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28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Python" sheetId="1" state="visible" r:id="rId3"/>
    <sheet name="ConsRandom" sheetId="2" state="visible" r:id="rId4"/>
    <sheet name="Mixed" sheetId="3" state="visible" r:id="rId5"/>
    <sheet name="Periodic" sheetId="4" state="visible" r:id="rId6"/>
    <sheet name="Random" sheetId="5" state="visible" r:id="rId7"/>
    <sheet name="SeqAlt" sheetId="6" state="visible" r:id="rId8"/>
    <sheet name="SeqInv" sheetId="7" state="visible" r:id="rId9"/>
    <sheet name="SeqOver (SeqRand as per paper)" sheetId="8" state="visible" r:id="rId10"/>
    <sheet name="SeqRand" sheetId="9" state="visible" r:id="rId11"/>
    <sheet name="SeqZoomIn" sheetId="10" state="visible" r:id="rId12"/>
    <sheet name="SeqZoomOut" sheetId="11" state="visible" r:id="rId13"/>
    <sheet name="SkewZoomOutAlt" sheetId="12" state="visible" r:id="rId14"/>
    <sheet name="ZoomIn" sheetId="13" state="visible" r:id="rId15"/>
    <sheet name="ZoomOut" sheetId="14" state="visible" r:id="rId16"/>
    <sheet name="ZoomOutAl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<sst xmlns="http://schemas.openxmlformats.org/spreadsheetml/2006/main" count="432" uniqueCount="95">
  <si>
    <t xml:space="preserve">Run </t>
  </si>
  <si>
    <t xml:space="preserve">RSSpline</t>
  </si>
  <si>
    <t xml:space="preserve">CKD-Tree</t>
  </si>
  <si>
    <t xml:space="preserve">Lazy-CKD-Tree</t>
  </si>
  <si>
    <t xml:space="preserve">QUASII</t>
  </si>
  <si>
    <t xml:space="preserve">LAI</t>
  </si>
  <si>
    <t xml:space="preserve">SCAN</t>
  </si>
  <si>
    <t xml:space="preserve">SORT</t>
  </si>
  <si>
    <t xml:space="preserve">CRACK</t>
  </si>
  <si>
    <t xml:space="preserve">DDC</t>
  </si>
  <si>
    <t xml:space="preserve">DDR</t>
  </si>
  <si>
    <t xml:space="preserve">DD1C</t>
  </si>
  <si>
    <t xml:space="preserve">DD1R</t>
  </si>
  <si>
    <t xml:space="preserve">MDD1R</t>
  </si>
  <si>
    <t xml:space="preserve">MDD1RP</t>
  </si>
  <si>
    <t xml:space="preserve">MDD1RP1</t>
  </si>
  <si>
    <t xml:space="preserve">MDD1RP5</t>
  </si>
  <si>
    <t xml:space="preserve">MDD1RP10</t>
  </si>
  <si>
    <t xml:space="preserve">MDD1RP50</t>
  </si>
  <si>
    <t xml:space="preserve">AICC1R</t>
  </si>
  <si>
    <t xml:space="preserve">AICS1R</t>
  </si>
  <si>
    <t xml:space="preserve">Query Type 0 = 3 Runtime = 1.41248e+09</t>
  </si>
  <si>
    <t xml:space="preserve">Query Type 1 = 2658 Runtime = 878952</t>
  </si>
  <si>
    <t xml:space="preserve">Query Type 2 = 17326 Runtime = 8.51212e+08</t>
  </si>
  <si>
    <t xml:space="preserve">Query Type 3 = 5 Runtime = 5.12944e+08</t>
  </si>
  <si>
    <t xml:space="preserve">Query Type 4 = 6 Runtime = 7.67908e+08</t>
  </si>
  <si>
    <t xml:space="preserve">Query Type 5 = 2 Runtime = 2.03747e+09</t>
  </si>
  <si>
    <t xml:space="preserve"> Cumulative Runtime (1 queries)</t>
  </si>
  <si>
    <t xml:space="preserve"> Cumulative Runtime (2000 queries)</t>
  </si>
  <si>
    <t xml:space="preserve"> Cumulative Runtime (4000 queries)</t>
  </si>
  <si>
    <t xml:space="preserve"> Cumulative Runtime (6000 queries)</t>
  </si>
  <si>
    <t xml:space="preserve"> Cumulative Runtime (8000 queries)</t>
  </si>
  <si>
    <t xml:space="preserve"> Cumulative Runtime (10000 queries)</t>
  </si>
  <si>
    <t xml:space="preserve"> Cumulative Runtime (12000 queries)</t>
  </si>
  <si>
    <t xml:space="preserve"> Cumulative Runtime (14000 queries)</t>
  </si>
  <si>
    <t xml:space="preserve"> Cumulative Runtime (16000 queries)</t>
  </si>
  <si>
    <t xml:space="preserve"> Cumulative Runtime (18000 queries)</t>
  </si>
  <si>
    <t xml:space="preserve"> Cumulative Runtime (20000 queries)</t>
  </si>
  <si>
    <t xml:space="preserve">Query Type 0 = 2029 Runtime = 6.93499e+10</t>
  </si>
  <si>
    <t xml:space="preserve">Query Type 1 = 6421 Runtime = 1.99267e+06</t>
  </si>
  <si>
    <t xml:space="preserve">Query Type 2 = 9483 Runtime = 8.49705e+06</t>
  </si>
  <si>
    <t xml:space="preserve">Query Type 3 = 1021 Runtime = 8.06564e+09</t>
  </si>
  <si>
    <t xml:space="preserve">Query Type 4 = 44 Runtime = 1.42346e+09</t>
  </si>
  <si>
    <t xml:space="preserve">Query Type 5 = 1002 Runtime = 2.63578e+10</t>
  </si>
  <si>
    <t xml:space="preserve">LAI (Pred)</t>
  </si>
  <si>
    <t xml:space="preserve">Query Type 0 = 100 Runtime = 7.53344e+09</t>
  </si>
  <si>
    <t xml:space="preserve">Query Type 1 = 0 Runtime = 0</t>
  </si>
  <si>
    <t xml:space="preserve">Query Type 2 = 0 Runtime = 0</t>
  </si>
  <si>
    <t xml:space="preserve">Query Type 3 = 19900 Runtime = 4.37882e+10</t>
  </si>
  <si>
    <t xml:space="preserve">Query Type 4 = 0 Runtime = 0</t>
  </si>
  <si>
    <t xml:space="preserve">Query Type 5 = 0 Runtime = 0</t>
  </si>
  <si>
    <t xml:space="preserve">Cumulative Runtime (1 queries)</t>
  </si>
  <si>
    <t xml:space="preserve">Cumulative Runtime (2000 queries)</t>
  </si>
  <si>
    <t xml:space="preserve">Cumulative Runtime (4000 queries)</t>
  </si>
  <si>
    <t xml:space="preserve">Cumulative Runtime (6000 queries)</t>
  </si>
  <si>
    <t xml:space="preserve">Cumulative Runtime (8000 queries)</t>
  </si>
  <si>
    <t xml:space="preserve">Cumulative Runtime (10000 queries)</t>
  </si>
  <si>
    <t xml:space="preserve">Cumulative Runtime (12000 queries)</t>
  </si>
  <si>
    <t xml:space="preserve">Cumulative Runtime (14000 queries)</t>
  </si>
  <si>
    <t xml:space="preserve">Cumulative Runtime (16000 queries)</t>
  </si>
  <si>
    <t xml:space="preserve">Cumulative Runtime (18000 queries)</t>
  </si>
  <si>
    <t xml:space="preserve">Cumulative Runtime (20000 queries)</t>
  </si>
  <si>
    <t xml:space="preserve">Query Sequence</t>
  </si>
  <si>
    <t xml:space="preserve">Low</t>
  </si>
  <si>
    <t xml:space="preserve">High</t>
  </si>
  <si>
    <t xml:space="preserve">Query Type 0 = 1 Runtime = 3.5254e+09</t>
  </si>
  <si>
    <t xml:space="preserve">Query Type 1 = 10755 Runtime = 6.25e+06</t>
  </si>
  <si>
    <t xml:space="preserve">Query Type 2 = 9230 Runtime = 5.64415e+06</t>
  </si>
  <si>
    <t xml:space="preserve">Query Type 3 = 5 Runtime = 1.12768e+08</t>
  </si>
  <si>
    <t xml:space="preserve">Query Type 4 = 7 Runtime = 4.31852e+08</t>
  </si>
  <si>
    <t xml:space="preserve">Query Type 5 = 2 Runtime = 8.49551e+08</t>
  </si>
  <si>
    <t xml:space="preserve">Query Type 0 = 1 Runtime = 3.84108e+09</t>
  </si>
  <si>
    <t xml:space="preserve">Query Type 1 = 10024 Runtime = 4.59123e+06</t>
  </si>
  <si>
    <t xml:space="preserve">Query Type 2 = 9974 Runtime = 4.56303e+06</t>
  </si>
  <si>
    <t xml:space="preserve">Query Type 3 = 0 Runtime = 0</t>
  </si>
  <si>
    <t xml:space="preserve">Query Type 4 = 1 Runtime = 7.84408e+08</t>
  </si>
  <si>
    <t xml:space="preserve">Query Type 0 = 1 Runtime = 8.02575e+08</t>
  </si>
  <si>
    <t xml:space="preserve">Query Type 1 = 2871 Runtime = 1.45798e+06</t>
  </si>
  <si>
    <t xml:space="preserve">Query Type 2 = 17121 Runtime = 8.03155e+06</t>
  </si>
  <si>
    <t xml:space="preserve">Query Type 4 = 7 Runtime = 3.9577e+09</t>
  </si>
  <si>
    <t xml:space="preserve">Query Type 0 = 1 Runtime = 3.86923e+09</t>
  </si>
  <si>
    <t xml:space="preserve">Query Type 1 = 16470 Runtime = 7.62394e+06</t>
  </si>
  <si>
    <t xml:space="preserve">Query Type 2 = 3519 Runtime = 1.78019e+06</t>
  </si>
  <si>
    <t xml:space="preserve">Query Type 3 = 10 Runtime = 7.9603e+08</t>
  </si>
  <si>
    <t xml:space="preserve">Query Type 0 = 2 Runtime = 3.92285e+09</t>
  </si>
  <si>
    <t xml:space="preserve">Query Type 1 = 3484 Runtime = 1.95222e+06</t>
  </si>
  <si>
    <t xml:space="preserve">Query Type 2 = 16508 Runtime = 3.92139e+08</t>
  </si>
  <si>
    <t xml:space="preserve">Query Type 3 = 5 Runtime = 5.16489e+08</t>
  </si>
  <si>
    <t xml:space="preserve">Query Type 4 = 1 Runtime = 4.51653e+07</t>
  </si>
  <si>
    <t xml:space="preserve">Query Type 0 = 40 Runtime = 5.4631e+09</t>
  </si>
  <si>
    <t xml:space="preserve">Query Type 1 = 19960 Runtime = 2.39246e+06</t>
  </si>
  <si>
    <t xml:space="preserve">Pred_Low</t>
  </si>
  <si>
    <t xml:space="preserve">Pred_High</t>
  </si>
  <si>
    <t xml:space="preserve">Query Type 0 = 1 Runtime = 2.02553e+09</t>
  </si>
  <si>
    <t xml:space="preserve">Query Type 1 = 19999 Runtime = 4.70149e+06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</si>
</sst>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b val="true"/>
      <sz val="14"/>
      <color rgb="FF000000"/>
      <name val="Arial"/>
      <family val="2"/>
    </font>
    <font>
      <sz val="15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color rgb="FF000000"/>
      <name val="Arial"/>
      <family val="2"/>
    </font>
    <font>
      <b val="true"/>
      <sz val="24"/>
      <color rgb="FF000000"/>
      <name val="Arial"/>
      <family val="2"/>
    </font>
    <font>
      <sz val="24"/>
      <color rgb="FF000000"/>
      <name val="Arial"/>
      <family val="2"/>
    </font>
    <font>
      <sz val="10"/>
      <name val="Arial"/>
      <family val="2"/>
    </font>
    <font>
      <b val="true"/>
      <sz val="24"/>
      <name val="Arial"/>
      <family val="2"/>
    </font>
    <font>
      <sz val="24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Python!$C$3</c:f>
              <c:strCache>
                <c:ptCount val="1"/>
                <c:pt idx="0">
                  <c:v>CKD-Tree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Python!$A$4:$A$53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Python!$C$4:$C$53</c:f>
              <c:numCache>
                <c:formatCode>General</c:formatCode>
                <c:ptCount val="50"/>
                <c:pt idx="0">
                  <c:v>9717460</c:v>
                </c:pt>
                <c:pt idx="1">
                  <c:v>5004920</c:v>
                </c:pt>
                <c:pt idx="2">
                  <c:v>5915920</c:v>
                </c:pt>
                <c:pt idx="3">
                  <c:v>6692490</c:v>
                </c:pt>
                <c:pt idx="4">
                  <c:v>11530200</c:v>
                </c:pt>
                <c:pt idx="5">
                  <c:v>3617120</c:v>
                </c:pt>
                <c:pt idx="6">
                  <c:v>2946860</c:v>
                </c:pt>
                <c:pt idx="7">
                  <c:v>11791600</c:v>
                </c:pt>
                <c:pt idx="8">
                  <c:v>12742800</c:v>
                </c:pt>
                <c:pt idx="9">
                  <c:v>4342690</c:v>
                </c:pt>
                <c:pt idx="10">
                  <c:v>8273000</c:v>
                </c:pt>
                <c:pt idx="11">
                  <c:v>34216600</c:v>
                </c:pt>
                <c:pt idx="12">
                  <c:v>31004900</c:v>
                </c:pt>
                <c:pt idx="13">
                  <c:v>13242600</c:v>
                </c:pt>
                <c:pt idx="14">
                  <c:v>11127300</c:v>
                </c:pt>
                <c:pt idx="15">
                  <c:v>24513200</c:v>
                </c:pt>
                <c:pt idx="16">
                  <c:v>2854780</c:v>
                </c:pt>
                <c:pt idx="17">
                  <c:v>13150900</c:v>
                </c:pt>
                <c:pt idx="18">
                  <c:v>13624700</c:v>
                </c:pt>
                <c:pt idx="19">
                  <c:v>4952250</c:v>
                </c:pt>
                <c:pt idx="20">
                  <c:v>13763300</c:v>
                </c:pt>
                <c:pt idx="21">
                  <c:v>21123800</c:v>
                </c:pt>
                <c:pt idx="22">
                  <c:v>13630200</c:v>
                </c:pt>
                <c:pt idx="23">
                  <c:v>11883900</c:v>
                </c:pt>
                <c:pt idx="24">
                  <c:v>5183200</c:v>
                </c:pt>
                <c:pt idx="25">
                  <c:v>4435020</c:v>
                </c:pt>
                <c:pt idx="26">
                  <c:v>21409800</c:v>
                </c:pt>
                <c:pt idx="27">
                  <c:v>1469360</c:v>
                </c:pt>
                <c:pt idx="28">
                  <c:v>24205800</c:v>
                </c:pt>
                <c:pt idx="29">
                  <c:v>17077900</c:v>
                </c:pt>
                <c:pt idx="30">
                  <c:v>9827940</c:v>
                </c:pt>
                <c:pt idx="31">
                  <c:v>25563400</c:v>
                </c:pt>
                <c:pt idx="32">
                  <c:v>27859200</c:v>
                </c:pt>
                <c:pt idx="33">
                  <c:v>20209400</c:v>
                </c:pt>
                <c:pt idx="34">
                  <c:v>15748300</c:v>
                </c:pt>
                <c:pt idx="35">
                  <c:v>17474100</c:v>
                </c:pt>
                <c:pt idx="36">
                  <c:v>19333800</c:v>
                </c:pt>
                <c:pt idx="37">
                  <c:v>10936200</c:v>
                </c:pt>
                <c:pt idx="38">
                  <c:v>26730800</c:v>
                </c:pt>
                <c:pt idx="39">
                  <c:v>5065850</c:v>
                </c:pt>
                <c:pt idx="40">
                  <c:v>30712800</c:v>
                </c:pt>
                <c:pt idx="41">
                  <c:v>8909860</c:v>
                </c:pt>
                <c:pt idx="42">
                  <c:v>20961400</c:v>
                </c:pt>
                <c:pt idx="43">
                  <c:v>23555300</c:v>
                </c:pt>
                <c:pt idx="44">
                  <c:v>6562580</c:v>
                </c:pt>
                <c:pt idx="45">
                  <c:v>16622600</c:v>
                </c:pt>
                <c:pt idx="46">
                  <c:v>22332000</c:v>
                </c:pt>
                <c:pt idx="47">
                  <c:v>20781600</c:v>
                </c:pt>
                <c:pt idx="48">
                  <c:v>13893000</c:v>
                </c:pt>
                <c:pt idx="49">
                  <c:v>6584970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Python!$D$3</c:f>
              <c:strCache>
                <c:ptCount val="1"/>
                <c:pt idx="0">
                  <c:v>Lazy-CKD-Tree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Python!$A$4:$A$53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Python!$D$4:$D$53</c:f>
              <c:numCache>
                <c:formatCode>General</c:formatCode>
                <c:ptCount val="50"/>
                <c:pt idx="0">
                  <c:v>2215890</c:v>
                </c:pt>
                <c:pt idx="1">
                  <c:v>1051400</c:v>
                </c:pt>
                <c:pt idx="2">
                  <c:v>3502370</c:v>
                </c:pt>
                <c:pt idx="3">
                  <c:v>3209030</c:v>
                </c:pt>
                <c:pt idx="4">
                  <c:v>11247400</c:v>
                </c:pt>
                <c:pt idx="5">
                  <c:v>880339</c:v>
                </c:pt>
                <c:pt idx="6">
                  <c:v>406397</c:v>
                </c:pt>
                <c:pt idx="7">
                  <c:v>10943100</c:v>
                </c:pt>
                <c:pt idx="8">
                  <c:v>12685700</c:v>
                </c:pt>
                <c:pt idx="9">
                  <c:v>3978840</c:v>
                </c:pt>
                <c:pt idx="10">
                  <c:v>7508140</c:v>
                </c:pt>
                <c:pt idx="11">
                  <c:v>32846400</c:v>
                </c:pt>
                <c:pt idx="12">
                  <c:v>29775600</c:v>
                </c:pt>
                <c:pt idx="13">
                  <c:v>10984600</c:v>
                </c:pt>
                <c:pt idx="14">
                  <c:v>11728700</c:v>
                </c:pt>
                <c:pt idx="15">
                  <c:v>22722900</c:v>
                </c:pt>
                <c:pt idx="16">
                  <c:v>881832</c:v>
                </c:pt>
                <c:pt idx="17">
                  <c:v>12200500</c:v>
                </c:pt>
                <c:pt idx="18">
                  <c:v>13504300</c:v>
                </c:pt>
                <c:pt idx="19">
                  <c:v>3595060</c:v>
                </c:pt>
                <c:pt idx="20">
                  <c:v>13441600</c:v>
                </c:pt>
                <c:pt idx="21">
                  <c:v>21668100</c:v>
                </c:pt>
                <c:pt idx="22">
                  <c:v>13214600</c:v>
                </c:pt>
                <c:pt idx="23">
                  <c:v>10772700</c:v>
                </c:pt>
                <c:pt idx="24">
                  <c:v>4529660</c:v>
                </c:pt>
                <c:pt idx="25">
                  <c:v>4283840</c:v>
                </c:pt>
                <c:pt idx="26">
                  <c:v>21192600</c:v>
                </c:pt>
                <c:pt idx="27">
                  <c:v>833960</c:v>
                </c:pt>
                <c:pt idx="28">
                  <c:v>24011200</c:v>
                </c:pt>
                <c:pt idx="29">
                  <c:v>16813300</c:v>
                </c:pt>
                <c:pt idx="30">
                  <c:v>9267840</c:v>
                </c:pt>
                <c:pt idx="31">
                  <c:v>27978400</c:v>
                </c:pt>
                <c:pt idx="32">
                  <c:v>28401000</c:v>
                </c:pt>
                <c:pt idx="33">
                  <c:v>19513200</c:v>
                </c:pt>
                <c:pt idx="34">
                  <c:v>14998900</c:v>
                </c:pt>
                <c:pt idx="35">
                  <c:v>17939400</c:v>
                </c:pt>
                <c:pt idx="36">
                  <c:v>19221800</c:v>
                </c:pt>
                <c:pt idx="37">
                  <c:v>10196000</c:v>
                </c:pt>
                <c:pt idx="38">
                  <c:v>26873200</c:v>
                </c:pt>
                <c:pt idx="39">
                  <c:v>5086830</c:v>
                </c:pt>
                <c:pt idx="40">
                  <c:v>32858000</c:v>
                </c:pt>
                <c:pt idx="41">
                  <c:v>6354600</c:v>
                </c:pt>
                <c:pt idx="42">
                  <c:v>20863400</c:v>
                </c:pt>
                <c:pt idx="43">
                  <c:v>23259100</c:v>
                </c:pt>
                <c:pt idx="44">
                  <c:v>5607780</c:v>
                </c:pt>
                <c:pt idx="45">
                  <c:v>16082400</c:v>
                </c:pt>
                <c:pt idx="46">
                  <c:v>21421300</c:v>
                </c:pt>
                <c:pt idx="47">
                  <c:v>18345400</c:v>
                </c:pt>
                <c:pt idx="48">
                  <c:v>13397700</c:v>
                </c:pt>
                <c:pt idx="49">
                  <c:v>7194380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Python!$E$3</c:f>
              <c:strCache>
                <c:ptCount val="1"/>
                <c:pt idx="0">
                  <c:v>QUASII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Python!$A$4:$A$53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Python!$E$4:$E$53</c:f>
              <c:numCache>
                <c:formatCode>General</c:formatCode>
                <c:ptCount val="50"/>
                <c:pt idx="0">
                  <c:v>3712300</c:v>
                </c:pt>
                <c:pt idx="1">
                  <c:v>1290770</c:v>
                </c:pt>
                <c:pt idx="2">
                  <c:v>11162300</c:v>
                </c:pt>
                <c:pt idx="3">
                  <c:v>6853490</c:v>
                </c:pt>
                <c:pt idx="4">
                  <c:v>23083000</c:v>
                </c:pt>
                <c:pt idx="5">
                  <c:v>257118</c:v>
                </c:pt>
                <c:pt idx="6">
                  <c:v>844255</c:v>
                </c:pt>
                <c:pt idx="7">
                  <c:v>6149510</c:v>
                </c:pt>
                <c:pt idx="8">
                  <c:v>21307800</c:v>
                </c:pt>
                <c:pt idx="9">
                  <c:v>3454140</c:v>
                </c:pt>
                <c:pt idx="10">
                  <c:v>3722390</c:v>
                </c:pt>
                <c:pt idx="11">
                  <c:v>17442000</c:v>
                </c:pt>
                <c:pt idx="12">
                  <c:v>17597400</c:v>
                </c:pt>
                <c:pt idx="13">
                  <c:v>4901610</c:v>
                </c:pt>
                <c:pt idx="14">
                  <c:v>6667950</c:v>
                </c:pt>
                <c:pt idx="15">
                  <c:v>17413800</c:v>
                </c:pt>
                <c:pt idx="16">
                  <c:v>440139</c:v>
                </c:pt>
                <c:pt idx="17">
                  <c:v>6199540</c:v>
                </c:pt>
                <c:pt idx="18">
                  <c:v>9319960</c:v>
                </c:pt>
                <c:pt idx="19">
                  <c:v>1570320</c:v>
                </c:pt>
                <c:pt idx="20">
                  <c:v>4453070</c:v>
                </c:pt>
                <c:pt idx="21">
                  <c:v>12709300</c:v>
                </c:pt>
                <c:pt idx="22">
                  <c:v>4895030</c:v>
                </c:pt>
                <c:pt idx="23">
                  <c:v>4919360</c:v>
                </c:pt>
                <c:pt idx="24">
                  <c:v>1530730</c:v>
                </c:pt>
                <c:pt idx="25">
                  <c:v>1677970</c:v>
                </c:pt>
                <c:pt idx="26">
                  <c:v>8051530</c:v>
                </c:pt>
                <c:pt idx="27">
                  <c:v>268689</c:v>
                </c:pt>
                <c:pt idx="28">
                  <c:v>8450920</c:v>
                </c:pt>
                <c:pt idx="29">
                  <c:v>7495340</c:v>
                </c:pt>
                <c:pt idx="30">
                  <c:v>2493080</c:v>
                </c:pt>
                <c:pt idx="31">
                  <c:v>10446300</c:v>
                </c:pt>
                <c:pt idx="32">
                  <c:v>20969500</c:v>
                </c:pt>
                <c:pt idx="33">
                  <c:v>7510290</c:v>
                </c:pt>
                <c:pt idx="34">
                  <c:v>4398450</c:v>
                </c:pt>
                <c:pt idx="35">
                  <c:v>7048680</c:v>
                </c:pt>
                <c:pt idx="36">
                  <c:v>10548500</c:v>
                </c:pt>
                <c:pt idx="37">
                  <c:v>4758230</c:v>
                </c:pt>
                <c:pt idx="38">
                  <c:v>8911200</c:v>
                </c:pt>
                <c:pt idx="39">
                  <c:v>1040940</c:v>
                </c:pt>
                <c:pt idx="40">
                  <c:v>22378500</c:v>
                </c:pt>
                <c:pt idx="41">
                  <c:v>2305660</c:v>
                </c:pt>
                <c:pt idx="42">
                  <c:v>10706300</c:v>
                </c:pt>
                <c:pt idx="43">
                  <c:v>13140200</c:v>
                </c:pt>
                <c:pt idx="44">
                  <c:v>1370450</c:v>
                </c:pt>
                <c:pt idx="45">
                  <c:v>6326810</c:v>
                </c:pt>
                <c:pt idx="46">
                  <c:v>12307600</c:v>
                </c:pt>
                <c:pt idx="47">
                  <c:v>8304050</c:v>
                </c:pt>
                <c:pt idx="48">
                  <c:v>10280100</c:v>
                </c:pt>
                <c:pt idx="49">
                  <c:v>1913270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312155"/>
        <c:axId val="56624481"/>
      </c:lineChart>
      <c:catAx>
        <c:axId val="733121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6624481"/>
        <c:crosses val="autoZero"/>
        <c:auto val="1"/>
        <c:lblAlgn val="ctr"/>
        <c:lblOffset val="100"/>
        <c:noMultiLvlLbl val="0"/>
      </c:catAx>
      <c:valAx>
        <c:axId val="56624481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331215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ConsRandom!$E$4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ConsRandom!$E$5:$E$15</c:f>
              <c:numCache>
                <c:formatCode>General</c:formatCode>
                <c:ptCount val="11"/>
                <c:pt idx="0">
                  <c:v>8.809</c:v>
                </c:pt>
                <c:pt idx="1">
                  <c:v>8.815</c:v>
                </c:pt>
                <c:pt idx="2">
                  <c:v>8.819</c:v>
                </c:pt>
                <c:pt idx="3">
                  <c:v>8.824</c:v>
                </c:pt>
                <c:pt idx="4">
                  <c:v>8.83</c:v>
                </c:pt>
                <c:pt idx="5">
                  <c:v>8.835</c:v>
                </c:pt>
                <c:pt idx="6">
                  <c:v>8.841</c:v>
                </c:pt>
                <c:pt idx="7">
                  <c:v>8.846</c:v>
                </c:pt>
                <c:pt idx="8">
                  <c:v>8.851</c:v>
                </c:pt>
                <c:pt idx="9">
                  <c:v>8.856</c:v>
                </c:pt>
                <c:pt idx="10">
                  <c:v>8.861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ConsRandom!$F$4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ConsRandom!$F$5:$F$15</c:f>
              <c:numCache>
                <c:formatCode>General</c:formatCode>
                <c:ptCount val="11"/>
                <c:pt idx="0">
                  <c:v>0.686</c:v>
                </c:pt>
                <c:pt idx="1">
                  <c:v>4.719</c:v>
                </c:pt>
                <c:pt idx="2">
                  <c:v>4.878</c:v>
                </c:pt>
                <c:pt idx="3">
                  <c:v>5.025</c:v>
                </c:pt>
                <c:pt idx="4">
                  <c:v>5.163</c:v>
                </c:pt>
                <c:pt idx="5">
                  <c:v>5.304</c:v>
                </c:pt>
                <c:pt idx="6">
                  <c:v>5.445</c:v>
                </c:pt>
                <c:pt idx="7">
                  <c:v>5.579</c:v>
                </c:pt>
                <c:pt idx="8">
                  <c:v>5.719</c:v>
                </c:pt>
                <c:pt idx="9">
                  <c:v>5.856</c:v>
                </c:pt>
                <c:pt idx="10">
                  <c:v>5.997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ConsRandom!$G$4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ConsRandom!$G$5:$G$15</c:f>
              <c:numCache>
                <c:formatCode>General</c:formatCode>
                <c:ptCount val="11"/>
                <c:pt idx="0">
                  <c:v>1.687</c:v>
                </c:pt>
                <c:pt idx="1">
                  <c:v>5.12</c:v>
                </c:pt>
                <c:pt idx="2">
                  <c:v>5.136</c:v>
                </c:pt>
                <c:pt idx="3">
                  <c:v>5.138</c:v>
                </c:pt>
                <c:pt idx="4">
                  <c:v>5.14</c:v>
                </c:pt>
                <c:pt idx="5">
                  <c:v>5.142</c:v>
                </c:pt>
                <c:pt idx="6">
                  <c:v>5.144</c:v>
                </c:pt>
                <c:pt idx="7">
                  <c:v>5.147</c:v>
                </c:pt>
                <c:pt idx="8">
                  <c:v>5.149</c:v>
                </c:pt>
                <c:pt idx="9">
                  <c:v>5.151</c:v>
                </c:pt>
                <c:pt idx="10">
                  <c:v>5.153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ConsRandom!$H$4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ConsRandom!$H$5:$H$15</c:f>
              <c:numCache>
                <c:formatCode>General</c:formatCode>
                <c:ptCount val="11"/>
                <c:pt idx="0">
                  <c:v>1.306</c:v>
                </c:pt>
                <c:pt idx="1">
                  <c:v>5.696</c:v>
                </c:pt>
                <c:pt idx="2">
                  <c:v>5.717</c:v>
                </c:pt>
                <c:pt idx="3">
                  <c:v>5.72</c:v>
                </c:pt>
                <c:pt idx="4">
                  <c:v>5.722</c:v>
                </c:pt>
                <c:pt idx="5">
                  <c:v>5.724</c:v>
                </c:pt>
                <c:pt idx="6">
                  <c:v>5.727</c:v>
                </c:pt>
                <c:pt idx="7">
                  <c:v>5.729</c:v>
                </c:pt>
                <c:pt idx="8">
                  <c:v>5.731</c:v>
                </c:pt>
                <c:pt idx="9">
                  <c:v>5.733</c:v>
                </c:pt>
                <c:pt idx="10">
                  <c:v>5.736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ConsRandom!$I$4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ConsRandom!$I$5:$I$15</c:f>
              <c:numCache>
                <c:formatCode>General</c:formatCode>
                <c:ptCount val="11"/>
                <c:pt idx="0">
                  <c:v>1.363</c:v>
                </c:pt>
                <c:pt idx="1">
                  <c:v>5.012</c:v>
                </c:pt>
                <c:pt idx="2">
                  <c:v>5.11</c:v>
                </c:pt>
                <c:pt idx="3">
                  <c:v>5.132</c:v>
                </c:pt>
                <c:pt idx="4">
                  <c:v>5.136</c:v>
                </c:pt>
                <c:pt idx="5">
                  <c:v>5.139</c:v>
                </c:pt>
                <c:pt idx="6">
                  <c:v>5.143</c:v>
                </c:pt>
                <c:pt idx="7">
                  <c:v>5.146</c:v>
                </c:pt>
                <c:pt idx="8">
                  <c:v>5.149</c:v>
                </c:pt>
                <c:pt idx="9">
                  <c:v>5.152</c:v>
                </c:pt>
                <c:pt idx="10">
                  <c:v>5.156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ConsRandom!$J$4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ConsRandom!$J$5:$J$15</c:f>
              <c:numCache>
                <c:formatCode>General</c:formatCode>
                <c:ptCount val="11"/>
                <c:pt idx="0">
                  <c:v>1.014</c:v>
                </c:pt>
                <c:pt idx="1">
                  <c:v>5.412</c:v>
                </c:pt>
                <c:pt idx="2">
                  <c:v>5.509</c:v>
                </c:pt>
                <c:pt idx="3">
                  <c:v>5.529</c:v>
                </c:pt>
                <c:pt idx="4">
                  <c:v>5.532</c:v>
                </c:pt>
                <c:pt idx="5">
                  <c:v>5.535</c:v>
                </c:pt>
                <c:pt idx="6">
                  <c:v>5.538</c:v>
                </c:pt>
                <c:pt idx="7">
                  <c:v>5.541</c:v>
                </c:pt>
                <c:pt idx="8">
                  <c:v>5.544</c:v>
                </c:pt>
                <c:pt idx="9">
                  <c:v>5.546</c:v>
                </c:pt>
                <c:pt idx="10">
                  <c:v>5.549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ConsRandom!$S$4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ConsRandom!$S$5:$S$15</c:f>
              <c:numCache>
                <c:formatCode>0.000</c:formatCode>
                <c:ptCount val="11"/>
                <c:pt idx="0">
                  <c:v>0.879888</c:v>
                </c:pt>
                <c:pt idx="1">
                  <c:v>5.57776</c:v>
                </c:pt>
                <c:pt idx="2">
                  <c:v>5.57867</c:v>
                </c:pt>
                <c:pt idx="3">
                  <c:v>5.57978</c:v>
                </c:pt>
                <c:pt idx="4">
                  <c:v>5.58121</c:v>
                </c:pt>
                <c:pt idx="5">
                  <c:v>5.58288</c:v>
                </c:pt>
                <c:pt idx="6">
                  <c:v>5.58466</c:v>
                </c:pt>
                <c:pt idx="7">
                  <c:v>5.58608</c:v>
                </c:pt>
                <c:pt idx="8">
                  <c:v>5.58762</c:v>
                </c:pt>
                <c:pt idx="9">
                  <c:v>5.58945</c:v>
                </c:pt>
                <c:pt idx="10">
                  <c:v>5.59084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570372"/>
        <c:axId val="11833752"/>
      </c:lineChart>
      <c:catAx>
        <c:axId val="685703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1833752"/>
        <c:crosses val="autoZero"/>
        <c:auto val="1"/>
        <c:lblAlgn val="ctr"/>
        <c:lblOffset val="100"/>
        <c:noMultiLvlLbl val="0"/>
      </c:catAx>
      <c:valAx>
        <c:axId val="11833752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857037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ConsRandom!$F$4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ConsRandom!$F$5:$F$15</c:f>
              <c:numCache>
                <c:formatCode>General</c:formatCode>
                <c:ptCount val="11"/>
                <c:pt idx="0">
                  <c:v>0.686</c:v>
                </c:pt>
                <c:pt idx="1">
                  <c:v>4.719</c:v>
                </c:pt>
                <c:pt idx="2">
                  <c:v>4.878</c:v>
                </c:pt>
                <c:pt idx="3">
                  <c:v>5.025</c:v>
                </c:pt>
                <c:pt idx="4">
                  <c:v>5.163</c:v>
                </c:pt>
                <c:pt idx="5">
                  <c:v>5.304</c:v>
                </c:pt>
                <c:pt idx="6">
                  <c:v>5.445</c:v>
                </c:pt>
                <c:pt idx="7">
                  <c:v>5.579</c:v>
                </c:pt>
                <c:pt idx="8">
                  <c:v>5.719</c:v>
                </c:pt>
                <c:pt idx="9">
                  <c:v>5.856</c:v>
                </c:pt>
                <c:pt idx="10">
                  <c:v>5.997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ConsRandom!$G$4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ConsRandom!$G$5:$G$15</c:f>
              <c:numCache>
                <c:formatCode>General</c:formatCode>
                <c:ptCount val="11"/>
                <c:pt idx="0">
                  <c:v>1.687</c:v>
                </c:pt>
                <c:pt idx="1">
                  <c:v>5.12</c:v>
                </c:pt>
                <c:pt idx="2">
                  <c:v>5.136</c:v>
                </c:pt>
                <c:pt idx="3">
                  <c:v>5.138</c:v>
                </c:pt>
                <c:pt idx="4">
                  <c:v>5.14</c:v>
                </c:pt>
                <c:pt idx="5">
                  <c:v>5.142</c:v>
                </c:pt>
                <c:pt idx="6">
                  <c:v>5.144</c:v>
                </c:pt>
                <c:pt idx="7">
                  <c:v>5.147</c:v>
                </c:pt>
                <c:pt idx="8">
                  <c:v>5.149</c:v>
                </c:pt>
                <c:pt idx="9">
                  <c:v>5.151</c:v>
                </c:pt>
                <c:pt idx="10">
                  <c:v>5.153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ConsRandom!$H$4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ConsRandom!$H$5:$H$15</c:f>
              <c:numCache>
                <c:formatCode>General</c:formatCode>
                <c:ptCount val="11"/>
                <c:pt idx="0">
                  <c:v>1.306</c:v>
                </c:pt>
                <c:pt idx="1">
                  <c:v>5.696</c:v>
                </c:pt>
                <c:pt idx="2">
                  <c:v>5.717</c:v>
                </c:pt>
                <c:pt idx="3">
                  <c:v>5.72</c:v>
                </c:pt>
                <c:pt idx="4">
                  <c:v>5.722</c:v>
                </c:pt>
                <c:pt idx="5">
                  <c:v>5.724</c:v>
                </c:pt>
                <c:pt idx="6">
                  <c:v>5.727</c:v>
                </c:pt>
                <c:pt idx="7">
                  <c:v>5.729</c:v>
                </c:pt>
                <c:pt idx="8">
                  <c:v>5.731</c:v>
                </c:pt>
                <c:pt idx="9">
                  <c:v>5.733</c:v>
                </c:pt>
                <c:pt idx="10">
                  <c:v>5.736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ConsRandom!$I$4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ConsRandom!$I$5:$I$15</c:f>
              <c:numCache>
                <c:formatCode>General</c:formatCode>
                <c:ptCount val="11"/>
                <c:pt idx="0">
                  <c:v>1.363</c:v>
                </c:pt>
                <c:pt idx="1">
                  <c:v>5.012</c:v>
                </c:pt>
                <c:pt idx="2">
                  <c:v>5.11</c:v>
                </c:pt>
                <c:pt idx="3">
                  <c:v>5.132</c:v>
                </c:pt>
                <c:pt idx="4">
                  <c:v>5.136</c:v>
                </c:pt>
                <c:pt idx="5">
                  <c:v>5.139</c:v>
                </c:pt>
                <c:pt idx="6">
                  <c:v>5.143</c:v>
                </c:pt>
                <c:pt idx="7">
                  <c:v>5.146</c:v>
                </c:pt>
                <c:pt idx="8">
                  <c:v>5.149</c:v>
                </c:pt>
                <c:pt idx="9">
                  <c:v>5.152</c:v>
                </c:pt>
                <c:pt idx="10">
                  <c:v>5.156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ConsRandom!$J$4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ConsRandom!$J$5:$J$15</c:f>
              <c:numCache>
                <c:formatCode>General</c:formatCode>
                <c:ptCount val="11"/>
                <c:pt idx="0">
                  <c:v>1.014</c:v>
                </c:pt>
                <c:pt idx="1">
                  <c:v>5.412</c:v>
                </c:pt>
                <c:pt idx="2">
                  <c:v>5.509</c:v>
                </c:pt>
                <c:pt idx="3">
                  <c:v>5.529</c:v>
                </c:pt>
                <c:pt idx="4">
                  <c:v>5.532</c:v>
                </c:pt>
                <c:pt idx="5">
                  <c:v>5.535</c:v>
                </c:pt>
                <c:pt idx="6">
                  <c:v>5.538</c:v>
                </c:pt>
                <c:pt idx="7">
                  <c:v>5.541</c:v>
                </c:pt>
                <c:pt idx="8">
                  <c:v>5.544</c:v>
                </c:pt>
                <c:pt idx="9">
                  <c:v>5.546</c:v>
                </c:pt>
                <c:pt idx="10">
                  <c:v>5.549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ConsRandom!$S$4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ConsRandom!$S$5:$S$15</c:f>
              <c:numCache>
                <c:formatCode>0.000</c:formatCode>
                <c:ptCount val="11"/>
                <c:pt idx="0">
                  <c:v>0.879888</c:v>
                </c:pt>
                <c:pt idx="1">
                  <c:v>5.57776</c:v>
                </c:pt>
                <c:pt idx="2">
                  <c:v>5.57867</c:v>
                </c:pt>
                <c:pt idx="3">
                  <c:v>5.57978</c:v>
                </c:pt>
                <c:pt idx="4">
                  <c:v>5.58121</c:v>
                </c:pt>
                <c:pt idx="5">
                  <c:v>5.58288</c:v>
                </c:pt>
                <c:pt idx="6">
                  <c:v>5.58466</c:v>
                </c:pt>
                <c:pt idx="7">
                  <c:v>5.58608</c:v>
                </c:pt>
                <c:pt idx="8">
                  <c:v>5.58762</c:v>
                </c:pt>
                <c:pt idx="9">
                  <c:v>5.58945</c:v>
                </c:pt>
                <c:pt idx="10">
                  <c:v>5.59084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564629"/>
        <c:axId val="3191707"/>
      </c:lineChart>
      <c:catAx>
        <c:axId val="485646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191707"/>
        <c:crosses val="autoZero"/>
        <c:auto val="1"/>
        <c:lblAlgn val="ctr"/>
        <c:lblOffset val="100"/>
        <c:noMultiLvlLbl val="0"/>
      </c:catAx>
      <c:valAx>
        <c:axId val="3191707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856462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Periodic!$E$4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Periodic!$E$5:$E$15</c:f>
              <c:numCache>
                <c:formatCode>General</c:formatCode>
                <c:ptCount val="11"/>
                <c:pt idx="0">
                  <c:v>8.768</c:v>
                </c:pt>
                <c:pt idx="1">
                  <c:v>8.769</c:v>
                </c:pt>
                <c:pt idx="2">
                  <c:v>8.77</c:v>
                </c:pt>
                <c:pt idx="3">
                  <c:v>8.772</c:v>
                </c:pt>
                <c:pt idx="4">
                  <c:v>8.773</c:v>
                </c:pt>
                <c:pt idx="5">
                  <c:v>8.774</c:v>
                </c:pt>
                <c:pt idx="6">
                  <c:v>8.776</c:v>
                </c:pt>
                <c:pt idx="7">
                  <c:v>8.777</c:v>
                </c:pt>
                <c:pt idx="8">
                  <c:v>8.779</c:v>
                </c:pt>
                <c:pt idx="9">
                  <c:v>8.78</c:v>
                </c:pt>
                <c:pt idx="10">
                  <c:v>8.781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Periodic!$F$4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Periodic!$F$5:$F$15</c:f>
              <c:numCache>
                <c:formatCode>General</c:formatCode>
                <c:ptCount val="11"/>
                <c:pt idx="0">
                  <c:v>0.346</c:v>
                </c:pt>
                <c:pt idx="1">
                  <c:v>3.589</c:v>
                </c:pt>
                <c:pt idx="2">
                  <c:v>4.189</c:v>
                </c:pt>
                <c:pt idx="3">
                  <c:v>4.798</c:v>
                </c:pt>
                <c:pt idx="4">
                  <c:v>5.399</c:v>
                </c:pt>
                <c:pt idx="5">
                  <c:v>5.993</c:v>
                </c:pt>
                <c:pt idx="6">
                  <c:v>6.592</c:v>
                </c:pt>
                <c:pt idx="7">
                  <c:v>7.188</c:v>
                </c:pt>
                <c:pt idx="8">
                  <c:v>7.784</c:v>
                </c:pt>
                <c:pt idx="9">
                  <c:v>8.378</c:v>
                </c:pt>
                <c:pt idx="10">
                  <c:v>8.968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Periodic!$G$4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Periodic!$G$5:$G$15</c:f>
              <c:numCache>
                <c:formatCode>General</c:formatCode>
                <c:ptCount val="11"/>
                <c:pt idx="0">
                  <c:v>1.565</c:v>
                </c:pt>
                <c:pt idx="1">
                  <c:v>3.993</c:v>
                </c:pt>
                <c:pt idx="2">
                  <c:v>4.008</c:v>
                </c:pt>
                <c:pt idx="3">
                  <c:v>4.022</c:v>
                </c:pt>
                <c:pt idx="4">
                  <c:v>4.041</c:v>
                </c:pt>
                <c:pt idx="5">
                  <c:v>4.056</c:v>
                </c:pt>
                <c:pt idx="6">
                  <c:v>4.071</c:v>
                </c:pt>
                <c:pt idx="7">
                  <c:v>4.086</c:v>
                </c:pt>
                <c:pt idx="8">
                  <c:v>4.111</c:v>
                </c:pt>
                <c:pt idx="9">
                  <c:v>4.125</c:v>
                </c:pt>
                <c:pt idx="10">
                  <c:v>4.142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Periodic!$H$4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Periodic!$H$5:$H$15</c:f>
              <c:numCache>
                <c:formatCode>General</c:formatCode>
                <c:ptCount val="11"/>
                <c:pt idx="0">
                  <c:v>1.286</c:v>
                </c:pt>
                <c:pt idx="1">
                  <c:v>4.28</c:v>
                </c:pt>
                <c:pt idx="2">
                  <c:v>4.299</c:v>
                </c:pt>
                <c:pt idx="3">
                  <c:v>4.321</c:v>
                </c:pt>
                <c:pt idx="4">
                  <c:v>4.348</c:v>
                </c:pt>
                <c:pt idx="5">
                  <c:v>4.367</c:v>
                </c:pt>
                <c:pt idx="6">
                  <c:v>4.393</c:v>
                </c:pt>
                <c:pt idx="7">
                  <c:v>4.41</c:v>
                </c:pt>
                <c:pt idx="8">
                  <c:v>4.432</c:v>
                </c:pt>
                <c:pt idx="9">
                  <c:v>4.453</c:v>
                </c:pt>
                <c:pt idx="10">
                  <c:v>4.484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Periodic!$I$4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Periodic!$I$5:$I$15</c:f>
              <c:numCache>
                <c:formatCode>General</c:formatCode>
                <c:ptCount val="11"/>
                <c:pt idx="0">
                  <c:v>4.151</c:v>
                </c:pt>
                <c:pt idx="1">
                  <c:v>4.16</c:v>
                </c:pt>
                <c:pt idx="2">
                  <c:v>4.17</c:v>
                </c:pt>
                <c:pt idx="3">
                  <c:v>4.183</c:v>
                </c:pt>
                <c:pt idx="4">
                  <c:v>4.196</c:v>
                </c:pt>
                <c:pt idx="5">
                  <c:v>4.206</c:v>
                </c:pt>
                <c:pt idx="6">
                  <c:v>4.219</c:v>
                </c:pt>
                <c:pt idx="7">
                  <c:v>4.235</c:v>
                </c:pt>
                <c:pt idx="8">
                  <c:v>4.247</c:v>
                </c:pt>
                <c:pt idx="9">
                  <c:v>4.26</c:v>
                </c:pt>
                <c:pt idx="10">
                  <c:v>4.484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Periodic!$J$4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Periodic!$J$5:$J$15</c:f>
              <c:numCache>
                <c:formatCode>General</c:formatCode>
                <c:ptCount val="11"/>
                <c:pt idx="0">
                  <c:v>0.553</c:v>
                </c:pt>
                <c:pt idx="1">
                  <c:v>4.078</c:v>
                </c:pt>
                <c:pt idx="2">
                  <c:v>4.091</c:v>
                </c:pt>
                <c:pt idx="3">
                  <c:v>4.107</c:v>
                </c:pt>
                <c:pt idx="4">
                  <c:v>4.128</c:v>
                </c:pt>
                <c:pt idx="5">
                  <c:v>4.142</c:v>
                </c:pt>
                <c:pt idx="6">
                  <c:v>4.16</c:v>
                </c:pt>
                <c:pt idx="7">
                  <c:v>4.177</c:v>
                </c:pt>
                <c:pt idx="8">
                  <c:v>4.193</c:v>
                </c:pt>
                <c:pt idx="9">
                  <c:v>4.219</c:v>
                </c:pt>
                <c:pt idx="10">
                  <c:v>4.243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Periodic!$R$4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Periodic!$R$5:$R$15</c:f>
              <c:numCache>
                <c:formatCode>General</c:formatCode>
                <c:ptCount val="11"/>
                <c:pt idx="0">
                  <c:v>0.135111</c:v>
                </c:pt>
                <c:pt idx="1">
                  <c:v>11.6974</c:v>
                </c:pt>
                <c:pt idx="2">
                  <c:v>16.1364</c:v>
                </c:pt>
                <c:pt idx="3">
                  <c:v>20.6392</c:v>
                </c:pt>
                <c:pt idx="4">
                  <c:v>25.219</c:v>
                </c:pt>
                <c:pt idx="5">
                  <c:v>29.8798</c:v>
                </c:pt>
                <c:pt idx="6">
                  <c:v>34.6039</c:v>
                </c:pt>
                <c:pt idx="7">
                  <c:v>39.3435</c:v>
                </c:pt>
                <c:pt idx="8">
                  <c:v>44.1423</c:v>
                </c:pt>
                <c:pt idx="9">
                  <c:v>49.0384</c:v>
                </c:pt>
                <c:pt idx="10">
                  <c:v>53.9611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937051"/>
        <c:axId val="97718522"/>
      </c:lineChart>
      <c:catAx>
        <c:axId val="619370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7718522"/>
        <c:crosses val="autoZero"/>
        <c:auto val="1"/>
        <c:lblAlgn val="ctr"/>
        <c:lblOffset val="100"/>
        <c:noMultiLvlLbl val="0"/>
      </c:catAx>
      <c:valAx>
        <c:axId val="97718522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19370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6293197526373"/>
          <c:y val="0.126212509755826"/>
          <c:w val="0.835722080756639"/>
          <c:h val="0.698071133905675"/>
        </c:manualLayout>
      </c:layout>
      <c:lineChart>
        <c:grouping val="standard"/>
        <c:varyColors val="0"/>
        <c:ser>
          <c:idx val="0"/>
          <c:order val="0"/>
          <c:tx>
            <c:strRef>
              <c:f>Periodic!$F$4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Periodic!$F$5:$F$15</c:f>
              <c:numCache>
                <c:formatCode>General</c:formatCode>
                <c:ptCount val="11"/>
                <c:pt idx="0">
                  <c:v>0.346</c:v>
                </c:pt>
                <c:pt idx="1">
                  <c:v>3.589</c:v>
                </c:pt>
                <c:pt idx="2">
                  <c:v>4.189</c:v>
                </c:pt>
                <c:pt idx="3">
                  <c:v>4.798</c:v>
                </c:pt>
                <c:pt idx="4">
                  <c:v>5.399</c:v>
                </c:pt>
                <c:pt idx="5">
                  <c:v>5.993</c:v>
                </c:pt>
                <c:pt idx="6">
                  <c:v>6.592</c:v>
                </c:pt>
                <c:pt idx="7">
                  <c:v>7.188</c:v>
                </c:pt>
                <c:pt idx="8">
                  <c:v>7.784</c:v>
                </c:pt>
                <c:pt idx="9">
                  <c:v>8.378</c:v>
                </c:pt>
                <c:pt idx="10">
                  <c:v>8.968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Periodic!$G$4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Periodic!$G$5:$G$15</c:f>
              <c:numCache>
                <c:formatCode>General</c:formatCode>
                <c:ptCount val="11"/>
                <c:pt idx="0">
                  <c:v>1.565</c:v>
                </c:pt>
                <c:pt idx="1">
                  <c:v>3.993</c:v>
                </c:pt>
                <c:pt idx="2">
                  <c:v>4.008</c:v>
                </c:pt>
                <c:pt idx="3">
                  <c:v>4.022</c:v>
                </c:pt>
                <c:pt idx="4">
                  <c:v>4.041</c:v>
                </c:pt>
                <c:pt idx="5">
                  <c:v>4.056</c:v>
                </c:pt>
                <c:pt idx="6">
                  <c:v>4.071</c:v>
                </c:pt>
                <c:pt idx="7">
                  <c:v>4.086</c:v>
                </c:pt>
                <c:pt idx="8">
                  <c:v>4.111</c:v>
                </c:pt>
                <c:pt idx="9">
                  <c:v>4.125</c:v>
                </c:pt>
                <c:pt idx="10">
                  <c:v>4.142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Periodic!$H$4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Periodic!$H$5:$H$15</c:f>
              <c:numCache>
                <c:formatCode>General</c:formatCode>
                <c:ptCount val="11"/>
                <c:pt idx="0">
                  <c:v>1.286</c:v>
                </c:pt>
                <c:pt idx="1">
                  <c:v>4.28</c:v>
                </c:pt>
                <c:pt idx="2">
                  <c:v>4.299</c:v>
                </c:pt>
                <c:pt idx="3">
                  <c:v>4.321</c:v>
                </c:pt>
                <c:pt idx="4">
                  <c:v>4.348</c:v>
                </c:pt>
                <c:pt idx="5">
                  <c:v>4.367</c:v>
                </c:pt>
                <c:pt idx="6">
                  <c:v>4.393</c:v>
                </c:pt>
                <c:pt idx="7">
                  <c:v>4.41</c:v>
                </c:pt>
                <c:pt idx="8">
                  <c:v>4.432</c:v>
                </c:pt>
                <c:pt idx="9">
                  <c:v>4.453</c:v>
                </c:pt>
                <c:pt idx="10">
                  <c:v>4.484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Periodic!$I$4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Periodic!$I$5:$I$15</c:f>
              <c:numCache>
                <c:formatCode>General</c:formatCode>
                <c:ptCount val="11"/>
                <c:pt idx="0">
                  <c:v>4.151</c:v>
                </c:pt>
                <c:pt idx="1">
                  <c:v>4.16</c:v>
                </c:pt>
                <c:pt idx="2">
                  <c:v>4.17</c:v>
                </c:pt>
                <c:pt idx="3">
                  <c:v>4.183</c:v>
                </c:pt>
                <c:pt idx="4">
                  <c:v>4.196</c:v>
                </c:pt>
                <c:pt idx="5">
                  <c:v>4.206</c:v>
                </c:pt>
                <c:pt idx="6">
                  <c:v>4.219</c:v>
                </c:pt>
                <c:pt idx="7">
                  <c:v>4.235</c:v>
                </c:pt>
                <c:pt idx="8">
                  <c:v>4.247</c:v>
                </c:pt>
                <c:pt idx="9">
                  <c:v>4.26</c:v>
                </c:pt>
                <c:pt idx="10">
                  <c:v>4.484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Periodic!$J$4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Periodic!$J$5:$J$15</c:f>
              <c:numCache>
                <c:formatCode>General</c:formatCode>
                <c:ptCount val="11"/>
                <c:pt idx="0">
                  <c:v>0.553</c:v>
                </c:pt>
                <c:pt idx="1">
                  <c:v>4.078</c:v>
                </c:pt>
                <c:pt idx="2">
                  <c:v>4.091</c:v>
                </c:pt>
                <c:pt idx="3">
                  <c:v>4.107</c:v>
                </c:pt>
                <c:pt idx="4">
                  <c:v>4.128</c:v>
                </c:pt>
                <c:pt idx="5">
                  <c:v>4.142</c:v>
                </c:pt>
                <c:pt idx="6">
                  <c:v>4.16</c:v>
                </c:pt>
                <c:pt idx="7">
                  <c:v>4.177</c:v>
                </c:pt>
                <c:pt idx="8">
                  <c:v>4.193</c:v>
                </c:pt>
                <c:pt idx="9">
                  <c:v>4.219</c:v>
                </c:pt>
                <c:pt idx="10">
                  <c:v>4.243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Periodic!$R$4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Periodic!$C$5:$C$15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Periodic!$R$5:$R$15</c:f>
              <c:numCache>
                <c:formatCode>General</c:formatCode>
                <c:ptCount val="11"/>
                <c:pt idx="0">
                  <c:v>0.135111</c:v>
                </c:pt>
                <c:pt idx="1">
                  <c:v>11.6974</c:v>
                </c:pt>
                <c:pt idx="2">
                  <c:v>16.1364</c:v>
                </c:pt>
                <c:pt idx="3">
                  <c:v>20.6392</c:v>
                </c:pt>
                <c:pt idx="4">
                  <c:v>25.219</c:v>
                </c:pt>
                <c:pt idx="5">
                  <c:v>29.8798</c:v>
                </c:pt>
                <c:pt idx="6">
                  <c:v>34.6039</c:v>
                </c:pt>
                <c:pt idx="7">
                  <c:v>39.3435</c:v>
                </c:pt>
                <c:pt idx="8">
                  <c:v>44.1423</c:v>
                </c:pt>
                <c:pt idx="9">
                  <c:v>49.0384</c:v>
                </c:pt>
                <c:pt idx="10">
                  <c:v>53.9611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961860"/>
        <c:axId val="46569346"/>
      </c:lineChart>
      <c:catAx>
        <c:axId val="499618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68170243724991"/>
              <c:y val="0.91526368602965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6569346"/>
        <c:crosses val="autoZero"/>
        <c:auto val="1"/>
        <c:lblAlgn val="ctr"/>
        <c:lblOffset val="100"/>
        <c:noMultiLvlLbl val="0"/>
      </c:catAx>
      <c:valAx>
        <c:axId val="46569346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9961860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221044939715016"/>
          <c:y val="0.0206243032329989"/>
          <c:w val="0.960842823214177"/>
          <c:h val="0.0665626045267031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5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20307443365696"/>
          <c:y val="0.149461491566755"/>
          <c:w val="0.887540453074434"/>
          <c:h val="0.704938020727495"/>
        </c:manualLayout>
      </c:layout>
      <c:scatterChart>
        <c:scatterStyle val="lineMarker"/>
        <c:varyColors val="0"/>
        <c:ser>
          <c:idx val="0"/>
          <c:order val="0"/>
          <c:tx>
            <c:strRef>
              <c:f>Periodic!$G$43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Periodic!$F$44:$F$58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Periodic!$G$44:$G$58</c:f>
              <c:numCache>
                <c:formatCode>General</c:formatCode>
                <c:ptCount val="15"/>
                <c:pt idx="0">
                  <c:v>1</c:v>
                </c:pt>
                <c:pt idx="1">
                  <c:v>21</c:v>
                </c:pt>
                <c:pt idx="2">
                  <c:v>41</c:v>
                </c:pt>
                <c:pt idx="3">
                  <c:v>61</c:v>
                </c:pt>
                <c:pt idx="4">
                  <c:v>81</c:v>
                </c:pt>
                <c:pt idx="5">
                  <c:v>12</c:v>
                </c:pt>
                <c:pt idx="6">
                  <c:v>32</c:v>
                </c:pt>
                <c:pt idx="7">
                  <c:v>52</c:v>
                </c:pt>
                <c:pt idx="8">
                  <c:v>72</c:v>
                </c:pt>
                <c:pt idx="9">
                  <c:v>92</c:v>
                </c:pt>
                <c:pt idx="10">
                  <c:v>23</c:v>
                </c:pt>
                <c:pt idx="11">
                  <c:v>43</c:v>
                </c:pt>
                <c:pt idx="12">
                  <c:v>63</c:v>
                </c:pt>
                <c:pt idx="13">
                  <c:v>83</c:v>
                </c:pt>
                <c:pt idx="14">
                  <c:v>103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Periodic!$H$43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Periodic!$F$44:$F$58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Periodic!$H$44:$H$58</c:f>
              <c:numCache>
                <c:formatCode>General</c:formatCode>
                <c:ptCount val="15"/>
                <c:pt idx="0">
                  <c:v>100</c:v>
                </c:pt>
                <c:pt idx="1">
                  <c:v>130</c:v>
                </c:pt>
                <c:pt idx="2">
                  <c:v>150</c:v>
                </c:pt>
                <c:pt idx="3">
                  <c:v>170</c:v>
                </c:pt>
                <c:pt idx="4">
                  <c:v>190</c:v>
                </c:pt>
                <c:pt idx="5">
                  <c:v>111</c:v>
                </c:pt>
                <c:pt idx="6">
                  <c:v>141</c:v>
                </c:pt>
                <c:pt idx="7">
                  <c:v>161</c:v>
                </c:pt>
                <c:pt idx="8">
                  <c:v>181</c:v>
                </c:pt>
                <c:pt idx="9">
                  <c:v>201</c:v>
                </c:pt>
                <c:pt idx="10">
                  <c:v>122</c:v>
                </c:pt>
                <c:pt idx="11">
                  <c:v>152</c:v>
                </c:pt>
                <c:pt idx="12">
                  <c:v>172</c:v>
                </c:pt>
                <c:pt idx="13">
                  <c:v>192</c:v>
                </c:pt>
                <c:pt idx="14">
                  <c:v>212</c:v>
                </c:pt>
              </c:numCache>
            </c:numRef>
          </c:yVal>
          <c:smooth val="0"/>
        </c:ser>
        <c:axId val="63586231"/>
        <c:axId val="44659587"/>
      </c:scatterChart>
      <c:valAx>
        <c:axId val="635862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36097626752967"/>
              <c:y val="0.87502540134119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4659587"/>
        <c:crosses val="autoZero"/>
        <c:crossBetween val="midCat"/>
      </c:valAx>
      <c:valAx>
        <c:axId val="4465958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"/>
              <c:y val="0.2340987604145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358623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327625"/>
          <c:y val="0.0205555555555556"/>
          <c:w val="0.465841615100944"/>
          <c:h val="0.0880097788643183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Random!$E$4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Random!$E$5:$E$15</c:f>
              <c:numCache>
                <c:formatCode>General</c:formatCode>
                <c:ptCount val="11"/>
                <c:pt idx="0">
                  <c:v>8.769</c:v>
                </c:pt>
                <c:pt idx="1">
                  <c:v>8.774</c:v>
                </c:pt>
                <c:pt idx="2">
                  <c:v>8.779</c:v>
                </c:pt>
                <c:pt idx="3">
                  <c:v>8.784</c:v>
                </c:pt>
                <c:pt idx="4">
                  <c:v>8.79</c:v>
                </c:pt>
                <c:pt idx="5">
                  <c:v>8.795</c:v>
                </c:pt>
                <c:pt idx="6">
                  <c:v>8.801</c:v>
                </c:pt>
                <c:pt idx="7">
                  <c:v>8.808</c:v>
                </c:pt>
                <c:pt idx="8">
                  <c:v>8.813</c:v>
                </c:pt>
                <c:pt idx="9">
                  <c:v>8.818</c:v>
                </c:pt>
                <c:pt idx="10">
                  <c:v>8.824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Random!$F$4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Random!$F$5:$F$15</c:f>
              <c:numCache>
                <c:formatCode>General</c:formatCode>
                <c:ptCount val="11"/>
                <c:pt idx="0">
                  <c:v>0.647</c:v>
                </c:pt>
                <c:pt idx="1">
                  <c:v>5.165</c:v>
                </c:pt>
                <c:pt idx="2">
                  <c:v>5.64</c:v>
                </c:pt>
                <c:pt idx="3">
                  <c:v>5.915</c:v>
                </c:pt>
                <c:pt idx="4">
                  <c:v>6.116</c:v>
                </c:pt>
                <c:pt idx="5">
                  <c:v>6.276</c:v>
                </c:pt>
                <c:pt idx="6">
                  <c:v>6.409</c:v>
                </c:pt>
                <c:pt idx="7">
                  <c:v>6.521</c:v>
                </c:pt>
                <c:pt idx="8">
                  <c:v>6.622</c:v>
                </c:pt>
                <c:pt idx="9">
                  <c:v>6.71</c:v>
                </c:pt>
                <c:pt idx="10">
                  <c:v>6.793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Random!$G$4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Random!$G$5:$G$15</c:f>
              <c:numCache>
                <c:formatCode>General</c:formatCode>
                <c:ptCount val="11"/>
                <c:pt idx="0">
                  <c:v>2.006</c:v>
                </c:pt>
                <c:pt idx="1">
                  <c:v>5.708</c:v>
                </c:pt>
                <c:pt idx="2">
                  <c:v>6.088</c:v>
                </c:pt>
                <c:pt idx="3">
                  <c:v>6.322</c:v>
                </c:pt>
                <c:pt idx="4">
                  <c:v>6.493</c:v>
                </c:pt>
                <c:pt idx="5">
                  <c:v>6.629</c:v>
                </c:pt>
                <c:pt idx="6">
                  <c:v>6.743</c:v>
                </c:pt>
                <c:pt idx="7">
                  <c:v>6.842</c:v>
                </c:pt>
                <c:pt idx="8">
                  <c:v>6.933</c:v>
                </c:pt>
                <c:pt idx="9">
                  <c:v>7.012</c:v>
                </c:pt>
                <c:pt idx="10">
                  <c:v>7.084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Random!$H$4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Random!$H$5:$H$15</c:f>
              <c:numCache>
                <c:formatCode>General</c:formatCode>
                <c:ptCount val="11"/>
                <c:pt idx="0">
                  <c:v>1.67</c:v>
                </c:pt>
                <c:pt idx="1">
                  <c:v>6.613</c:v>
                </c:pt>
                <c:pt idx="2">
                  <c:v>7.104</c:v>
                </c:pt>
                <c:pt idx="3">
                  <c:v>7.403</c:v>
                </c:pt>
                <c:pt idx="4">
                  <c:v>7.614</c:v>
                </c:pt>
                <c:pt idx="5">
                  <c:v>7.789</c:v>
                </c:pt>
                <c:pt idx="6">
                  <c:v>7.932</c:v>
                </c:pt>
                <c:pt idx="7">
                  <c:v>8.051</c:v>
                </c:pt>
                <c:pt idx="8">
                  <c:v>8.161</c:v>
                </c:pt>
                <c:pt idx="9">
                  <c:v>8.253</c:v>
                </c:pt>
                <c:pt idx="10">
                  <c:v>8.344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Random!$I$4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Random!$I$5:$I$15</c:f>
              <c:numCache>
                <c:formatCode>General</c:formatCode>
                <c:ptCount val="11"/>
                <c:pt idx="0">
                  <c:v>1.537</c:v>
                </c:pt>
                <c:pt idx="1">
                  <c:v>5.312</c:v>
                </c:pt>
                <c:pt idx="2">
                  <c:v>5.697</c:v>
                </c:pt>
                <c:pt idx="3">
                  <c:v>5.925</c:v>
                </c:pt>
                <c:pt idx="4">
                  <c:v>6.089</c:v>
                </c:pt>
                <c:pt idx="5">
                  <c:v>6.221</c:v>
                </c:pt>
                <c:pt idx="6">
                  <c:v>6.333</c:v>
                </c:pt>
                <c:pt idx="7">
                  <c:v>6.426</c:v>
                </c:pt>
                <c:pt idx="8">
                  <c:v>6.51</c:v>
                </c:pt>
                <c:pt idx="9">
                  <c:v>6.586</c:v>
                </c:pt>
                <c:pt idx="10">
                  <c:v>6.655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Random!$J$4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Random!$J$5:$J$15</c:f>
              <c:numCache>
                <c:formatCode>General</c:formatCode>
                <c:ptCount val="11"/>
                <c:pt idx="0">
                  <c:v>1.206</c:v>
                </c:pt>
                <c:pt idx="1">
                  <c:v>5.893</c:v>
                </c:pt>
                <c:pt idx="2">
                  <c:v>6.386</c:v>
                </c:pt>
                <c:pt idx="3">
                  <c:v>6.667</c:v>
                </c:pt>
                <c:pt idx="4">
                  <c:v>6.871</c:v>
                </c:pt>
                <c:pt idx="5">
                  <c:v>7.036</c:v>
                </c:pt>
                <c:pt idx="6">
                  <c:v>7.165</c:v>
                </c:pt>
                <c:pt idx="7">
                  <c:v>7.286</c:v>
                </c:pt>
                <c:pt idx="8">
                  <c:v>7.39</c:v>
                </c:pt>
                <c:pt idx="9">
                  <c:v>7.482</c:v>
                </c:pt>
                <c:pt idx="10">
                  <c:v>7.565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Random!$R$4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Random!$R$5:$R$15</c:f>
              <c:numCache>
                <c:formatCode>General</c:formatCode>
                <c:ptCount val="11"/>
                <c:pt idx="0">
                  <c:v>3.5254</c:v>
                </c:pt>
                <c:pt idx="1">
                  <c:v>4.9208</c:v>
                </c:pt>
                <c:pt idx="2">
                  <c:v>4.92216</c:v>
                </c:pt>
                <c:pt idx="3">
                  <c:v>4.92408</c:v>
                </c:pt>
                <c:pt idx="4">
                  <c:v>4.92593</c:v>
                </c:pt>
                <c:pt idx="5">
                  <c:v>4.92826</c:v>
                </c:pt>
                <c:pt idx="6">
                  <c:v>4.93022</c:v>
                </c:pt>
                <c:pt idx="7">
                  <c:v>4.93227</c:v>
                </c:pt>
                <c:pt idx="8">
                  <c:v>4.93412</c:v>
                </c:pt>
                <c:pt idx="9">
                  <c:v>4.93614</c:v>
                </c:pt>
                <c:pt idx="10">
                  <c:v>4.93809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069209"/>
        <c:axId val="75830312"/>
      </c:lineChart>
      <c:catAx>
        <c:axId val="440692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lang="en-US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5830312"/>
        <c:crosses val="autoZero"/>
        <c:auto val="1"/>
        <c:lblAlgn val="ctr"/>
        <c:lblOffset val="100"/>
        <c:noMultiLvlLbl val="0"/>
      </c:catAx>
      <c:valAx>
        <c:axId val="75830312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lang="en-US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406920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47873529218432"/>
          <c:y val="0.177289143828341"/>
          <c:w val="0.850456846118451"/>
          <c:h val="0.6427660930529"/>
        </c:manualLayout>
      </c:layout>
      <c:lineChart>
        <c:grouping val="standard"/>
        <c:varyColors val="0"/>
        <c:ser>
          <c:idx val="0"/>
          <c:order val="0"/>
          <c:tx>
            <c:strRef>
              <c:f>Random!$F$4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Random!$F$5:$F$15</c:f>
              <c:numCache>
                <c:formatCode>General</c:formatCode>
                <c:ptCount val="11"/>
                <c:pt idx="0">
                  <c:v>0.647</c:v>
                </c:pt>
                <c:pt idx="1">
                  <c:v>5.165</c:v>
                </c:pt>
                <c:pt idx="2">
                  <c:v>5.64</c:v>
                </c:pt>
                <c:pt idx="3">
                  <c:v>5.915</c:v>
                </c:pt>
                <c:pt idx="4">
                  <c:v>6.116</c:v>
                </c:pt>
                <c:pt idx="5">
                  <c:v>6.276</c:v>
                </c:pt>
                <c:pt idx="6">
                  <c:v>6.409</c:v>
                </c:pt>
                <c:pt idx="7">
                  <c:v>6.521</c:v>
                </c:pt>
                <c:pt idx="8">
                  <c:v>6.622</c:v>
                </c:pt>
                <c:pt idx="9">
                  <c:v>6.71</c:v>
                </c:pt>
                <c:pt idx="10">
                  <c:v>6.793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Random!$G$4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Random!$G$5:$G$15</c:f>
              <c:numCache>
                <c:formatCode>General</c:formatCode>
                <c:ptCount val="11"/>
                <c:pt idx="0">
                  <c:v>2.006</c:v>
                </c:pt>
                <c:pt idx="1">
                  <c:v>5.708</c:v>
                </c:pt>
                <c:pt idx="2">
                  <c:v>6.088</c:v>
                </c:pt>
                <c:pt idx="3">
                  <c:v>6.322</c:v>
                </c:pt>
                <c:pt idx="4">
                  <c:v>6.493</c:v>
                </c:pt>
                <c:pt idx="5">
                  <c:v>6.629</c:v>
                </c:pt>
                <c:pt idx="6">
                  <c:v>6.743</c:v>
                </c:pt>
                <c:pt idx="7">
                  <c:v>6.842</c:v>
                </c:pt>
                <c:pt idx="8">
                  <c:v>6.933</c:v>
                </c:pt>
                <c:pt idx="9">
                  <c:v>7.012</c:v>
                </c:pt>
                <c:pt idx="10">
                  <c:v>7.084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Random!$H$4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Random!$H$5:$H$15</c:f>
              <c:numCache>
                <c:formatCode>General</c:formatCode>
                <c:ptCount val="11"/>
                <c:pt idx="0">
                  <c:v>1.67</c:v>
                </c:pt>
                <c:pt idx="1">
                  <c:v>6.613</c:v>
                </c:pt>
                <c:pt idx="2">
                  <c:v>7.104</c:v>
                </c:pt>
                <c:pt idx="3">
                  <c:v>7.403</c:v>
                </c:pt>
                <c:pt idx="4">
                  <c:v>7.614</c:v>
                </c:pt>
                <c:pt idx="5">
                  <c:v>7.789</c:v>
                </c:pt>
                <c:pt idx="6">
                  <c:v>7.932</c:v>
                </c:pt>
                <c:pt idx="7">
                  <c:v>8.051</c:v>
                </c:pt>
                <c:pt idx="8">
                  <c:v>8.161</c:v>
                </c:pt>
                <c:pt idx="9">
                  <c:v>8.253</c:v>
                </c:pt>
                <c:pt idx="10">
                  <c:v>8.344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Random!$I$4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Random!$I$5:$I$15</c:f>
              <c:numCache>
                <c:formatCode>General</c:formatCode>
                <c:ptCount val="11"/>
                <c:pt idx="0">
                  <c:v>1.537</c:v>
                </c:pt>
                <c:pt idx="1">
                  <c:v>5.312</c:v>
                </c:pt>
                <c:pt idx="2">
                  <c:v>5.697</c:v>
                </c:pt>
                <c:pt idx="3">
                  <c:v>5.925</c:v>
                </c:pt>
                <c:pt idx="4">
                  <c:v>6.089</c:v>
                </c:pt>
                <c:pt idx="5">
                  <c:v>6.221</c:v>
                </c:pt>
                <c:pt idx="6">
                  <c:v>6.333</c:v>
                </c:pt>
                <c:pt idx="7">
                  <c:v>6.426</c:v>
                </c:pt>
                <c:pt idx="8">
                  <c:v>6.51</c:v>
                </c:pt>
                <c:pt idx="9">
                  <c:v>6.586</c:v>
                </c:pt>
                <c:pt idx="10">
                  <c:v>6.655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Random!$J$4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Random!$J$5:$J$15</c:f>
              <c:numCache>
                <c:formatCode>General</c:formatCode>
                <c:ptCount val="11"/>
                <c:pt idx="0">
                  <c:v>1.206</c:v>
                </c:pt>
                <c:pt idx="1">
                  <c:v>5.893</c:v>
                </c:pt>
                <c:pt idx="2">
                  <c:v>6.386</c:v>
                </c:pt>
                <c:pt idx="3">
                  <c:v>6.667</c:v>
                </c:pt>
                <c:pt idx="4">
                  <c:v>6.871</c:v>
                </c:pt>
                <c:pt idx="5">
                  <c:v>7.036</c:v>
                </c:pt>
                <c:pt idx="6">
                  <c:v>7.165</c:v>
                </c:pt>
                <c:pt idx="7">
                  <c:v>7.286</c:v>
                </c:pt>
                <c:pt idx="8">
                  <c:v>7.39</c:v>
                </c:pt>
                <c:pt idx="9">
                  <c:v>7.482</c:v>
                </c:pt>
                <c:pt idx="10">
                  <c:v>7.565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Random!$R$4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Random!$C$5:$C$15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Random!$R$5:$R$15</c:f>
              <c:numCache>
                <c:formatCode>General</c:formatCode>
                <c:ptCount val="11"/>
                <c:pt idx="0">
                  <c:v>3.5254</c:v>
                </c:pt>
                <c:pt idx="1">
                  <c:v>4.9208</c:v>
                </c:pt>
                <c:pt idx="2">
                  <c:v>4.92216</c:v>
                </c:pt>
                <c:pt idx="3">
                  <c:v>4.92408</c:v>
                </c:pt>
                <c:pt idx="4">
                  <c:v>4.92593</c:v>
                </c:pt>
                <c:pt idx="5">
                  <c:v>4.92826</c:v>
                </c:pt>
                <c:pt idx="6">
                  <c:v>4.93022</c:v>
                </c:pt>
                <c:pt idx="7">
                  <c:v>4.93227</c:v>
                </c:pt>
                <c:pt idx="8">
                  <c:v>4.93412</c:v>
                </c:pt>
                <c:pt idx="9">
                  <c:v>4.93614</c:v>
                </c:pt>
                <c:pt idx="10">
                  <c:v>4.93809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598954"/>
        <c:axId val="31931554"/>
      </c:lineChart>
      <c:catAx>
        <c:axId val="925989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74528363899297"/>
              <c:y val="0.90121096239643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1931554"/>
        <c:crosses val="autoZero"/>
        <c:auto val="1"/>
        <c:lblAlgn val="ctr"/>
        <c:lblOffset val="100"/>
        <c:noMultiLvlLbl val="0"/>
      </c:catAx>
      <c:valAx>
        <c:axId val="31931554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lang="en-US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layout>
            <c:manualLayout>
              <c:xMode val="edge"/>
              <c:yMode val="edge"/>
              <c:x val="6.5733254453428E-005"/>
              <c:y val="0.84735500318674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2598954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517122500574581"/>
          <c:y val="0.0201677104341365"/>
          <c:w val="0.932655289317934"/>
          <c:h val="0.133014861995754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5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8344120819849"/>
          <c:y val="0.129025703545667"/>
          <c:w val="0.901092233009709"/>
          <c:h val="0.759016559991872"/>
        </c:manualLayout>
      </c:layout>
      <c:scatterChart>
        <c:scatterStyle val="lineMarker"/>
        <c:varyColors val="0"/>
        <c:ser>
          <c:idx val="0"/>
          <c:order val="0"/>
          <c:tx>
            <c:strRef>
              <c:f>Random!$H$45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Random!$G$46:$G$59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Random!$H$46:$H$59</c:f>
              <c:numCache>
                <c:formatCode>General</c:formatCode>
                <c:ptCount val="14"/>
                <c:pt idx="0">
                  <c:v>129</c:v>
                </c:pt>
                <c:pt idx="1">
                  <c:v>178</c:v>
                </c:pt>
                <c:pt idx="2">
                  <c:v>147</c:v>
                </c:pt>
                <c:pt idx="3">
                  <c:v>250</c:v>
                </c:pt>
                <c:pt idx="4">
                  <c:v>753</c:v>
                </c:pt>
                <c:pt idx="5">
                  <c:v>301</c:v>
                </c:pt>
                <c:pt idx="6">
                  <c:v>703</c:v>
                </c:pt>
                <c:pt idx="7">
                  <c:v>18</c:v>
                </c:pt>
                <c:pt idx="8">
                  <c:v>334</c:v>
                </c:pt>
                <c:pt idx="9">
                  <c:v>392</c:v>
                </c:pt>
                <c:pt idx="10">
                  <c:v>65</c:v>
                </c:pt>
                <c:pt idx="11">
                  <c:v>132</c:v>
                </c:pt>
                <c:pt idx="12">
                  <c:v>736</c:v>
                </c:pt>
                <c:pt idx="13">
                  <c:v>208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Random!$I$45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Random!$G$46:$G$59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Random!$I$46:$I$59</c:f>
              <c:numCache>
                <c:formatCode>General</c:formatCode>
                <c:ptCount val="14"/>
                <c:pt idx="0">
                  <c:v>581</c:v>
                </c:pt>
                <c:pt idx="1">
                  <c:v>650</c:v>
                </c:pt>
                <c:pt idx="2">
                  <c:v>479</c:v>
                </c:pt>
                <c:pt idx="3">
                  <c:v>477</c:v>
                </c:pt>
                <c:pt idx="4">
                  <c:v>898</c:v>
                </c:pt>
                <c:pt idx="5">
                  <c:v>777</c:v>
                </c:pt>
                <c:pt idx="6">
                  <c:v>810</c:v>
                </c:pt>
                <c:pt idx="7">
                  <c:v>405</c:v>
                </c:pt>
                <c:pt idx="8">
                  <c:v>139</c:v>
                </c:pt>
                <c:pt idx="9">
                  <c:v>434</c:v>
                </c:pt>
                <c:pt idx="10">
                  <c:v>707</c:v>
                </c:pt>
                <c:pt idx="11">
                  <c:v>661</c:v>
                </c:pt>
                <c:pt idx="12">
                  <c:v>794</c:v>
                </c:pt>
                <c:pt idx="13">
                  <c:v>441</c:v>
                </c:pt>
              </c:numCache>
            </c:numRef>
          </c:yVal>
          <c:smooth val="0"/>
        </c:ser>
        <c:axId val="1428822"/>
        <c:axId val="30443657"/>
      </c:scatterChart>
      <c:valAx>
        <c:axId val="14288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40749730312837"/>
              <c:y val="0.88509600731484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0443657"/>
        <c:crosses val="autoZero"/>
        <c:crossBetween val="midCat"/>
      </c:valAx>
      <c:valAx>
        <c:axId val="304436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"/>
              <c:y val="0.23854515899624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42882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2866875"/>
          <c:y val="0.0205555555555556"/>
          <c:w val="0.448778048628039"/>
          <c:h val="0.0880097788643183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SeqAlt!$E$4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SeqAlt!$E$5:$E$15</c:f>
              <c:numCache>
                <c:formatCode>General</c:formatCode>
                <c:ptCount val="11"/>
                <c:pt idx="0">
                  <c:v>8.798</c:v>
                </c:pt>
                <c:pt idx="1">
                  <c:v>8.802</c:v>
                </c:pt>
                <c:pt idx="2">
                  <c:v>8.805</c:v>
                </c:pt>
                <c:pt idx="3">
                  <c:v>8.808</c:v>
                </c:pt>
                <c:pt idx="4">
                  <c:v>8.811</c:v>
                </c:pt>
                <c:pt idx="5">
                  <c:v>8.814</c:v>
                </c:pt>
                <c:pt idx="6">
                  <c:v>8.818</c:v>
                </c:pt>
                <c:pt idx="7">
                  <c:v>8.821</c:v>
                </c:pt>
                <c:pt idx="8">
                  <c:v>8.824</c:v>
                </c:pt>
                <c:pt idx="9">
                  <c:v>8.827</c:v>
                </c:pt>
                <c:pt idx="10">
                  <c:v>8.83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SeqAlt!$F$4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SeqAlt!$F$5:$F$15</c:f>
              <c:numCache>
                <c:formatCode>General</c:formatCode>
                <c:ptCount val="11"/>
                <c:pt idx="0">
                  <c:v>0.526</c:v>
                </c:pt>
                <c:pt idx="1">
                  <c:v>5.369</c:v>
                </c:pt>
                <c:pt idx="2">
                  <c:v>5.857</c:v>
                </c:pt>
                <c:pt idx="3">
                  <c:v>6.147</c:v>
                </c:pt>
                <c:pt idx="4">
                  <c:v>6.358</c:v>
                </c:pt>
                <c:pt idx="5">
                  <c:v>6.532</c:v>
                </c:pt>
                <c:pt idx="6">
                  <c:v>6.676</c:v>
                </c:pt>
                <c:pt idx="7">
                  <c:v>6.793</c:v>
                </c:pt>
                <c:pt idx="8">
                  <c:v>6.896</c:v>
                </c:pt>
                <c:pt idx="9">
                  <c:v>6.991</c:v>
                </c:pt>
                <c:pt idx="10">
                  <c:v>7.077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SeqAlt!$G$4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SeqAlt!$G$5:$G$15</c:f>
              <c:numCache>
                <c:formatCode>General</c:formatCode>
                <c:ptCount val="11"/>
                <c:pt idx="0">
                  <c:v>2.015</c:v>
                </c:pt>
                <c:pt idx="1">
                  <c:v>5.374</c:v>
                </c:pt>
                <c:pt idx="2">
                  <c:v>5.755</c:v>
                </c:pt>
                <c:pt idx="3">
                  <c:v>5.975</c:v>
                </c:pt>
                <c:pt idx="4">
                  <c:v>6.137</c:v>
                </c:pt>
                <c:pt idx="5">
                  <c:v>6.273</c:v>
                </c:pt>
                <c:pt idx="6">
                  <c:v>6.385</c:v>
                </c:pt>
                <c:pt idx="7">
                  <c:v>6.48</c:v>
                </c:pt>
                <c:pt idx="8">
                  <c:v>6.569</c:v>
                </c:pt>
                <c:pt idx="9">
                  <c:v>6.65</c:v>
                </c:pt>
                <c:pt idx="10">
                  <c:v>6.72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SeqAlt!$H$4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SeqAlt!$H$5:$H$15</c:f>
              <c:numCache>
                <c:formatCode>General</c:formatCode>
                <c:ptCount val="11"/>
                <c:pt idx="0">
                  <c:v>1.159</c:v>
                </c:pt>
                <c:pt idx="1">
                  <c:v>6.055</c:v>
                </c:pt>
                <c:pt idx="2">
                  <c:v>6.564</c:v>
                </c:pt>
                <c:pt idx="3">
                  <c:v>6.849</c:v>
                </c:pt>
                <c:pt idx="4">
                  <c:v>7.062</c:v>
                </c:pt>
                <c:pt idx="5">
                  <c:v>7.237</c:v>
                </c:pt>
                <c:pt idx="6">
                  <c:v>7.382</c:v>
                </c:pt>
                <c:pt idx="7">
                  <c:v>7.506</c:v>
                </c:pt>
                <c:pt idx="8">
                  <c:v>7.616</c:v>
                </c:pt>
                <c:pt idx="9">
                  <c:v>7.715</c:v>
                </c:pt>
                <c:pt idx="10">
                  <c:v>7.802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SeqAlt!$I$4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SeqAlt!$I$5:$I$15</c:f>
              <c:numCache>
                <c:formatCode>General</c:formatCode>
                <c:ptCount val="11"/>
                <c:pt idx="0">
                  <c:v>1.441</c:v>
                </c:pt>
                <c:pt idx="1">
                  <c:v>4.967</c:v>
                </c:pt>
                <c:pt idx="2">
                  <c:v>5.342</c:v>
                </c:pt>
                <c:pt idx="3">
                  <c:v>5.572</c:v>
                </c:pt>
                <c:pt idx="4">
                  <c:v>5.734</c:v>
                </c:pt>
                <c:pt idx="5">
                  <c:v>5.87</c:v>
                </c:pt>
                <c:pt idx="6">
                  <c:v>5.983</c:v>
                </c:pt>
                <c:pt idx="7">
                  <c:v>6.084</c:v>
                </c:pt>
                <c:pt idx="8">
                  <c:v>6.169</c:v>
                </c:pt>
                <c:pt idx="9">
                  <c:v>6.248</c:v>
                </c:pt>
                <c:pt idx="10">
                  <c:v>6.317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SeqAlt!$J$4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SeqAlt!$J$5:$J$15</c:f>
              <c:numCache>
                <c:formatCode>General</c:formatCode>
                <c:ptCount val="11"/>
                <c:pt idx="0">
                  <c:v>1.167</c:v>
                </c:pt>
                <c:pt idx="1">
                  <c:v>5.502</c:v>
                </c:pt>
                <c:pt idx="2">
                  <c:v>5.982</c:v>
                </c:pt>
                <c:pt idx="3">
                  <c:v>6.263</c:v>
                </c:pt>
                <c:pt idx="4">
                  <c:v>6.464</c:v>
                </c:pt>
                <c:pt idx="5">
                  <c:v>6.634</c:v>
                </c:pt>
                <c:pt idx="6">
                  <c:v>6.78</c:v>
                </c:pt>
                <c:pt idx="7">
                  <c:v>6.892</c:v>
                </c:pt>
                <c:pt idx="8">
                  <c:v>6.994</c:v>
                </c:pt>
                <c:pt idx="9">
                  <c:v>7.086</c:v>
                </c:pt>
                <c:pt idx="10">
                  <c:v>7.172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SeqAlt!$R$4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SeqAlt!$R$5:$R$15</c:f>
              <c:numCache>
                <c:formatCode>0.000</c:formatCode>
                <c:ptCount val="11"/>
                <c:pt idx="0">
                  <c:v>3.84108</c:v>
                </c:pt>
                <c:pt idx="1">
                  <c:v>4.62643</c:v>
                </c:pt>
                <c:pt idx="2">
                  <c:v>4.62758</c:v>
                </c:pt>
                <c:pt idx="3">
                  <c:v>4.62864</c:v>
                </c:pt>
                <c:pt idx="4">
                  <c:v>4.63029</c:v>
                </c:pt>
                <c:pt idx="5">
                  <c:v>4.63153</c:v>
                </c:pt>
                <c:pt idx="6">
                  <c:v>4.63316</c:v>
                </c:pt>
                <c:pt idx="7">
                  <c:v>4.63465</c:v>
                </c:pt>
                <c:pt idx="8">
                  <c:v>4.63604</c:v>
                </c:pt>
                <c:pt idx="9">
                  <c:v>4.63751</c:v>
                </c:pt>
                <c:pt idx="10">
                  <c:v>4.63884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797853"/>
        <c:axId val="90818716"/>
      </c:lineChart>
      <c:catAx>
        <c:axId val="257978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0818716"/>
        <c:crosses val="autoZero"/>
        <c:auto val="1"/>
        <c:lblAlgn val="ctr"/>
        <c:lblOffset val="100"/>
        <c:noMultiLvlLbl val="0"/>
      </c:catAx>
      <c:valAx>
        <c:axId val="90818716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579785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2789155738913"/>
          <c:y val="0.153326180257511"/>
          <c:w val="0.83777810520112"/>
          <c:h val="0.672103004291845"/>
        </c:manualLayout>
      </c:layout>
      <c:lineChart>
        <c:grouping val="standard"/>
        <c:varyColors val="0"/>
        <c:ser>
          <c:idx val="0"/>
          <c:order val="0"/>
          <c:tx>
            <c:strRef>
              <c:f>SeqAlt!$F$4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SeqAlt!$F$5:$F$15</c:f>
              <c:numCache>
                <c:formatCode>General</c:formatCode>
                <c:ptCount val="11"/>
                <c:pt idx="0">
                  <c:v>0.526</c:v>
                </c:pt>
                <c:pt idx="1">
                  <c:v>5.369</c:v>
                </c:pt>
                <c:pt idx="2">
                  <c:v>5.857</c:v>
                </c:pt>
                <c:pt idx="3">
                  <c:v>6.147</c:v>
                </c:pt>
                <c:pt idx="4">
                  <c:v>6.358</c:v>
                </c:pt>
                <c:pt idx="5">
                  <c:v>6.532</c:v>
                </c:pt>
                <c:pt idx="6">
                  <c:v>6.676</c:v>
                </c:pt>
                <c:pt idx="7">
                  <c:v>6.793</c:v>
                </c:pt>
                <c:pt idx="8">
                  <c:v>6.896</c:v>
                </c:pt>
                <c:pt idx="9">
                  <c:v>6.991</c:v>
                </c:pt>
                <c:pt idx="10">
                  <c:v>7.077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SeqAlt!$G$4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SeqAlt!$G$5:$G$15</c:f>
              <c:numCache>
                <c:formatCode>General</c:formatCode>
                <c:ptCount val="11"/>
                <c:pt idx="0">
                  <c:v>2.015</c:v>
                </c:pt>
                <c:pt idx="1">
                  <c:v>5.374</c:v>
                </c:pt>
                <c:pt idx="2">
                  <c:v>5.755</c:v>
                </c:pt>
                <c:pt idx="3">
                  <c:v>5.975</c:v>
                </c:pt>
                <c:pt idx="4">
                  <c:v>6.137</c:v>
                </c:pt>
                <c:pt idx="5">
                  <c:v>6.273</c:v>
                </c:pt>
                <c:pt idx="6">
                  <c:v>6.385</c:v>
                </c:pt>
                <c:pt idx="7">
                  <c:v>6.48</c:v>
                </c:pt>
                <c:pt idx="8">
                  <c:v>6.569</c:v>
                </c:pt>
                <c:pt idx="9">
                  <c:v>6.65</c:v>
                </c:pt>
                <c:pt idx="10">
                  <c:v>6.72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SeqAlt!$H$4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SeqAlt!$H$5:$H$15</c:f>
              <c:numCache>
                <c:formatCode>General</c:formatCode>
                <c:ptCount val="11"/>
                <c:pt idx="0">
                  <c:v>1.159</c:v>
                </c:pt>
                <c:pt idx="1">
                  <c:v>6.055</c:v>
                </c:pt>
                <c:pt idx="2">
                  <c:v>6.564</c:v>
                </c:pt>
                <c:pt idx="3">
                  <c:v>6.849</c:v>
                </c:pt>
                <c:pt idx="4">
                  <c:v>7.062</c:v>
                </c:pt>
                <c:pt idx="5">
                  <c:v>7.237</c:v>
                </c:pt>
                <c:pt idx="6">
                  <c:v>7.382</c:v>
                </c:pt>
                <c:pt idx="7">
                  <c:v>7.506</c:v>
                </c:pt>
                <c:pt idx="8">
                  <c:v>7.616</c:v>
                </c:pt>
                <c:pt idx="9">
                  <c:v>7.715</c:v>
                </c:pt>
                <c:pt idx="10">
                  <c:v>7.802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SeqAlt!$I$4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SeqAlt!$I$5:$I$15</c:f>
              <c:numCache>
                <c:formatCode>General</c:formatCode>
                <c:ptCount val="11"/>
                <c:pt idx="0">
                  <c:v>1.441</c:v>
                </c:pt>
                <c:pt idx="1">
                  <c:v>4.967</c:v>
                </c:pt>
                <c:pt idx="2">
                  <c:v>5.342</c:v>
                </c:pt>
                <c:pt idx="3">
                  <c:v>5.572</c:v>
                </c:pt>
                <c:pt idx="4">
                  <c:v>5.734</c:v>
                </c:pt>
                <c:pt idx="5">
                  <c:v>5.87</c:v>
                </c:pt>
                <c:pt idx="6">
                  <c:v>5.983</c:v>
                </c:pt>
                <c:pt idx="7">
                  <c:v>6.084</c:v>
                </c:pt>
                <c:pt idx="8">
                  <c:v>6.169</c:v>
                </c:pt>
                <c:pt idx="9">
                  <c:v>6.248</c:v>
                </c:pt>
                <c:pt idx="10">
                  <c:v>6.317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SeqAlt!$J$4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SeqAlt!$J$5:$J$15</c:f>
              <c:numCache>
                <c:formatCode>General</c:formatCode>
                <c:ptCount val="11"/>
                <c:pt idx="0">
                  <c:v>1.167</c:v>
                </c:pt>
                <c:pt idx="1">
                  <c:v>5.502</c:v>
                </c:pt>
                <c:pt idx="2">
                  <c:v>5.982</c:v>
                </c:pt>
                <c:pt idx="3">
                  <c:v>6.263</c:v>
                </c:pt>
                <c:pt idx="4">
                  <c:v>6.464</c:v>
                </c:pt>
                <c:pt idx="5">
                  <c:v>6.634</c:v>
                </c:pt>
                <c:pt idx="6">
                  <c:v>6.78</c:v>
                </c:pt>
                <c:pt idx="7">
                  <c:v>6.892</c:v>
                </c:pt>
                <c:pt idx="8">
                  <c:v>6.994</c:v>
                </c:pt>
                <c:pt idx="9">
                  <c:v>7.086</c:v>
                </c:pt>
                <c:pt idx="10">
                  <c:v>7.172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SeqAlt!$R$4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SeqAlt!$C$5:$C$15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SeqAlt!$R$5:$R$15</c:f>
              <c:numCache>
                <c:formatCode>0.000</c:formatCode>
                <c:ptCount val="11"/>
                <c:pt idx="0">
                  <c:v>3.84108</c:v>
                </c:pt>
                <c:pt idx="1">
                  <c:v>4.62643</c:v>
                </c:pt>
                <c:pt idx="2">
                  <c:v>4.62758</c:v>
                </c:pt>
                <c:pt idx="3">
                  <c:v>4.62864</c:v>
                </c:pt>
                <c:pt idx="4">
                  <c:v>4.63029</c:v>
                </c:pt>
                <c:pt idx="5">
                  <c:v>4.63153</c:v>
                </c:pt>
                <c:pt idx="6">
                  <c:v>4.63316</c:v>
                </c:pt>
                <c:pt idx="7">
                  <c:v>4.63465</c:v>
                </c:pt>
                <c:pt idx="8">
                  <c:v>4.63604</c:v>
                </c:pt>
                <c:pt idx="9">
                  <c:v>4.63751</c:v>
                </c:pt>
                <c:pt idx="10">
                  <c:v>4.63884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71542"/>
        <c:axId val="57737483"/>
      </c:lineChart>
      <c:catAx>
        <c:axId val="19715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66259024605864"/>
              <c:y val="0.92006437768240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7737483"/>
        <c:crosses val="autoZero"/>
        <c:auto val="1"/>
        <c:lblAlgn val="ctr"/>
        <c:lblOffset val="100"/>
        <c:noMultiLvlLbl val="0"/>
      </c:catAx>
      <c:valAx>
        <c:axId val="57737483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layout>
            <c:manualLayout>
              <c:xMode val="edge"/>
              <c:yMode val="edge"/>
              <c:x val="0.00397819360542213"/>
              <c:y val="0.85697424892703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971542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"/>
          <c:y val="0.0205942293253245"/>
          <c:w val="0.999938893981057"/>
          <c:h val="0.0647929628835014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5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24374495560936"/>
          <c:y val="0.128720918419181"/>
          <c:w val="0.883508205542104"/>
          <c:h val="0.738799146601646"/>
        </c:manualLayout>
      </c:layout>
      <c:scatterChart>
        <c:scatterStyle val="lineMarker"/>
        <c:varyColors val="0"/>
        <c:ser>
          <c:idx val="0"/>
          <c:order val="0"/>
          <c:tx>
            <c:strRef>
              <c:f>SeqAlt!$J$44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SeqAlt!$I$45:$I$59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SeqAlt!$J$45:$J$59</c:f>
              <c:numCache>
                <c:formatCode>General</c:formatCode>
                <c:ptCount val="15"/>
                <c:pt idx="0">
                  <c:v>262</c:v>
                </c:pt>
                <c:pt idx="1">
                  <c:v>30</c:v>
                </c:pt>
                <c:pt idx="2">
                  <c:v>752</c:v>
                </c:pt>
                <c:pt idx="3">
                  <c:v>70</c:v>
                </c:pt>
                <c:pt idx="4">
                  <c:v>470</c:v>
                </c:pt>
                <c:pt idx="5">
                  <c:v>110</c:v>
                </c:pt>
                <c:pt idx="6">
                  <c:v>447</c:v>
                </c:pt>
                <c:pt idx="7">
                  <c:v>150</c:v>
                </c:pt>
                <c:pt idx="8">
                  <c:v>378</c:v>
                </c:pt>
                <c:pt idx="9">
                  <c:v>190</c:v>
                </c:pt>
                <c:pt idx="10">
                  <c:v>513</c:v>
                </c:pt>
                <c:pt idx="11">
                  <c:v>230</c:v>
                </c:pt>
                <c:pt idx="12">
                  <c:v>483</c:v>
                </c:pt>
                <c:pt idx="13">
                  <c:v>270</c:v>
                </c:pt>
                <c:pt idx="14">
                  <c:v>93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SeqAlt!$K$44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SeqAlt!$I$45:$I$59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SeqAlt!$K$45:$K$59</c:f>
              <c:numCache>
                <c:formatCode>General</c:formatCode>
                <c:ptCount val="15"/>
                <c:pt idx="0">
                  <c:v>989</c:v>
                </c:pt>
                <c:pt idx="1">
                  <c:v>284</c:v>
                </c:pt>
                <c:pt idx="2">
                  <c:v>949</c:v>
                </c:pt>
                <c:pt idx="3">
                  <c:v>336</c:v>
                </c:pt>
                <c:pt idx="4">
                  <c:v>909</c:v>
                </c:pt>
                <c:pt idx="5">
                  <c:v>475</c:v>
                </c:pt>
                <c:pt idx="6">
                  <c:v>869</c:v>
                </c:pt>
                <c:pt idx="7">
                  <c:v>556</c:v>
                </c:pt>
                <c:pt idx="8">
                  <c:v>829</c:v>
                </c:pt>
                <c:pt idx="9">
                  <c:v>471</c:v>
                </c:pt>
                <c:pt idx="10">
                  <c:v>789</c:v>
                </c:pt>
                <c:pt idx="11">
                  <c:v>449</c:v>
                </c:pt>
                <c:pt idx="12">
                  <c:v>749</c:v>
                </c:pt>
                <c:pt idx="13">
                  <c:v>996</c:v>
                </c:pt>
                <c:pt idx="14">
                  <c:v>709</c:v>
                </c:pt>
              </c:numCache>
            </c:numRef>
          </c:yVal>
          <c:smooth val="0"/>
        </c:ser>
        <c:axId val="40172008"/>
        <c:axId val="49811623"/>
      </c:scatterChart>
      <c:valAx>
        <c:axId val="401720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53443637341942"/>
              <c:y val="0.87595245352026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9811623"/>
        <c:crosses val="autoZero"/>
        <c:crossBetween val="midCat"/>
      </c:valAx>
      <c:valAx>
        <c:axId val="4981162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"/>
              <c:y val="0.2111144976125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017200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325934893731504"/>
          <c:y val="0.0205221985167124"/>
          <c:w val="0.348062953995157"/>
          <c:h val="0.08666057096413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SeqInv!$E$4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SeqInv!$E$5:$E$15</c:f>
              <c:numCache>
                <c:formatCode>General</c:formatCode>
                <c:ptCount val="11"/>
                <c:pt idx="0">
                  <c:v>8.896</c:v>
                </c:pt>
                <c:pt idx="1">
                  <c:v>8.899</c:v>
                </c:pt>
                <c:pt idx="2">
                  <c:v>8.902</c:v>
                </c:pt>
                <c:pt idx="3">
                  <c:v>8.904</c:v>
                </c:pt>
                <c:pt idx="4">
                  <c:v>8.908</c:v>
                </c:pt>
                <c:pt idx="5">
                  <c:v>8.91</c:v>
                </c:pt>
                <c:pt idx="6">
                  <c:v>8.913</c:v>
                </c:pt>
                <c:pt idx="7">
                  <c:v>8.916</c:v>
                </c:pt>
                <c:pt idx="8">
                  <c:v>8.919</c:v>
                </c:pt>
                <c:pt idx="9">
                  <c:v>8.922</c:v>
                </c:pt>
                <c:pt idx="10">
                  <c:v>8.925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SeqInv!$F$4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SeqInv!$F$5:$F$15</c:f>
              <c:numCache>
                <c:formatCode>General</c:formatCode>
                <c:ptCount val="11"/>
                <c:pt idx="0">
                  <c:v>0.531</c:v>
                </c:pt>
                <c:pt idx="1">
                  <c:v>4.811</c:v>
                </c:pt>
                <c:pt idx="2">
                  <c:v>5.252</c:v>
                </c:pt>
                <c:pt idx="3">
                  <c:v>5.527</c:v>
                </c:pt>
                <c:pt idx="4">
                  <c:v>5.735</c:v>
                </c:pt>
                <c:pt idx="5">
                  <c:v>5.889</c:v>
                </c:pt>
                <c:pt idx="6">
                  <c:v>6.026</c:v>
                </c:pt>
                <c:pt idx="7">
                  <c:v>6.144</c:v>
                </c:pt>
                <c:pt idx="8">
                  <c:v>6.246</c:v>
                </c:pt>
                <c:pt idx="9">
                  <c:v>6.331</c:v>
                </c:pt>
                <c:pt idx="10">
                  <c:v>6.408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SeqInv!$G$4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SeqInv!$G$5:$G$15</c:f>
              <c:numCache>
                <c:formatCode>General</c:formatCode>
                <c:ptCount val="11"/>
                <c:pt idx="0">
                  <c:v>1.768</c:v>
                </c:pt>
                <c:pt idx="1">
                  <c:v>5.403</c:v>
                </c:pt>
                <c:pt idx="2">
                  <c:v>5.771</c:v>
                </c:pt>
                <c:pt idx="3">
                  <c:v>6.003</c:v>
                </c:pt>
                <c:pt idx="4">
                  <c:v>6.177</c:v>
                </c:pt>
                <c:pt idx="5">
                  <c:v>6.317</c:v>
                </c:pt>
                <c:pt idx="6">
                  <c:v>6.431</c:v>
                </c:pt>
                <c:pt idx="7">
                  <c:v>6.526</c:v>
                </c:pt>
                <c:pt idx="8">
                  <c:v>6.613</c:v>
                </c:pt>
                <c:pt idx="9">
                  <c:v>6.687</c:v>
                </c:pt>
                <c:pt idx="10">
                  <c:v>6.759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SeqInv!$H$4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SeqInv!$H$5:$H$15</c:f>
              <c:numCache>
                <c:formatCode>General</c:formatCode>
                <c:ptCount val="11"/>
                <c:pt idx="0">
                  <c:v>1.508</c:v>
                </c:pt>
                <c:pt idx="1">
                  <c:v>6.042</c:v>
                </c:pt>
                <c:pt idx="2">
                  <c:v>6.499</c:v>
                </c:pt>
                <c:pt idx="3">
                  <c:v>6.802</c:v>
                </c:pt>
                <c:pt idx="4">
                  <c:v>7.023</c:v>
                </c:pt>
                <c:pt idx="5">
                  <c:v>7.192</c:v>
                </c:pt>
                <c:pt idx="6">
                  <c:v>7.341</c:v>
                </c:pt>
                <c:pt idx="7">
                  <c:v>7.461</c:v>
                </c:pt>
                <c:pt idx="8">
                  <c:v>7.575</c:v>
                </c:pt>
                <c:pt idx="9">
                  <c:v>7.675</c:v>
                </c:pt>
                <c:pt idx="10">
                  <c:v>7.763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SeqInv!$I$4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SeqInv!$I$5:$I$15</c:f>
              <c:numCache>
                <c:formatCode>General</c:formatCode>
                <c:ptCount val="11"/>
                <c:pt idx="0">
                  <c:v>1.51</c:v>
                </c:pt>
                <c:pt idx="1">
                  <c:v>4.956</c:v>
                </c:pt>
                <c:pt idx="2">
                  <c:v>5.331</c:v>
                </c:pt>
                <c:pt idx="3">
                  <c:v>5.563</c:v>
                </c:pt>
                <c:pt idx="4">
                  <c:v>5.737</c:v>
                </c:pt>
                <c:pt idx="5">
                  <c:v>5.869</c:v>
                </c:pt>
                <c:pt idx="6">
                  <c:v>5.981</c:v>
                </c:pt>
                <c:pt idx="7">
                  <c:v>6.073</c:v>
                </c:pt>
                <c:pt idx="8">
                  <c:v>6.159</c:v>
                </c:pt>
                <c:pt idx="9">
                  <c:v>6.231</c:v>
                </c:pt>
                <c:pt idx="10">
                  <c:v>6.299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SeqInv!$J$4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SeqInv!$J$5:$J$15</c:f>
              <c:numCache>
                <c:formatCode>General</c:formatCode>
                <c:ptCount val="11"/>
                <c:pt idx="0">
                  <c:v>1.008</c:v>
                </c:pt>
                <c:pt idx="1">
                  <c:v>5.582</c:v>
                </c:pt>
                <c:pt idx="2">
                  <c:v>6.056</c:v>
                </c:pt>
                <c:pt idx="3">
                  <c:v>6.344</c:v>
                </c:pt>
                <c:pt idx="4">
                  <c:v>6.55</c:v>
                </c:pt>
                <c:pt idx="5">
                  <c:v>6.711</c:v>
                </c:pt>
                <c:pt idx="6">
                  <c:v>6.859</c:v>
                </c:pt>
                <c:pt idx="7">
                  <c:v>6.972</c:v>
                </c:pt>
                <c:pt idx="8">
                  <c:v>7.074</c:v>
                </c:pt>
                <c:pt idx="9">
                  <c:v>7.166</c:v>
                </c:pt>
                <c:pt idx="10">
                  <c:v>7.256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SeqInv!$R$4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SeqInv!$R$5:$R$15</c:f>
              <c:numCache>
                <c:formatCode>General</c:formatCode>
                <c:ptCount val="11"/>
                <c:pt idx="0">
                  <c:v>0.802576</c:v>
                </c:pt>
                <c:pt idx="1">
                  <c:v>4.75911</c:v>
                </c:pt>
                <c:pt idx="2">
                  <c:v>4.76035</c:v>
                </c:pt>
                <c:pt idx="3">
                  <c:v>4.76178</c:v>
                </c:pt>
                <c:pt idx="4">
                  <c:v>4.76571</c:v>
                </c:pt>
                <c:pt idx="5">
                  <c:v>4.76756</c:v>
                </c:pt>
                <c:pt idx="6">
                  <c:v>4.76897</c:v>
                </c:pt>
                <c:pt idx="7">
                  <c:v>4.77063</c:v>
                </c:pt>
                <c:pt idx="8">
                  <c:v>4.7722</c:v>
                </c:pt>
                <c:pt idx="9">
                  <c:v>4.77371</c:v>
                </c:pt>
                <c:pt idx="10">
                  <c:v>4.77513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674417"/>
        <c:axId val="35790465"/>
      </c:lineChart>
      <c:catAx>
        <c:axId val="956744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5790465"/>
        <c:crosses val="autoZero"/>
        <c:auto val="1"/>
        <c:lblAlgn val="ctr"/>
        <c:lblOffset val="100"/>
        <c:noMultiLvlLbl val="0"/>
      </c:catAx>
      <c:valAx>
        <c:axId val="35790465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567441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SeqInv!$F$4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SeqInv!$F$5:$F$15</c:f>
              <c:numCache>
                <c:formatCode>General</c:formatCode>
                <c:ptCount val="11"/>
                <c:pt idx="0">
                  <c:v>0.531</c:v>
                </c:pt>
                <c:pt idx="1">
                  <c:v>4.811</c:v>
                </c:pt>
                <c:pt idx="2">
                  <c:v>5.252</c:v>
                </c:pt>
                <c:pt idx="3">
                  <c:v>5.527</c:v>
                </c:pt>
                <c:pt idx="4">
                  <c:v>5.735</c:v>
                </c:pt>
                <c:pt idx="5">
                  <c:v>5.889</c:v>
                </c:pt>
                <c:pt idx="6">
                  <c:v>6.026</c:v>
                </c:pt>
                <c:pt idx="7">
                  <c:v>6.144</c:v>
                </c:pt>
                <c:pt idx="8">
                  <c:v>6.246</c:v>
                </c:pt>
                <c:pt idx="9">
                  <c:v>6.331</c:v>
                </c:pt>
                <c:pt idx="10">
                  <c:v>6.408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SeqInv!$G$4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SeqInv!$G$5:$G$15</c:f>
              <c:numCache>
                <c:formatCode>General</c:formatCode>
                <c:ptCount val="11"/>
                <c:pt idx="0">
                  <c:v>1.768</c:v>
                </c:pt>
                <c:pt idx="1">
                  <c:v>5.403</c:v>
                </c:pt>
                <c:pt idx="2">
                  <c:v>5.771</c:v>
                </c:pt>
                <c:pt idx="3">
                  <c:v>6.003</c:v>
                </c:pt>
                <c:pt idx="4">
                  <c:v>6.177</c:v>
                </c:pt>
                <c:pt idx="5">
                  <c:v>6.317</c:v>
                </c:pt>
                <c:pt idx="6">
                  <c:v>6.431</c:v>
                </c:pt>
                <c:pt idx="7">
                  <c:v>6.526</c:v>
                </c:pt>
                <c:pt idx="8">
                  <c:v>6.613</c:v>
                </c:pt>
                <c:pt idx="9">
                  <c:v>6.687</c:v>
                </c:pt>
                <c:pt idx="10">
                  <c:v>6.759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SeqInv!$H$4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SeqInv!$H$5:$H$15</c:f>
              <c:numCache>
                <c:formatCode>General</c:formatCode>
                <c:ptCount val="11"/>
                <c:pt idx="0">
                  <c:v>1.508</c:v>
                </c:pt>
                <c:pt idx="1">
                  <c:v>6.042</c:v>
                </c:pt>
                <c:pt idx="2">
                  <c:v>6.499</c:v>
                </c:pt>
                <c:pt idx="3">
                  <c:v>6.802</c:v>
                </c:pt>
                <c:pt idx="4">
                  <c:v>7.023</c:v>
                </c:pt>
                <c:pt idx="5">
                  <c:v>7.192</c:v>
                </c:pt>
                <c:pt idx="6">
                  <c:v>7.341</c:v>
                </c:pt>
                <c:pt idx="7">
                  <c:v>7.461</c:v>
                </c:pt>
                <c:pt idx="8">
                  <c:v>7.575</c:v>
                </c:pt>
                <c:pt idx="9">
                  <c:v>7.675</c:v>
                </c:pt>
                <c:pt idx="10">
                  <c:v>7.763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SeqInv!$I$4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SeqInv!$I$5:$I$15</c:f>
              <c:numCache>
                <c:formatCode>General</c:formatCode>
                <c:ptCount val="11"/>
                <c:pt idx="0">
                  <c:v>1.51</c:v>
                </c:pt>
                <c:pt idx="1">
                  <c:v>4.956</c:v>
                </c:pt>
                <c:pt idx="2">
                  <c:v>5.331</c:v>
                </c:pt>
                <c:pt idx="3">
                  <c:v>5.563</c:v>
                </c:pt>
                <c:pt idx="4">
                  <c:v>5.737</c:v>
                </c:pt>
                <c:pt idx="5">
                  <c:v>5.869</c:v>
                </c:pt>
                <c:pt idx="6">
                  <c:v>5.981</c:v>
                </c:pt>
                <c:pt idx="7">
                  <c:v>6.073</c:v>
                </c:pt>
                <c:pt idx="8">
                  <c:v>6.159</c:v>
                </c:pt>
                <c:pt idx="9">
                  <c:v>6.231</c:v>
                </c:pt>
                <c:pt idx="10">
                  <c:v>6.299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SeqInv!$J$4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SeqInv!$J$5:$J$15</c:f>
              <c:numCache>
                <c:formatCode>General</c:formatCode>
                <c:ptCount val="11"/>
                <c:pt idx="0">
                  <c:v>1.008</c:v>
                </c:pt>
                <c:pt idx="1">
                  <c:v>5.582</c:v>
                </c:pt>
                <c:pt idx="2">
                  <c:v>6.056</c:v>
                </c:pt>
                <c:pt idx="3">
                  <c:v>6.344</c:v>
                </c:pt>
                <c:pt idx="4">
                  <c:v>6.55</c:v>
                </c:pt>
                <c:pt idx="5">
                  <c:v>6.711</c:v>
                </c:pt>
                <c:pt idx="6">
                  <c:v>6.859</c:v>
                </c:pt>
                <c:pt idx="7">
                  <c:v>6.972</c:v>
                </c:pt>
                <c:pt idx="8">
                  <c:v>7.074</c:v>
                </c:pt>
                <c:pt idx="9">
                  <c:v>7.166</c:v>
                </c:pt>
                <c:pt idx="10">
                  <c:v>7.256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SeqInv!$R$4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SeqInv!$C$5:$C$15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SeqInv!$R$5:$R$15</c:f>
              <c:numCache>
                <c:formatCode>General</c:formatCode>
                <c:ptCount val="11"/>
                <c:pt idx="0">
                  <c:v>0.802576</c:v>
                </c:pt>
                <c:pt idx="1">
                  <c:v>4.75911</c:v>
                </c:pt>
                <c:pt idx="2">
                  <c:v>4.76035</c:v>
                </c:pt>
                <c:pt idx="3">
                  <c:v>4.76178</c:v>
                </c:pt>
                <c:pt idx="4">
                  <c:v>4.76571</c:v>
                </c:pt>
                <c:pt idx="5">
                  <c:v>4.76756</c:v>
                </c:pt>
                <c:pt idx="6">
                  <c:v>4.76897</c:v>
                </c:pt>
                <c:pt idx="7">
                  <c:v>4.77063</c:v>
                </c:pt>
                <c:pt idx="8">
                  <c:v>4.7722</c:v>
                </c:pt>
                <c:pt idx="9">
                  <c:v>4.77371</c:v>
                </c:pt>
                <c:pt idx="10">
                  <c:v>4.77513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194684"/>
        <c:axId val="69340553"/>
      </c:lineChart>
      <c:catAx>
        <c:axId val="881946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9340553"/>
        <c:crosses val="autoZero"/>
        <c:auto val="1"/>
        <c:lblAlgn val="ctr"/>
        <c:lblOffset val="100"/>
        <c:noMultiLvlLbl val="0"/>
      </c:catAx>
      <c:valAx>
        <c:axId val="69340553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819468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37521062209342"/>
          <c:y val="0.143653690186537"/>
          <c:w val="0.874165936510076"/>
          <c:h val="0.720397404703974"/>
        </c:manualLayout>
      </c:layout>
      <c:scatterChart>
        <c:scatterStyle val="lineMarker"/>
        <c:varyColors val="0"/>
        <c:ser>
          <c:idx val="0"/>
          <c:order val="0"/>
          <c:tx>
            <c:strRef>
              <c:f>SeqInv!$H$44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SeqInv!$H$45:$H$59</c:f>
              <c:numCache>
                <c:formatCode>General</c:formatCode>
                <c:ptCount val="15"/>
                <c:pt idx="0">
                  <c:v>319</c:v>
                </c:pt>
                <c:pt idx="1">
                  <c:v>727</c:v>
                </c:pt>
                <c:pt idx="2">
                  <c:v>448</c:v>
                </c:pt>
                <c:pt idx="3">
                  <c:v>283</c:v>
                </c:pt>
                <c:pt idx="4">
                  <c:v>246</c:v>
                </c:pt>
                <c:pt idx="5">
                  <c:v>616</c:v>
                </c:pt>
                <c:pt idx="6">
                  <c:v>226</c:v>
                </c:pt>
                <c:pt idx="7">
                  <c:v>588</c:v>
                </c:pt>
                <c:pt idx="8">
                  <c:v>257</c:v>
                </c:pt>
                <c:pt idx="9">
                  <c:v>135</c:v>
                </c:pt>
                <c:pt idx="10">
                  <c:v>700</c:v>
                </c:pt>
                <c:pt idx="11">
                  <c:v>246</c:v>
                </c:pt>
                <c:pt idx="12">
                  <c:v>631</c:v>
                </c:pt>
                <c:pt idx="13">
                  <c:v>248</c:v>
                </c:pt>
                <c:pt idx="14">
                  <c:v>290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SeqInv!$I$44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SeqInv!$I$45:$I$59</c:f>
              <c:numCache>
                <c:formatCode>General</c:formatCode>
                <c:ptCount val="15"/>
                <c:pt idx="0">
                  <c:v>989</c:v>
                </c:pt>
                <c:pt idx="1">
                  <c:v>969</c:v>
                </c:pt>
                <c:pt idx="2">
                  <c:v>949</c:v>
                </c:pt>
                <c:pt idx="3">
                  <c:v>929</c:v>
                </c:pt>
                <c:pt idx="4">
                  <c:v>909</c:v>
                </c:pt>
                <c:pt idx="5">
                  <c:v>889</c:v>
                </c:pt>
                <c:pt idx="6">
                  <c:v>869</c:v>
                </c:pt>
                <c:pt idx="7">
                  <c:v>849</c:v>
                </c:pt>
                <c:pt idx="8">
                  <c:v>829</c:v>
                </c:pt>
                <c:pt idx="9">
                  <c:v>809</c:v>
                </c:pt>
                <c:pt idx="10">
                  <c:v>789</c:v>
                </c:pt>
                <c:pt idx="11">
                  <c:v>769</c:v>
                </c:pt>
                <c:pt idx="12">
                  <c:v>749</c:v>
                </c:pt>
                <c:pt idx="13">
                  <c:v>729</c:v>
                </c:pt>
                <c:pt idx="14">
                  <c:v>709</c:v>
                </c:pt>
              </c:numCache>
            </c:numRef>
          </c:yVal>
          <c:smooth val="0"/>
        </c:ser>
        <c:axId val="89841268"/>
        <c:axId val="24002694"/>
      </c:scatterChart>
      <c:valAx>
        <c:axId val="898412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5701287322235"/>
              <c:y val="0.87033657745336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4002694"/>
        <c:crossesAt val="0"/>
        <c:crossBetween val="midCat"/>
      </c:valAx>
      <c:valAx>
        <c:axId val="2400269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"/>
              <c:y val="0.26490267639902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9841268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layout>
        <c:manualLayout>
          <c:xMode val="edge"/>
          <c:yMode val="edge"/>
          <c:x val="0.302015232189796"/>
          <c:y val="0"/>
          <c:w val="0.423535755206578"/>
          <c:h val="0.11962692619626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'SeqOver (SeqRand as per paper)'!$E$4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paper)'!$E$5:$E$15</c:f>
              <c:numCache>
                <c:formatCode>General</c:formatCode>
                <c:ptCount val="11"/>
                <c:pt idx="0">
                  <c:v>8.894</c:v>
                </c:pt>
                <c:pt idx="1">
                  <c:v>8.898</c:v>
                </c:pt>
                <c:pt idx="2">
                  <c:v>8.901</c:v>
                </c:pt>
                <c:pt idx="3">
                  <c:v>8.903</c:v>
                </c:pt>
                <c:pt idx="4">
                  <c:v>8.907</c:v>
                </c:pt>
                <c:pt idx="5">
                  <c:v>8.91</c:v>
                </c:pt>
                <c:pt idx="6">
                  <c:v>8.914</c:v>
                </c:pt>
                <c:pt idx="7">
                  <c:v>8.916</c:v>
                </c:pt>
                <c:pt idx="8">
                  <c:v>8.919</c:v>
                </c:pt>
                <c:pt idx="9">
                  <c:v>8.923</c:v>
                </c:pt>
                <c:pt idx="10">
                  <c:v>8.925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'SeqOver (SeqRand as per paper)'!$F$4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paper)'!$F$5:$F$15</c:f>
              <c:numCache>
                <c:formatCode>General</c:formatCode>
                <c:ptCount val="11"/>
                <c:pt idx="0">
                  <c:v>0.716</c:v>
                </c:pt>
                <c:pt idx="1">
                  <c:v>5.777</c:v>
                </c:pt>
                <c:pt idx="2">
                  <c:v>6.303</c:v>
                </c:pt>
                <c:pt idx="3">
                  <c:v>6.606</c:v>
                </c:pt>
                <c:pt idx="4">
                  <c:v>6.826</c:v>
                </c:pt>
                <c:pt idx="5">
                  <c:v>6.992</c:v>
                </c:pt>
                <c:pt idx="6">
                  <c:v>7.129</c:v>
                </c:pt>
                <c:pt idx="7">
                  <c:v>7.256</c:v>
                </c:pt>
                <c:pt idx="8">
                  <c:v>7.369</c:v>
                </c:pt>
                <c:pt idx="9">
                  <c:v>7.474</c:v>
                </c:pt>
                <c:pt idx="10">
                  <c:v>7.569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'SeqOver (SeqRand as per paper)'!$G$4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paper)'!$G$5:$G$15</c:f>
              <c:numCache>
                <c:formatCode>General</c:formatCode>
                <c:ptCount val="11"/>
                <c:pt idx="0">
                  <c:v>2.015</c:v>
                </c:pt>
                <c:pt idx="1">
                  <c:v>5.381</c:v>
                </c:pt>
                <c:pt idx="2">
                  <c:v>5.758</c:v>
                </c:pt>
                <c:pt idx="3">
                  <c:v>5.982</c:v>
                </c:pt>
                <c:pt idx="4">
                  <c:v>6.155</c:v>
                </c:pt>
                <c:pt idx="5">
                  <c:v>6.288</c:v>
                </c:pt>
                <c:pt idx="6">
                  <c:v>6.397</c:v>
                </c:pt>
                <c:pt idx="7">
                  <c:v>6.495</c:v>
                </c:pt>
                <c:pt idx="8">
                  <c:v>6.582</c:v>
                </c:pt>
                <c:pt idx="9">
                  <c:v>6.667</c:v>
                </c:pt>
                <c:pt idx="10">
                  <c:v>6.735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'SeqOver (SeqRand as per paper)'!$H$4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paper)'!$H$5:$H$15</c:f>
              <c:numCache>
                <c:formatCode>General</c:formatCode>
                <c:ptCount val="11"/>
                <c:pt idx="0">
                  <c:v>1.461</c:v>
                </c:pt>
                <c:pt idx="1">
                  <c:v>6.144</c:v>
                </c:pt>
                <c:pt idx="2">
                  <c:v>6.631</c:v>
                </c:pt>
                <c:pt idx="3">
                  <c:v>6.932</c:v>
                </c:pt>
                <c:pt idx="4">
                  <c:v>7.137</c:v>
                </c:pt>
                <c:pt idx="5">
                  <c:v>7.308</c:v>
                </c:pt>
                <c:pt idx="6">
                  <c:v>7.442</c:v>
                </c:pt>
                <c:pt idx="7">
                  <c:v>7.563</c:v>
                </c:pt>
                <c:pt idx="8">
                  <c:v>7.67</c:v>
                </c:pt>
                <c:pt idx="9">
                  <c:v>7.769</c:v>
                </c:pt>
                <c:pt idx="10">
                  <c:v>7.861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'SeqOver (SeqRand as per paper)'!$I$4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paper)'!$I$5:$I$15</c:f>
              <c:numCache>
                <c:formatCode>General</c:formatCode>
                <c:ptCount val="11"/>
                <c:pt idx="0">
                  <c:v>1.533</c:v>
                </c:pt>
                <c:pt idx="1">
                  <c:v>5.003</c:v>
                </c:pt>
                <c:pt idx="2">
                  <c:v>5.378</c:v>
                </c:pt>
                <c:pt idx="3">
                  <c:v>5.61</c:v>
                </c:pt>
                <c:pt idx="4">
                  <c:v>5.774</c:v>
                </c:pt>
                <c:pt idx="5">
                  <c:v>5.902</c:v>
                </c:pt>
                <c:pt idx="6">
                  <c:v>6.008</c:v>
                </c:pt>
                <c:pt idx="7">
                  <c:v>6.106</c:v>
                </c:pt>
                <c:pt idx="8">
                  <c:v>6.193</c:v>
                </c:pt>
                <c:pt idx="9">
                  <c:v>6.27</c:v>
                </c:pt>
                <c:pt idx="10">
                  <c:v>6.337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'SeqOver (SeqRand as per paper)'!$J$4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paper)'!$J$5:$J$15</c:f>
              <c:numCache>
                <c:formatCode>General</c:formatCode>
                <c:ptCount val="11"/>
                <c:pt idx="0">
                  <c:v>0.838</c:v>
                </c:pt>
                <c:pt idx="1">
                  <c:v>5.463</c:v>
                </c:pt>
                <c:pt idx="2">
                  <c:v>5.936</c:v>
                </c:pt>
                <c:pt idx="3">
                  <c:v>6.222</c:v>
                </c:pt>
                <c:pt idx="4">
                  <c:v>6.427</c:v>
                </c:pt>
                <c:pt idx="5">
                  <c:v>6.588</c:v>
                </c:pt>
                <c:pt idx="6">
                  <c:v>6.721</c:v>
                </c:pt>
                <c:pt idx="7">
                  <c:v>6.84</c:v>
                </c:pt>
                <c:pt idx="8">
                  <c:v>6.943</c:v>
                </c:pt>
                <c:pt idx="9">
                  <c:v>7.043</c:v>
                </c:pt>
                <c:pt idx="10">
                  <c:v>7.13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'SeqOver (SeqRand as per paper)'!$R$4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paper)'!$R$5:$R$15</c:f>
              <c:numCache>
                <c:formatCode>General</c:formatCode>
                <c:ptCount val="11"/>
                <c:pt idx="0">
                  <c:v>3.86923</c:v>
                </c:pt>
                <c:pt idx="1">
                  <c:v>4.66057</c:v>
                </c:pt>
                <c:pt idx="2">
                  <c:v>4.6642</c:v>
                </c:pt>
                <c:pt idx="3">
                  <c:v>4.66719</c:v>
                </c:pt>
                <c:pt idx="4">
                  <c:v>4.66855</c:v>
                </c:pt>
                <c:pt idx="5">
                  <c:v>4.67159</c:v>
                </c:pt>
                <c:pt idx="6">
                  <c:v>4.67295</c:v>
                </c:pt>
                <c:pt idx="7">
                  <c:v>4.67595</c:v>
                </c:pt>
                <c:pt idx="8">
                  <c:v>4.67733</c:v>
                </c:pt>
                <c:pt idx="9">
                  <c:v>4.67926</c:v>
                </c:pt>
                <c:pt idx="10">
                  <c:v>4.68062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524190"/>
        <c:axId val="53127255"/>
      </c:lineChart>
      <c:catAx>
        <c:axId val="145241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3127255"/>
        <c:crosses val="autoZero"/>
        <c:auto val="1"/>
        <c:lblAlgn val="ctr"/>
        <c:lblOffset val="100"/>
        <c:noMultiLvlLbl val="0"/>
      </c:catAx>
      <c:valAx>
        <c:axId val="53127255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452419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621603209447"/>
          <c:y val="0.164492026318724"/>
          <c:w val="0.85375823177655"/>
          <c:h val="0.639121222259396"/>
        </c:manualLayout>
      </c:layout>
      <c:lineChart>
        <c:grouping val="standard"/>
        <c:varyColors val="0"/>
        <c:ser>
          <c:idx val="0"/>
          <c:order val="0"/>
          <c:tx>
            <c:strRef>
              <c:f>'SeqOver (SeqRand as per paper)'!$F$4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paper)'!$F$5:$F$15</c:f>
              <c:numCache>
                <c:formatCode>General</c:formatCode>
                <c:ptCount val="11"/>
                <c:pt idx="0">
                  <c:v>0.716</c:v>
                </c:pt>
                <c:pt idx="1">
                  <c:v>5.777</c:v>
                </c:pt>
                <c:pt idx="2">
                  <c:v>6.303</c:v>
                </c:pt>
                <c:pt idx="3">
                  <c:v>6.606</c:v>
                </c:pt>
                <c:pt idx="4">
                  <c:v>6.826</c:v>
                </c:pt>
                <c:pt idx="5">
                  <c:v>6.992</c:v>
                </c:pt>
                <c:pt idx="6">
                  <c:v>7.129</c:v>
                </c:pt>
                <c:pt idx="7">
                  <c:v>7.256</c:v>
                </c:pt>
                <c:pt idx="8">
                  <c:v>7.369</c:v>
                </c:pt>
                <c:pt idx="9">
                  <c:v>7.474</c:v>
                </c:pt>
                <c:pt idx="10">
                  <c:v>7.569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'SeqOver (SeqRand as per paper)'!$G$4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paper)'!$G$5:$G$15</c:f>
              <c:numCache>
                <c:formatCode>General</c:formatCode>
                <c:ptCount val="11"/>
                <c:pt idx="0">
                  <c:v>2.015</c:v>
                </c:pt>
                <c:pt idx="1">
                  <c:v>5.381</c:v>
                </c:pt>
                <c:pt idx="2">
                  <c:v>5.758</c:v>
                </c:pt>
                <c:pt idx="3">
                  <c:v>5.982</c:v>
                </c:pt>
                <c:pt idx="4">
                  <c:v>6.155</c:v>
                </c:pt>
                <c:pt idx="5">
                  <c:v>6.288</c:v>
                </c:pt>
                <c:pt idx="6">
                  <c:v>6.397</c:v>
                </c:pt>
                <c:pt idx="7">
                  <c:v>6.495</c:v>
                </c:pt>
                <c:pt idx="8">
                  <c:v>6.582</c:v>
                </c:pt>
                <c:pt idx="9">
                  <c:v>6.667</c:v>
                </c:pt>
                <c:pt idx="10">
                  <c:v>6.735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'SeqOver (SeqRand as per paper)'!$H$4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paper)'!$H$5:$H$15</c:f>
              <c:numCache>
                <c:formatCode>General</c:formatCode>
                <c:ptCount val="11"/>
                <c:pt idx="0">
                  <c:v>1.461</c:v>
                </c:pt>
                <c:pt idx="1">
                  <c:v>6.144</c:v>
                </c:pt>
                <c:pt idx="2">
                  <c:v>6.631</c:v>
                </c:pt>
                <c:pt idx="3">
                  <c:v>6.932</c:v>
                </c:pt>
                <c:pt idx="4">
                  <c:v>7.137</c:v>
                </c:pt>
                <c:pt idx="5">
                  <c:v>7.308</c:v>
                </c:pt>
                <c:pt idx="6">
                  <c:v>7.442</c:v>
                </c:pt>
                <c:pt idx="7">
                  <c:v>7.563</c:v>
                </c:pt>
                <c:pt idx="8">
                  <c:v>7.67</c:v>
                </c:pt>
                <c:pt idx="9">
                  <c:v>7.769</c:v>
                </c:pt>
                <c:pt idx="10">
                  <c:v>7.861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'SeqOver (SeqRand as per paper)'!$I$4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paper)'!$I$5:$I$15</c:f>
              <c:numCache>
                <c:formatCode>General</c:formatCode>
                <c:ptCount val="11"/>
                <c:pt idx="0">
                  <c:v>1.533</c:v>
                </c:pt>
                <c:pt idx="1">
                  <c:v>5.003</c:v>
                </c:pt>
                <c:pt idx="2">
                  <c:v>5.378</c:v>
                </c:pt>
                <c:pt idx="3">
                  <c:v>5.61</c:v>
                </c:pt>
                <c:pt idx="4">
                  <c:v>5.774</c:v>
                </c:pt>
                <c:pt idx="5">
                  <c:v>5.902</c:v>
                </c:pt>
                <c:pt idx="6">
                  <c:v>6.008</c:v>
                </c:pt>
                <c:pt idx="7">
                  <c:v>6.106</c:v>
                </c:pt>
                <c:pt idx="8">
                  <c:v>6.193</c:v>
                </c:pt>
                <c:pt idx="9">
                  <c:v>6.27</c:v>
                </c:pt>
                <c:pt idx="10">
                  <c:v>6.337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'SeqOver (SeqRand as per paper)'!$J$4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paper)'!$J$5:$J$15</c:f>
              <c:numCache>
                <c:formatCode>General</c:formatCode>
                <c:ptCount val="11"/>
                <c:pt idx="0">
                  <c:v>0.838</c:v>
                </c:pt>
                <c:pt idx="1">
                  <c:v>5.463</c:v>
                </c:pt>
                <c:pt idx="2">
                  <c:v>5.936</c:v>
                </c:pt>
                <c:pt idx="3">
                  <c:v>6.222</c:v>
                </c:pt>
                <c:pt idx="4">
                  <c:v>6.427</c:v>
                </c:pt>
                <c:pt idx="5">
                  <c:v>6.588</c:v>
                </c:pt>
                <c:pt idx="6">
                  <c:v>6.721</c:v>
                </c:pt>
                <c:pt idx="7">
                  <c:v>6.84</c:v>
                </c:pt>
                <c:pt idx="8">
                  <c:v>6.943</c:v>
                </c:pt>
                <c:pt idx="9">
                  <c:v>7.043</c:v>
                </c:pt>
                <c:pt idx="10">
                  <c:v>7.13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'SeqOver (SeqRand as per paper)'!$R$4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'SeqOver (SeqRand as per paper)'!$C$5:$C$15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'SeqOver (SeqRand as per paper)'!$R$5:$R$15</c:f>
              <c:numCache>
                <c:formatCode>General</c:formatCode>
                <c:ptCount val="11"/>
                <c:pt idx="0">
                  <c:v>3.86923</c:v>
                </c:pt>
                <c:pt idx="1">
                  <c:v>4.66057</c:v>
                </c:pt>
                <c:pt idx="2">
                  <c:v>4.6642</c:v>
                </c:pt>
                <c:pt idx="3">
                  <c:v>4.66719</c:v>
                </c:pt>
                <c:pt idx="4">
                  <c:v>4.66855</c:v>
                </c:pt>
                <c:pt idx="5">
                  <c:v>4.67159</c:v>
                </c:pt>
                <c:pt idx="6">
                  <c:v>4.67295</c:v>
                </c:pt>
                <c:pt idx="7">
                  <c:v>4.67595</c:v>
                </c:pt>
                <c:pt idx="8">
                  <c:v>4.67733</c:v>
                </c:pt>
                <c:pt idx="9">
                  <c:v>4.67926</c:v>
                </c:pt>
                <c:pt idx="10">
                  <c:v>4.68062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873258"/>
        <c:axId val="78043585"/>
      </c:lineChart>
      <c:catAx>
        <c:axId val="54873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77480887139505"/>
              <c:y val="0.901750864280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8043585"/>
        <c:crosses val="autoZero"/>
        <c:auto val="1"/>
        <c:lblAlgn val="ctr"/>
        <c:lblOffset val="100"/>
        <c:noMultiLvlLbl val="0"/>
      </c:catAx>
      <c:valAx>
        <c:axId val="78043585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layout>
            <c:manualLayout>
              <c:xMode val="edge"/>
              <c:yMode val="edge"/>
              <c:x val="0.000756944970100674"/>
              <c:y val="0.8492249358759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4873258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102053515868077"/>
          <c:y val="0.0206243032329989"/>
          <c:w val="0.976227518825067"/>
          <c:h val="0.0665626045267031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5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2125278133639"/>
          <c:y val="0.134715025906736"/>
          <c:w val="0.884700964196615"/>
          <c:h val="0.7486538656913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'SeqOver (SeqRand as per paper)'!$L$45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'SeqOver (SeqRand as per paper)'!$K$46:$K$60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'SeqOver (SeqRand as per paper)'!$L$46:$L$60</c:f>
              <c:numCache>
                <c:formatCode>General</c:formatCode>
                <c:ptCount val="15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  <c:pt idx="5">
                  <c:v>110</c:v>
                </c:pt>
                <c:pt idx="6">
                  <c:v>130</c:v>
                </c:pt>
                <c:pt idx="7">
                  <c:v>150</c:v>
                </c:pt>
                <c:pt idx="8">
                  <c:v>170</c:v>
                </c:pt>
                <c:pt idx="9">
                  <c:v>190</c:v>
                </c:pt>
                <c:pt idx="10">
                  <c:v>210</c:v>
                </c:pt>
                <c:pt idx="11">
                  <c:v>230</c:v>
                </c:pt>
                <c:pt idx="12">
                  <c:v>250</c:v>
                </c:pt>
                <c:pt idx="13">
                  <c:v>270</c:v>
                </c:pt>
                <c:pt idx="14">
                  <c:v>290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'SeqOver (SeqRand as per paper)'!$M$45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'SeqOver (SeqRand as per paper)'!$K$46:$K$60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'SeqOver (SeqRand as per paper)'!$M$46:$M$60</c:f>
              <c:numCache>
                <c:formatCode>General</c:formatCode>
                <c:ptCount val="15"/>
                <c:pt idx="0">
                  <c:v>201</c:v>
                </c:pt>
                <c:pt idx="1">
                  <c:v>565</c:v>
                </c:pt>
                <c:pt idx="2">
                  <c:v>961</c:v>
                </c:pt>
                <c:pt idx="3">
                  <c:v>345</c:v>
                </c:pt>
                <c:pt idx="4">
                  <c:v>828</c:v>
                </c:pt>
                <c:pt idx="5">
                  <c:v>830</c:v>
                </c:pt>
                <c:pt idx="6">
                  <c:v>700</c:v>
                </c:pt>
                <c:pt idx="7">
                  <c:v>576</c:v>
                </c:pt>
                <c:pt idx="8">
                  <c:v>211</c:v>
                </c:pt>
                <c:pt idx="9">
                  <c:v>759</c:v>
                </c:pt>
                <c:pt idx="10">
                  <c:v>869</c:v>
                </c:pt>
                <c:pt idx="11">
                  <c:v>422</c:v>
                </c:pt>
                <c:pt idx="12">
                  <c:v>564</c:v>
                </c:pt>
                <c:pt idx="13">
                  <c:v>988</c:v>
                </c:pt>
                <c:pt idx="14">
                  <c:v>410</c:v>
                </c:pt>
              </c:numCache>
            </c:numRef>
          </c:yVal>
          <c:smooth val="0"/>
        </c:ser>
        <c:axId val="53619135"/>
        <c:axId val="11695833"/>
      </c:scatterChart>
      <c:valAx>
        <c:axId val="53619135"/>
        <c:scaling>
          <c:orientation val="minMax"/>
          <c:max val="16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58236127031218"/>
              <c:y val="0.87595245352026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1695833"/>
        <c:crossesAt val="0"/>
        <c:crossBetween val="midCat"/>
      </c:valAx>
      <c:valAx>
        <c:axId val="1169583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Value 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361913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28158041179744"/>
          <c:y val="0.0205082478823005"/>
          <c:w val="0.41291040623261"/>
          <c:h val="0.08816317432010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SeqRand!$E$4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SeqRand!$E$5:$E$15</c:f>
              <c:numCache>
                <c:formatCode>General</c:formatCode>
                <c:ptCount val="11"/>
                <c:pt idx="0">
                  <c:v>8.857</c:v>
                </c:pt>
                <c:pt idx="1">
                  <c:v>8.863</c:v>
                </c:pt>
                <c:pt idx="2">
                  <c:v>8.866</c:v>
                </c:pt>
                <c:pt idx="3">
                  <c:v>8.87</c:v>
                </c:pt>
                <c:pt idx="4">
                  <c:v>8.875</c:v>
                </c:pt>
                <c:pt idx="5">
                  <c:v>8.878</c:v>
                </c:pt>
                <c:pt idx="6">
                  <c:v>8.883</c:v>
                </c:pt>
                <c:pt idx="7">
                  <c:v>8.887</c:v>
                </c:pt>
                <c:pt idx="8">
                  <c:v>8.892</c:v>
                </c:pt>
                <c:pt idx="9">
                  <c:v>8.896</c:v>
                </c:pt>
                <c:pt idx="10">
                  <c:v>8.901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SeqRand!$F$4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SeqRand!$F$5:$F$15</c:f>
              <c:numCache>
                <c:formatCode>General</c:formatCode>
                <c:ptCount val="11"/>
                <c:pt idx="0">
                  <c:v>0.711</c:v>
                </c:pt>
                <c:pt idx="1">
                  <c:v>5.245</c:v>
                </c:pt>
                <c:pt idx="2">
                  <c:v>5.738</c:v>
                </c:pt>
                <c:pt idx="3">
                  <c:v>6.03</c:v>
                </c:pt>
                <c:pt idx="4">
                  <c:v>6.246</c:v>
                </c:pt>
                <c:pt idx="5">
                  <c:v>6.409</c:v>
                </c:pt>
                <c:pt idx="6">
                  <c:v>6.541</c:v>
                </c:pt>
                <c:pt idx="7">
                  <c:v>6.659</c:v>
                </c:pt>
                <c:pt idx="8">
                  <c:v>6.765</c:v>
                </c:pt>
                <c:pt idx="9">
                  <c:v>6.854</c:v>
                </c:pt>
                <c:pt idx="10">
                  <c:v>6.936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SeqRand!$G$4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SeqRand!$G$5:$G$15</c:f>
              <c:numCache>
                <c:formatCode>General</c:formatCode>
                <c:ptCount val="11"/>
                <c:pt idx="0">
                  <c:v>1.749</c:v>
                </c:pt>
                <c:pt idx="1">
                  <c:v>5.586</c:v>
                </c:pt>
                <c:pt idx="2">
                  <c:v>5.988</c:v>
                </c:pt>
                <c:pt idx="3">
                  <c:v>6.226</c:v>
                </c:pt>
                <c:pt idx="4">
                  <c:v>6.397</c:v>
                </c:pt>
                <c:pt idx="5">
                  <c:v>6.536</c:v>
                </c:pt>
                <c:pt idx="6">
                  <c:v>6.648</c:v>
                </c:pt>
                <c:pt idx="7">
                  <c:v>6.748</c:v>
                </c:pt>
                <c:pt idx="8">
                  <c:v>6.836</c:v>
                </c:pt>
                <c:pt idx="9">
                  <c:v>6.917</c:v>
                </c:pt>
                <c:pt idx="10">
                  <c:v>6.987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SeqRand!$H$4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SeqRand!$H$5:$H$15</c:f>
              <c:numCache>
                <c:formatCode>General</c:formatCode>
                <c:ptCount val="11"/>
                <c:pt idx="0">
                  <c:v>1.498</c:v>
                </c:pt>
                <c:pt idx="1">
                  <c:v>6.696</c:v>
                </c:pt>
                <c:pt idx="2">
                  <c:v>7.211</c:v>
                </c:pt>
                <c:pt idx="3">
                  <c:v>7.521</c:v>
                </c:pt>
                <c:pt idx="4">
                  <c:v>7.743</c:v>
                </c:pt>
                <c:pt idx="5">
                  <c:v>7.917</c:v>
                </c:pt>
                <c:pt idx="6">
                  <c:v>8.075</c:v>
                </c:pt>
                <c:pt idx="7">
                  <c:v>8.211</c:v>
                </c:pt>
                <c:pt idx="8">
                  <c:v>8.317</c:v>
                </c:pt>
                <c:pt idx="9">
                  <c:v>8.416</c:v>
                </c:pt>
                <c:pt idx="10">
                  <c:v>8.505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SeqRand!$I$4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SeqRand!$I$5:$I$15</c:f>
              <c:numCache>
                <c:formatCode>General</c:formatCode>
                <c:ptCount val="11"/>
                <c:pt idx="0">
                  <c:v>1.449</c:v>
                </c:pt>
                <c:pt idx="1">
                  <c:v>5.357</c:v>
                </c:pt>
                <c:pt idx="2">
                  <c:v>5.872</c:v>
                </c:pt>
                <c:pt idx="3">
                  <c:v>6.118</c:v>
                </c:pt>
                <c:pt idx="4">
                  <c:v>6.307</c:v>
                </c:pt>
                <c:pt idx="5">
                  <c:v>6.46</c:v>
                </c:pt>
                <c:pt idx="6">
                  <c:v>6.57</c:v>
                </c:pt>
                <c:pt idx="7">
                  <c:v>6.664</c:v>
                </c:pt>
                <c:pt idx="8">
                  <c:v>6.752</c:v>
                </c:pt>
                <c:pt idx="9">
                  <c:v>6.827</c:v>
                </c:pt>
                <c:pt idx="10">
                  <c:v>6.897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SeqRand!$J$4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SeqRand!$J$5:$J$15</c:f>
              <c:numCache>
                <c:formatCode>General</c:formatCode>
                <c:ptCount val="11"/>
                <c:pt idx="0">
                  <c:v>1.039</c:v>
                </c:pt>
                <c:pt idx="1">
                  <c:v>5.758</c:v>
                </c:pt>
                <c:pt idx="2">
                  <c:v>6.244</c:v>
                </c:pt>
                <c:pt idx="3">
                  <c:v>6.532</c:v>
                </c:pt>
                <c:pt idx="4">
                  <c:v>6.743</c:v>
                </c:pt>
                <c:pt idx="5">
                  <c:v>6.905</c:v>
                </c:pt>
                <c:pt idx="6">
                  <c:v>7.035</c:v>
                </c:pt>
                <c:pt idx="7">
                  <c:v>7.152</c:v>
                </c:pt>
                <c:pt idx="8">
                  <c:v>7.255</c:v>
                </c:pt>
                <c:pt idx="9">
                  <c:v>7.35</c:v>
                </c:pt>
                <c:pt idx="10">
                  <c:v>7.433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SeqRand!$R$4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SeqRand!$R$5:$R$15</c:f>
              <c:numCache>
                <c:formatCode>0.000</c:formatCode>
                <c:ptCount val="11"/>
                <c:pt idx="0">
                  <c:v>1.63474</c:v>
                </c:pt>
                <c:pt idx="1">
                  <c:v>4.86809</c:v>
                </c:pt>
                <c:pt idx="2">
                  <c:v>4.86954</c:v>
                </c:pt>
                <c:pt idx="3">
                  <c:v>4.87082</c:v>
                </c:pt>
                <c:pt idx="4">
                  <c:v>4.87401</c:v>
                </c:pt>
                <c:pt idx="5">
                  <c:v>4.87583</c:v>
                </c:pt>
                <c:pt idx="6">
                  <c:v>4.87819</c:v>
                </c:pt>
                <c:pt idx="7">
                  <c:v>4.87997</c:v>
                </c:pt>
                <c:pt idx="8">
                  <c:v>4.88151</c:v>
                </c:pt>
                <c:pt idx="9">
                  <c:v>4.88329</c:v>
                </c:pt>
                <c:pt idx="10">
                  <c:v>4.88522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937794"/>
        <c:axId val="79446493"/>
      </c:lineChart>
      <c:catAx>
        <c:axId val="979377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9446493"/>
        <c:crosses val="autoZero"/>
        <c:auto val="1"/>
        <c:lblAlgn val="ctr"/>
        <c:lblOffset val="100"/>
        <c:noMultiLvlLbl val="0"/>
      </c:catAx>
      <c:valAx>
        <c:axId val="79446493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793779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SeqRand!$F$4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SeqRand!$F$5:$F$15</c:f>
              <c:numCache>
                <c:formatCode>General</c:formatCode>
                <c:ptCount val="11"/>
                <c:pt idx="0">
                  <c:v>0.711</c:v>
                </c:pt>
                <c:pt idx="1">
                  <c:v>5.245</c:v>
                </c:pt>
                <c:pt idx="2">
                  <c:v>5.738</c:v>
                </c:pt>
                <c:pt idx="3">
                  <c:v>6.03</c:v>
                </c:pt>
                <c:pt idx="4">
                  <c:v>6.246</c:v>
                </c:pt>
                <c:pt idx="5">
                  <c:v>6.409</c:v>
                </c:pt>
                <c:pt idx="6">
                  <c:v>6.541</c:v>
                </c:pt>
                <c:pt idx="7">
                  <c:v>6.659</c:v>
                </c:pt>
                <c:pt idx="8">
                  <c:v>6.765</c:v>
                </c:pt>
                <c:pt idx="9">
                  <c:v>6.854</c:v>
                </c:pt>
                <c:pt idx="10">
                  <c:v>6.936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SeqRand!$G$4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SeqRand!$G$5:$G$15</c:f>
              <c:numCache>
                <c:formatCode>General</c:formatCode>
                <c:ptCount val="11"/>
                <c:pt idx="0">
                  <c:v>1.749</c:v>
                </c:pt>
                <c:pt idx="1">
                  <c:v>5.586</c:v>
                </c:pt>
                <c:pt idx="2">
                  <c:v>5.988</c:v>
                </c:pt>
                <c:pt idx="3">
                  <c:v>6.226</c:v>
                </c:pt>
                <c:pt idx="4">
                  <c:v>6.397</c:v>
                </c:pt>
                <c:pt idx="5">
                  <c:v>6.536</c:v>
                </c:pt>
                <c:pt idx="6">
                  <c:v>6.648</c:v>
                </c:pt>
                <c:pt idx="7">
                  <c:v>6.748</c:v>
                </c:pt>
                <c:pt idx="8">
                  <c:v>6.836</c:v>
                </c:pt>
                <c:pt idx="9">
                  <c:v>6.917</c:v>
                </c:pt>
                <c:pt idx="10">
                  <c:v>6.987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SeqRand!$H$4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SeqRand!$H$5:$H$15</c:f>
              <c:numCache>
                <c:formatCode>General</c:formatCode>
                <c:ptCount val="11"/>
                <c:pt idx="0">
                  <c:v>1.498</c:v>
                </c:pt>
                <c:pt idx="1">
                  <c:v>6.696</c:v>
                </c:pt>
                <c:pt idx="2">
                  <c:v>7.211</c:v>
                </c:pt>
                <c:pt idx="3">
                  <c:v>7.521</c:v>
                </c:pt>
                <c:pt idx="4">
                  <c:v>7.743</c:v>
                </c:pt>
                <c:pt idx="5">
                  <c:v>7.917</c:v>
                </c:pt>
                <c:pt idx="6">
                  <c:v>8.075</c:v>
                </c:pt>
                <c:pt idx="7">
                  <c:v>8.211</c:v>
                </c:pt>
                <c:pt idx="8">
                  <c:v>8.317</c:v>
                </c:pt>
                <c:pt idx="9">
                  <c:v>8.416</c:v>
                </c:pt>
                <c:pt idx="10">
                  <c:v>8.505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SeqRand!$I$4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SeqRand!$I$5:$I$15</c:f>
              <c:numCache>
                <c:formatCode>General</c:formatCode>
                <c:ptCount val="11"/>
                <c:pt idx="0">
                  <c:v>1.449</c:v>
                </c:pt>
                <c:pt idx="1">
                  <c:v>5.357</c:v>
                </c:pt>
                <c:pt idx="2">
                  <c:v>5.872</c:v>
                </c:pt>
                <c:pt idx="3">
                  <c:v>6.118</c:v>
                </c:pt>
                <c:pt idx="4">
                  <c:v>6.307</c:v>
                </c:pt>
                <c:pt idx="5">
                  <c:v>6.46</c:v>
                </c:pt>
                <c:pt idx="6">
                  <c:v>6.57</c:v>
                </c:pt>
                <c:pt idx="7">
                  <c:v>6.664</c:v>
                </c:pt>
                <c:pt idx="8">
                  <c:v>6.752</c:v>
                </c:pt>
                <c:pt idx="9">
                  <c:v>6.827</c:v>
                </c:pt>
                <c:pt idx="10">
                  <c:v>6.897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SeqRand!$J$4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SeqRand!$J$5:$J$15</c:f>
              <c:numCache>
                <c:formatCode>General</c:formatCode>
                <c:ptCount val="11"/>
                <c:pt idx="0">
                  <c:v>1.039</c:v>
                </c:pt>
                <c:pt idx="1">
                  <c:v>5.758</c:v>
                </c:pt>
                <c:pt idx="2">
                  <c:v>6.244</c:v>
                </c:pt>
                <c:pt idx="3">
                  <c:v>6.532</c:v>
                </c:pt>
                <c:pt idx="4">
                  <c:v>6.743</c:v>
                </c:pt>
                <c:pt idx="5">
                  <c:v>6.905</c:v>
                </c:pt>
                <c:pt idx="6">
                  <c:v>7.035</c:v>
                </c:pt>
                <c:pt idx="7">
                  <c:v>7.152</c:v>
                </c:pt>
                <c:pt idx="8">
                  <c:v>7.255</c:v>
                </c:pt>
                <c:pt idx="9">
                  <c:v>7.35</c:v>
                </c:pt>
                <c:pt idx="10">
                  <c:v>7.433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SeqRand!$R$4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SeqRand!$C$5:$C$15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SeqRand!$R$5:$R$15</c:f>
              <c:numCache>
                <c:formatCode>0.000</c:formatCode>
                <c:ptCount val="11"/>
                <c:pt idx="0">
                  <c:v>1.63474</c:v>
                </c:pt>
                <c:pt idx="1">
                  <c:v>4.86809</c:v>
                </c:pt>
                <c:pt idx="2">
                  <c:v>4.86954</c:v>
                </c:pt>
                <c:pt idx="3">
                  <c:v>4.87082</c:v>
                </c:pt>
                <c:pt idx="4">
                  <c:v>4.87401</c:v>
                </c:pt>
                <c:pt idx="5">
                  <c:v>4.87583</c:v>
                </c:pt>
                <c:pt idx="6">
                  <c:v>4.87819</c:v>
                </c:pt>
                <c:pt idx="7">
                  <c:v>4.87997</c:v>
                </c:pt>
                <c:pt idx="8">
                  <c:v>4.88151</c:v>
                </c:pt>
                <c:pt idx="9">
                  <c:v>4.88329</c:v>
                </c:pt>
                <c:pt idx="10">
                  <c:v>4.88522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72200"/>
        <c:axId val="46881138"/>
      </c:lineChart>
      <c:catAx>
        <c:axId val="80722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6881138"/>
        <c:crosses val="autoZero"/>
        <c:auto val="1"/>
        <c:lblAlgn val="ctr"/>
        <c:lblOffset val="100"/>
        <c:noMultiLvlLbl val="0"/>
      </c:catAx>
      <c:valAx>
        <c:axId val="46881138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0722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22859450726979"/>
          <c:y val="0.160199106054449"/>
          <c:w val="0.887587506731287"/>
          <c:h val="0.704083705810646"/>
        </c:manualLayout>
      </c:layout>
      <c:scatterChart>
        <c:scatterStyle val="lineMarker"/>
        <c:varyColors val="0"/>
        <c:ser>
          <c:idx val="0"/>
          <c:order val="0"/>
          <c:tx>
            <c:strRef>
              <c:f>SeqRand!$H$47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SeqRand!$G$48:$G$62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SeqRand!$H$48:$H$62</c:f>
              <c:numCache>
                <c:formatCode>General</c:formatCode>
                <c:ptCount val="15"/>
                <c:pt idx="0">
                  <c:v>281</c:v>
                </c:pt>
                <c:pt idx="1">
                  <c:v>30</c:v>
                </c:pt>
                <c:pt idx="2">
                  <c:v>344</c:v>
                </c:pt>
                <c:pt idx="3">
                  <c:v>70</c:v>
                </c:pt>
                <c:pt idx="4">
                  <c:v>675</c:v>
                </c:pt>
                <c:pt idx="5">
                  <c:v>110</c:v>
                </c:pt>
                <c:pt idx="6">
                  <c:v>245</c:v>
                </c:pt>
                <c:pt idx="7">
                  <c:v>150</c:v>
                </c:pt>
                <c:pt idx="8">
                  <c:v>59</c:v>
                </c:pt>
                <c:pt idx="9">
                  <c:v>190</c:v>
                </c:pt>
                <c:pt idx="10">
                  <c:v>431</c:v>
                </c:pt>
                <c:pt idx="11">
                  <c:v>230</c:v>
                </c:pt>
                <c:pt idx="12">
                  <c:v>16</c:v>
                </c:pt>
                <c:pt idx="13">
                  <c:v>270</c:v>
                </c:pt>
                <c:pt idx="14">
                  <c:v>61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SeqRand!$I$47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SeqRand!$G$48:$G$62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SeqRand!$I$48:$I$62</c:f>
              <c:numCache>
                <c:formatCode>General</c:formatCode>
                <c:ptCount val="15"/>
                <c:pt idx="0">
                  <c:v>387</c:v>
                </c:pt>
                <c:pt idx="1">
                  <c:v>602</c:v>
                </c:pt>
                <c:pt idx="2">
                  <c:v>643</c:v>
                </c:pt>
                <c:pt idx="3">
                  <c:v>341</c:v>
                </c:pt>
                <c:pt idx="4">
                  <c:v>848</c:v>
                </c:pt>
                <c:pt idx="5">
                  <c:v>662</c:v>
                </c:pt>
                <c:pt idx="6">
                  <c:v>700</c:v>
                </c:pt>
                <c:pt idx="7">
                  <c:v>785</c:v>
                </c:pt>
                <c:pt idx="8">
                  <c:v>734</c:v>
                </c:pt>
                <c:pt idx="9">
                  <c:v>414</c:v>
                </c:pt>
                <c:pt idx="10">
                  <c:v>662</c:v>
                </c:pt>
                <c:pt idx="11">
                  <c:v>560</c:v>
                </c:pt>
                <c:pt idx="12">
                  <c:v>231</c:v>
                </c:pt>
                <c:pt idx="13">
                  <c:v>596</c:v>
                </c:pt>
                <c:pt idx="14">
                  <c:v>410</c:v>
                </c:pt>
              </c:numCache>
            </c:numRef>
          </c:yVal>
          <c:smooth val="0"/>
        </c:ser>
        <c:axId val="7533953"/>
        <c:axId val="71276842"/>
      </c:scatterChart>
      <c:valAx>
        <c:axId val="75339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55681206246634"/>
              <c:y val="0.87017472572125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1276842"/>
        <c:crossesAt val="0"/>
        <c:crossBetween val="midCat"/>
      </c:valAx>
      <c:valAx>
        <c:axId val="7127684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000" spc="-1" strike="noStrike">
                    <a:solidFill>
                      <a:srgbClr val="000000"/>
                    </a:solidFill>
                    <a:latin typeface="Arial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"/>
              <c:y val="0.22633075985371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533953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layout>
        <c:manualLayout>
          <c:xMode val="edge"/>
          <c:yMode val="edge"/>
          <c:x val="0.241015063441465"/>
          <c:y val="0.0205578397599733"/>
          <c:w val="0.560660041252578"/>
          <c:h val="0.11956884098233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2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SeqZoomIn!$E$4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SeqZoomIn!$E$5:$E$15</c:f>
              <c:numCache>
                <c:formatCode>General</c:formatCode>
                <c:ptCount val="11"/>
                <c:pt idx="0">
                  <c:v>8.872</c:v>
                </c:pt>
                <c:pt idx="1">
                  <c:v>8.873</c:v>
                </c:pt>
                <c:pt idx="2">
                  <c:v>8.874</c:v>
                </c:pt>
                <c:pt idx="3">
                  <c:v>8.875</c:v>
                </c:pt>
                <c:pt idx="4">
                  <c:v>8.875</c:v>
                </c:pt>
                <c:pt idx="5">
                  <c:v>8.876</c:v>
                </c:pt>
                <c:pt idx="6">
                  <c:v>8.877</c:v>
                </c:pt>
                <c:pt idx="7">
                  <c:v>8.879</c:v>
                </c:pt>
                <c:pt idx="8">
                  <c:v>8.88</c:v>
                </c:pt>
                <c:pt idx="9">
                  <c:v>8.881</c:v>
                </c:pt>
                <c:pt idx="10">
                  <c:v>8.882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SeqZoomIn!$F$4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SeqZoomIn!$F$5:$F$15</c:f>
              <c:numCache>
                <c:formatCode>General</c:formatCode>
                <c:ptCount val="11"/>
                <c:pt idx="0">
                  <c:v>0.331</c:v>
                </c:pt>
                <c:pt idx="1">
                  <c:v>0.478</c:v>
                </c:pt>
                <c:pt idx="2">
                  <c:v>0.653</c:v>
                </c:pt>
                <c:pt idx="3">
                  <c:v>0.825</c:v>
                </c:pt>
                <c:pt idx="4">
                  <c:v>0.994</c:v>
                </c:pt>
                <c:pt idx="5">
                  <c:v>1.169</c:v>
                </c:pt>
                <c:pt idx="6">
                  <c:v>1.345</c:v>
                </c:pt>
                <c:pt idx="7">
                  <c:v>1.513</c:v>
                </c:pt>
                <c:pt idx="8">
                  <c:v>1.685</c:v>
                </c:pt>
                <c:pt idx="9">
                  <c:v>1.854</c:v>
                </c:pt>
                <c:pt idx="10">
                  <c:v>2.027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SeqZoomIn!$G$4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SeqZoomIn!$G$5:$G$15</c:f>
              <c:numCache>
                <c:formatCode>General</c:formatCode>
                <c:ptCount val="11"/>
                <c:pt idx="0">
                  <c:v>1.591</c:v>
                </c:pt>
                <c:pt idx="1">
                  <c:v>1.617</c:v>
                </c:pt>
                <c:pt idx="2">
                  <c:v>1.652</c:v>
                </c:pt>
                <c:pt idx="3">
                  <c:v>1.686</c:v>
                </c:pt>
                <c:pt idx="4">
                  <c:v>1.718</c:v>
                </c:pt>
                <c:pt idx="5">
                  <c:v>1.745</c:v>
                </c:pt>
                <c:pt idx="6">
                  <c:v>1.789</c:v>
                </c:pt>
                <c:pt idx="7">
                  <c:v>1.818</c:v>
                </c:pt>
                <c:pt idx="8">
                  <c:v>1.859</c:v>
                </c:pt>
                <c:pt idx="9">
                  <c:v>1.889</c:v>
                </c:pt>
                <c:pt idx="10">
                  <c:v>1.922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SeqZoomIn!$H$4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SeqZoomIn!$H$5:$H$15</c:f>
              <c:numCache>
                <c:formatCode>General</c:formatCode>
                <c:ptCount val="11"/>
                <c:pt idx="0">
                  <c:v>1.26</c:v>
                </c:pt>
                <c:pt idx="1">
                  <c:v>1.293</c:v>
                </c:pt>
                <c:pt idx="2">
                  <c:v>1.356</c:v>
                </c:pt>
                <c:pt idx="3">
                  <c:v>1.394</c:v>
                </c:pt>
                <c:pt idx="4">
                  <c:v>1.475</c:v>
                </c:pt>
                <c:pt idx="5">
                  <c:v>1.531</c:v>
                </c:pt>
                <c:pt idx="6">
                  <c:v>1.594</c:v>
                </c:pt>
                <c:pt idx="7">
                  <c:v>1.794</c:v>
                </c:pt>
                <c:pt idx="8">
                  <c:v>1.842</c:v>
                </c:pt>
                <c:pt idx="9">
                  <c:v>1.887</c:v>
                </c:pt>
                <c:pt idx="10">
                  <c:v>1.926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SeqZoomIn!$I$4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SeqZoomIn!$I$5:$I$15</c:f>
              <c:numCache>
                <c:formatCode>General</c:formatCode>
                <c:ptCount val="11"/>
                <c:pt idx="0">
                  <c:v>1.203</c:v>
                </c:pt>
                <c:pt idx="1">
                  <c:v>1.667</c:v>
                </c:pt>
                <c:pt idx="2">
                  <c:v>1.762</c:v>
                </c:pt>
                <c:pt idx="3">
                  <c:v>1.79</c:v>
                </c:pt>
                <c:pt idx="4">
                  <c:v>1.824</c:v>
                </c:pt>
                <c:pt idx="5">
                  <c:v>1.852</c:v>
                </c:pt>
                <c:pt idx="6">
                  <c:v>1.892</c:v>
                </c:pt>
                <c:pt idx="7">
                  <c:v>1.931</c:v>
                </c:pt>
                <c:pt idx="8">
                  <c:v>1.961</c:v>
                </c:pt>
                <c:pt idx="9">
                  <c:v>1.998</c:v>
                </c:pt>
                <c:pt idx="10">
                  <c:v>2.029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SeqZoomIn!$J$4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SeqZoomIn!$J$5:$J$15</c:f>
              <c:numCache>
                <c:formatCode>General</c:formatCode>
                <c:ptCount val="11"/>
                <c:pt idx="0">
                  <c:v>0.541</c:v>
                </c:pt>
                <c:pt idx="1">
                  <c:v>1.331</c:v>
                </c:pt>
                <c:pt idx="2">
                  <c:v>1.464</c:v>
                </c:pt>
                <c:pt idx="3">
                  <c:v>1.512</c:v>
                </c:pt>
                <c:pt idx="4">
                  <c:v>1.546</c:v>
                </c:pt>
                <c:pt idx="5">
                  <c:v>1.58</c:v>
                </c:pt>
                <c:pt idx="6">
                  <c:v>1.644</c:v>
                </c:pt>
                <c:pt idx="7">
                  <c:v>1.681</c:v>
                </c:pt>
                <c:pt idx="8">
                  <c:v>1.743</c:v>
                </c:pt>
                <c:pt idx="9">
                  <c:v>1.777</c:v>
                </c:pt>
                <c:pt idx="10">
                  <c:v>1.816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SeqZoomIn!$R$4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SeqZoomIn!$R$5:$R$15</c:f>
              <c:numCache>
                <c:formatCode>0.000</c:formatCode>
                <c:ptCount val="11"/>
                <c:pt idx="0">
                  <c:v>0.140776</c:v>
                </c:pt>
                <c:pt idx="1">
                  <c:v>0.549422</c:v>
                </c:pt>
                <c:pt idx="2">
                  <c:v>1.09824</c:v>
                </c:pt>
                <c:pt idx="3">
                  <c:v>1.63495</c:v>
                </c:pt>
                <c:pt idx="4">
                  <c:v>2.16954</c:v>
                </c:pt>
                <c:pt idx="5">
                  <c:v>2.69885</c:v>
                </c:pt>
                <c:pt idx="6">
                  <c:v>3.22797</c:v>
                </c:pt>
                <c:pt idx="7">
                  <c:v>3.76661</c:v>
                </c:pt>
                <c:pt idx="8">
                  <c:v>4.2878</c:v>
                </c:pt>
                <c:pt idx="9">
                  <c:v>4.80783</c:v>
                </c:pt>
                <c:pt idx="10">
                  <c:v>5.47182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440534"/>
        <c:axId val="42514792"/>
      </c:lineChart>
      <c:catAx>
        <c:axId val="274405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2514792"/>
        <c:crosses val="autoZero"/>
        <c:auto val="1"/>
        <c:lblAlgn val="ctr"/>
        <c:lblOffset val="100"/>
        <c:noMultiLvlLbl val="0"/>
      </c:catAx>
      <c:valAx>
        <c:axId val="42514792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744053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3235635519443"/>
          <c:y val="0.146021940568751"/>
          <c:w val="0.847286709228091"/>
          <c:h val="0.655341356907019"/>
        </c:manualLayout>
      </c:layout>
      <c:lineChart>
        <c:grouping val="standard"/>
        <c:varyColors val="0"/>
        <c:ser>
          <c:idx val="0"/>
          <c:order val="0"/>
          <c:tx>
            <c:strRef>
              <c:f>SeqZoomIn!$F$4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SeqZoomIn!$F$5:$F$15</c:f>
              <c:numCache>
                <c:formatCode>General</c:formatCode>
                <c:ptCount val="11"/>
                <c:pt idx="0">
                  <c:v>0.331</c:v>
                </c:pt>
                <c:pt idx="1">
                  <c:v>0.478</c:v>
                </c:pt>
                <c:pt idx="2">
                  <c:v>0.653</c:v>
                </c:pt>
                <c:pt idx="3">
                  <c:v>0.825</c:v>
                </c:pt>
                <c:pt idx="4">
                  <c:v>0.994</c:v>
                </c:pt>
                <c:pt idx="5">
                  <c:v>1.169</c:v>
                </c:pt>
                <c:pt idx="6">
                  <c:v>1.345</c:v>
                </c:pt>
                <c:pt idx="7">
                  <c:v>1.513</c:v>
                </c:pt>
                <c:pt idx="8">
                  <c:v>1.685</c:v>
                </c:pt>
                <c:pt idx="9">
                  <c:v>1.854</c:v>
                </c:pt>
                <c:pt idx="10">
                  <c:v>2.027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SeqZoomIn!$G$4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SeqZoomIn!$G$5:$G$15</c:f>
              <c:numCache>
                <c:formatCode>General</c:formatCode>
                <c:ptCount val="11"/>
                <c:pt idx="0">
                  <c:v>1.591</c:v>
                </c:pt>
                <c:pt idx="1">
                  <c:v>1.617</c:v>
                </c:pt>
                <c:pt idx="2">
                  <c:v>1.652</c:v>
                </c:pt>
                <c:pt idx="3">
                  <c:v>1.686</c:v>
                </c:pt>
                <c:pt idx="4">
                  <c:v>1.718</c:v>
                </c:pt>
                <c:pt idx="5">
                  <c:v>1.745</c:v>
                </c:pt>
                <c:pt idx="6">
                  <c:v>1.789</c:v>
                </c:pt>
                <c:pt idx="7">
                  <c:v>1.818</c:v>
                </c:pt>
                <c:pt idx="8">
                  <c:v>1.859</c:v>
                </c:pt>
                <c:pt idx="9">
                  <c:v>1.889</c:v>
                </c:pt>
                <c:pt idx="10">
                  <c:v>1.922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SeqZoomIn!$H$4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SeqZoomIn!$H$5:$H$15</c:f>
              <c:numCache>
                <c:formatCode>General</c:formatCode>
                <c:ptCount val="11"/>
                <c:pt idx="0">
                  <c:v>1.26</c:v>
                </c:pt>
                <c:pt idx="1">
                  <c:v>1.293</c:v>
                </c:pt>
                <c:pt idx="2">
                  <c:v>1.356</c:v>
                </c:pt>
                <c:pt idx="3">
                  <c:v>1.394</c:v>
                </c:pt>
                <c:pt idx="4">
                  <c:v>1.475</c:v>
                </c:pt>
                <c:pt idx="5">
                  <c:v>1.531</c:v>
                </c:pt>
                <c:pt idx="6">
                  <c:v>1.594</c:v>
                </c:pt>
                <c:pt idx="7">
                  <c:v>1.794</c:v>
                </c:pt>
                <c:pt idx="8">
                  <c:v>1.842</c:v>
                </c:pt>
                <c:pt idx="9">
                  <c:v>1.887</c:v>
                </c:pt>
                <c:pt idx="10">
                  <c:v>1.926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SeqZoomIn!$I$4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SeqZoomIn!$I$5:$I$15</c:f>
              <c:numCache>
                <c:formatCode>General</c:formatCode>
                <c:ptCount val="11"/>
                <c:pt idx="0">
                  <c:v>1.203</c:v>
                </c:pt>
                <c:pt idx="1">
                  <c:v>1.667</c:v>
                </c:pt>
                <c:pt idx="2">
                  <c:v>1.762</c:v>
                </c:pt>
                <c:pt idx="3">
                  <c:v>1.79</c:v>
                </c:pt>
                <c:pt idx="4">
                  <c:v>1.824</c:v>
                </c:pt>
                <c:pt idx="5">
                  <c:v>1.852</c:v>
                </c:pt>
                <c:pt idx="6">
                  <c:v>1.892</c:v>
                </c:pt>
                <c:pt idx="7">
                  <c:v>1.931</c:v>
                </c:pt>
                <c:pt idx="8">
                  <c:v>1.961</c:v>
                </c:pt>
                <c:pt idx="9">
                  <c:v>1.998</c:v>
                </c:pt>
                <c:pt idx="10">
                  <c:v>2.029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SeqZoomIn!$J$4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SeqZoomIn!$J$5:$J$15</c:f>
              <c:numCache>
                <c:formatCode>General</c:formatCode>
                <c:ptCount val="11"/>
                <c:pt idx="0">
                  <c:v>0.541</c:v>
                </c:pt>
                <c:pt idx="1">
                  <c:v>1.331</c:v>
                </c:pt>
                <c:pt idx="2">
                  <c:v>1.464</c:v>
                </c:pt>
                <c:pt idx="3">
                  <c:v>1.512</c:v>
                </c:pt>
                <c:pt idx="4">
                  <c:v>1.546</c:v>
                </c:pt>
                <c:pt idx="5">
                  <c:v>1.58</c:v>
                </c:pt>
                <c:pt idx="6">
                  <c:v>1.644</c:v>
                </c:pt>
                <c:pt idx="7">
                  <c:v>1.681</c:v>
                </c:pt>
                <c:pt idx="8">
                  <c:v>1.743</c:v>
                </c:pt>
                <c:pt idx="9">
                  <c:v>1.777</c:v>
                </c:pt>
                <c:pt idx="10">
                  <c:v>1.816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SeqZoomIn!$R$4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SeqZoomIn!$C$5:$C$15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SeqZoomIn!$R$5:$R$15</c:f>
              <c:numCache>
                <c:formatCode>0.000</c:formatCode>
                <c:ptCount val="11"/>
                <c:pt idx="0">
                  <c:v>0.140776</c:v>
                </c:pt>
                <c:pt idx="1">
                  <c:v>0.549422</c:v>
                </c:pt>
                <c:pt idx="2">
                  <c:v>1.09824</c:v>
                </c:pt>
                <c:pt idx="3">
                  <c:v>1.63495</c:v>
                </c:pt>
                <c:pt idx="4">
                  <c:v>2.16954</c:v>
                </c:pt>
                <c:pt idx="5">
                  <c:v>2.69885</c:v>
                </c:pt>
                <c:pt idx="6">
                  <c:v>3.22797</c:v>
                </c:pt>
                <c:pt idx="7">
                  <c:v>3.76661</c:v>
                </c:pt>
                <c:pt idx="8">
                  <c:v>4.2878</c:v>
                </c:pt>
                <c:pt idx="9">
                  <c:v>4.80783</c:v>
                </c:pt>
                <c:pt idx="10">
                  <c:v>5.47182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235535"/>
        <c:axId val="84017215"/>
      </c:lineChart>
      <c:catAx>
        <c:axId val="192355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72359257109692"/>
              <c:y val="0.90350410054318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4017215"/>
        <c:crosses val="autoZero"/>
        <c:auto val="1"/>
        <c:lblAlgn val="ctr"/>
        <c:lblOffset val="100"/>
        <c:noMultiLvlLbl val="0"/>
      </c:catAx>
      <c:valAx>
        <c:axId val="84017215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9235535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153070748553295"/>
          <c:y val="0.0196955179388907"/>
          <c:w val="0.96602364654636"/>
          <c:h val="0.0635647359454855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5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50108648413733"/>
          <c:y val="0.128651059085842"/>
          <c:w val="0.904563233376793"/>
          <c:h val="0.7565217391304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SeqZoomIn!$G$45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SeqZoomIn!$F$46:$F$60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SeqZoomIn!$G$46:$G$60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SeqZoomIn!$H$45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SeqZoomIn!$F$46:$F$60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SeqZoomIn!$H$46:$H$60</c:f>
              <c:numCache>
                <c:formatCode>General</c:formatCode>
                <c:ptCount val="15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30</c:v>
                </c:pt>
                <c:pt idx="6">
                  <c:v>29</c:v>
                </c:pt>
                <c:pt idx="7">
                  <c:v>28</c:v>
                </c:pt>
                <c:pt idx="8">
                  <c:v>27</c:v>
                </c:pt>
                <c:pt idx="9">
                  <c:v>26</c:v>
                </c:pt>
                <c:pt idx="10">
                  <c:v>45</c:v>
                </c:pt>
                <c:pt idx="11">
                  <c:v>44</c:v>
                </c:pt>
                <c:pt idx="12">
                  <c:v>43</c:v>
                </c:pt>
                <c:pt idx="13">
                  <c:v>42</c:v>
                </c:pt>
                <c:pt idx="14">
                  <c:v>41</c:v>
                </c:pt>
              </c:numCache>
            </c:numRef>
          </c:yVal>
          <c:smooth val="0"/>
        </c:ser>
        <c:axId val="63787668"/>
        <c:axId val="99531457"/>
      </c:scatterChart>
      <c:valAx>
        <c:axId val="63787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400" spc="-1" strike="noStrike">
                    <a:solidFill>
                      <a:srgbClr val="000000"/>
                    </a:solidFill>
                    <a:latin typeface="Arial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407859261256403"/>
              <c:y val="0.899227956115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9531457"/>
        <c:crosses val="autoZero"/>
        <c:crossBetween val="midCat"/>
      </c:valAx>
      <c:valAx>
        <c:axId val="995314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400" spc="-1" strike="noStrike">
                    <a:solidFill>
                      <a:srgbClr val="000000"/>
                    </a:solidFill>
                    <a:latin typeface="Arial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.00593151792936101"/>
              <c:y val="0.68691588785046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378766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3020625"/>
          <c:y val="0.0205555555555556"/>
          <c:w val="0.429964372773298"/>
          <c:h val="0.0880097788643183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49629230146959"/>
          <c:y val="0.196226990745449"/>
          <c:w val="0.904543616017258"/>
          <c:h val="0.6888030102715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SeqZoomIn!$H$67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SeqZoomIn!$G$68:$G$82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SeqZoomIn!$H$68:$H$82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SeqZoomIn!$I$67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SeqZoomIn!$G$68:$G$82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SeqZoomIn!$I$68:$I$82</c:f>
              <c:numCache>
                <c:formatCode>General</c:formatCode>
                <c:ptCount val="15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30</c:v>
                </c:pt>
                <c:pt idx="6">
                  <c:v>29</c:v>
                </c:pt>
                <c:pt idx="7">
                  <c:v>28</c:v>
                </c:pt>
                <c:pt idx="8">
                  <c:v>27</c:v>
                </c:pt>
                <c:pt idx="9">
                  <c:v>26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SeqZoomIn!$J$67</c:f>
              <c:strCache>
                <c:ptCount val="1"/>
                <c:pt idx="0">
                  <c:v>Pred_Low</c:v>
                </c:pt>
              </c:strCache>
            </c:strRef>
          </c:tx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SeqZoomIn!$G$68:$G$82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SeqZoomIn!$J$68:$J$82</c:f>
              <c:numCache>
                <c:formatCode>General</c:formatCode>
                <c:ptCount val="15"/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SeqZoomIn!$K$67</c:f>
              <c:strCache>
                <c:ptCount val="1"/>
                <c:pt idx="0">
                  <c:v>Pred_High</c:v>
                </c:pt>
              </c:strCache>
            </c:strRef>
          </c:tx>
          <c:spPr>
            <a:solidFill>
              <a:srgbClr val="579d1c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SeqZoomIn!$G$68:$G$82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SeqZoomIn!$K$68:$K$82</c:f>
              <c:numCache>
                <c:formatCode>General</c:formatCode>
                <c:ptCount val="15"/>
                <c:pt idx="10">
                  <c:v>45</c:v>
                </c:pt>
                <c:pt idx="11">
                  <c:v>44</c:v>
                </c:pt>
                <c:pt idx="12">
                  <c:v>43</c:v>
                </c:pt>
                <c:pt idx="13">
                  <c:v>42</c:v>
                </c:pt>
                <c:pt idx="14">
                  <c:v>41</c:v>
                </c:pt>
              </c:numCache>
            </c:numRef>
          </c:yVal>
          <c:smooth val="0"/>
        </c:ser>
        <c:axId val="28245376"/>
        <c:axId val="27268902"/>
      </c:scatterChart>
      <c:valAx>
        <c:axId val="282453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400" spc="-1" strike="noStrike">
                    <a:solidFill>
                      <a:srgbClr val="000000"/>
                    </a:solidFill>
                    <a:latin typeface="Arial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408021570610044"/>
              <c:y val="0.89922717103925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7268902"/>
        <c:crosses val="autoZero"/>
        <c:crossBetween val="midCat"/>
      </c:valAx>
      <c:valAx>
        <c:axId val="2726890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400" spc="-1" strike="noStrike">
                    <a:solidFill>
                      <a:srgbClr val="000000"/>
                    </a:solidFill>
                    <a:latin typeface="Arial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-0.0204920795416245"/>
              <c:y val="0.19554606467358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824537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759741135229877"/>
          <c:y val="0.0204413708939286"/>
          <c:w val="0.897869758662532"/>
          <c:h val="0.146140547137191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94201335041468"/>
          <c:y val="0.115157980290562"/>
          <c:w val="0.880385678646079"/>
          <c:h val="0.7506857665345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SeqZoomOut!$F$22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SeqZoomOut!$E$23:$E$37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xVal>
          <c:yVal>
            <c:numRef>
              <c:f>SeqZoomOut!$F$23:$F$37</c:f>
              <c:numCache>
                <c:formatCode>General</c:formatCode>
                <c:ptCount val="15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30</c:v>
                </c:pt>
                <c:pt idx="6">
                  <c:v>29</c:v>
                </c:pt>
                <c:pt idx="7">
                  <c:v>28</c:v>
                </c:pt>
                <c:pt idx="8">
                  <c:v>27</c:v>
                </c:pt>
                <c:pt idx="9">
                  <c:v>26</c:v>
                </c:pt>
                <c:pt idx="10">
                  <c:v>45</c:v>
                </c:pt>
                <c:pt idx="11">
                  <c:v>44</c:v>
                </c:pt>
                <c:pt idx="12">
                  <c:v>43</c:v>
                </c:pt>
                <c:pt idx="13">
                  <c:v>42</c:v>
                </c:pt>
                <c:pt idx="14">
                  <c:v>41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SeqZoomOut!$G$22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SeqZoomOut!$E$23:$E$37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xVal>
          <c:yVal>
            <c:numRef>
              <c:f>SeqZoomOut!$G$23:$G$37</c:f>
              <c:numCache>
                <c:formatCode>General</c:formatCode>
                <c:ptCount val="15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</c:numCache>
            </c:numRef>
          </c:yVal>
          <c:smooth val="0"/>
        </c:ser>
        <c:axId val="96583077"/>
        <c:axId val="87459707"/>
      </c:scatterChart>
      <c:valAx>
        <c:axId val="965830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400" spc="-1" strike="noStrike">
                    <a:latin typeface="Arial"/>
                  </a:defRPr>
                </a:pPr>
                <a:r>
                  <a:rPr b="1" sz="2400" spc="-1" strike="noStrike">
                    <a:latin typeface="Arial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29490291262136"/>
              <c:y val="0.85148313693620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459707"/>
        <c:crossesAt val="0"/>
        <c:crossBetween val="between"/>
      </c:valAx>
      <c:valAx>
        <c:axId val="87459707"/>
        <c:scaling>
          <c:orientation val="minMax"/>
          <c:min val="1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400" spc="-1" strike="noStrike">
                    <a:latin typeface="Arial"/>
                  </a:defRPr>
                </a:pPr>
                <a:r>
                  <a:rPr b="1" sz="2400" spc="-1" strike="noStrike">
                    <a:latin typeface="Arial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.000876483279395901"/>
              <c:y val="0.14516456724908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6583077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t"/>
      <c:layout>
        <c:manualLayout>
          <c:xMode val="edge"/>
          <c:yMode val="edge"/>
          <c:x val="0.259793675409615"/>
          <c:y val="0"/>
          <c:w val="0.526464837165397"/>
          <c:h val="0.094686579294930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ZoomIn!$E$4</c:f>
              <c:strCache>
                <c:ptCount val="1"/>
                <c:pt idx="0">
                  <c:v>SORT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ZoomIn!$E$5:$E$15</c:f>
              <c:numCache>
                <c:formatCode>General</c:formatCode>
                <c:ptCount val="11"/>
                <c:pt idx="0">
                  <c:v>8.971</c:v>
                </c:pt>
                <c:pt idx="1">
                  <c:v>8.972</c:v>
                </c:pt>
                <c:pt idx="2">
                  <c:v>8.973</c:v>
                </c:pt>
                <c:pt idx="3">
                  <c:v>8.973</c:v>
                </c:pt>
                <c:pt idx="4">
                  <c:v>8.974</c:v>
                </c:pt>
                <c:pt idx="5">
                  <c:v>8.975</c:v>
                </c:pt>
                <c:pt idx="6">
                  <c:v>8.976</c:v>
                </c:pt>
                <c:pt idx="7">
                  <c:v>8.977</c:v>
                </c:pt>
                <c:pt idx="8">
                  <c:v>8.978</c:v>
                </c:pt>
                <c:pt idx="9">
                  <c:v>8.979</c:v>
                </c:pt>
                <c:pt idx="10">
                  <c:v>8.98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ZoomIn!$F$4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ZoomIn!$F$5:$F$15</c:f>
              <c:numCache>
                <c:formatCode>General</c:formatCode>
                <c:ptCount val="11"/>
                <c:pt idx="0">
                  <c:v>0.992</c:v>
                </c:pt>
                <c:pt idx="1">
                  <c:v>27.005</c:v>
                </c:pt>
                <c:pt idx="2">
                  <c:v>52.756</c:v>
                </c:pt>
                <c:pt idx="3">
                  <c:v>78.238</c:v>
                </c:pt>
                <c:pt idx="4">
                  <c:v>103.331</c:v>
                </c:pt>
                <c:pt idx="5">
                  <c:v>128.326</c:v>
                </c:pt>
                <c:pt idx="6">
                  <c:v>153.129</c:v>
                </c:pt>
                <c:pt idx="7">
                  <c:v>177.664</c:v>
                </c:pt>
                <c:pt idx="8">
                  <c:v>201.925</c:v>
                </c:pt>
                <c:pt idx="9">
                  <c:v>225.722</c:v>
                </c:pt>
                <c:pt idx="10">
                  <c:v>249.308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ZoomIn!$G$4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ZoomIn!$G$5:$G$15</c:f>
              <c:numCache>
                <c:formatCode>General</c:formatCode>
                <c:ptCount val="11"/>
                <c:pt idx="0">
                  <c:v>1.984</c:v>
                </c:pt>
                <c:pt idx="1">
                  <c:v>2.008</c:v>
                </c:pt>
                <c:pt idx="2">
                  <c:v>2.04</c:v>
                </c:pt>
                <c:pt idx="3">
                  <c:v>2.063</c:v>
                </c:pt>
                <c:pt idx="4">
                  <c:v>2.091</c:v>
                </c:pt>
                <c:pt idx="5">
                  <c:v>2.117</c:v>
                </c:pt>
                <c:pt idx="6">
                  <c:v>2.191</c:v>
                </c:pt>
                <c:pt idx="7">
                  <c:v>2.215</c:v>
                </c:pt>
                <c:pt idx="8">
                  <c:v>2.241</c:v>
                </c:pt>
                <c:pt idx="9">
                  <c:v>2.267</c:v>
                </c:pt>
                <c:pt idx="10">
                  <c:v>2.296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ZoomIn!$H$4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ZoomIn!$H$5:$H$15</c:f>
              <c:numCache>
                <c:formatCode>General</c:formatCode>
                <c:ptCount val="11"/>
                <c:pt idx="0">
                  <c:v>1.82</c:v>
                </c:pt>
                <c:pt idx="1">
                  <c:v>1.856</c:v>
                </c:pt>
                <c:pt idx="2">
                  <c:v>1.89</c:v>
                </c:pt>
                <c:pt idx="3">
                  <c:v>1.927</c:v>
                </c:pt>
                <c:pt idx="4">
                  <c:v>1.957</c:v>
                </c:pt>
                <c:pt idx="5">
                  <c:v>2.035</c:v>
                </c:pt>
                <c:pt idx="6">
                  <c:v>2.066</c:v>
                </c:pt>
                <c:pt idx="7">
                  <c:v>2.305</c:v>
                </c:pt>
                <c:pt idx="8">
                  <c:v>2.355</c:v>
                </c:pt>
                <c:pt idx="9">
                  <c:v>2.397</c:v>
                </c:pt>
                <c:pt idx="10">
                  <c:v>2.435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ZoomIn!$I$4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ZoomIn!$I$5:$I$15</c:f>
              <c:numCache>
                <c:formatCode>General</c:formatCode>
                <c:ptCount val="11"/>
                <c:pt idx="0">
                  <c:v>1.485</c:v>
                </c:pt>
                <c:pt idx="1">
                  <c:v>1.772</c:v>
                </c:pt>
                <c:pt idx="2">
                  <c:v>1.798</c:v>
                </c:pt>
                <c:pt idx="3">
                  <c:v>1.826</c:v>
                </c:pt>
                <c:pt idx="4">
                  <c:v>1.851</c:v>
                </c:pt>
                <c:pt idx="5">
                  <c:v>1.871</c:v>
                </c:pt>
                <c:pt idx="6">
                  <c:v>1.916</c:v>
                </c:pt>
                <c:pt idx="7">
                  <c:v>1.941</c:v>
                </c:pt>
                <c:pt idx="8">
                  <c:v>1.974</c:v>
                </c:pt>
                <c:pt idx="9">
                  <c:v>1.994</c:v>
                </c:pt>
                <c:pt idx="10">
                  <c:v>2.019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ZoomIn!$J$4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ZoomIn!$J$5:$J$15</c:f>
              <c:numCache>
                <c:formatCode>General</c:formatCode>
                <c:ptCount val="11"/>
                <c:pt idx="0">
                  <c:v>1.164</c:v>
                </c:pt>
                <c:pt idx="1">
                  <c:v>1.505</c:v>
                </c:pt>
                <c:pt idx="2">
                  <c:v>1.539</c:v>
                </c:pt>
                <c:pt idx="3">
                  <c:v>1.565</c:v>
                </c:pt>
                <c:pt idx="4">
                  <c:v>1.821</c:v>
                </c:pt>
                <c:pt idx="5">
                  <c:v>1.848</c:v>
                </c:pt>
                <c:pt idx="6">
                  <c:v>1.884</c:v>
                </c:pt>
                <c:pt idx="7">
                  <c:v>1.918</c:v>
                </c:pt>
                <c:pt idx="8">
                  <c:v>1.956</c:v>
                </c:pt>
                <c:pt idx="9">
                  <c:v>1.985</c:v>
                </c:pt>
                <c:pt idx="10">
                  <c:v>2.029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ZoomIn!$R$4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ZoomIn!$R$5:$R$15</c:f>
              <c:numCache>
                <c:formatCode>0.000</c:formatCode>
                <c:ptCount val="11"/>
                <c:pt idx="0">
                  <c:v>2.02553</c:v>
                </c:pt>
                <c:pt idx="1">
                  <c:v>2.02623</c:v>
                </c:pt>
                <c:pt idx="2">
                  <c:v>2.02698</c:v>
                </c:pt>
                <c:pt idx="3">
                  <c:v>2.02758</c:v>
                </c:pt>
                <c:pt idx="4">
                  <c:v>2.02828</c:v>
                </c:pt>
                <c:pt idx="5">
                  <c:v>2.02981</c:v>
                </c:pt>
                <c:pt idx="6">
                  <c:v>2.0306</c:v>
                </c:pt>
                <c:pt idx="7">
                  <c:v>2.03145</c:v>
                </c:pt>
                <c:pt idx="8">
                  <c:v>2.03244</c:v>
                </c:pt>
                <c:pt idx="9">
                  <c:v>2.03344</c:v>
                </c:pt>
                <c:pt idx="10">
                  <c:v>2.03433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345373"/>
        <c:axId val="38859727"/>
      </c:lineChart>
      <c:catAx>
        <c:axId val="693453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8859727"/>
        <c:crosses val="autoZero"/>
        <c:auto val="1"/>
        <c:lblAlgn val="ctr"/>
        <c:lblOffset val="100"/>
        <c:noMultiLvlLbl val="0"/>
      </c:catAx>
      <c:valAx>
        <c:axId val="38859727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934537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0167029774873"/>
          <c:y val="0.152739038268437"/>
          <c:w val="0.840232389251997"/>
          <c:h val="0.64643534530849"/>
        </c:manualLayout>
      </c:layout>
      <c:lineChart>
        <c:grouping val="standard"/>
        <c:varyColors val="0"/>
        <c:ser>
          <c:idx val="0"/>
          <c:order val="0"/>
          <c:tx>
            <c:strRef>
              <c:f>ZoomIn!$G$4</c:f>
              <c:strCache>
                <c:ptCount val="1"/>
                <c:pt idx="0">
                  <c:v>DDC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ZoomIn!$G$5:$G$15</c:f>
              <c:numCache>
                <c:formatCode>General</c:formatCode>
                <c:ptCount val="11"/>
                <c:pt idx="0">
                  <c:v>1.984</c:v>
                </c:pt>
                <c:pt idx="1">
                  <c:v>2.008</c:v>
                </c:pt>
                <c:pt idx="2">
                  <c:v>2.04</c:v>
                </c:pt>
                <c:pt idx="3">
                  <c:v>2.063</c:v>
                </c:pt>
                <c:pt idx="4">
                  <c:v>2.091</c:v>
                </c:pt>
                <c:pt idx="5">
                  <c:v>2.117</c:v>
                </c:pt>
                <c:pt idx="6">
                  <c:v>2.191</c:v>
                </c:pt>
                <c:pt idx="7">
                  <c:v>2.215</c:v>
                </c:pt>
                <c:pt idx="8">
                  <c:v>2.241</c:v>
                </c:pt>
                <c:pt idx="9">
                  <c:v>2.267</c:v>
                </c:pt>
                <c:pt idx="10">
                  <c:v>2.296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ZoomIn!$H$4</c:f>
              <c:strCache>
                <c:ptCount val="1"/>
                <c:pt idx="0">
                  <c:v>DDR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ZoomIn!$H$5:$H$15</c:f>
              <c:numCache>
                <c:formatCode>General</c:formatCode>
                <c:ptCount val="11"/>
                <c:pt idx="0">
                  <c:v>1.82</c:v>
                </c:pt>
                <c:pt idx="1">
                  <c:v>1.856</c:v>
                </c:pt>
                <c:pt idx="2">
                  <c:v>1.89</c:v>
                </c:pt>
                <c:pt idx="3">
                  <c:v>1.927</c:v>
                </c:pt>
                <c:pt idx="4">
                  <c:v>1.957</c:v>
                </c:pt>
                <c:pt idx="5">
                  <c:v>2.035</c:v>
                </c:pt>
                <c:pt idx="6">
                  <c:v>2.066</c:v>
                </c:pt>
                <c:pt idx="7">
                  <c:v>2.305</c:v>
                </c:pt>
                <c:pt idx="8">
                  <c:v>2.355</c:v>
                </c:pt>
                <c:pt idx="9">
                  <c:v>2.397</c:v>
                </c:pt>
                <c:pt idx="10">
                  <c:v>2.435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ZoomIn!$I$4</c:f>
              <c:strCache>
                <c:ptCount val="1"/>
                <c:pt idx="0">
                  <c:v>DD1C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ZoomIn!$I$5:$I$15</c:f>
              <c:numCache>
                <c:formatCode>General</c:formatCode>
                <c:ptCount val="11"/>
                <c:pt idx="0">
                  <c:v>1.485</c:v>
                </c:pt>
                <c:pt idx="1">
                  <c:v>1.772</c:v>
                </c:pt>
                <c:pt idx="2">
                  <c:v>1.798</c:v>
                </c:pt>
                <c:pt idx="3">
                  <c:v>1.826</c:v>
                </c:pt>
                <c:pt idx="4">
                  <c:v>1.851</c:v>
                </c:pt>
                <c:pt idx="5">
                  <c:v>1.871</c:v>
                </c:pt>
                <c:pt idx="6">
                  <c:v>1.916</c:v>
                </c:pt>
                <c:pt idx="7">
                  <c:v>1.941</c:v>
                </c:pt>
                <c:pt idx="8">
                  <c:v>1.974</c:v>
                </c:pt>
                <c:pt idx="9">
                  <c:v>1.994</c:v>
                </c:pt>
                <c:pt idx="10">
                  <c:v>2.019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ZoomIn!$J$4</c:f>
              <c:strCache>
                <c:ptCount val="1"/>
                <c:pt idx="0">
                  <c:v>DD1R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ZoomIn!$J$5:$J$15</c:f>
              <c:numCache>
                <c:formatCode>General</c:formatCode>
                <c:ptCount val="11"/>
                <c:pt idx="0">
                  <c:v>1.164</c:v>
                </c:pt>
                <c:pt idx="1">
                  <c:v>1.505</c:v>
                </c:pt>
                <c:pt idx="2">
                  <c:v>1.539</c:v>
                </c:pt>
                <c:pt idx="3">
                  <c:v>1.565</c:v>
                </c:pt>
                <c:pt idx="4">
                  <c:v>1.821</c:v>
                </c:pt>
                <c:pt idx="5">
                  <c:v>1.848</c:v>
                </c:pt>
                <c:pt idx="6">
                  <c:v>1.884</c:v>
                </c:pt>
                <c:pt idx="7">
                  <c:v>1.918</c:v>
                </c:pt>
                <c:pt idx="8">
                  <c:v>1.956</c:v>
                </c:pt>
                <c:pt idx="9">
                  <c:v>1.985</c:v>
                </c:pt>
                <c:pt idx="10">
                  <c:v>2.029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ZoomIn!$R$4</c:f>
              <c:strCache>
                <c:ptCount val="1"/>
                <c:pt idx="0">
                  <c:v>LAI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ZoomIn!$C$5:$C$15</c:f>
              <c:strCache>
                <c:ptCount val="11"/>
                <c:pt idx="0">
                  <c:v>1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strCache>
            </c:strRef>
          </c:cat>
          <c:val>
            <c:numRef>
              <c:f>ZoomIn!$R$5:$R$15</c:f>
              <c:numCache>
                <c:formatCode>0.000</c:formatCode>
                <c:ptCount val="11"/>
                <c:pt idx="0">
                  <c:v>2.02553</c:v>
                </c:pt>
                <c:pt idx="1">
                  <c:v>2.02623</c:v>
                </c:pt>
                <c:pt idx="2">
                  <c:v>2.02698</c:v>
                </c:pt>
                <c:pt idx="3">
                  <c:v>2.02758</c:v>
                </c:pt>
                <c:pt idx="4">
                  <c:v>2.02828</c:v>
                </c:pt>
                <c:pt idx="5">
                  <c:v>2.02981</c:v>
                </c:pt>
                <c:pt idx="6">
                  <c:v>2.0306</c:v>
                </c:pt>
                <c:pt idx="7">
                  <c:v>2.03145</c:v>
                </c:pt>
                <c:pt idx="8">
                  <c:v>2.03244</c:v>
                </c:pt>
                <c:pt idx="9">
                  <c:v>2.03344</c:v>
                </c:pt>
                <c:pt idx="10">
                  <c:v>2.03433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607960"/>
        <c:axId val="72462862"/>
      </c:lineChart>
      <c:catAx>
        <c:axId val="626079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Queries</a:t>
                </a:r>
              </a:p>
            </c:rich>
          </c:tx>
          <c:layout>
            <c:manualLayout>
              <c:xMode val="edge"/>
              <c:yMode val="edge"/>
              <c:x val="0.475816993464052"/>
              <c:y val="0.90438469262523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2462862"/>
        <c:crosses val="autoZero"/>
        <c:auto val="1"/>
        <c:lblAlgn val="ctr"/>
        <c:lblOffset val="100"/>
        <c:noMultiLvlLbl val="0"/>
      </c:catAx>
      <c:valAx>
        <c:axId val="72462862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Cumulative 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2607960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135749423999004"/>
          <c:y val="0.0206335043497658"/>
          <c:w val="0.972848424461328"/>
          <c:h val="0.0665923034021194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5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81155799816804"/>
          <c:y val="0.143446277307178"/>
          <c:w val="0.911399783495712"/>
          <c:h val="0.732946946054392"/>
        </c:manualLayout>
      </c:layout>
      <c:scatterChart>
        <c:scatterStyle val="lineMarker"/>
        <c:varyColors val="0"/>
        <c:ser>
          <c:idx val="0"/>
          <c:order val="0"/>
          <c:tx>
            <c:strRef>
              <c:f>ZoomIn!$H$43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ZoomIn!$G$44:$G$57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ZoomIn!$H$44:$H$57</c:f>
              <c:numCache>
                <c:formatCode>General</c:formatCode>
                <c:ptCount val="14"/>
                <c:pt idx="0">
                  <c:v>3333</c:v>
                </c:pt>
                <c:pt idx="1">
                  <c:v>3433</c:v>
                </c:pt>
                <c:pt idx="2">
                  <c:v>3533</c:v>
                </c:pt>
                <c:pt idx="3">
                  <c:v>3633</c:v>
                </c:pt>
                <c:pt idx="4">
                  <c:v>3733</c:v>
                </c:pt>
                <c:pt idx="5">
                  <c:v>3833</c:v>
                </c:pt>
                <c:pt idx="6">
                  <c:v>3933</c:v>
                </c:pt>
                <c:pt idx="7">
                  <c:v>4033</c:v>
                </c:pt>
                <c:pt idx="8">
                  <c:v>4133</c:v>
                </c:pt>
                <c:pt idx="9">
                  <c:v>4233</c:v>
                </c:pt>
                <c:pt idx="10">
                  <c:v>4333</c:v>
                </c:pt>
                <c:pt idx="11">
                  <c:v>4433</c:v>
                </c:pt>
                <c:pt idx="12">
                  <c:v>4533</c:v>
                </c:pt>
                <c:pt idx="13">
                  <c:v>4633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ZoomIn!$I$43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ZoomIn!$G$44:$G$57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ZoomIn!$I$44:$I$57</c:f>
              <c:numCache>
                <c:formatCode>General</c:formatCode>
                <c:ptCount val="14"/>
                <c:pt idx="0">
                  <c:v>6666</c:v>
                </c:pt>
                <c:pt idx="1">
                  <c:v>6566</c:v>
                </c:pt>
                <c:pt idx="2">
                  <c:v>6466</c:v>
                </c:pt>
                <c:pt idx="3">
                  <c:v>6366</c:v>
                </c:pt>
                <c:pt idx="4">
                  <c:v>6266</c:v>
                </c:pt>
                <c:pt idx="5">
                  <c:v>6166</c:v>
                </c:pt>
                <c:pt idx="6">
                  <c:v>6066</c:v>
                </c:pt>
                <c:pt idx="7">
                  <c:v>5966</c:v>
                </c:pt>
                <c:pt idx="8">
                  <c:v>5866</c:v>
                </c:pt>
                <c:pt idx="9">
                  <c:v>5766</c:v>
                </c:pt>
                <c:pt idx="10">
                  <c:v>5666</c:v>
                </c:pt>
                <c:pt idx="11">
                  <c:v>5566</c:v>
                </c:pt>
                <c:pt idx="12">
                  <c:v>5466</c:v>
                </c:pt>
                <c:pt idx="13">
                  <c:v>5366</c:v>
                </c:pt>
              </c:numCache>
            </c:numRef>
          </c:yVal>
          <c:smooth val="0"/>
        </c:ser>
        <c:axId val="33842102"/>
        <c:axId val="60414304"/>
      </c:scatterChart>
      <c:valAx>
        <c:axId val="33842102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406195353484886"/>
              <c:y val="0.90213999108337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0414304"/>
        <c:crosses val="autoZero"/>
        <c:crossBetween val="midCat"/>
      </c:valAx>
      <c:valAx>
        <c:axId val="60414304"/>
        <c:scaling>
          <c:orientation val="minMax"/>
          <c:min val="300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Arial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.00358064784744775"/>
              <c:y val="0.6806732055283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one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384210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2913125"/>
          <c:y val="0.0205555555555556"/>
          <c:w val="0.441215075942246"/>
          <c:h val="0.0663407045227248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5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83164983164984"/>
          <c:y val="0.123666294075805"/>
          <c:w val="0.881346801346801"/>
          <c:h val="0.744233309623006"/>
        </c:manualLayout>
      </c:layout>
      <c:scatterChart>
        <c:scatterStyle val="lineMarker"/>
        <c:varyColors val="0"/>
        <c:ser>
          <c:idx val="0"/>
          <c:order val="0"/>
          <c:tx>
            <c:strRef>
              <c:f>ZoomOut!$F$41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ZoomOut!$E$42:$E$56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xVal>
          <c:yVal>
            <c:numRef>
              <c:f>ZoomOut!$F$42:$F$56</c:f>
              <c:numCache>
                <c:formatCode>General</c:formatCode>
                <c:ptCount val="15"/>
                <c:pt idx="0">
                  <c:v>4633</c:v>
                </c:pt>
                <c:pt idx="1">
                  <c:v>4533</c:v>
                </c:pt>
                <c:pt idx="2">
                  <c:v>4433</c:v>
                </c:pt>
                <c:pt idx="3">
                  <c:v>4333</c:v>
                </c:pt>
                <c:pt idx="4">
                  <c:v>4233</c:v>
                </c:pt>
                <c:pt idx="5">
                  <c:v>4133</c:v>
                </c:pt>
                <c:pt idx="6">
                  <c:v>4033</c:v>
                </c:pt>
                <c:pt idx="7">
                  <c:v>3933</c:v>
                </c:pt>
                <c:pt idx="8">
                  <c:v>3833</c:v>
                </c:pt>
                <c:pt idx="9">
                  <c:v>3733</c:v>
                </c:pt>
                <c:pt idx="10">
                  <c:v>3633</c:v>
                </c:pt>
                <c:pt idx="11">
                  <c:v>3533</c:v>
                </c:pt>
                <c:pt idx="12">
                  <c:v>3433</c:v>
                </c:pt>
                <c:pt idx="13">
                  <c:v>3333</c:v>
                </c:pt>
                <c:pt idx="14">
                  <c:v>3233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ZoomOut!$G$41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ZoomOut!$E$42:$E$56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xVal>
          <c:yVal>
            <c:numRef>
              <c:f>ZoomOut!$G$42:$G$56</c:f>
              <c:numCache>
                <c:formatCode>General</c:formatCode>
                <c:ptCount val="15"/>
                <c:pt idx="0">
                  <c:v>5366</c:v>
                </c:pt>
                <c:pt idx="1">
                  <c:v>5466</c:v>
                </c:pt>
                <c:pt idx="2">
                  <c:v>5566</c:v>
                </c:pt>
                <c:pt idx="3">
                  <c:v>5666</c:v>
                </c:pt>
                <c:pt idx="4">
                  <c:v>5766</c:v>
                </c:pt>
                <c:pt idx="5">
                  <c:v>5866</c:v>
                </c:pt>
                <c:pt idx="6">
                  <c:v>5966</c:v>
                </c:pt>
                <c:pt idx="7">
                  <c:v>6066</c:v>
                </c:pt>
                <c:pt idx="8">
                  <c:v>6166</c:v>
                </c:pt>
                <c:pt idx="9">
                  <c:v>6266</c:v>
                </c:pt>
                <c:pt idx="10">
                  <c:v>6366</c:v>
                </c:pt>
                <c:pt idx="11">
                  <c:v>6466</c:v>
                </c:pt>
                <c:pt idx="12">
                  <c:v>6566</c:v>
                </c:pt>
                <c:pt idx="13">
                  <c:v>6666</c:v>
                </c:pt>
                <c:pt idx="14">
                  <c:v>6766</c:v>
                </c:pt>
              </c:numCache>
            </c:numRef>
          </c:yVal>
          <c:smooth val="0"/>
        </c:ser>
        <c:axId val="14462682"/>
        <c:axId val="9507009"/>
      </c:scatterChart>
      <c:valAx>
        <c:axId val="14462682"/>
        <c:scaling>
          <c:orientation val="minMax"/>
          <c:max val="16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2400" spc="-1" strike="noStrike">
                    <a:latin typeface="Arial"/>
                  </a:defRPr>
                </a:pPr>
                <a:r>
                  <a:rPr b="1" sz="2400" spc="-1" strike="noStrike">
                    <a:latin typeface="Arial"/>
                  </a:rPr>
                  <a:t>Query Sequence</a:t>
                </a:r>
              </a:p>
            </c:rich>
          </c:tx>
          <c:layout>
            <c:manualLayout>
              <c:xMode val="edge"/>
              <c:yMode val="edge"/>
              <c:x val="0.33331088815568"/>
              <c:y val="0.85145295671611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507009"/>
        <c:crossesAt val="0"/>
        <c:crossBetween val="between"/>
        <c:majorUnit val="1"/>
      </c:valAx>
      <c:valAx>
        <c:axId val="9507009"/>
        <c:scaling>
          <c:orientation val="minMax"/>
          <c:max val="7000"/>
          <c:min val="300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2400" spc="-1" strike="noStrike">
                    <a:latin typeface="Arial"/>
                  </a:defRPr>
                </a:pPr>
                <a:r>
                  <a:rPr b="1" sz="2400" spc="-1" strike="noStrike">
                    <a:latin typeface="Arial"/>
                  </a:rPr>
                  <a:t>Value Domain</a:t>
                </a:r>
              </a:p>
            </c:rich>
          </c:tx>
          <c:layout>
            <c:manualLayout>
              <c:xMode val="edge"/>
              <c:yMode val="edge"/>
              <c:x val="0"/>
              <c:y val="0.18807153017679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4462682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t"/>
      <c:layout>
        <c:manualLayout>
          <c:xMode val="edge"/>
          <c:yMode val="edge"/>
          <c:x val="0.217104377104377"/>
          <c:y val="0"/>
          <c:w val="0.618720538720539"/>
          <c:h val="0.097652677573417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24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6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3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301680</xdr:colOff>
      <xdr:row>633</xdr:row>
      <xdr:rowOff>37800</xdr:rowOff>
    </xdr:from>
    <xdr:to>
      <xdr:col>16</xdr:col>
      <xdr:colOff>354960</xdr:colOff>
      <xdr:row>653</xdr:row>
      <xdr:rowOff>16560</xdr:rowOff>
    </xdr:to>
    <xdr:graphicFrame>
      <xdr:nvGraphicFramePr>
        <xdr:cNvPr id="0" name=""/>
        <xdr:cNvGraphicFramePr/>
      </xdr:nvGraphicFramePr>
      <xdr:xfrm>
        <a:off x="4366440" y="102536280"/>
        <a:ext cx="6168240" cy="321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161640</xdr:colOff>
      <xdr:row>21</xdr:row>
      <xdr:rowOff>55440</xdr:rowOff>
    </xdr:from>
    <xdr:to>
      <xdr:col>15</xdr:col>
      <xdr:colOff>230040</xdr:colOff>
      <xdr:row>41</xdr:row>
      <xdr:rowOff>42480</xdr:rowOff>
    </xdr:to>
    <xdr:graphicFrame>
      <xdr:nvGraphicFramePr>
        <xdr:cNvPr id="1" name=""/>
        <xdr:cNvGraphicFramePr/>
      </xdr:nvGraphicFramePr>
      <xdr:xfrm>
        <a:off x="5053680" y="3456000"/>
        <a:ext cx="4348800" cy="322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360</xdr:colOff>
      <xdr:row>21</xdr:row>
      <xdr:rowOff>360</xdr:rowOff>
    </xdr:from>
    <xdr:to>
      <xdr:col>21</xdr:col>
      <xdr:colOff>1800</xdr:colOff>
      <xdr:row>40</xdr:row>
      <xdr:rowOff>150120</xdr:rowOff>
    </xdr:to>
    <xdr:graphicFrame>
      <xdr:nvGraphicFramePr>
        <xdr:cNvPr id="2" name=""/>
        <xdr:cNvGraphicFramePr/>
      </xdr:nvGraphicFramePr>
      <xdr:xfrm>
        <a:off x="9784440" y="3400920"/>
        <a:ext cx="5045400" cy="322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175320</xdr:colOff>
      <xdr:row>19</xdr:row>
      <xdr:rowOff>152640</xdr:rowOff>
    </xdr:from>
    <xdr:to>
      <xdr:col>14</xdr:col>
      <xdr:colOff>35640</xdr:colOff>
      <xdr:row>39</xdr:row>
      <xdr:rowOff>142200</xdr:rowOff>
    </xdr:to>
    <xdr:graphicFrame>
      <xdr:nvGraphicFramePr>
        <xdr:cNvPr id="3" name=""/>
        <xdr:cNvGraphicFramePr/>
      </xdr:nvGraphicFramePr>
      <xdr:xfrm>
        <a:off x="4455720" y="3229200"/>
        <a:ext cx="4141080" cy="322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46440</xdr:colOff>
      <xdr:row>19</xdr:row>
      <xdr:rowOff>143280</xdr:rowOff>
    </xdr:from>
    <xdr:to>
      <xdr:col>19</xdr:col>
      <xdr:colOff>2548080</xdr:colOff>
      <xdr:row>39</xdr:row>
      <xdr:rowOff>133200</xdr:rowOff>
    </xdr:to>
    <xdr:graphicFrame>
      <xdr:nvGraphicFramePr>
        <xdr:cNvPr id="4" name=""/>
        <xdr:cNvGraphicFramePr/>
      </xdr:nvGraphicFramePr>
      <xdr:xfrm>
        <a:off x="9218880" y="3219840"/>
        <a:ext cx="4947840" cy="322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153720</xdr:colOff>
      <xdr:row>42</xdr:row>
      <xdr:rowOff>45720</xdr:rowOff>
    </xdr:from>
    <xdr:to>
      <xdr:col>17</xdr:col>
      <xdr:colOff>600840</xdr:colOff>
      <xdr:row>63</xdr:row>
      <xdr:rowOff>47160</xdr:rowOff>
    </xdr:to>
    <xdr:graphicFrame>
      <xdr:nvGraphicFramePr>
        <xdr:cNvPr id="5" name=""/>
        <xdr:cNvGraphicFramePr/>
      </xdr:nvGraphicFramePr>
      <xdr:xfrm>
        <a:off x="5657400" y="6846480"/>
        <a:ext cx="5339160" cy="354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193320</xdr:colOff>
      <xdr:row>21</xdr:row>
      <xdr:rowOff>360</xdr:rowOff>
    </xdr:from>
    <xdr:to>
      <xdr:col>15</xdr:col>
      <xdr:colOff>53280</xdr:colOff>
      <xdr:row>40</xdr:row>
      <xdr:rowOff>152280</xdr:rowOff>
    </xdr:to>
    <xdr:graphicFrame>
      <xdr:nvGraphicFramePr>
        <xdr:cNvPr id="6" name=""/>
        <xdr:cNvGraphicFramePr/>
      </xdr:nvGraphicFramePr>
      <xdr:xfrm>
        <a:off x="5085360" y="3400920"/>
        <a:ext cx="4140360" cy="322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20160</xdr:colOff>
      <xdr:row>21</xdr:row>
      <xdr:rowOff>10080</xdr:rowOff>
    </xdr:from>
    <xdr:to>
      <xdr:col>21</xdr:col>
      <xdr:colOff>610920</xdr:colOff>
      <xdr:row>41</xdr:row>
      <xdr:rowOff>160560</xdr:rowOff>
    </xdr:to>
    <xdr:graphicFrame>
      <xdr:nvGraphicFramePr>
        <xdr:cNvPr id="7" name=""/>
        <xdr:cNvGraphicFramePr/>
      </xdr:nvGraphicFramePr>
      <xdr:xfrm>
        <a:off x="10415880" y="3410640"/>
        <a:ext cx="5476320" cy="338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104040</xdr:colOff>
      <xdr:row>44</xdr:row>
      <xdr:rowOff>55080</xdr:rowOff>
    </xdr:from>
    <xdr:to>
      <xdr:col>18</xdr:col>
      <xdr:colOff>551160</xdr:colOff>
      <xdr:row>65</xdr:row>
      <xdr:rowOff>56880</xdr:rowOff>
    </xdr:to>
    <xdr:graphicFrame>
      <xdr:nvGraphicFramePr>
        <xdr:cNvPr id="8" name=""/>
        <xdr:cNvGraphicFramePr/>
      </xdr:nvGraphicFramePr>
      <xdr:xfrm>
        <a:off x="6219000" y="7179840"/>
        <a:ext cx="5339160" cy="354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9720</xdr:colOff>
      <xdr:row>20</xdr:row>
      <xdr:rowOff>55440</xdr:rowOff>
    </xdr:from>
    <xdr:to>
      <xdr:col>15</xdr:col>
      <xdr:colOff>3600</xdr:colOff>
      <xdr:row>40</xdr:row>
      <xdr:rowOff>42480</xdr:rowOff>
    </xdr:to>
    <xdr:graphicFrame>
      <xdr:nvGraphicFramePr>
        <xdr:cNvPr id="9" name=""/>
        <xdr:cNvGraphicFramePr/>
      </xdr:nvGraphicFramePr>
      <xdr:xfrm>
        <a:off x="4901760" y="3294000"/>
        <a:ext cx="4274280" cy="322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190800</xdr:colOff>
      <xdr:row>20</xdr:row>
      <xdr:rowOff>3240</xdr:rowOff>
    </xdr:from>
    <xdr:to>
      <xdr:col>20</xdr:col>
      <xdr:colOff>604800</xdr:colOff>
      <xdr:row>40</xdr:row>
      <xdr:rowOff>119520</xdr:rowOff>
    </xdr:to>
    <xdr:graphicFrame>
      <xdr:nvGraphicFramePr>
        <xdr:cNvPr id="10" name=""/>
        <xdr:cNvGraphicFramePr/>
      </xdr:nvGraphicFramePr>
      <xdr:xfrm>
        <a:off x="9974880" y="3241800"/>
        <a:ext cx="4886280" cy="335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169560</xdr:colOff>
      <xdr:row>43</xdr:row>
      <xdr:rowOff>45720</xdr:rowOff>
    </xdr:from>
    <xdr:to>
      <xdr:col>19</xdr:col>
      <xdr:colOff>1241280</xdr:colOff>
      <xdr:row>64</xdr:row>
      <xdr:rowOff>47520</xdr:rowOff>
    </xdr:to>
    <xdr:graphicFrame>
      <xdr:nvGraphicFramePr>
        <xdr:cNvPr id="11" name=""/>
        <xdr:cNvGraphicFramePr/>
      </xdr:nvGraphicFramePr>
      <xdr:xfrm>
        <a:off x="7507800" y="7008480"/>
        <a:ext cx="5352120" cy="354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84600</xdr:colOff>
      <xdr:row>18</xdr:row>
      <xdr:rowOff>124200</xdr:rowOff>
    </xdr:from>
    <xdr:to>
      <xdr:col>14</xdr:col>
      <xdr:colOff>147240</xdr:colOff>
      <xdr:row>38</xdr:row>
      <xdr:rowOff>113040</xdr:rowOff>
    </xdr:to>
    <xdr:graphicFrame>
      <xdr:nvGraphicFramePr>
        <xdr:cNvPr id="12" name=""/>
        <xdr:cNvGraphicFramePr/>
      </xdr:nvGraphicFramePr>
      <xdr:xfrm>
        <a:off x="4365000" y="3038760"/>
        <a:ext cx="4343400" cy="322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9000</xdr:colOff>
      <xdr:row>19</xdr:row>
      <xdr:rowOff>0</xdr:rowOff>
    </xdr:from>
    <xdr:to>
      <xdr:col>21</xdr:col>
      <xdr:colOff>216000</xdr:colOff>
      <xdr:row>38</xdr:row>
      <xdr:rowOff>151560</xdr:rowOff>
    </xdr:to>
    <xdr:graphicFrame>
      <xdr:nvGraphicFramePr>
        <xdr:cNvPr id="13" name=""/>
        <xdr:cNvGraphicFramePr/>
      </xdr:nvGraphicFramePr>
      <xdr:xfrm>
        <a:off x="9793080" y="3076560"/>
        <a:ext cx="4948560" cy="322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457920</xdr:colOff>
      <xdr:row>43</xdr:row>
      <xdr:rowOff>28440</xdr:rowOff>
    </xdr:from>
    <xdr:to>
      <xdr:col>19</xdr:col>
      <xdr:colOff>295200</xdr:colOff>
      <xdr:row>64</xdr:row>
      <xdr:rowOff>37800</xdr:rowOff>
    </xdr:to>
    <xdr:graphicFrame>
      <xdr:nvGraphicFramePr>
        <xdr:cNvPr id="14" name=""/>
        <xdr:cNvGraphicFramePr/>
      </xdr:nvGraphicFramePr>
      <xdr:xfrm>
        <a:off x="6572880" y="6991200"/>
        <a:ext cx="5340960" cy="355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180360</xdr:colOff>
      <xdr:row>20</xdr:row>
      <xdr:rowOff>65520</xdr:rowOff>
    </xdr:from>
    <xdr:to>
      <xdr:col>14</xdr:col>
      <xdr:colOff>47520</xdr:colOff>
      <xdr:row>40</xdr:row>
      <xdr:rowOff>52560</xdr:rowOff>
    </xdr:to>
    <xdr:graphicFrame>
      <xdr:nvGraphicFramePr>
        <xdr:cNvPr id="15" name=""/>
        <xdr:cNvGraphicFramePr/>
      </xdr:nvGraphicFramePr>
      <xdr:xfrm>
        <a:off x="4460760" y="3304080"/>
        <a:ext cx="4147920" cy="322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185040</xdr:colOff>
      <xdr:row>20</xdr:row>
      <xdr:rowOff>19440</xdr:rowOff>
    </xdr:from>
    <xdr:to>
      <xdr:col>22</xdr:col>
      <xdr:colOff>88200</xdr:colOff>
      <xdr:row>40</xdr:row>
      <xdr:rowOff>8640</xdr:rowOff>
    </xdr:to>
    <xdr:graphicFrame>
      <xdr:nvGraphicFramePr>
        <xdr:cNvPr id="16" name=""/>
        <xdr:cNvGraphicFramePr/>
      </xdr:nvGraphicFramePr>
      <xdr:xfrm>
        <a:off x="10580760" y="3258000"/>
        <a:ext cx="4755600" cy="322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54360</xdr:colOff>
      <xdr:row>44</xdr:row>
      <xdr:rowOff>64440</xdr:rowOff>
    </xdr:from>
    <xdr:to>
      <xdr:col>19</xdr:col>
      <xdr:colOff>2335680</xdr:colOff>
      <xdr:row>65</xdr:row>
      <xdr:rowOff>66240</xdr:rowOff>
    </xdr:to>
    <xdr:graphicFrame>
      <xdr:nvGraphicFramePr>
        <xdr:cNvPr id="17" name=""/>
        <xdr:cNvGraphicFramePr/>
      </xdr:nvGraphicFramePr>
      <xdr:xfrm>
        <a:off x="8615520" y="7189200"/>
        <a:ext cx="5338800" cy="354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156240</xdr:colOff>
      <xdr:row>22</xdr:row>
      <xdr:rowOff>55440</xdr:rowOff>
    </xdr:from>
    <xdr:to>
      <xdr:col>14</xdr:col>
      <xdr:colOff>23400</xdr:colOff>
      <xdr:row>42</xdr:row>
      <xdr:rowOff>42480</xdr:rowOff>
    </xdr:to>
    <xdr:graphicFrame>
      <xdr:nvGraphicFramePr>
        <xdr:cNvPr id="18" name=""/>
        <xdr:cNvGraphicFramePr/>
      </xdr:nvGraphicFramePr>
      <xdr:xfrm>
        <a:off x="4436640" y="3617640"/>
        <a:ext cx="4147920" cy="322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186120</xdr:colOff>
      <xdr:row>22</xdr:row>
      <xdr:rowOff>360</xdr:rowOff>
    </xdr:from>
    <xdr:to>
      <xdr:col>20</xdr:col>
      <xdr:colOff>373320</xdr:colOff>
      <xdr:row>41</xdr:row>
      <xdr:rowOff>149760</xdr:rowOff>
    </xdr:to>
    <xdr:graphicFrame>
      <xdr:nvGraphicFramePr>
        <xdr:cNvPr id="19" name=""/>
        <xdr:cNvGraphicFramePr/>
      </xdr:nvGraphicFramePr>
      <xdr:xfrm>
        <a:off x="9358560" y="3562560"/>
        <a:ext cx="4748040" cy="322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17280</xdr:colOff>
      <xdr:row>46</xdr:row>
      <xdr:rowOff>36000</xdr:rowOff>
    </xdr:from>
    <xdr:to>
      <xdr:col>18</xdr:col>
      <xdr:colOff>473040</xdr:colOff>
      <xdr:row>67</xdr:row>
      <xdr:rowOff>37800</xdr:rowOff>
    </xdr:to>
    <xdr:graphicFrame>
      <xdr:nvGraphicFramePr>
        <xdr:cNvPr id="20" name=""/>
        <xdr:cNvGraphicFramePr/>
      </xdr:nvGraphicFramePr>
      <xdr:xfrm>
        <a:off x="6132240" y="7484400"/>
        <a:ext cx="5347800" cy="354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8640</xdr:colOff>
      <xdr:row>20</xdr:row>
      <xdr:rowOff>26640</xdr:rowOff>
    </xdr:from>
    <xdr:to>
      <xdr:col>14</xdr:col>
      <xdr:colOff>76680</xdr:colOff>
      <xdr:row>40</xdr:row>
      <xdr:rowOff>13680</xdr:rowOff>
    </xdr:to>
    <xdr:graphicFrame>
      <xdr:nvGraphicFramePr>
        <xdr:cNvPr id="21" name=""/>
        <xdr:cNvGraphicFramePr/>
      </xdr:nvGraphicFramePr>
      <xdr:xfrm>
        <a:off x="4289040" y="3265200"/>
        <a:ext cx="4348800" cy="322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47880</xdr:colOff>
      <xdr:row>20</xdr:row>
      <xdr:rowOff>19440</xdr:rowOff>
    </xdr:from>
    <xdr:to>
      <xdr:col>20</xdr:col>
      <xdr:colOff>167040</xdr:colOff>
      <xdr:row>40</xdr:row>
      <xdr:rowOff>160560</xdr:rowOff>
    </xdr:to>
    <xdr:graphicFrame>
      <xdr:nvGraphicFramePr>
        <xdr:cNvPr id="22" name=""/>
        <xdr:cNvGraphicFramePr/>
      </xdr:nvGraphicFramePr>
      <xdr:xfrm>
        <a:off x="9220320" y="3258000"/>
        <a:ext cx="4961880" cy="337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132840</xdr:colOff>
      <xdr:row>44</xdr:row>
      <xdr:rowOff>83520</xdr:rowOff>
    </xdr:from>
    <xdr:to>
      <xdr:col>17</xdr:col>
      <xdr:colOff>581400</xdr:colOff>
      <xdr:row>65</xdr:row>
      <xdr:rowOff>85680</xdr:rowOff>
    </xdr:to>
    <xdr:graphicFrame>
      <xdr:nvGraphicFramePr>
        <xdr:cNvPr id="23" name=""/>
        <xdr:cNvGraphicFramePr/>
      </xdr:nvGraphicFramePr>
      <xdr:xfrm>
        <a:off x="5636520" y="7208280"/>
        <a:ext cx="5340600" cy="354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605520</xdr:colOff>
      <xdr:row>68</xdr:row>
      <xdr:rowOff>155880</xdr:rowOff>
    </xdr:from>
    <xdr:to>
      <xdr:col>19</xdr:col>
      <xdr:colOff>2276640</xdr:colOff>
      <xdr:row>90</xdr:row>
      <xdr:rowOff>133560</xdr:rowOff>
    </xdr:to>
    <xdr:graphicFrame>
      <xdr:nvGraphicFramePr>
        <xdr:cNvPr id="24" name=""/>
        <xdr:cNvGraphicFramePr/>
      </xdr:nvGraphicFramePr>
      <xdr:xfrm>
        <a:off x="8555040" y="11448720"/>
        <a:ext cx="5340240" cy="353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401040</xdr:colOff>
      <xdr:row>21</xdr:row>
      <xdr:rowOff>36000</xdr:rowOff>
    </xdr:from>
    <xdr:to>
      <xdr:col>16</xdr:col>
      <xdr:colOff>236520</xdr:colOff>
      <xdr:row>42</xdr:row>
      <xdr:rowOff>38160</xdr:rowOff>
    </xdr:to>
    <xdr:graphicFrame>
      <xdr:nvGraphicFramePr>
        <xdr:cNvPr id="25" name=""/>
        <xdr:cNvGraphicFramePr/>
      </xdr:nvGraphicFramePr>
      <xdr:xfrm>
        <a:off x="4681440" y="3436560"/>
        <a:ext cx="5339160" cy="354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101160</xdr:colOff>
      <xdr:row>19</xdr:row>
      <xdr:rowOff>26640</xdr:rowOff>
    </xdr:from>
    <xdr:to>
      <xdr:col>13</xdr:col>
      <xdr:colOff>611640</xdr:colOff>
      <xdr:row>39</xdr:row>
      <xdr:rowOff>14040</xdr:rowOff>
    </xdr:to>
    <xdr:graphicFrame>
      <xdr:nvGraphicFramePr>
        <xdr:cNvPr id="26" name=""/>
        <xdr:cNvGraphicFramePr/>
      </xdr:nvGraphicFramePr>
      <xdr:xfrm>
        <a:off x="4381560" y="3103200"/>
        <a:ext cx="4179600" cy="322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14760</xdr:colOff>
      <xdr:row>19</xdr:row>
      <xdr:rowOff>9720</xdr:rowOff>
    </xdr:from>
    <xdr:to>
      <xdr:col>22</xdr:col>
      <xdr:colOff>300600</xdr:colOff>
      <xdr:row>38</xdr:row>
      <xdr:rowOff>159480</xdr:rowOff>
    </xdr:to>
    <xdr:graphicFrame>
      <xdr:nvGraphicFramePr>
        <xdr:cNvPr id="27" name=""/>
        <xdr:cNvGraphicFramePr/>
      </xdr:nvGraphicFramePr>
      <xdr:xfrm>
        <a:off x="10410480" y="3086280"/>
        <a:ext cx="4956840" cy="322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242640</xdr:colOff>
      <xdr:row>41</xdr:row>
      <xdr:rowOff>105840</xdr:rowOff>
    </xdr:from>
    <xdr:to>
      <xdr:col>17</xdr:col>
      <xdr:colOff>284760</xdr:colOff>
      <xdr:row>60</xdr:row>
      <xdr:rowOff>117720</xdr:rowOff>
    </xdr:to>
    <xdr:graphicFrame>
      <xdr:nvGraphicFramePr>
        <xdr:cNvPr id="28" name=""/>
        <xdr:cNvGraphicFramePr/>
      </xdr:nvGraphicFramePr>
      <xdr:xfrm>
        <a:off x="6357600" y="6744600"/>
        <a:ext cx="4322880" cy="322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49320</xdr:colOff>
      <xdr:row>40</xdr:row>
      <xdr:rowOff>65160</xdr:rowOff>
    </xdr:from>
    <xdr:to>
      <xdr:col>16</xdr:col>
      <xdr:colOff>503280</xdr:colOff>
      <xdr:row>61</xdr:row>
      <xdr:rowOff>66600</xdr:rowOff>
    </xdr:to>
    <xdr:graphicFrame>
      <xdr:nvGraphicFramePr>
        <xdr:cNvPr id="29" name=""/>
        <xdr:cNvGraphicFramePr/>
      </xdr:nvGraphicFramePr>
      <xdr:xfrm>
        <a:off x="4941360" y="6542280"/>
        <a:ext cx="5346000" cy="354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003"/>
  <sheetViews>
    <sheetView showFormulas="false" showGridLines="true" showRowColHeaders="true" showZeros="true" rightToLeft="false" tabSelected="false" showOutlineSymbols="true" defaultGridColor="true" view="normal" topLeftCell="A663" colorId="64" zoomScale="100" zoomScaleNormal="100" zoomScalePageLayoutView="100" workbookViewId="0">
      <selection pane="topLeft" activeCell="E904" activeCellId="0" sqref="E904"/>
    </sheetView>
  </sheetViews>
  <sheetFormatPr defaultColWidth="8.6796875" defaultRowHeight="12.75" zeroHeight="false" outlineLevelRow="0" outlineLevelCol="0"/>
  <cols>
    <col collapsed="false" customWidth="true" hidden="false" outlineLevel="0" max="4" min="4" style="1" width="14.29"/>
  </cols>
  <sheetData>
    <row r="3" customFormat="false" ht="12.75" hidden="false" customHeight="false" outlineLevel="0" collapsed="false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customFormat="false" ht="12.75" hidden="false" customHeight="false" outlineLevel="0" collapsed="false">
      <c r="A4" s="3" t="n">
        <v>1</v>
      </c>
      <c r="B4" s="3" t="n">
        <v>962</v>
      </c>
      <c r="C4" s="3" t="n">
        <v>9717460</v>
      </c>
      <c r="D4" s="3" t="n">
        <v>2215890</v>
      </c>
      <c r="E4" s="3" t="n">
        <v>3712300</v>
      </c>
      <c r="F4" s="3" t="n">
        <v>692762</v>
      </c>
    </row>
    <row r="5" customFormat="false" ht="12.75" hidden="false" customHeight="false" outlineLevel="0" collapsed="false">
      <c r="A5" s="3" t="n">
        <v>2</v>
      </c>
      <c r="B5" s="3" t="n">
        <v>864</v>
      </c>
      <c r="C5" s="3" t="n">
        <v>5004920</v>
      </c>
      <c r="D5" s="3" t="n">
        <v>1051400</v>
      </c>
      <c r="E5" s="3" t="n">
        <v>1290770</v>
      </c>
      <c r="F5" s="3" t="n">
        <v>263606</v>
      </c>
    </row>
    <row r="6" customFormat="false" ht="12.75" hidden="false" customHeight="false" outlineLevel="0" collapsed="false">
      <c r="A6" s="3" t="n">
        <v>3</v>
      </c>
      <c r="B6" s="3" t="n">
        <v>711</v>
      </c>
      <c r="C6" s="3" t="n">
        <v>5915920</v>
      </c>
      <c r="D6" s="3" t="n">
        <v>3502370</v>
      </c>
      <c r="E6" s="3" t="n">
        <v>11162300</v>
      </c>
      <c r="F6" s="3" t="n">
        <v>1929240</v>
      </c>
    </row>
    <row r="7" customFormat="false" ht="12.75" hidden="false" customHeight="false" outlineLevel="0" collapsed="false">
      <c r="A7" s="3" t="n">
        <v>4</v>
      </c>
      <c r="B7" s="3" t="n">
        <v>1125</v>
      </c>
      <c r="C7" s="3" t="n">
        <v>6692490</v>
      </c>
      <c r="D7" s="3" t="n">
        <v>3209030</v>
      </c>
      <c r="E7" s="3" t="n">
        <v>6853490</v>
      </c>
      <c r="F7" s="3" t="n">
        <v>872238</v>
      </c>
    </row>
    <row r="8" customFormat="false" ht="12.75" hidden="false" customHeight="false" outlineLevel="0" collapsed="false">
      <c r="A8" s="3" t="n">
        <v>5</v>
      </c>
      <c r="B8" s="3" t="n">
        <v>1163</v>
      </c>
      <c r="C8" s="3" t="n">
        <v>11530200</v>
      </c>
      <c r="D8" s="3" t="n">
        <v>11247400</v>
      </c>
      <c r="E8" s="3" t="n">
        <v>23083000</v>
      </c>
      <c r="F8" s="3" t="n">
        <v>2782070</v>
      </c>
    </row>
    <row r="9" customFormat="false" ht="12.75" hidden="false" customHeight="false" outlineLevel="0" collapsed="false">
      <c r="A9" s="3" t="n">
        <v>6</v>
      </c>
      <c r="B9" s="3" t="n">
        <v>898</v>
      </c>
      <c r="C9" s="3" t="n">
        <v>3617120</v>
      </c>
      <c r="D9" s="3" t="n">
        <v>880339</v>
      </c>
      <c r="E9" s="3" t="n">
        <v>257118</v>
      </c>
      <c r="F9" s="3" t="n">
        <v>2782</v>
      </c>
    </row>
    <row r="10" customFormat="false" ht="12.75" hidden="false" customHeight="false" outlineLevel="0" collapsed="false">
      <c r="A10" s="3" t="n">
        <v>7</v>
      </c>
      <c r="B10" s="3" t="n">
        <v>1130</v>
      </c>
      <c r="C10" s="3" t="n">
        <v>2946860</v>
      </c>
      <c r="D10" s="3" t="n">
        <v>406397</v>
      </c>
      <c r="E10" s="3" t="n">
        <v>844255</v>
      </c>
      <c r="F10" s="3" t="n">
        <v>121513</v>
      </c>
    </row>
    <row r="11" customFormat="false" ht="12.75" hidden="false" customHeight="false" outlineLevel="0" collapsed="false">
      <c r="A11" s="3" t="n">
        <v>8</v>
      </c>
      <c r="B11" s="3" t="n">
        <v>949</v>
      </c>
      <c r="C11" s="3" t="n">
        <v>11791600</v>
      </c>
      <c r="D11" s="3" t="n">
        <v>10943100</v>
      </c>
      <c r="E11" s="3" t="n">
        <v>6149510</v>
      </c>
      <c r="F11" s="3" t="n">
        <v>420622</v>
      </c>
    </row>
    <row r="12" customFormat="false" ht="12.75" hidden="false" customHeight="false" outlineLevel="0" collapsed="false">
      <c r="A12" s="3" t="n">
        <v>9</v>
      </c>
      <c r="B12" s="3" t="n">
        <v>761</v>
      </c>
      <c r="C12" s="3" t="n">
        <v>12742800</v>
      </c>
      <c r="D12" s="3" t="n">
        <v>12685700</v>
      </c>
      <c r="E12" s="3" t="n">
        <v>21307800</v>
      </c>
      <c r="F12" s="3" t="n">
        <v>2123780</v>
      </c>
    </row>
    <row r="13" customFormat="false" ht="12.75" hidden="false" customHeight="false" outlineLevel="0" collapsed="false">
      <c r="A13" s="3" t="n">
        <v>10</v>
      </c>
      <c r="B13" s="3" t="n">
        <v>28510</v>
      </c>
      <c r="C13" s="3" t="n">
        <v>4342690</v>
      </c>
      <c r="D13" s="3" t="n">
        <v>3978840</v>
      </c>
      <c r="E13" s="3" t="n">
        <v>3454140</v>
      </c>
      <c r="F13" s="3" t="n">
        <v>281604</v>
      </c>
    </row>
    <row r="14" customFormat="false" ht="12.75" hidden="false" customHeight="false" outlineLevel="0" collapsed="false">
      <c r="A14" s="3" t="n">
        <v>11</v>
      </c>
      <c r="B14" s="3" t="n">
        <v>998</v>
      </c>
      <c r="C14" s="3" t="n">
        <v>8273000</v>
      </c>
      <c r="D14" s="3" t="n">
        <v>7508140</v>
      </c>
      <c r="E14" s="3" t="n">
        <v>3722390</v>
      </c>
      <c r="F14" s="3" t="n">
        <v>3128</v>
      </c>
    </row>
    <row r="15" customFormat="false" ht="12.75" hidden="false" customHeight="false" outlineLevel="0" collapsed="false">
      <c r="A15" s="3" t="n">
        <v>12</v>
      </c>
      <c r="B15" s="3" t="n">
        <v>1142</v>
      </c>
      <c r="C15" s="3" t="n">
        <v>34216600</v>
      </c>
      <c r="D15" s="3" t="n">
        <v>32846400</v>
      </c>
      <c r="E15" s="3" t="n">
        <v>17442000</v>
      </c>
      <c r="F15" s="3" t="n">
        <v>1089920</v>
      </c>
    </row>
    <row r="16" customFormat="false" ht="12.75" hidden="false" customHeight="false" outlineLevel="0" collapsed="false">
      <c r="A16" s="3" t="n">
        <v>13</v>
      </c>
      <c r="B16" s="3" t="n">
        <v>1025</v>
      </c>
      <c r="C16" s="3" t="n">
        <v>31004900</v>
      </c>
      <c r="D16" s="3" t="n">
        <v>29775600</v>
      </c>
      <c r="E16" s="3" t="n">
        <v>17597400</v>
      </c>
      <c r="F16" s="3" t="n">
        <v>1103880</v>
      </c>
    </row>
    <row r="17" customFormat="false" ht="12.75" hidden="false" customHeight="false" outlineLevel="0" collapsed="false">
      <c r="A17" s="3" t="n">
        <v>14</v>
      </c>
      <c r="B17" s="3" t="n">
        <v>1321</v>
      </c>
      <c r="C17" s="3" t="n">
        <v>13242600</v>
      </c>
      <c r="D17" s="3" t="n">
        <v>10984600</v>
      </c>
      <c r="E17" s="3" t="n">
        <v>4901610</v>
      </c>
      <c r="F17" s="3" t="n">
        <v>4678</v>
      </c>
    </row>
    <row r="18" customFormat="false" ht="12.75" hidden="false" customHeight="false" outlineLevel="0" collapsed="false">
      <c r="A18" s="3" t="n">
        <v>15</v>
      </c>
      <c r="B18" s="3" t="n">
        <v>777</v>
      </c>
      <c r="C18" s="3" t="n">
        <v>11127300</v>
      </c>
      <c r="D18" s="3" t="n">
        <v>11728700</v>
      </c>
      <c r="E18" s="3" t="n">
        <v>6667950</v>
      </c>
      <c r="F18" s="3" t="n">
        <v>2817</v>
      </c>
    </row>
    <row r="19" customFormat="false" ht="12.75" hidden="false" customHeight="false" outlineLevel="0" collapsed="false">
      <c r="A19" s="3" t="n">
        <v>16</v>
      </c>
      <c r="B19" s="3" t="n">
        <v>919</v>
      </c>
      <c r="C19" s="3" t="n">
        <v>24513200</v>
      </c>
      <c r="D19" s="3" t="n">
        <v>22722900</v>
      </c>
      <c r="E19" s="3" t="n">
        <v>17413800</v>
      </c>
      <c r="F19" s="3" t="n">
        <v>6409</v>
      </c>
    </row>
    <row r="20" customFormat="false" ht="12.75" hidden="false" customHeight="false" outlineLevel="0" collapsed="false">
      <c r="A20" s="3" t="n">
        <v>17</v>
      </c>
      <c r="B20" s="3" t="n">
        <v>712</v>
      </c>
      <c r="C20" s="3" t="n">
        <v>2854780</v>
      </c>
      <c r="D20" s="3" t="n">
        <v>881832</v>
      </c>
      <c r="E20" s="3" t="n">
        <v>440139</v>
      </c>
      <c r="F20" s="3" t="n">
        <v>2517</v>
      </c>
    </row>
    <row r="21" customFormat="false" ht="12.75" hidden="false" customHeight="false" outlineLevel="0" collapsed="false">
      <c r="A21" s="3" t="n">
        <v>18</v>
      </c>
      <c r="B21" s="3" t="n">
        <v>759</v>
      </c>
      <c r="C21" s="3" t="n">
        <v>13150900</v>
      </c>
      <c r="D21" s="3" t="n">
        <v>12200500</v>
      </c>
      <c r="E21" s="3" t="n">
        <v>6199540</v>
      </c>
      <c r="F21" s="3" t="n">
        <v>442986</v>
      </c>
    </row>
    <row r="22" customFormat="false" ht="12.75" hidden="false" customHeight="false" outlineLevel="0" collapsed="false">
      <c r="A22" s="3" t="n">
        <v>19</v>
      </c>
      <c r="B22" s="3" t="n">
        <v>629</v>
      </c>
      <c r="C22" s="3" t="n">
        <v>13624700</v>
      </c>
      <c r="D22" s="3" t="n">
        <v>13504300</v>
      </c>
      <c r="E22" s="3" t="n">
        <v>9319960</v>
      </c>
      <c r="F22" s="3" t="n">
        <v>4260</v>
      </c>
    </row>
    <row r="23" customFormat="false" ht="12.75" hidden="false" customHeight="false" outlineLevel="0" collapsed="false">
      <c r="A23" s="3" t="n">
        <v>20</v>
      </c>
      <c r="B23" s="3" t="n">
        <v>908</v>
      </c>
      <c r="C23" s="3" t="n">
        <v>4952250</v>
      </c>
      <c r="D23" s="3" t="n">
        <v>3595060</v>
      </c>
      <c r="E23" s="3" t="n">
        <v>1570320</v>
      </c>
      <c r="F23" s="3" t="n">
        <v>3307</v>
      </c>
    </row>
    <row r="24" customFormat="false" ht="12.75" hidden="false" customHeight="false" outlineLevel="0" collapsed="false">
      <c r="A24" s="3" t="n">
        <v>21</v>
      </c>
      <c r="B24" s="3" t="n">
        <v>690</v>
      </c>
      <c r="C24" s="3" t="n">
        <v>13763300</v>
      </c>
      <c r="D24" s="3" t="n">
        <v>13441600</v>
      </c>
      <c r="E24" s="3" t="n">
        <v>4453070</v>
      </c>
      <c r="F24" s="3" t="n">
        <v>3517</v>
      </c>
    </row>
    <row r="25" customFormat="false" ht="12.75" hidden="false" customHeight="false" outlineLevel="0" collapsed="false">
      <c r="A25" s="3" t="n">
        <v>22</v>
      </c>
      <c r="B25" s="3" t="n">
        <v>727</v>
      </c>
      <c r="C25" s="3" t="n">
        <v>21123800</v>
      </c>
      <c r="D25" s="3" t="n">
        <v>21668100</v>
      </c>
      <c r="E25" s="3" t="n">
        <v>12709300</v>
      </c>
      <c r="F25" s="3" t="n">
        <v>3545</v>
      </c>
    </row>
    <row r="26" customFormat="false" ht="12.75" hidden="false" customHeight="false" outlineLevel="0" collapsed="false">
      <c r="A26" s="3" t="n">
        <v>23</v>
      </c>
      <c r="B26" s="3" t="n">
        <v>776</v>
      </c>
      <c r="C26" s="3" t="n">
        <v>13630200</v>
      </c>
      <c r="D26" s="3" t="n">
        <v>13214600</v>
      </c>
      <c r="E26" s="3" t="n">
        <v>4895030</v>
      </c>
      <c r="F26" s="3" t="n">
        <v>2790</v>
      </c>
    </row>
    <row r="27" customFormat="false" ht="12.75" hidden="false" customHeight="false" outlineLevel="0" collapsed="false">
      <c r="A27" s="3" t="n">
        <v>24</v>
      </c>
      <c r="B27" s="3" t="n">
        <v>821</v>
      </c>
      <c r="C27" s="3" t="n">
        <v>11883900</v>
      </c>
      <c r="D27" s="3" t="n">
        <v>10772700</v>
      </c>
      <c r="E27" s="3" t="n">
        <v>4919360</v>
      </c>
      <c r="F27" s="3" t="n">
        <v>2892</v>
      </c>
    </row>
    <row r="28" customFormat="false" ht="12.75" hidden="false" customHeight="false" outlineLevel="0" collapsed="false">
      <c r="A28" s="3" t="n">
        <v>25</v>
      </c>
      <c r="B28" s="3" t="n">
        <v>721</v>
      </c>
      <c r="C28" s="3" t="n">
        <v>5183200</v>
      </c>
      <c r="D28" s="3" t="n">
        <v>4529660</v>
      </c>
      <c r="E28" s="3" t="n">
        <v>1530730</v>
      </c>
      <c r="F28" s="3" t="n">
        <v>2643</v>
      </c>
    </row>
    <row r="29" customFormat="false" ht="12.75" hidden="false" customHeight="false" outlineLevel="0" collapsed="false">
      <c r="A29" s="3" t="n">
        <v>26</v>
      </c>
      <c r="B29" s="3" t="n">
        <v>627</v>
      </c>
      <c r="C29" s="3" t="n">
        <v>4435020</v>
      </c>
      <c r="D29" s="3" t="n">
        <v>4283840</v>
      </c>
      <c r="E29" s="3" t="n">
        <v>1677970</v>
      </c>
      <c r="F29" s="3" t="n">
        <v>2858</v>
      </c>
    </row>
    <row r="30" customFormat="false" ht="12.75" hidden="false" customHeight="false" outlineLevel="0" collapsed="false">
      <c r="A30" s="3" t="n">
        <v>27</v>
      </c>
      <c r="B30" s="3" t="n">
        <v>843</v>
      </c>
      <c r="C30" s="3" t="n">
        <v>21409800</v>
      </c>
      <c r="D30" s="3" t="n">
        <v>21192600</v>
      </c>
      <c r="E30" s="3" t="n">
        <v>8051530</v>
      </c>
      <c r="F30" s="3" t="n">
        <v>2889</v>
      </c>
    </row>
    <row r="31" customFormat="false" ht="12.75" hidden="false" customHeight="false" outlineLevel="0" collapsed="false">
      <c r="A31" s="3" t="n">
        <v>28</v>
      </c>
      <c r="B31" s="3" t="n">
        <v>674</v>
      </c>
      <c r="C31" s="3" t="n">
        <v>1469360</v>
      </c>
      <c r="D31" s="3" t="n">
        <v>833960</v>
      </c>
      <c r="E31" s="3" t="n">
        <v>268689</v>
      </c>
      <c r="F31" s="3" t="n">
        <v>1172</v>
      </c>
    </row>
    <row r="32" customFormat="false" ht="12.75" hidden="false" customHeight="false" outlineLevel="0" collapsed="false">
      <c r="A32" s="3" t="n">
        <v>29</v>
      </c>
      <c r="B32" s="3" t="n">
        <v>583</v>
      </c>
      <c r="C32" s="3" t="n">
        <v>24205800</v>
      </c>
      <c r="D32" s="3" t="n">
        <v>24011200</v>
      </c>
      <c r="E32" s="3" t="n">
        <v>8450920</v>
      </c>
      <c r="F32" s="3" t="n">
        <v>3470</v>
      </c>
    </row>
    <row r="33" customFormat="false" ht="12.75" hidden="false" customHeight="false" outlineLevel="0" collapsed="false">
      <c r="A33" s="3" t="n">
        <v>30</v>
      </c>
      <c r="B33" s="3" t="n">
        <v>803</v>
      </c>
      <c r="C33" s="3" t="n">
        <v>17077900</v>
      </c>
      <c r="D33" s="3" t="n">
        <v>16813300</v>
      </c>
      <c r="E33" s="3" t="n">
        <v>7495340</v>
      </c>
      <c r="F33" s="3" t="n">
        <v>2602</v>
      </c>
    </row>
    <row r="34" customFormat="false" ht="12.75" hidden="false" customHeight="false" outlineLevel="0" collapsed="false">
      <c r="A34" s="3" t="n">
        <v>31</v>
      </c>
      <c r="B34" s="3" t="n">
        <v>866</v>
      </c>
      <c r="C34" s="3" t="n">
        <v>9827940</v>
      </c>
      <c r="D34" s="3" t="n">
        <v>9267840</v>
      </c>
      <c r="E34" s="3" t="n">
        <v>2493080</v>
      </c>
      <c r="F34" s="3" t="n">
        <v>3274</v>
      </c>
    </row>
    <row r="35" customFormat="false" ht="12.75" hidden="false" customHeight="false" outlineLevel="0" collapsed="false">
      <c r="A35" s="3" t="n">
        <v>32</v>
      </c>
      <c r="B35" s="3" t="n">
        <v>946</v>
      </c>
      <c r="C35" s="3" t="n">
        <v>25563400</v>
      </c>
      <c r="D35" s="3" t="n">
        <v>27978400</v>
      </c>
      <c r="E35" s="3" t="n">
        <v>10446300</v>
      </c>
      <c r="F35" s="3" t="n">
        <v>2967</v>
      </c>
    </row>
    <row r="36" customFormat="false" ht="12.75" hidden="false" customHeight="false" outlineLevel="0" collapsed="false">
      <c r="A36" s="3" t="n">
        <v>33</v>
      </c>
      <c r="B36" s="3" t="n">
        <v>933</v>
      </c>
      <c r="C36" s="3" t="n">
        <v>27859200</v>
      </c>
      <c r="D36" s="3" t="n">
        <v>28401000</v>
      </c>
      <c r="E36" s="3" t="n">
        <v>20969500</v>
      </c>
      <c r="F36" s="3" t="n">
        <v>1367290</v>
      </c>
    </row>
    <row r="37" customFormat="false" ht="12.75" hidden="false" customHeight="false" outlineLevel="0" collapsed="false">
      <c r="A37" s="3" t="n">
        <v>34</v>
      </c>
      <c r="B37" s="3" t="n">
        <v>1340</v>
      </c>
      <c r="C37" s="3" t="n">
        <v>20209400</v>
      </c>
      <c r="D37" s="3" t="n">
        <v>19513200</v>
      </c>
      <c r="E37" s="3" t="n">
        <v>7510290</v>
      </c>
      <c r="F37" s="3" t="n">
        <v>3405</v>
      </c>
    </row>
    <row r="38" customFormat="false" ht="12.75" hidden="false" customHeight="false" outlineLevel="0" collapsed="false">
      <c r="A38" s="3" t="n">
        <v>35</v>
      </c>
      <c r="B38" s="3" t="n">
        <v>819</v>
      </c>
      <c r="C38" s="3" t="n">
        <v>15748300</v>
      </c>
      <c r="D38" s="3" t="n">
        <v>14998900</v>
      </c>
      <c r="E38" s="3" t="n">
        <v>4398450</v>
      </c>
      <c r="F38" s="3" t="n">
        <v>2934</v>
      </c>
    </row>
    <row r="39" customFormat="false" ht="12.75" hidden="false" customHeight="false" outlineLevel="0" collapsed="false">
      <c r="A39" s="3" t="n">
        <v>36</v>
      </c>
      <c r="B39" s="3" t="n">
        <v>966</v>
      </c>
      <c r="C39" s="3" t="n">
        <v>17474100</v>
      </c>
      <c r="D39" s="3" t="n">
        <v>17939400</v>
      </c>
      <c r="E39" s="3" t="n">
        <v>7048680</v>
      </c>
      <c r="F39" s="3" t="n">
        <v>3380</v>
      </c>
    </row>
    <row r="40" customFormat="false" ht="12.75" hidden="false" customHeight="false" outlineLevel="0" collapsed="false">
      <c r="A40" s="3" t="n">
        <v>37</v>
      </c>
      <c r="B40" s="3" t="n">
        <v>1075</v>
      </c>
      <c r="C40" s="3" t="n">
        <v>19333800</v>
      </c>
      <c r="D40" s="3" t="n">
        <v>19221800</v>
      </c>
      <c r="E40" s="3" t="n">
        <v>10548500</v>
      </c>
      <c r="F40" s="3" t="n">
        <v>2630</v>
      </c>
    </row>
    <row r="41" customFormat="false" ht="12.75" hidden="false" customHeight="false" outlineLevel="0" collapsed="false">
      <c r="A41" s="3" t="n">
        <v>38</v>
      </c>
      <c r="B41" s="3" t="n">
        <v>847</v>
      </c>
      <c r="C41" s="3" t="n">
        <v>10936200</v>
      </c>
      <c r="D41" s="3" t="n">
        <v>10196000</v>
      </c>
      <c r="E41" s="3" t="n">
        <v>4758230</v>
      </c>
      <c r="F41" s="3" t="n">
        <v>3183</v>
      </c>
    </row>
    <row r="42" customFormat="false" ht="12.75" hidden="false" customHeight="false" outlineLevel="0" collapsed="false">
      <c r="A42" s="3" t="n">
        <v>39</v>
      </c>
      <c r="B42" s="3" t="n">
        <v>1008</v>
      </c>
      <c r="C42" s="3" t="n">
        <v>26730800</v>
      </c>
      <c r="D42" s="3" t="n">
        <v>26873200</v>
      </c>
      <c r="E42" s="3" t="n">
        <v>8911200</v>
      </c>
      <c r="F42" s="3" t="n">
        <v>3271</v>
      </c>
    </row>
    <row r="43" customFormat="false" ht="12.75" hidden="false" customHeight="false" outlineLevel="0" collapsed="false">
      <c r="A43" s="3" t="n">
        <v>40</v>
      </c>
      <c r="B43" s="3" t="n">
        <v>751</v>
      </c>
      <c r="C43" s="3" t="n">
        <v>5065850</v>
      </c>
      <c r="D43" s="3" t="n">
        <v>5086830</v>
      </c>
      <c r="E43" s="3" t="n">
        <v>1040940</v>
      </c>
      <c r="F43" s="3" t="n">
        <v>3370</v>
      </c>
    </row>
    <row r="44" customFormat="false" ht="12.75" hidden="false" customHeight="false" outlineLevel="0" collapsed="false">
      <c r="A44" s="3" t="n">
        <v>41</v>
      </c>
      <c r="B44" s="3" t="n">
        <v>972</v>
      </c>
      <c r="C44" s="3" t="n">
        <v>30712800</v>
      </c>
      <c r="D44" s="3" t="n">
        <v>32858000</v>
      </c>
      <c r="E44" s="3" t="n">
        <v>22378500</v>
      </c>
      <c r="F44" s="3" t="n">
        <v>2614</v>
      </c>
    </row>
    <row r="45" customFormat="false" ht="12.75" hidden="false" customHeight="false" outlineLevel="0" collapsed="false">
      <c r="A45" s="3" t="n">
        <v>42</v>
      </c>
      <c r="B45" s="3" t="n">
        <v>762</v>
      </c>
      <c r="C45" s="3" t="n">
        <v>8909860</v>
      </c>
      <c r="D45" s="3" t="n">
        <v>6354600</v>
      </c>
      <c r="E45" s="3" t="n">
        <v>2305660</v>
      </c>
      <c r="F45" s="3" t="n">
        <v>4110</v>
      </c>
    </row>
    <row r="46" customFormat="false" ht="12.75" hidden="false" customHeight="false" outlineLevel="0" collapsed="false">
      <c r="A46" s="3" t="n">
        <v>43</v>
      </c>
      <c r="B46" s="3" t="n">
        <v>900</v>
      </c>
      <c r="C46" s="3" t="n">
        <v>20961400</v>
      </c>
      <c r="D46" s="3" t="n">
        <v>20863400</v>
      </c>
      <c r="E46" s="3" t="n">
        <v>10706300</v>
      </c>
      <c r="F46" s="3" t="n">
        <v>3197</v>
      </c>
    </row>
    <row r="47" customFormat="false" ht="12.75" hidden="false" customHeight="false" outlineLevel="0" collapsed="false">
      <c r="A47" s="3" t="n">
        <v>44</v>
      </c>
      <c r="B47" s="3" t="n">
        <v>914</v>
      </c>
      <c r="C47" s="3" t="n">
        <v>23555300</v>
      </c>
      <c r="D47" s="3" t="n">
        <v>23259100</v>
      </c>
      <c r="E47" s="3" t="n">
        <v>13140200</v>
      </c>
      <c r="F47" s="3" t="n">
        <v>3317</v>
      </c>
    </row>
    <row r="48" customFormat="false" ht="12.75" hidden="false" customHeight="false" outlineLevel="0" collapsed="false">
      <c r="A48" s="3" t="n">
        <v>45</v>
      </c>
      <c r="B48" s="3" t="n">
        <v>820</v>
      </c>
      <c r="C48" s="3" t="n">
        <v>6562580</v>
      </c>
      <c r="D48" s="3" t="n">
        <v>5607780</v>
      </c>
      <c r="E48" s="3" t="n">
        <v>1370450</v>
      </c>
      <c r="F48" s="3" t="n">
        <v>2886</v>
      </c>
    </row>
    <row r="49" customFormat="false" ht="12.75" hidden="false" customHeight="false" outlineLevel="0" collapsed="false">
      <c r="A49" s="3" t="n">
        <v>46</v>
      </c>
      <c r="B49" s="3" t="n">
        <v>823</v>
      </c>
      <c r="C49" s="3" t="n">
        <v>16622600</v>
      </c>
      <c r="D49" s="3" t="n">
        <v>16082400</v>
      </c>
      <c r="E49" s="3" t="n">
        <v>6326810</v>
      </c>
      <c r="F49" s="3" t="n">
        <v>2922</v>
      </c>
    </row>
    <row r="50" customFormat="false" ht="12.75" hidden="false" customHeight="false" outlineLevel="0" collapsed="false">
      <c r="A50" s="3" t="n">
        <v>47</v>
      </c>
      <c r="B50" s="3" t="n">
        <v>1289</v>
      </c>
      <c r="C50" s="3" t="n">
        <v>22332000</v>
      </c>
      <c r="D50" s="3" t="n">
        <v>21421300</v>
      </c>
      <c r="E50" s="3" t="n">
        <v>12307600</v>
      </c>
      <c r="F50" s="3" t="n">
        <v>3460</v>
      </c>
    </row>
    <row r="51" customFormat="false" ht="12.75" hidden="false" customHeight="false" outlineLevel="0" collapsed="false">
      <c r="A51" s="3" t="n">
        <v>48</v>
      </c>
      <c r="B51" s="3" t="n">
        <v>934</v>
      </c>
      <c r="C51" s="3" t="n">
        <v>20781600</v>
      </c>
      <c r="D51" s="3" t="n">
        <v>18345400</v>
      </c>
      <c r="E51" s="3" t="n">
        <v>8304050</v>
      </c>
      <c r="F51" s="3" t="n">
        <v>2497</v>
      </c>
    </row>
    <row r="52" customFormat="false" ht="12.75" hidden="false" customHeight="false" outlineLevel="0" collapsed="false">
      <c r="A52" s="3" t="n">
        <v>49</v>
      </c>
      <c r="B52" s="3" t="n">
        <v>1404</v>
      </c>
      <c r="C52" s="3" t="n">
        <v>13893000</v>
      </c>
      <c r="D52" s="3" t="n">
        <v>13397700</v>
      </c>
      <c r="E52" s="3" t="n">
        <v>10280100</v>
      </c>
      <c r="F52" s="3" t="n">
        <v>676151</v>
      </c>
    </row>
    <row r="53" customFormat="false" ht="12.75" hidden="false" customHeight="false" outlineLevel="0" collapsed="false">
      <c r="A53" s="3" t="n">
        <v>50</v>
      </c>
      <c r="B53" s="3" t="n">
        <v>693</v>
      </c>
      <c r="C53" s="3" t="n">
        <v>6584970</v>
      </c>
      <c r="D53" s="3" t="n">
        <v>7194380</v>
      </c>
      <c r="E53" s="3" t="n">
        <v>1913270</v>
      </c>
      <c r="F53" s="3" t="n">
        <v>3346</v>
      </c>
    </row>
    <row r="54" customFormat="false" ht="12.75" hidden="false" customHeight="false" outlineLevel="0" collapsed="false">
      <c r="A54" s="3" t="n">
        <v>51</v>
      </c>
      <c r="B54" s="3" t="n">
        <v>725</v>
      </c>
      <c r="C54" s="3" t="n">
        <v>4603230</v>
      </c>
      <c r="D54" s="3" t="n">
        <v>4661170</v>
      </c>
      <c r="E54" s="3" t="n">
        <v>1694490</v>
      </c>
      <c r="F54" s="3" t="n">
        <v>3607</v>
      </c>
    </row>
    <row r="55" customFormat="false" ht="12.75" hidden="false" customHeight="false" outlineLevel="0" collapsed="false">
      <c r="A55" s="3" t="n">
        <v>52</v>
      </c>
      <c r="B55" s="3" t="n">
        <v>1038</v>
      </c>
      <c r="C55" s="3" t="n">
        <v>4999410</v>
      </c>
      <c r="D55" s="3" t="n">
        <v>5084940</v>
      </c>
      <c r="E55" s="3" t="n">
        <v>2213230</v>
      </c>
      <c r="F55" s="3" t="n">
        <v>2835</v>
      </c>
    </row>
    <row r="56" customFormat="false" ht="12.75" hidden="false" customHeight="false" outlineLevel="0" collapsed="false">
      <c r="A56" s="3" t="n">
        <v>53</v>
      </c>
      <c r="B56" s="3" t="n">
        <v>846</v>
      </c>
      <c r="C56" s="3" t="n">
        <v>10721200</v>
      </c>
      <c r="D56" s="3" t="n">
        <v>10753800</v>
      </c>
      <c r="E56" s="3" t="n">
        <v>3405840</v>
      </c>
      <c r="F56" s="3" t="n">
        <v>2379</v>
      </c>
    </row>
    <row r="57" customFormat="false" ht="12.75" hidden="false" customHeight="false" outlineLevel="0" collapsed="false">
      <c r="A57" s="3" t="n">
        <v>54</v>
      </c>
      <c r="B57" s="3" t="n">
        <v>598</v>
      </c>
      <c r="C57" s="3" t="n">
        <v>16796300</v>
      </c>
      <c r="D57" s="3" t="n">
        <v>16902100</v>
      </c>
      <c r="E57" s="3" t="n">
        <v>10990800</v>
      </c>
      <c r="F57" s="3" t="n">
        <v>748596</v>
      </c>
    </row>
    <row r="58" customFormat="false" ht="12.75" hidden="false" customHeight="false" outlineLevel="0" collapsed="false">
      <c r="A58" s="3" t="n">
        <v>55</v>
      </c>
      <c r="B58" s="3" t="n">
        <v>716</v>
      </c>
      <c r="C58" s="3" t="n">
        <v>9581850</v>
      </c>
      <c r="D58" s="3" t="n">
        <v>10063900</v>
      </c>
      <c r="E58" s="3" t="n">
        <v>3271660</v>
      </c>
      <c r="F58" s="3" t="n">
        <v>3748</v>
      </c>
    </row>
    <row r="59" customFormat="false" ht="12.75" hidden="false" customHeight="false" outlineLevel="0" collapsed="false">
      <c r="A59" s="3" t="n">
        <v>56</v>
      </c>
      <c r="B59" s="3" t="n">
        <v>835</v>
      </c>
      <c r="C59" s="3" t="n">
        <v>24285200</v>
      </c>
      <c r="D59" s="3" t="n">
        <v>22844300</v>
      </c>
      <c r="E59" s="3" t="n">
        <v>9277960</v>
      </c>
      <c r="F59" s="3" t="n">
        <v>3127</v>
      </c>
    </row>
    <row r="60" customFormat="false" ht="12.75" hidden="false" customHeight="false" outlineLevel="0" collapsed="false">
      <c r="A60" s="3" t="n">
        <v>57</v>
      </c>
      <c r="B60" s="3" t="n">
        <v>735</v>
      </c>
      <c r="C60" s="3" t="n">
        <v>5290980</v>
      </c>
      <c r="D60" s="3" t="n">
        <v>4979940</v>
      </c>
      <c r="E60" s="3" t="n">
        <v>1086600</v>
      </c>
      <c r="F60" s="3" t="n">
        <v>2923</v>
      </c>
    </row>
    <row r="61" customFormat="false" ht="12.75" hidden="false" customHeight="false" outlineLevel="0" collapsed="false">
      <c r="A61" s="3" t="n">
        <v>58</v>
      </c>
      <c r="B61" s="3" t="n">
        <v>839</v>
      </c>
      <c r="C61" s="3" t="n">
        <v>26686600</v>
      </c>
      <c r="D61" s="3" t="n">
        <v>27228100</v>
      </c>
      <c r="E61" s="3" t="n">
        <v>18435300</v>
      </c>
      <c r="F61" s="3" t="n">
        <v>3096</v>
      </c>
    </row>
    <row r="62" customFormat="false" ht="12.75" hidden="false" customHeight="false" outlineLevel="0" collapsed="false">
      <c r="A62" s="3" t="n">
        <v>59</v>
      </c>
      <c r="B62" s="3" t="n">
        <v>1007</v>
      </c>
      <c r="C62" s="3" t="n">
        <v>24192200</v>
      </c>
      <c r="D62" s="3" t="n">
        <v>23421200</v>
      </c>
      <c r="E62" s="3" t="n">
        <v>8843860</v>
      </c>
      <c r="F62" s="3" t="n">
        <v>2960</v>
      </c>
    </row>
    <row r="63" customFormat="false" ht="12.75" hidden="false" customHeight="false" outlineLevel="0" collapsed="false">
      <c r="A63" s="3" t="n">
        <v>60</v>
      </c>
      <c r="B63" s="3" t="n">
        <v>789</v>
      </c>
      <c r="C63" s="3" t="n">
        <v>32240200</v>
      </c>
      <c r="D63" s="3" t="n">
        <v>31761000</v>
      </c>
      <c r="E63" s="3" t="n">
        <v>24939800</v>
      </c>
      <c r="F63" s="3" t="n">
        <v>1665220</v>
      </c>
    </row>
    <row r="64" customFormat="false" ht="12.75" hidden="false" customHeight="false" outlineLevel="0" collapsed="false">
      <c r="A64" s="3" t="n">
        <v>61</v>
      </c>
      <c r="B64" s="3" t="n">
        <v>1242</v>
      </c>
      <c r="C64" s="3" t="n">
        <v>17478300</v>
      </c>
      <c r="D64" s="3" t="n">
        <v>17507900</v>
      </c>
      <c r="E64" s="3" t="n">
        <v>6117260</v>
      </c>
      <c r="F64" s="3" t="n">
        <v>3162</v>
      </c>
    </row>
    <row r="65" customFormat="false" ht="12.75" hidden="false" customHeight="false" outlineLevel="0" collapsed="false">
      <c r="A65" s="3" t="n">
        <v>62</v>
      </c>
      <c r="B65" s="3" t="n">
        <v>824</v>
      </c>
      <c r="C65" s="3" t="n">
        <v>19112700</v>
      </c>
      <c r="D65" s="3" t="n">
        <v>18521000</v>
      </c>
      <c r="E65" s="3" t="n">
        <v>5803370</v>
      </c>
      <c r="F65" s="3" t="n">
        <v>3153</v>
      </c>
    </row>
    <row r="66" customFormat="false" ht="12.75" hidden="false" customHeight="false" outlineLevel="0" collapsed="false">
      <c r="A66" s="3" t="n">
        <v>63</v>
      </c>
      <c r="B66" s="3" t="n">
        <v>929</v>
      </c>
      <c r="C66" s="3" t="n">
        <v>18279000</v>
      </c>
      <c r="D66" s="3" t="n">
        <v>15171400</v>
      </c>
      <c r="E66" s="3" t="n">
        <v>3461090</v>
      </c>
      <c r="F66" s="3" t="n">
        <v>2044</v>
      </c>
    </row>
    <row r="67" customFormat="false" ht="12.75" hidden="false" customHeight="false" outlineLevel="0" collapsed="false">
      <c r="A67" s="3" t="n">
        <v>64</v>
      </c>
      <c r="B67" s="3" t="n">
        <v>1074</v>
      </c>
      <c r="C67" s="3" t="n">
        <v>9143850</v>
      </c>
      <c r="D67" s="3" t="n">
        <v>8958970</v>
      </c>
      <c r="E67" s="3" t="n">
        <v>2696230</v>
      </c>
      <c r="F67" s="3" t="n">
        <v>3425</v>
      </c>
    </row>
    <row r="68" customFormat="false" ht="12.75" hidden="false" customHeight="false" outlineLevel="0" collapsed="false">
      <c r="A68" s="3" t="n">
        <v>65</v>
      </c>
      <c r="B68" s="3" t="n">
        <v>1128</v>
      </c>
      <c r="C68" s="3" t="n">
        <v>22878100</v>
      </c>
      <c r="D68" s="3" t="n">
        <v>21090200</v>
      </c>
      <c r="E68" s="3" t="n">
        <v>7492870</v>
      </c>
      <c r="F68" s="3" t="n">
        <v>2581</v>
      </c>
    </row>
    <row r="69" customFormat="false" ht="12.75" hidden="false" customHeight="false" outlineLevel="0" collapsed="false">
      <c r="A69" s="3" t="n">
        <v>66</v>
      </c>
      <c r="B69" s="3" t="n">
        <v>849</v>
      </c>
      <c r="C69" s="3" t="n">
        <v>17927100</v>
      </c>
      <c r="D69" s="3" t="n">
        <v>17959900</v>
      </c>
      <c r="E69" s="3" t="n">
        <v>7523760</v>
      </c>
      <c r="F69" s="3" t="n">
        <v>2609</v>
      </c>
    </row>
    <row r="70" customFormat="false" ht="12.75" hidden="false" customHeight="false" outlineLevel="0" collapsed="false">
      <c r="A70" s="3" t="n">
        <v>67</v>
      </c>
      <c r="B70" s="3" t="n">
        <v>843</v>
      </c>
      <c r="C70" s="3" t="n">
        <v>13570800</v>
      </c>
      <c r="D70" s="3" t="n">
        <v>12822900</v>
      </c>
      <c r="E70" s="3" t="n">
        <v>5175240</v>
      </c>
      <c r="F70" s="3" t="n">
        <v>3013</v>
      </c>
    </row>
    <row r="71" customFormat="false" ht="12.75" hidden="false" customHeight="false" outlineLevel="0" collapsed="false">
      <c r="A71" s="3" t="n">
        <v>68</v>
      </c>
      <c r="B71" s="3" t="n">
        <v>898</v>
      </c>
      <c r="C71" s="3" t="n">
        <v>9452120</v>
      </c>
      <c r="D71" s="3" t="n">
        <v>8566610</v>
      </c>
      <c r="E71" s="3" t="n">
        <v>5063350</v>
      </c>
      <c r="F71" s="3" t="n">
        <v>4054</v>
      </c>
    </row>
    <row r="72" customFormat="false" ht="12.75" hidden="false" customHeight="false" outlineLevel="0" collapsed="false">
      <c r="A72" s="3" t="n">
        <v>69</v>
      </c>
      <c r="B72" s="3" t="n">
        <v>1010</v>
      </c>
      <c r="C72" s="3" t="n">
        <v>16001300</v>
      </c>
      <c r="D72" s="3" t="n">
        <v>15329200</v>
      </c>
      <c r="E72" s="3" t="n">
        <v>9120800</v>
      </c>
      <c r="F72" s="3" t="n">
        <v>3182</v>
      </c>
    </row>
    <row r="73" customFormat="false" ht="12.75" hidden="false" customHeight="false" outlineLevel="0" collapsed="false">
      <c r="A73" s="3" t="n">
        <v>70</v>
      </c>
      <c r="B73" s="3" t="n">
        <v>802</v>
      </c>
      <c r="C73" s="3" t="n">
        <v>25476900</v>
      </c>
      <c r="D73" s="3" t="n">
        <v>24669800</v>
      </c>
      <c r="E73" s="3" t="n">
        <v>16596700</v>
      </c>
      <c r="F73" s="3" t="n">
        <v>3212</v>
      </c>
    </row>
    <row r="74" customFormat="false" ht="12.75" hidden="false" customHeight="false" outlineLevel="0" collapsed="false">
      <c r="A74" s="3" t="n">
        <v>71</v>
      </c>
      <c r="B74" s="3" t="n">
        <v>952</v>
      </c>
      <c r="C74" s="3" t="n">
        <v>35038400</v>
      </c>
      <c r="D74" s="3" t="n">
        <v>33685900</v>
      </c>
      <c r="E74" s="3" t="n">
        <v>13343500</v>
      </c>
      <c r="F74" s="3" t="n">
        <v>2960</v>
      </c>
    </row>
    <row r="75" customFormat="false" ht="12.75" hidden="false" customHeight="false" outlineLevel="0" collapsed="false">
      <c r="A75" s="3" t="n">
        <v>72</v>
      </c>
      <c r="B75" s="3" t="n">
        <v>983</v>
      </c>
      <c r="C75" s="3" t="n">
        <v>24293500</v>
      </c>
      <c r="D75" s="3" t="n">
        <v>22898900</v>
      </c>
      <c r="E75" s="3" t="n">
        <v>7193780</v>
      </c>
      <c r="F75" s="3" t="n">
        <v>2890</v>
      </c>
    </row>
    <row r="76" customFormat="false" ht="12.75" hidden="false" customHeight="false" outlineLevel="0" collapsed="false">
      <c r="A76" s="3" t="n">
        <v>73</v>
      </c>
      <c r="B76" s="3" t="n">
        <v>922</v>
      </c>
      <c r="C76" s="3" t="n">
        <v>9458780</v>
      </c>
      <c r="D76" s="3" t="n">
        <v>8600960</v>
      </c>
      <c r="E76" s="3" t="n">
        <v>2185360</v>
      </c>
      <c r="F76" s="3" t="n">
        <v>3164</v>
      </c>
    </row>
    <row r="77" customFormat="false" ht="12.75" hidden="false" customHeight="false" outlineLevel="0" collapsed="false">
      <c r="A77" s="3" t="n">
        <v>74</v>
      </c>
      <c r="B77" s="3" t="n">
        <v>877</v>
      </c>
      <c r="C77" s="3" t="n">
        <v>13532800</v>
      </c>
      <c r="D77" s="3" t="n">
        <v>13917100</v>
      </c>
      <c r="E77" s="3" t="n">
        <v>5055370</v>
      </c>
      <c r="F77" s="3" t="n">
        <v>2817</v>
      </c>
    </row>
    <row r="78" customFormat="false" ht="12.75" hidden="false" customHeight="false" outlineLevel="0" collapsed="false">
      <c r="A78" s="3" t="n">
        <v>75</v>
      </c>
      <c r="B78" s="3" t="n">
        <v>854</v>
      </c>
      <c r="C78" s="3" t="n">
        <v>19052000</v>
      </c>
      <c r="D78" s="3" t="n">
        <v>18923100</v>
      </c>
      <c r="E78" s="3" t="n">
        <v>5547560</v>
      </c>
      <c r="F78" s="3" t="n">
        <v>2683</v>
      </c>
    </row>
    <row r="79" customFormat="false" ht="12.75" hidden="false" customHeight="false" outlineLevel="0" collapsed="false">
      <c r="A79" s="3" t="n">
        <v>76</v>
      </c>
      <c r="B79" s="3" t="n">
        <v>881</v>
      </c>
      <c r="C79" s="3" t="n">
        <v>4519160</v>
      </c>
      <c r="D79" s="3" t="n">
        <v>3822830</v>
      </c>
      <c r="E79" s="3" t="n">
        <v>1232750</v>
      </c>
      <c r="F79" s="3" t="n">
        <v>3458</v>
      </c>
    </row>
    <row r="80" customFormat="false" ht="12.75" hidden="false" customHeight="false" outlineLevel="0" collapsed="false">
      <c r="A80" s="3" t="n">
        <v>77</v>
      </c>
      <c r="B80" s="3" t="n">
        <v>990</v>
      </c>
      <c r="C80" s="3" t="n">
        <v>6682390</v>
      </c>
      <c r="D80" s="3" t="n">
        <v>6574450</v>
      </c>
      <c r="E80" s="3" t="n">
        <v>1195250</v>
      </c>
      <c r="F80" s="3" t="n">
        <v>3125</v>
      </c>
    </row>
    <row r="81" customFormat="false" ht="12.75" hidden="false" customHeight="false" outlineLevel="0" collapsed="false">
      <c r="A81" s="3" t="n">
        <v>78</v>
      </c>
      <c r="B81" s="3" t="n">
        <v>759</v>
      </c>
      <c r="C81" s="3" t="n">
        <v>6885520</v>
      </c>
      <c r="D81" s="3" t="n">
        <v>6868100</v>
      </c>
      <c r="E81" s="3" t="n">
        <v>1740500</v>
      </c>
      <c r="F81" s="3" t="n">
        <v>2735</v>
      </c>
    </row>
    <row r="82" customFormat="false" ht="12.75" hidden="false" customHeight="false" outlineLevel="0" collapsed="false">
      <c r="A82" s="3" t="n">
        <v>79</v>
      </c>
      <c r="B82" s="3" t="n">
        <v>906</v>
      </c>
      <c r="C82" s="3" t="n">
        <v>28576800</v>
      </c>
      <c r="D82" s="3" t="n">
        <v>29413300</v>
      </c>
      <c r="E82" s="3" t="n">
        <v>14723000</v>
      </c>
      <c r="F82" s="3" t="n">
        <v>2919</v>
      </c>
    </row>
    <row r="83" customFormat="false" ht="12.75" hidden="false" customHeight="false" outlineLevel="0" collapsed="false">
      <c r="A83" s="3" t="n">
        <v>80</v>
      </c>
      <c r="B83" s="3" t="n">
        <v>849</v>
      </c>
      <c r="C83" s="3" t="n">
        <v>11939600</v>
      </c>
      <c r="D83" s="3" t="n">
        <v>10694800</v>
      </c>
      <c r="E83" s="3" t="n">
        <v>3702900</v>
      </c>
      <c r="F83" s="3" t="n">
        <v>3142</v>
      </c>
    </row>
    <row r="84" customFormat="false" ht="12.75" hidden="false" customHeight="false" outlineLevel="0" collapsed="false">
      <c r="A84" s="3" t="n">
        <v>81</v>
      </c>
      <c r="B84" s="3" t="n">
        <v>1244</v>
      </c>
      <c r="C84" s="3" t="n">
        <v>3657680</v>
      </c>
      <c r="D84" s="3" t="n">
        <v>3110970</v>
      </c>
      <c r="E84" s="3" t="n">
        <v>998773</v>
      </c>
      <c r="F84" s="3" t="n">
        <v>2957</v>
      </c>
    </row>
    <row r="85" customFormat="false" ht="12.75" hidden="false" customHeight="false" outlineLevel="0" collapsed="false">
      <c r="A85" s="3" t="n">
        <v>82</v>
      </c>
      <c r="B85" s="3" t="n">
        <v>1081</v>
      </c>
      <c r="C85" s="3" t="n">
        <v>4572580</v>
      </c>
      <c r="D85" s="3" t="n">
        <v>4204760</v>
      </c>
      <c r="E85" s="3" t="n">
        <v>1836660</v>
      </c>
      <c r="F85" s="3" t="n">
        <v>2630</v>
      </c>
    </row>
    <row r="86" customFormat="false" ht="12.75" hidden="false" customHeight="false" outlineLevel="0" collapsed="false">
      <c r="A86" s="3" t="n">
        <v>83</v>
      </c>
      <c r="B86" s="3" t="n">
        <v>1084</v>
      </c>
      <c r="C86" s="3" t="n">
        <v>28074300</v>
      </c>
      <c r="D86" s="3" t="n">
        <v>27894300</v>
      </c>
      <c r="E86" s="3" t="n">
        <v>14108500</v>
      </c>
      <c r="F86" s="3" t="n">
        <v>2453</v>
      </c>
    </row>
    <row r="87" customFormat="false" ht="12.75" hidden="false" customHeight="false" outlineLevel="0" collapsed="false">
      <c r="A87" s="3" t="n">
        <v>84</v>
      </c>
      <c r="B87" s="3" t="n">
        <v>810</v>
      </c>
      <c r="C87" s="3" t="n">
        <v>25791900</v>
      </c>
      <c r="D87" s="3" t="n">
        <v>25474500</v>
      </c>
      <c r="E87" s="3" t="n">
        <v>12434300</v>
      </c>
      <c r="F87" s="3" t="n">
        <v>3654</v>
      </c>
    </row>
    <row r="88" customFormat="false" ht="12.75" hidden="false" customHeight="false" outlineLevel="0" collapsed="false">
      <c r="A88" s="3" t="n">
        <v>85</v>
      </c>
      <c r="B88" s="3" t="n">
        <v>871</v>
      </c>
      <c r="C88" s="3" t="n">
        <v>29870800</v>
      </c>
      <c r="D88" s="3" t="n">
        <v>30779200</v>
      </c>
      <c r="E88" s="3" t="n">
        <v>10008600</v>
      </c>
      <c r="F88" s="3" t="n">
        <v>2905</v>
      </c>
    </row>
    <row r="89" customFormat="false" ht="12.75" hidden="false" customHeight="false" outlineLevel="0" collapsed="false">
      <c r="A89" s="3" t="n">
        <v>86</v>
      </c>
      <c r="B89" s="3" t="n">
        <v>1175</v>
      </c>
      <c r="C89" s="3" t="n">
        <v>23880200</v>
      </c>
      <c r="D89" s="3" t="n">
        <v>23718500</v>
      </c>
      <c r="E89" s="3" t="n">
        <v>13590300</v>
      </c>
      <c r="F89" s="3" t="n">
        <v>3278</v>
      </c>
    </row>
    <row r="90" customFormat="false" ht="12.75" hidden="false" customHeight="false" outlineLevel="0" collapsed="false">
      <c r="A90" s="3" t="n">
        <v>87</v>
      </c>
      <c r="B90" s="3" t="n">
        <v>686</v>
      </c>
      <c r="C90" s="3" t="n">
        <v>1180940</v>
      </c>
      <c r="D90" s="3" t="n">
        <v>186887</v>
      </c>
      <c r="E90" s="3" t="n">
        <v>51361</v>
      </c>
      <c r="F90" s="3" t="n">
        <v>1357</v>
      </c>
    </row>
    <row r="91" customFormat="false" ht="12.75" hidden="false" customHeight="false" outlineLevel="0" collapsed="false">
      <c r="A91" s="3" t="n">
        <v>88</v>
      </c>
      <c r="B91" s="3" t="n">
        <v>892</v>
      </c>
      <c r="C91" s="3" t="n">
        <v>9411730</v>
      </c>
      <c r="D91" s="3" t="n">
        <v>9121280</v>
      </c>
      <c r="E91" s="3" t="n">
        <v>3376390</v>
      </c>
      <c r="F91" s="3" t="n">
        <v>3396</v>
      </c>
    </row>
    <row r="92" customFormat="false" ht="12.75" hidden="false" customHeight="false" outlineLevel="0" collapsed="false">
      <c r="A92" s="3" t="n">
        <v>89</v>
      </c>
      <c r="B92" s="3" t="n">
        <v>877</v>
      </c>
      <c r="C92" s="3" t="n">
        <v>28411800</v>
      </c>
      <c r="D92" s="3" t="n">
        <v>28493800</v>
      </c>
      <c r="E92" s="3" t="n">
        <v>18024100</v>
      </c>
      <c r="F92" s="3" t="n">
        <v>3187</v>
      </c>
    </row>
    <row r="93" customFormat="false" ht="12.75" hidden="false" customHeight="false" outlineLevel="0" collapsed="false">
      <c r="A93" s="3" t="n">
        <v>90</v>
      </c>
      <c r="B93" s="3" t="n">
        <v>581</v>
      </c>
      <c r="C93" s="3" t="n">
        <v>31870800</v>
      </c>
      <c r="D93" s="3" t="n">
        <v>32184400</v>
      </c>
      <c r="E93" s="3" t="n">
        <v>12297500</v>
      </c>
      <c r="F93" s="3" t="n">
        <v>2609</v>
      </c>
    </row>
    <row r="94" customFormat="false" ht="12.75" hidden="false" customHeight="false" outlineLevel="0" collapsed="false">
      <c r="A94" s="3" t="n">
        <v>91</v>
      </c>
      <c r="B94" s="3" t="n">
        <v>907</v>
      </c>
      <c r="C94" s="3" t="n">
        <v>22089800</v>
      </c>
      <c r="D94" s="3" t="n">
        <v>23794400</v>
      </c>
      <c r="E94" s="3" t="n">
        <v>7582900</v>
      </c>
      <c r="F94" s="3" t="n">
        <v>2533</v>
      </c>
    </row>
    <row r="95" customFormat="false" ht="12.75" hidden="false" customHeight="false" outlineLevel="0" collapsed="false">
      <c r="A95" s="3" t="n">
        <v>92</v>
      </c>
      <c r="B95" s="3" t="n">
        <v>972</v>
      </c>
      <c r="C95" s="3" t="n">
        <v>5655840</v>
      </c>
      <c r="D95" s="3" t="n">
        <v>5825420</v>
      </c>
      <c r="E95" s="3" t="n">
        <v>2425810</v>
      </c>
      <c r="F95" s="3" t="n">
        <v>3902</v>
      </c>
    </row>
    <row r="96" customFormat="false" ht="12.75" hidden="false" customHeight="false" outlineLevel="0" collapsed="false">
      <c r="A96" s="3" t="n">
        <v>93</v>
      </c>
      <c r="B96" s="3" t="n">
        <v>1170</v>
      </c>
      <c r="C96" s="3" t="n">
        <v>20991200</v>
      </c>
      <c r="D96" s="3" t="n">
        <v>21368200</v>
      </c>
      <c r="E96" s="3" t="n">
        <v>5530210</v>
      </c>
      <c r="F96" s="3" t="n">
        <v>3061</v>
      </c>
    </row>
    <row r="97" customFormat="false" ht="12.75" hidden="false" customHeight="false" outlineLevel="0" collapsed="false">
      <c r="A97" s="3" t="n">
        <v>94</v>
      </c>
      <c r="B97" s="3" t="n">
        <v>1004</v>
      </c>
      <c r="C97" s="3" t="n">
        <v>22708800</v>
      </c>
      <c r="D97" s="3" t="n">
        <v>22602900</v>
      </c>
      <c r="E97" s="3" t="n">
        <v>9059970</v>
      </c>
      <c r="F97" s="3" t="n">
        <v>3000</v>
      </c>
    </row>
    <row r="98" customFormat="false" ht="12.75" hidden="false" customHeight="false" outlineLevel="0" collapsed="false">
      <c r="A98" s="3" t="n">
        <v>95</v>
      </c>
      <c r="B98" s="3" t="n">
        <v>1325</v>
      </c>
      <c r="C98" s="3" t="n">
        <v>9582800</v>
      </c>
      <c r="D98" s="3" t="n">
        <v>9417350</v>
      </c>
      <c r="E98" s="3" t="n">
        <v>2084600</v>
      </c>
      <c r="F98" s="3" t="n">
        <v>2830</v>
      </c>
    </row>
    <row r="99" customFormat="false" ht="12.75" hidden="false" customHeight="false" outlineLevel="0" collapsed="false">
      <c r="A99" s="3" t="n">
        <v>96</v>
      </c>
      <c r="B99" s="3" t="n">
        <v>1750</v>
      </c>
      <c r="C99" s="3" t="n">
        <v>17673900</v>
      </c>
      <c r="D99" s="3" t="n">
        <v>17156700</v>
      </c>
      <c r="E99" s="3" t="n">
        <v>5950700</v>
      </c>
      <c r="F99" s="3" t="n">
        <v>3887</v>
      </c>
    </row>
    <row r="100" customFormat="false" ht="12.75" hidden="false" customHeight="false" outlineLevel="0" collapsed="false">
      <c r="A100" s="3" t="n">
        <v>97</v>
      </c>
      <c r="B100" s="3" t="n">
        <v>1070</v>
      </c>
      <c r="C100" s="3" t="n">
        <v>11045800</v>
      </c>
      <c r="D100" s="3" t="n">
        <v>10857600</v>
      </c>
      <c r="E100" s="3" t="n">
        <v>3850760</v>
      </c>
      <c r="F100" s="3" t="n">
        <v>4082</v>
      </c>
    </row>
    <row r="101" customFormat="false" ht="12.75" hidden="false" customHeight="false" outlineLevel="0" collapsed="false">
      <c r="A101" s="3" t="n">
        <v>98</v>
      </c>
      <c r="B101" s="3" t="n">
        <v>1322</v>
      </c>
      <c r="C101" s="3" t="n">
        <v>25839900</v>
      </c>
      <c r="D101" s="3" t="n">
        <v>26017600</v>
      </c>
      <c r="E101" s="3" t="n">
        <v>9262340</v>
      </c>
      <c r="F101" s="3" t="n">
        <v>3365</v>
      </c>
    </row>
    <row r="102" customFormat="false" ht="12.75" hidden="false" customHeight="false" outlineLevel="0" collapsed="false">
      <c r="A102" s="3" t="n">
        <v>99</v>
      </c>
      <c r="B102" s="3" t="n">
        <v>822</v>
      </c>
      <c r="C102" s="3" t="n">
        <v>27284800</v>
      </c>
      <c r="D102" s="3" t="n">
        <v>26760300</v>
      </c>
      <c r="E102" s="3" t="n">
        <v>14466000</v>
      </c>
      <c r="F102" s="3" t="n">
        <v>3058</v>
      </c>
    </row>
    <row r="103" customFormat="false" ht="12.75" hidden="false" customHeight="false" outlineLevel="0" collapsed="false">
      <c r="A103" s="3" t="n">
        <v>100</v>
      </c>
      <c r="B103" s="3" t="n">
        <v>686</v>
      </c>
      <c r="C103" s="3" t="n">
        <v>31345300</v>
      </c>
      <c r="D103" s="3" t="n">
        <v>30371600</v>
      </c>
      <c r="E103" s="3" t="n">
        <v>10418900</v>
      </c>
      <c r="F103" s="3" t="n">
        <v>6823</v>
      </c>
    </row>
    <row r="104" customFormat="false" ht="12.75" hidden="false" customHeight="false" outlineLevel="0" collapsed="false">
      <c r="A104" s="3" t="n">
        <v>101</v>
      </c>
      <c r="B104" s="3" t="n">
        <v>803</v>
      </c>
      <c r="C104" s="3" t="n">
        <v>10464300</v>
      </c>
      <c r="D104" s="3" t="n">
        <v>6724270</v>
      </c>
      <c r="E104" s="3" t="n">
        <v>3920890</v>
      </c>
      <c r="F104" s="3" t="n">
        <v>2495</v>
      </c>
    </row>
    <row r="105" customFormat="false" ht="12.75" hidden="false" customHeight="false" outlineLevel="0" collapsed="false">
      <c r="A105" s="3" t="n">
        <v>102</v>
      </c>
      <c r="B105" s="3" t="n">
        <v>922</v>
      </c>
      <c r="C105" s="3" t="n">
        <v>29369200</v>
      </c>
      <c r="D105" s="3" t="n">
        <v>29280500</v>
      </c>
      <c r="E105" s="3" t="n">
        <v>17434000</v>
      </c>
      <c r="F105" s="3" t="n">
        <v>3451</v>
      </c>
    </row>
    <row r="106" customFormat="false" ht="12.75" hidden="false" customHeight="false" outlineLevel="0" collapsed="false">
      <c r="A106" s="3" t="n">
        <v>103</v>
      </c>
      <c r="B106" s="3" t="n">
        <v>809</v>
      </c>
      <c r="C106" s="3" t="n">
        <v>18961500</v>
      </c>
      <c r="D106" s="3" t="n">
        <v>17639000</v>
      </c>
      <c r="E106" s="3" t="n">
        <v>5416090</v>
      </c>
      <c r="F106" s="3" t="n">
        <v>3303</v>
      </c>
    </row>
    <row r="107" customFormat="false" ht="12.75" hidden="false" customHeight="false" outlineLevel="0" collapsed="false">
      <c r="A107" s="3" t="n">
        <v>104</v>
      </c>
      <c r="B107" s="3" t="n">
        <v>959</v>
      </c>
      <c r="C107" s="3" t="n">
        <v>29826000</v>
      </c>
      <c r="D107" s="3" t="n">
        <v>29480100</v>
      </c>
      <c r="E107" s="3" t="n">
        <v>19062200</v>
      </c>
      <c r="F107" s="3" t="n">
        <v>2982</v>
      </c>
    </row>
    <row r="108" customFormat="false" ht="12.75" hidden="false" customHeight="false" outlineLevel="0" collapsed="false">
      <c r="A108" s="3" t="n">
        <v>105</v>
      </c>
      <c r="B108" s="3" t="n">
        <v>1026</v>
      </c>
      <c r="C108" s="3" t="n">
        <v>29887500</v>
      </c>
      <c r="D108" s="3" t="n">
        <v>28752700</v>
      </c>
      <c r="E108" s="3" t="n">
        <v>15818200</v>
      </c>
      <c r="F108" s="3" t="n">
        <v>3228</v>
      </c>
    </row>
    <row r="109" customFormat="false" ht="12.75" hidden="false" customHeight="false" outlineLevel="0" collapsed="false">
      <c r="A109" s="3" t="n">
        <v>106</v>
      </c>
      <c r="B109" s="3" t="n">
        <v>1050</v>
      </c>
      <c r="C109" s="3" t="n">
        <v>28094700</v>
      </c>
      <c r="D109" s="3" t="n">
        <v>27339800</v>
      </c>
      <c r="E109" s="3" t="n">
        <v>15438300</v>
      </c>
      <c r="F109" s="3" t="n">
        <v>3514</v>
      </c>
    </row>
    <row r="110" customFormat="false" ht="12.75" hidden="false" customHeight="false" outlineLevel="0" collapsed="false">
      <c r="A110" s="3" t="n">
        <v>107</v>
      </c>
      <c r="B110" s="3" t="n">
        <v>663</v>
      </c>
      <c r="C110" s="3" t="n">
        <v>7963510</v>
      </c>
      <c r="D110" s="3" t="n">
        <v>6616140</v>
      </c>
      <c r="E110" s="3" t="n">
        <v>1937860</v>
      </c>
      <c r="F110" s="3" t="n">
        <v>3425</v>
      </c>
    </row>
    <row r="111" customFormat="false" ht="12.75" hidden="false" customHeight="false" outlineLevel="0" collapsed="false">
      <c r="A111" s="3" t="n">
        <v>108</v>
      </c>
      <c r="B111" s="3" t="n">
        <v>862</v>
      </c>
      <c r="C111" s="3" t="n">
        <v>29373100</v>
      </c>
      <c r="D111" s="3" t="n">
        <v>30582500</v>
      </c>
      <c r="E111" s="3" t="n">
        <v>14882100</v>
      </c>
      <c r="F111" s="3" t="n">
        <v>2764</v>
      </c>
    </row>
    <row r="112" customFormat="false" ht="12.75" hidden="false" customHeight="false" outlineLevel="0" collapsed="false">
      <c r="A112" s="3" t="n">
        <v>109</v>
      </c>
      <c r="B112" s="3" t="n">
        <v>1226</v>
      </c>
      <c r="C112" s="3" t="n">
        <v>16788800</v>
      </c>
      <c r="D112" s="3" t="n">
        <v>17448800</v>
      </c>
      <c r="E112" s="3" t="n">
        <v>11695200</v>
      </c>
      <c r="F112" s="3" t="n">
        <v>3183</v>
      </c>
    </row>
    <row r="113" customFormat="false" ht="12.75" hidden="false" customHeight="false" outlineLevel="0" collapsed="false">
      <c r="A113" s="3" t="n">
        <v>110</v>
      </c>
      <c r="B113" s="3" t="n">
        <v>829</v>
      </c>
      <c r="C113" s="3" t="n">
        <v>31604600</v>
      </c>
      <c r="D113" s="3" t="n">
        <v>32352900</v>
      </c>
      <c r="E113" s="3" t="n">
        <v>16960800</v>
      </c>
      <c r="F113" s="3" t="n">
        <v>3410</v>
      </c>
    </row>
    <row r="114" customFormat="false" ht="12.75" hidden="false" customHeight="false" outlineLevel="0" collapsed="false">
      <c r="A114" s="3" t="n">
        <v>111</v>
      </c>
      <c r="B114" s="3" t="n">
        <v>1061</v>
      </c>
      <c r="C114" s="3" t="n">
        <v>22359700</v>
      </c>
      <c r="D114" s="3" t="n">
        <v>21660000</v>
      </c>
      <c r="E114" s="3" t="n">
        <v>7330020</v>
      </c>
      <c r="F114" s="3" t="n">
        <v>3321</v>
      </c>
    </row>
    <row r="115" customFormat="false" ht="12.75" hidden="false" customHeight="false" outlineLevel="0" collapsed="false">
      <c r="A115" s="3" t="n">
        <v>112</v>
      </c>
      <c r="B115" s="3" t="n">
        <v>1378</v>
      </c>
      <c r="C115" s="3" t="n">
        <v>13304000</v>
      </c>
      <c r="D115" s="3" t="n">
        <v>11296200</v>
      </c>
      <c r="E115" s="3" t="n">
        <v>3930830</v>
      </c>
      <c r="F115" s="3" t="n">
        <v>2984</v>
      </c>
    </row>
    <row r="116" customFormat="false" ht="12.75" hidden="false" customHeight="false" outlineLevel="0" collapsed="false">
      <c r="A116" s="3" t="n">
        <v>113</v>
      </c>
      <c r="B116" s="3" t="n">
        <v>863</v>
      </c>
      <c r="C116" s="3" t="n">
        <v>11002700</v>
      </c>
      <c r="D116" s="3" t="n">
        <v>10573900</v>
      </c>
      <c r="E116" s="3" t="n">
        <v>3976660</v>
      </c>
      <c r="F116" s="3" t="n">
        <v>2691</v>
      </c>
    </row>
    <row r="117" customFormat="false" ht="12.75" hidden="false" customHeight="false" outlineLevel="0" collapsed="false">
      <c r="A117" s="3" t="n">
        <v>114</v>
      </c>
      <c r="B117" s="3" t="n">
        <v>886</v>
      </c>
      <c r="C117" s="3" t="n">
        <v>30131900</v>
      </c>
      <c r="D117" s="3" t="n">
        <v>30392100</v>
      </c>
      <c r="E117" s="3" t="n">
        <v>16851900</v>
      </c>
      <c r="F117" s="3" t="n">
        <v>3404</v>
      </c>
    </row>
    <row r="118" customFormat="false" ht="12.75" hidden="false" customHeight="false" outlineLevel="0" collapsed="false">
      <c r="A118" s="3" t="n">
        <v>115</v>
      </c>
      <c r="B118" s="3" t="n">
        <v>883</v>
      </c>
      <c r="C118" s="3" t="n">
        <v>26612100</v>
      </c>
      <c r="D118" s="3" t="n">
        <v>26053100</v>
      </c>
      <c r="E118" s="3" t="n">
        <v>15422400</v>
      </c>
      <c r="F118" s="3" t="n">
        <v>3678</v>
      </c>
    </row>
    <row r="119" customFormat="false" ht="12.75" hidden="false" customHeight="false" outlineLevel="0" collapsed="false">
      <c r="A119" s="3" t="n">
        <v>116</v>
      </c>
      <c r="B119" s="3" t="n">
        <v>971</v>
      </c>
      <c r="C119" s="3" t="n">
        <v>27896100</v>
      </c>
      <c r="D119" s="3" t="n">
        <v>27523400</v>
      </c>
      <c r="E119" s="3" t="n">
        <v>10642300</v>
      </c>
      <c r="F119" s="3" t="n">
        <v>2603</v>
      </c>
    </row>
    <row r="120" customFormat="false" ht="12.75" hidden="false" customHeight="false" outlineLevel="0" collapsed="false">
      <c r="A120" s="3" t="n">
        <v>117</v>
      </c>
      <c r="B120" s="3" t="n">
        <v>789</v>
      </c>
      <c r="C120" s="3" t="n">
        <v>9514360</v>
      </c>
      <c r="D120" s="3" t="n">
        <v>8604860</v>
      </c>
      <c r="E120" s="3" t="n">
        <v>2658670</v>
      </c>
      <c r="F120" s="3" t="n">
        <v>3540</v>
      </c>
    </row>
    <row r="121" customFormat="false" ht="12.75" hidden="false" customHeight="false" outlineLevel="0" collapsed="false">
      <c r="A121" s="3" t="n">
        <v>118</v>
      </c>
      <c r="B121" s="3" t="n">
        <v>933</v>
      </c>
      <c r="C121" s="3" t="n">
        <v>32040400</v>
      </c>
      <c r="D121" s="3" t="n">
        <v>32120600</v>
      </c>
      <c r="E121" s="3" t="n">
        <v>14182900</v>
      </c>
      <c r="F121" s="3" t="n">
        <v>2783</v>
      </c>
    </row>
    <row r="122" customFormat="false" ht="12.75" hidden="false" customHeight="false" outlineLevel="0" collapsed="false">
      <c r="A122" s="3" t="n">
        <v>119</v>
      </c>
      <c r="B122" s="3" t="n">
        <v>1176</v>
      </c>
      <c r="C122" s="3" t="n">
        <v>16003800</v>
      </c>
      <c r="D122" s="3" t="n">
        <v>15233500</v>
      </c>
      <c r="E122" s="3" t="n">
        <v>10194300</v>
      </c>
      <c r="F122" s="3" t="n">
        <v>3048</v>
      </c>
    </row>
    <row r="123" customFormat="false" ht="12.75" hidden="false" customHeight="false" outlineLevel="0" collapsed="false">
      <c r="A123" s="3" t="n">
        <v>120</v>
      </c>
      <c r="B123" s="3" t="n">
        <v>1302</v>
      </c>
      <c r="C123" s="3" t="n">
        <v>2108920</v>
      </c>
      <c r="D123" s="3" t="n">
        <v>1343870</v>
      </c>
      <c r="E123" s="3" t="n">
        <v>809430</v>
      </c>
      <c r="F123" s="3" t="n">
        <v>2563</v>
      </c>
    </row>
    <row r="124" customFormat="false" ht="12.75" hidden="false" customHeight="false" outlineLevel="0" collapsed="false">
      <c r="A124" s="3" t="n">
        <v>121</v>
      </c>
      <c r="B124" s="3" t="n">
        <v>717</v>
      </c>
      <c r="C124" s="3" t="n">
        <v>13357800</v>
      </c>
      <c r="D124" s="3" t="n">
        <v>12798600</v>
      </c>
      <c r="E124" s="3" t="n">
        <v>4796910</v>
      </c>
      <c r="F124" s="3" t="n">
        <v>2580</v>
      </c>
    </row>
    <row r="125" customFormat="false" ht="12.75" hidden="false" customHeight="false" outlineLevel="0" collapsed="false">
      <c r="A125" s="3" t="n">
        <v>122</v>
      </c>
      <c r="B125" s="3" t="n">
        <v>817</v>
      </c>
      <c r="C125" s="3" t="n">
        <v>21139900</v>
      </c>
      <c r="D125" s="3" t="n">
        <v>24062400</v>
      </c>
      <c r="E125" s="3" t="n">
        <v>10365800</v>
      </c>
      <c r="F125" s="3" t="n">
        <v>2488</v>
      </c>
    </row>
    <row r="126" customFormat="false" ht="12.75" hidden="false" customHeight="false" outlineLevel="0" collapsed="false">
      <c r="A126" s="3" t="n">
        <v>123</v>
      </c>
      <c r="B126" s="3" t="n">
        <v>983</v>
      </c>
      <c r="C126" s="3" t="n">
        <v>24635700</v>
      </c>
      <c r="D126" s="3" t="n">
        <v>23856100</v>
      </c>
      <c r="E126" s="3" t="n">
        <v>6871350</v>
      </c>
      <c r="F126" s="3" t="n">
        <v>2694</v>
      </c>
    </row>
    <row r="127" customFormat="false" ht="12.75" hidden="false" customHeight="false" outlineLevel="0" collapsed="false">
      <c r="A127" s="3" t="n">
        <v>124</v>
      </c>
      <c r="B127" s="3" t="n">
        <v>719</v>
      </c>
      <c r="C127" s="3" t="n">
        <v>17959000</v>
      </c>
      <c r="D127" s="3" t="n">
        <v>18521100</v>
      </c>
      <c r="E127" s="3" t="n">
        <v>5905600</v>
      </c>
      <c r="F127" s="3" t="n">
        <v>3027</v>
      </c>
    </row>
    <row r="128" customFormat="false" ht="12.75" hidden="false" customHeight="false" outlineLevel="0" collapsed="false">
      <c r="A128" s="3" t="n">
        <v>125</v>
      </c>
      <c r="B128" s="3" t="n">
        <v>793</v>
      </c>
      <c r="C128" s="3" t="n">
        <v>22889800</v>
      </c>
      <c r="D128" s="3" t="n">
        <v>22830800</v>
      </c>
      <c r="E128" s="3" t="n">
        <v>10754000</v>
      </c>
      <c r="F128" s="3" t="n">
        <v>3083</v>
      </c>
    </row>
    <row r="129" customFormat="false" ht="12.75" hidden="false" customHeight="false" outlineLevel="0" collapsed="false">
      <c r="A129" s="3" t="n">
        <v>126</v>
      </c>
      <c r="B129" s="3" t="n">
        <v>1143</v>
      </c>
      <c r="C129" s="3" t="n">
        <v>16852500</v>
      </c>
      <c r="D129" s="3" t="n">
        <v>15843200</v>
      </c>
      <c r="E129" s="3" t="n">
        <v>6524280</v>
      </c>
      <c r="F129" s="3" t="n">
        <v>2554</v>
      </c>
    </row>
    <row r="130" customFormat="false" ht="12.75" hidden="false" customHeight="false" outlineLevel="0" collapsed="false">
      <c r="A130" s="3" t="n">
        <v>127</v>
      </c>
      <c r="B130" s="3" t="n">
        <v>863</v>
      </c>
      <c r="C130" s="3" t="n">
        <v>16752600</v>
      </c>
      <c r="D130" s="3" t="n">
        <v>18304700</v>
      </c>
      <c r="E130" s="3" t="n">
        <v>5015090</v>
      </c>
      <c r="F130" s="3" t="n">
        <v>2904</v>
      </c>
    </row>
    <row r="131" customFormat="false" ht="12.75" hidden="false" customHeight="false" outlineLevel="0" collapsed="false">
      <c r="A131" s="3" t="n">
        <v>128</v>
      </c>
      <c r="B131" s="3" t="n">
        <v>859</v>
      </c>
      <c r="C131" s="3" t="n">
        <v>7918570</v>
      </c>
      <c r="D131" s="3" t="n">
        <v>7757290</v>
      </c>
      <c r="E131" s="3" t="n">
        <v>3509090</v>
      </c>
      <c r="F131" s="3" t="n">
        <v>3551</v>
      </c>
    </row>
    <row r="132" customFormat="false" ht="12.75" hidden="false" customHeight="false" outlineLevel="0" collapsed="false">
      <c r="A132" s="3" t="n">
        <v>129</v>
      </c>
      <c r="B132" s="3" t="n">
        <v>760</v>
      </c>
      <c r="C132" s="3" t="n">
        <v>11627300</v>
      </c>
      <c r="D132" s="3" t="n">
        <v>11501000</v>
      </c>
      <c r="E132" s="3" t="n">
        <v>3795250</v>
      </c>
      <c r="F132" s="3" t="n">
        <v>2753</v>
      </c>
    </row>
    <row r="133" customFormat="false" ht="12.75" hidden="false" customHeight="false" outlineLevel="0" collapsed="false">
      <c r="A133" s="3" t="n">
        <v>130</v>
      </c>
      <c r="B133" s="3" t="n">
        <v>1133</v>
      </c>
      <c r="C133" s="3" t="n">
        <v>26735900</v>
      </c>
      <c r="D133" s="3" t="n">
        <v>26956700</v>
      </c>
      <c r="E133" s="3" t="n">
        <v>13583500</v>
      </c>
      <c r="F133" s="3" t="n">
        <v>2576</v>
      </c>
    </row>
    <row r="134" customFormat="false" ht="12.75" hidden="false" customHeight="false" outlineLevel="0" collapsed="false">
      <c r="A134" s="3" t="n">
        <v>131</v>
      </c>
      <c r="B134" s="3" t="n">
        <v>635</v>
      </c>
      <c r="C134" s="3" t="n">
        <v>25399200</v>
      </c>
      <c r="D134" s="3" t="n">
        <v>23299700</v>
      </c>
      <c r="E134" s="3" t="n">
        <v>16736100</v>
      </c>
      <c r="F134" s="3" t="n">
        <v>2384</v>
      </c>
    </row>
    <row r="135" customFormat="false" ht="12.75" hidden="false" customHeight="false" outlineLevel="0" collapsed="false">
      <c r="A135" s="3" t="n">
        <v>132</v>
      </c>
      <c r="B135" s="3" t="n">
        <v>1220</v>
      </c>
      <c r="C135" s="3" t="n">
        <v>19213300</v>
      </c>
      <c r="D135" s="3" t="n">
        <v>16720800</v>
      </c>
      <c r="E135" s="3" t="n">
        <v>6250360</v>
      </c>
      <c r="F135" s="3" t="n">
        <v>3140</v>
      </c>
    </row>
    <row r="136" customFormat="false" ht="12.75" hidden="false" customHeight="false" outlineLevel="0" collapsed="false">
      <c r="A136" s="3" t="n">
        <v>133</v>
      </c>
      <c r="B136" s="3" t="n">
        <v>618</v>
      </c>
      <c r="C136" s="3" t="n">
        <v>2765100</v>
      </c>
      <c r="D136" s="3" t="n">
        <v>2296000</v>
      </c>
      <c r="E136" s="3" t="n">
        <v>1071050</v>
      </c>
      <c r="F136" s="3" t="n">
        <v>3408</v>
      </c>
    </row>
    <row r="137" customFormat="false" ht="12.75" hidden="false" customHeight="false" outlineLevel="0" collapsed="false">
      <c r="A137" s="3" t="n">
        <v>134</v>
      </c>
      <c r="B137" s="3" t="n">
        <v>653</v>
      </c>
      <c r="C137" s="3" t="n">
        <v>1579720</v>
      </c>
      <c r="D137" s="3" t="n">
        <v>1386160</v>
      </c>
      <c r="E137" s="3" t="n">
        <v>381514</v>
      </c>
      <c r="F137" s="3" t="n">
        <v>1752</v>
      </c>
    </row>
    <row r="138" customFormat="false" ht="12.75" hidden="false" customHeight="false" outlineLevel="0" collapsed="false">
      <c r="A138" s="3" t="n">
        <v>135</v>
      </c>
      <c r="B138" s="3" t="n">
        <v>882</v>
      </c>
      <c r="C138" s="3" t="n">
        <v>25849000</v>
      </c>
      <c r="D138" s="3" t="n">
        <v>25572600</v>
      </c>
      <c r="E138" s="3" t="n">
        <v>12662200</v>
      </c>
      <c r="F138" s="3" t="n">
        <v>2884</v>
      </c>
    </row>
    <row r="139" customFormat="false" ht="12.75" hidden="false" customHeight="false" outlineLevel="0" collapsed="false">
      <c r="A139" s="3" t="n">
        <v>136</v>
      </c>
      <c r="B139" s="3" t="n">
        <v>818</v>
      </c>
      <c r="C139" s="3" t="n">
        <v>5564540</v>
      </c>
      <c r="D139" s="3" t="n">
        <v>5027320</v>
      </c>
      <c r="E139" s="3" t="n">
        <v>1562950</v>
      </c>
      <c r="F139" s="3" t="n">
        <v>3359</v>
      </c>
    </row>
    <row r="140" customFormat="false" ht="12.75" hidden="false" customHeight="false" outlineLevel="0" collapsed="false">
      <c r="A140" s="3" t="n">
        <v>137</v>
      </c>
      <c r="B140" s="3" t="n">
        <v>909</v>
      </c>
      <c r="C140" s="3" t="n">
        <v>11830700</v>
      </c>
      <c r="D140" s="3" t="n">
        <v>11388600</v>
      </c>
      <c r="E140" s="3" t="n">
        <v>3485430</v>
      </c>
      <c r="F140" s="3" t="n">
        <v>3420</v>
      </c>
    </row>
    <row r="141" customFormat="false" ht="12.75" hidden="false" customHeight="false" outlineLevel="0" collapsed="false">
      <c r="A141" s="3" t="n">
        <v>138</v>
      </c>
      <c r="B141" s="3" t="n">
        <v>723</v>
      </c>
      <c r="C141" s="3" t="n">
        <v>22333500</v>
      </c>
      <c r="D141" s="3" t="n">
        <v>22614200</v>
      </c>
      <c r="E141" s="3" t="n">
        <v>13043800</v>
      </c>
      <c r="F141" s="3" t="n">
        <v>900344</v>
      </c>
    </row>
    <row r="142" customFormat="false" ht="12.75" hidden="false" customHeight="false" outlineLevel="0" collapsed="false">
      <c r="A142" s="3" t="n">
        <v>139</v>
      </c>
      <c r="B142" s="3" t="n">
        <v>879</v>
      </c>
      <c r="C142" s="3" t="n">
        <v>16596900</v>
      </c>
      <c r="D142" s="3" t="n">
        <v>17531200</v>
      </c>
      <c r="E142" s="3" t="n">
        <v>9394090</v>
      </c>
      <c r="F142" s="3" t="n">
        <v>3149</v>
      </c>
    </row>
    <row r="143" customFormat="false" ht="12.75" hidden="false" customHeight="false" outlineLevel="0" collapsed="false">
      <c r="A143" s="3" t="n">
        <v>140</v>
      </c>
      <c r="B143" s="3" t="n">
        <v>847</v>
      </c>
      <c r="C143" s="3" t="n">
        <v>10777700</v>
      </c>
      <c r="D143" s="3" t="n">
        <v>10012300</v>
      </c>
      <c r="E143" s="3" t="n">
        <v>3294030</v>
      </c>
      <c r="F143" s="3" t="n">
        <v>3356</v>
      </c>
    </row>
    <row r="144" customFormat="false" ht="12.75" hidden="false" customHeight="false" outlineLevel="0" collapsed="false">
      <c r="A144" s="3" t="n">
        <v>141</v>
      </c>
      <c r="B144" s="3" t="n">
        <v>1120</v>
      </c>
      <c r="C144" s="3" t="n">
        <v>19318100</v>
      </c>
      <c r="D144" s="3" t="n">
        <v>18947900</v>
      </c>
      <c r="E144" s="3" t="n">
        <v>6568180</v>
      </c>
      <c r="F144" s="3" t="n">
        <v>3391</v>
      </c>
    </row>
    <row r="145" customFormat="false" ht="12.75" hidden="false" customHeight="false" outlineLevel="0" collapsed="false">
      <c r="A145" s="3" t="n">
        <v>142</v>
      </c>
      <c r="B145" s="3" t="n">
        <v>693</v>
      </c>
      <c r="C145" s="3" t="n">
        <v>17511500</v>
      </c>
      <c r="D145" s="3" t="n">
        <v>17151000</v>
      </c>
      <c r="E145" s="3" t="n">
        <v>11494900</v>
      </c>
      <c r="F145" s="3" t="n">
        <v>2821</v>
      </c>
    </row>
    <row r="146" customFormat="false" ht="12.75" hidden="false" customHeight="false" outlineLevel="0" collapsed="false">
      <c r="A146" s="3" t="n">
        <v>143</v>
      </c>
      <c r="B146" s="3" t="n">
        <v>783</v>
      </c>
      <c r="C146" s="3" t="n">
        <v>5165610</v>
      </c>
      <c r="D146" s="3" t="n">
        <v>4688860</v>
      </c>
      <c r="E146" s="3" t="n">
        <v>2106180</v>
      </c>
      <c r="F146" s="3" t="n">
        <v>3320</v>
      </c>
    </row>
    <row r="147" customFormat="false" ht="12.75" hidden="false" customHeight="false" outlineLevel="0" collapsed="false">
      <c r="A147" s="3" t="n">
        <v>144</v>
      </c>
      <c r="B147" s="3" t="n">
        <v>748</v>
      </c>
      <c r="C147" s="3" t="n">
        <v>12534900</v>
      </c>
      <c r="D147" s="3" t="n">
        <v>10417400</v>
      </c>
      <c r="E147" s="3" t="n">
        <v>7411860</v>
      </c>
      <c r="F147" s="3" t="n">
        <v>2560</v>
      </c>
    </row>
    <row r="148" customFormat="false" ht="12.75" hidden="false" customHeight="false" outlineLevel="0" collapsed="false">
      <c r="A148" s="3" t="n">
        <v>145</v>
      </c>
      <c r="B148" s="3" t="n">
        <v>1250</v>
      </c>
      <c r="C148" s="3" t="n">
        <v>24959700</v>
      </c>
      <c r="D148" s="3" t="n">
        <v>23617600</v>
      </c>
      <c r="E148" s="3" t="n">
        <v>10805900</v>
      </c>
      <c r="F148" s="3" t="n">
        <v>3267</v>
      </c>
    </row>
    <row r="149" customFormat="false" ht="12.75" hidden="false" customHeight="false" outlineLevel="0" collapsed="false">
      <c r="A149" s="3" t="n">
        <v>146</v>
      </c>
      <c r="B149" s="3" t="n">
        <v>788</v>
      </c>
      <c r="C149" s="3" t="n">
        <v>7356680</v>
      </c>
      <c r="D149" s="3" t="n">
        <v>6970700</v>
      </c>
      <c r="E149" s="3" t="n">
        <v>1408210</v>
      </c>
      <c r="F149" s="3" t="n">
        <v>3144</v>
      </c>
    </row>
    <row r="150" customFormat="false" ht="12.75" hidden="false" customHeight="false" outlineLevel="0" collapsed="false">
      <c r="A150" s="3" t="n">
        <v>147</v>
      </c>
      <c r="B150" s="3" t="n">
        <v>947</v>
      </c>
      <c r="C150" s="3" t="n">
        <v>13734200</v>
      </c>
      <c r="D150" s="3" t="n">
        <v>13239900</v>
      </c>
      <c r="E150" s="3" t="n">
        <v>4322080</v>
      </c>
      <c r="F150" s="3" t="n">
        <v>3354</v>
      </c>
    </row>
    <row r="151" customFormat="false" ht="12.75" hidden="false" customHeight="false" outlineLevel="0" collapsed="false">
      <c r="A151" s="3" t="n">
        <v>148</v>
      </c>
      <c r="B151" s="3" t="n">
        <v>1093</v>
      </c>
      <c r="C151" s="3" t="n">
        <v>18627000</v>
      </c>
      <c r="D151" s="3" t="n">
        <v>18281400</v>
      </c>
      <c r="E151" s="3" t="n">
        <v>5629970</v>
      </c>
      <c r="F151" s="3" t="n">
        <v>3080</v>
      </c>
    </row>
    <row r="152" customFormat="false" ht="12.75" hidden="false" customHeight="false" outlineLevel="0" collapsed="false">
      <c r="A152" s="3" t="n">
        <v>149</v>
      </c>
      <c r="B152" s="3" t="n">
        <v>776</v>
      </c>
      <c r="C152" s="3" t="n">
        <v>10981100</v>
      </c>
      <c r="D152" s="3" t="n">
        <v>11434700</v>
      </c>
      <c r="E152" s="3" t="n">
        <v>3108580</v>
      </c>
      <c r="F152" s="3" t="n">
        <v>2810</v>
      </c>
    </row>
    <row r="153" customFormat="false" ht="12.75" hidden="false" customHeight="false" outlineLevel="0" collapsed="false">
      <c r="A153" s="3" t="n">
        <v>150</v>
      </c>
      <c r="B153" s="3" t="n">
        <v>566</v>
      </c>
      <c r="C153" s="3" t="n">
        <v>16398600</v>
      </c>
      <c r="D153" s="3" t="n">
        <v>16018500</v>
      </c>
      <c r="E153" s="3" t="n">
        <v>5639890</v>
      </c>
      <c r="F153" s="3" t="n">
        <v>3237</v>
      </c>
    </row>
    <row r="154" customFormat="false" ht="12.75" hidden="false" customHeight="false" outlineLevel="0" collapsed="false">
      <c r="A154" s="3" t="n">
        <v>151</v>
      </c>
      <c r="B154" s="3" t="n">
        <v>797</v>
      </c>
      <c r="C154" s="3" t="n">
        <v>1944070</v>
      </c>
      <c r="D154" s="3" t="n">
        <v>1256380</v>
      </c>
      <c r="E154" s="3" t="n">
        <v>608569</v>
      </c>
      <c r="F154" s="3" t="n">
        <v>2731</v>
      </c>
    </row>
    <row r="155" customFormat="false" ht="12.75" hidden="false" customHeight="false" outlineLevel="0" collapsed="false">
      <c r="A155" s="3" t="n">
        <v>152</v>
      </c>
      <c r="B155" s="3" t="n">
        <v>622</v>
      </c>
      <c r="C155" s="3" t="n">
        <v>772649</v>
      </c>
      <c r="D155" s="3" t="n">
        <v>598751</v>
      </c>
      <c r="E155" s="3" t="n">
        <v>165510</v>
      </c>
      <c r="F155" s="3" t="n">
        <v>2681</v>
      </c>
    </row>
    <row r="156" customFormat="false" ht="12.75" hidden="false" customHeight="false" outlineLevel="0" collapsed="false">
      <c r="A156" s="3" t="n">
        <v>153</v>
      </c>
      <c r="B156" s="3" t="n">
        <v>703</v>
      </c>
      <c r="C156" s="3" t="n">
        <v>11572000</v>
      </c>
      <c r="D156" s="3" t="n">
        <v>11638400</v>
      </c>
      <c r="E156" s="3" t="n">
        <v>3832450</v>
      </c>
      <c r="F156" s="3" t="n">
        <v>2774</v>
      </c>
    </row>
    <row r="157" customFormat="false" ht="12.75" hidden="false" customHeight="false" outlineLevel="0" collapsed="false">
      <c r="A157" s="3" t="n">
        <v>154</v>
      </c>
      <c r="B157" s="3" t="n">
        <v>1473</v>
      </c>
      <c r="C157" s="3" t="n">
        <v>11243700</v>
      </c>
      <c r="D157" s="3" t="n">
        <v>10934500</v>
      </c>
      <c r="E157" s="3" t="n">
        <v>3116200</v>
      </c>
      <c r="F157" s="3" t="n">
        <v>2643</v>
      </c>
    </row>
    <row r="158" customFormat="false" ht="12.75" hidden="false" customHeight="false" outlineLevel="0" collapsed="false">
      <c r="A158" s="3" t="n">
        <v>155</v>
      </c>
      <c r="B158" s="3" t="n">
        <v>760</v>
      </c>
      <c r="C158" s="3" t="n">
        <v>8984870</v>
      </c>
      <c r="D158" s="3" t="n">
        <v>9295040</v>
      </c>
      <c r="E158" s="3" t="n">
        <v>3133080</v>
      </c>
      <c r="F158" s="3" t="n">
        <v>3210</v>
      </c>
    </row>
    <row r="159" customFormat="false" ht="12.75" hidden="false" customHeight="false" outlineLevel="0" collapsed="false">
      <c r="A159" s="3" t="n">
        <v>156</v>
      </c>
      <c r="B159" s="3" t="n">
        <v>1197</v>
      </c>
      <c r="C159" s="3" t="n">
        <v>24227900</v>
      </c>
      <c r="D159" s="3" t="n">
        <v>23169200</v>
      </c>
      <c r="E159" s="3" t="n">
        <v>12241500</v>
      </c>
      <c r="F159" s="3" t="n">
        <v>2602</v>
      </c>
    </row>
    <row r="160" customFormat="false" ht="12.75" hidden="false" customHeight="false" outlineLevel="0" collapsed="false">
      <c r="A160" s="3" t="n">
        <v>157</v>
      </c>
      <c r="B160" s="3" t="n">
        <v>924</v>
      </c>
      <c r="C160" s="3" t="n">
        <v>20548000</v>
      </c>
      <c r="D160" s="3" t="n">
        <v>20325000</v>
      </c>
      <c r="E160" s="3" t="n">
        <v>7594950</v>
      </c>
      <c r="F160" s="3" t="n">
        <v>2933</v>
      </c>
    </row>
    <row r="161" customFormat="false" ht="12.75" hidden="false" customHeight="false" outlineLevel="0" collapsed="false">
      <c r="A161" s="3" t="n">
        <v>158</v>
      </c>
      <c r="B161" s="3" t="n">
        <v>766</v>
      </c>
      <c r="C161" s="3" t="n">
        <v>10175400</v>
      </c>
      <c r="D161" s="3" t="n">
        <v>10020500</v>
      </c>
      <c r="E161" s="3" t="n">
        <v>3228760</v>
      </c>
      <c r="F161" s="3" t="n">
        <v>2682</v>
      </c>
    </row>
    <row r="162" customFormat="false" ht="12.75" hidden="false" customHeight="false" outlineLevel="0" collapsed="false">
      <c r="A162" s="3" t="n">
        <v>159</v>
      </c>
      <c r="B162" s="3" t="n">
        <v>978</v>
      </c>
      <c r="C162" s="3" t="n">
        <v>10930700</v>
      </c>
      <c r="D162" s="3" t="n">
        <v>10939500</v>
      </c>
      <c r="E162" s="3" t="n">
        <v>3212950</v>
      </c>
      <c r="F162" s="3" t="n">
        <v>2980</v>
      </c>
    </row>
    <row r="163" customFormat="false" ht="12.75" hidden="false" customHeight="false" outlineLevel="0" collapsed="false">
      <c r="A163" s="3" t="n">
        <v>160</v>
      </c>
      <c r="B163" s="3" t="n">
        <v>752</v>
      </c>
      <c r="C163" s="3" t="n">
        <v>25191800</v>
      </c>
      <c r="D163" s="3" t="n">
        <v>24221600</v>
      </c>
      <c r="E163" s="3" t="n">
        <v>14619100</v>
      </c>
      <c r="F163" s="3" t="n">
        <v>3173</v>
      </c>
    </row>
    <row r="164" customFormat="false" ht="12.75" hidden="false" customHeight="false" outlineLevel="0" collapsed="false">
      <c r="A164" s="3" t="n">
        <v>161</v>
      </c>
      <c r="B164" s="3" t="n">
        <v>653</v>
      </c>
      <c r="C164" s="3" t="n">
        <v>29344700</v>
      </c>
      <c r="D164" s="3" t="n">
        <v>32081600</v>
      </c>
      <c r="E164" s="3" t="n">
        <v>10437300</v>
      </c>
      <c r="F164" s="3" t="n">
        <v>2602</v>
      </c>
    </row>
    <row r="165" customFormat="false" ht="12.75" hidden="false" customHeight="false" outlineLevel="0" collapsed="false">
      <c r="A165" s="3" t="n">
        <v>162</v>
      </c>
      <c r="B165" s="3" t="n">
        <v>748</v>
      </c>
      <c r="C165" s="3" t="n">
        <v>6592950</v>
      </c>
      <c r="D165" s="3" t="n">
        <v>6687600</v>
      </c>
      <c r="E165" s="3" t="n">
        <v>1717930</v>
      </c>
      <c r="F165" s="3" t="n">
        <v>3643</v>
      </c>
    </row>
    <row r="166" customFormat="false" ht="12.75" hidden="false" customHeight="false" outlineLevel="0" collapsed="false">
      <c r="A166" s="3" t="n">
        <v>163</v>
      </c>
      <c r="B166" s="3" t="n">
        <v>1086</v>
      </c>
      <c r="C166" s="3" t="n">
        <v>27444200</v>
      </c>
      <c r="D166" s="3" t="n">
        <v>26617800</v>
      </c>
      <c r="E166" s="3" t="n">
        <v>17868600</v>
      </c>
      <c r="F166" s="3" t="n">
        <v>2335</v>
      </c>
    </row>
    <row r="167" customFormat="false" ht="12.75" hidden="false" customHeight="false" outlineLevel="0" collapsed="false">
      <c r="A167" s="3" t="n">
        <v>164</v>
      </c>
      <c r="B167" s="3" t="n">
        <v>804</v>
      </c>
      <c r="C167" s="3" t="n">
        <v>25863900</v>
      </c>
      <c r="D167" s="3" t="n">
        <v>25799800</v>
      </c>
      <c r="E167" s="3" t="n">
        <v>15102200</v>
      </c>
      <c r="F167" s="3" t="n">
        <v>2573</v>
      </c>
    </row>
    <row r="168" customFormat="false" ht="12.75" hidden="false" customHeight="false" outlineLevel="0" collapsed="false">
      <c r="A168" s="3" t="n">
        <v>165</v>
      </c>
      <c r="B168" s="3" t="n">
        <v>941</v>
      </c>
      <c r="C168" s="3" t="n">
        <v>5262520</v>
      </c>
      <c r="D168" s="3" t="n">
        <v>3523650</v>
      </c>
      <c r="E168" s="3" t="n">
        <v>2187300</v>
      </c>
      <c r="F168" s="3" t="n">
        <v>2848</v>
      </c>
    </row>
    <row r="169" customFormat="false" ht="12.75" hidden="false" customHeight="false" outlineLevel="0" collapsed="false">
      <c r="A169" s="3" t="n">
        <v>166</v>
      </c>
      <c r="B169" s="3" t="n">
        <v>760</v>
      </c>
      <c r="C169" s="3" t="n">
        <v>13754900</v>
      </c>
      <c r="D169" s="3" t="n">
        <v>13212700</v>
      </c>
      <c r="E169" s="3" t="n">
        <v>5857280</v>
      </c>
      <c r="F169" s="3" t="n">
        <v>3058</v>
      </c>
    </row>
    <row r="170" customFormat="false" ht="12.75" hidden="false" customHeight="false" outlineLevel="0" collapsed="false">
      <c r="A170" s="3" t="n">
        <v>167</v>
      </c>
      <c r="B170" s="3" t="n">
        <v>1467</v>
      </c>
      <c r="C170" s="3" t="n">
        <v>19025400</v>
      </c>
      <c r="D170" s="3" t="n">
        <v>18641500</v>
      </c>
      <c r="E170" s="3" t="n">
        <v>12329800</v>
      </c>
      <c r="F170" s="3" t="n">
        <v>2913</v>
      </c>
    </row>
    <row r="171" customFormat="false" ht="12.75" hidden="false" customHeight="false" outlineLevel="0" collapsed="false">
      <c r="A171" s="3" t="n">
        <v>168</v>
      </c>
      <c r="B171" s="3" t="n">
        <v>812</v>
      </c>
      <c r="C171" s="3" t="n">
        <v>26227200</v>
      </c>
      <c r="D171" s="3" t="n">
        <v>25097800</v>
      </c>
      <c r="E171" s="3" t="n">
        <v>13389300</v>
      </c>
      <c r="F171" s="3" t="n">
        <v>2754</v>
      </c>
    </row>
    <row r="172" customFormat="false" ht="12.75" hidden="false" customHeight="false" outlineLevel="0" collapsed="false">
      <c r="A172" s="3" t="n">
        <v>169</v>
      </c>
      <c r="B172" s="3" t="n">
        <v>1178</v>
      </c>
      <c r="C172" s="3" t="n">
        <v>31813100</v>
      </c>
      <c r="D172" s="3" t="n">
        <v>30728500</v>
      </c>
      <c r="E172" s="3" t="n">
        <v>15066700</v>
      </c>
      <c r="F172" s="3" t="n">
        <v>3238</v>
      </c>
    </row>
    <row r="173" customFormat="false" ht="12.75" hidden="false" customHeight="false" outlineLevel="0" collapsed="false">
      <c r="A173" s="3" t="n">
        <v>170</v>
      </c>
      <c r="B173" s="3" t="n">
        <v>998</v>
      </c>
      <c r="C173" s="3" t="n">
        <v>7052800</v>
      </c>
      <c r="D173" s="3" t="n">
        <v>6007990</v>
      </c>
      <c r="E173" s="3" t="n">
        <v>2146200</v>
      </c>
      <c r="F173" s="3" t="n">
        <v>3019</v>
      </c>
    </row>
    <row r="174" customFormat="false" ht="12.75" hidden="false" customHeight="false" outlineLevel="0" collapsed="false">
      <c r="A174" s="3" t="n">
        <v>171</v>
      </c>
      <c r="B174" s="3" t="n">
        <v>934</v>
      </c>
      <c r="C174" s="3" t="n">
        <v>22645600</v>
      </c>
      <c r="D174" s="3" t="n">
        <v>22991500</v>
      </c>
      <c r="E174" s="3" t="n">
        <v>12489000</v>
      </c>
      <c r="F174" s="3" t="n">
        <v>3380</v>
      </c>
    </row>
    <row r="175" customFormat="false" ht="12.75" hidden="false" customHeight="false" outlineLevel="0" collapsed="false">
      <c r="A175" s="3" t="n">
        <v>172</v>
      </c>
      <c r="B175" s="3" t="n">
        <v>964</v>
      </c>
      <c r="C175" s="3" t="n">
        <v>25667000</v>
      </c>
      <c r="D175" s="3" t="n">
        <v>26764400</v>
      </c>
      <c r="E175" s="3" t="n">
        <v>8449510</v>
      </c>
      <c r="F175" s="3" t="n">
        <v>3035</v>
      </c>
    </row>
    <row r="176" customFormat="false" ht="12.75" hidden="false" customHeight="false" outlineLevel="0" collapsed="false">
      <c r="A176" s="3" t="n">
        <v>173</v>
      </c>
      <c r="B176" s="3" t="n">
        <v>693</v>
      </c>
      <c r="C176" s="3" t="n">
        <v>5678320</v>
      </c>
      <c r="D176" s="3" t="n">
        <v>5474810</v>
      </c>
      <c r="E176" s="3" t="n">
        <v>979509</v>
      </c>
      <c r="F176" s="3" t="n">
        <v>2878</v>
      </c>
    </row>
    <row r="177" customFormat="false" ht="12.75" hidden="false" customHeight="false" outlineLevel="0" collapsed="false">
      <c r="A177" s="3" t="n">
        <v>174</v>
      </c>
      <c r="B177" s="3" t="n">
        <v>711</v>
      </c>
      <c r="C177" s="3" t="n">
        <v>25790200</v>
      </c>
      <c r="D177" s="3" t="n">
        <v>28064800</v>
      </c>
      <c r="E177" s="3" t="n">
        <v>15824300</v>
      </c>
      <c r="F177" s="3" t="n">
        <v>2310</v>
      </c>
    </row>
    <row r="178" customFormat="false" ht="12.75" hidden="false" customHeight="false" outlineLevel="0" collapsed="false">
      <c r="A178" s="3" t="n">
        <v>175</v>
      </c>
      <c r="B178" s="3" t="n">
        <v>752</v>
      </c>
      <c r="C178" s="3" t="n">
        <v>6879920</v>
      </c>
      <c r="D178" s="3" t="n">
        <v>6011850</v>
      </c>
      <c r="E178" s="3" t="n">
        <v>1971850</v>
      </c>
      <c r="F178" s="3" t="n">
        <v>3298</v>
      </c>
    </row>
    <row r="179" customFormat="false" ht="12.75" hidden="false" customHeight="false" outlineLevel="0" collapsed="false">
      <c r="A179" s="3" t="n">
        <v>176</v>
      </c>
      <c r="B179" s="3" t="n">
        <v>1061</v>
      </c>
      <c r="C179" s="3" t="n">
        <v>13195300</v>
      </c>
      <c r="D179" s="3" t="n">
        <v>13773600</v>
      </c>
      <c r="E179" s="3" t="n">
        <v>5443390</v>
      </c>
      <c r="F179" s="3" t="n">
        <v>3078</v>
      </c>
    </row>
    <row r="180" customFormat="false" ht="12.75" hidden="false" customHeight="false" outlineLevel="0" collapsed="false">
      <c r="A180" s="3" t="n">
        <v>177</v>
      </c>
      <c r="B180" s="3" t="n">
        <v>707</v>
      </c>
      <c r="C180" s="3" t="n">
        <v>17357500</v>
      </c>
      <c r="D180" s="3" t="n">
        <v>18616100</v>
      </c>
      <c r="E180" s="3" t="n">
        <v>13523100</v>
      </c>
      <c r="F180" s="3" t="n">
        <v>3670</v>
      </c>
    </row>
    <row r="181" customFormat="false" ht="12.75" hidden="false" customHeight="false" outlineLevel="0" collapsed="false">
      <c r="A181" s="3" t="n">
        <v>178</v>
      </c>
      <c r="B181" s="3" t="n">
        <v>703</v>
      </c>
      <c r="C181" s="3" t="n">
        <v>3720450</v>
      </c>
      <c r="D181" s="3" t="n">
        <v>2473090</v>
      </c>
      <c r="E181" s="3" t="n">
        <v>698936</v>
      </c>
      <c r="F181" s="3" t="n">
        <v>2751</v>
      </c>
    </row>
    <row r="182" customFormat="false" ht="12.75" hidden="false" customHeight="false" outlineLevel="0" collapsed="false">
      <c r="A182" s="3" t="n">
        <v>179</v>
      </c>
      <c r="B182" s="3" t="n">
        <v>934</v>
      </c>
      <c r="C182" s="3" t="n">
        <v>25783100</v>
      </c>
      <c r="D182" s="3" t="n">
        <v>27021400</v>
      </c>
      <c r="E182" s="3" t="n">
        <v>19225500</v>
      </c>
      <c r="F182" s="3" t="n">
        <v>2788</v>
      </c>
    </row>
    <row r="183" customFormat="false" ht="12.75" hidden="false" customHeight="false" outlineLevel="0" collapsed="false">
      <c r="A183" s="3" t="n">
        <v>180</v>
      </c>
      <c r="B183" s="3" t="n">
        <v>892</v>
      </c>
      <c r="C183" s="3" t="n">
        <v>23243800</v>
      </c>
      <c r="D183" s="3" t="n">
        <v>21900500</v>
      </c>
      <c r="E183" s="3" t="n">
        <v>8261480</v>
      </c>
      <c r="F183" s="3" t="n">
        <v>3195</v>
      </c>
    </row>
    <row r="184" customFormat="false" ht="12.75" hidden="false" customHeight="false" outlineLevel="0" collapsed="false">
      <c r="A184" s="3" t="n">
        <v>181</v>
      </c>
      <c r="B184" s="3" t="n">
        <v>953</v>
      </c>
      <c r="C184" s="3" t="n">
        <v>25601800</v>
      </c>
      <c r="D184" s="3" t="n">
        <v>26062000</v>
      </c>
      <c r="E184" s="3" t="n">
        <v>15344300</v>
      </c>
      <c r="F184" s="3" t="n">
        <v>3552</v>
      </c>
    </row>
    <row r="185" customFormat="false" ht="12.75" hidden="false" customHeight="false" outlineLevel="0" collapsed="false">
      <c r="A185" s="3" t="n">
        <v>182</v>
      </c>
      <c r="B185" s="3" t="n">
        <v>1133</v>
      </c>
      <c r="C185" s="3" t="n">
        <v>5404770</v>
      </c>
      <c r="D185" s="3" t="n">
        <v>3426530</v>
      </c>
      <c r="E185" s="3" t="n">
        <v>1066930</v>
      </c>
      <c r="F185" s="3" t="n">
        <v>3298</v>
      </c>
    </row>
    <row r="186" customFormat="false" ht="12.75" hidden="false" customHeight="false" outlineLevel="0" collapsed="false">
      <c r="A186" s="3" t="n">
        <v>183</v>
      </c>
      <c r="B186" s="3" t="n">
        <v>914</v>
      </c>
      <c r="C186" s="3" t="n">
        <v>26782400</v>
      </c>
      <c r="D186" s="3" t="n">
        <v>25407000</v>
      </c>
      <c r="E186" s="3" t="n">
        <v>15828600</v>
      </c>
      <c r="F186" s="3" t="n">
        <v>2759</v>
      </c>
    </row>
    <row r="187" customFormat="false" ht="12.75" hidden="false" customHeight="false" outlineLevel="0" collapsed="false">
      <c r="A187" s="3" t="n">
        <v>184</v>
      </c>
      <c r="B187" s="3" t="n">
        <v>933</v>
      </c>
      <c r="C187" s="3" t="n">
        <v>11197500</v>
      </c>
      <c r="D187" s="3" t="n">
        <v>10253500</v>
      </c>
      <c r="E187" s="3" t="n">
        <v>2831740</v>
      </c>
      <c r="F187" s="3" t="n">
        <v>3151</v>
      </c>
    </row>
    <row r="188" customFormat="false" ht="12.75" hidden="false" customHeight="false" outlineLevel="0" collapsed="false">
      <c r="A188" s="3" t="n">
        <v>185</v>
      </c>
      <c r="B188" s="3" t="n">
        <v>817</v>
      </c>
      <c r="C188" s="3" t="n">
        <v>15147200</v>
      </c>
      <c r="D188" s="3" t="n">
        <v>14246900</v>
      </c>
      <c r="E188" s="3" t="n">
        <v>4147140</v>
      </c>
      <c r="F188" s="3" t="n">
        <v>3047</v>
      </c>
    </row>
    <row r="189" customFormat="false" ht="12.75" hidden="false" customHeight="false" outlineLevel="0" collapsed="false">
      <c r="A189" s="3" t="n">
        <v>186</v>
      </c>
      <c r="B189" s="3" t="n">
        <v>1047</v>
      </c>
      <c r="C189" s="3" t="n">
        <v>11006400</v>
      </c>
      <c r="D189" s="3" t="n">
        <v>10753100</v>
      </c>
      <c r="E189" s="3" t="n">
        <v>3361500</v>
      </c>
      <c r="F189" s="3" t="n">
        <v>3662</v>
      </c>
    </row>
    <row r="190" customFormat="false" ht="12.75" hidden="false" customHeight="false" outlineLevel="0" collapsed="false">
      <c r="A190" s="3" t="n">
        <v>187</v>
      </c>
      <c r="B190" s="3" t="n">
        <v>1042</v>
      </c>
      <c r="C190" s="3" t="n">
        <v>10142000</v>
      </c>
      <c r="D190" s="3" t="n">
        <v>10303600</v>
      </c>
      <c r="E190" s="3" t="n">
        <v>3033300</v>
      </c>
      <c r="F190" s="3" t="n">
        <v>2649</v>
      </c>
    </row>
    <row r="191" customFormat="false" ht="12.75" hidden="false" customHeight="false" outlineLevel="0" collapsed="false">
      <c r="A191" s="3" t="n">
        <v>188</v>
      </c>
      <c r="B191" s="3" t="n">
        <v>753</v>
      </c>
      <c r="C191" s="3" t="n">
        <v>19224900</v>
      </c>
      <c r="D191" s="3" t="n">
        <v>20224300</v>
      </c>
      <c r="E191" s="3" t="n">
        <v>7720350</v>
      </c>
      <c r="F191" s="3" t="n">
        <v>3520</v>
      </c>
    </row>
    <row r="192" customFormat="false" ht="12.75" hidden="false" customHeight="false" outlineLevel="0" collapsed="false">
      <c r="A192" s="3" t="n">
        <v>189</v>
      </c>
      <c r="B192" s="3" t="n">
        <v>933</v>
      </c>
      <c r="C192" s="3" t="n">
        <v>17582400</v>
      </c>
      <c r="D192" s="3" t="n">
        <v>17971100</v>
      </c>
      <c r="E192" s="3" t="n">
        <v>7371680</v>
      </c>
      <c r="F192" s="3" t="n">
        <v>3184</v>
      </c>
    </row>
    <row r="193" customFormat="false" ht="12.75" hidden="false" customHeight="false" outlineLevel="0" collapsed="false">
      <c r="A193" s="3" t="n">
        <v>190</v>
      </c>
      <c r="B193" s="3" t="n">
        <v>1120</v>
      </c>
      <c r="C193" s="3" t="n">
        <v>25928700</v>
      </c>
      <c r="D193" s="3" t="n">
        <v>23405800</v>
      </c>
      <c r="E193" s="3" t="n">
        <v>11859200</v>
      </c>
      <c r="F193" s="3" t="n">
        <v>2927</v>
      </c>
    </row>
    <row r="194" customFormat="false" ht="12.75" hidden="false" customHeight="false" outlineLevel="0" collapsed="false">
      <c r="A194" s="3" t="n">
        <v>191</v>
      </c>
      <c r="B194" s="3" t="n">
        <v>984</v>
      </c>
      <c r="C194" s="3" t="n">
        <v>29430900</v>
      </c>
      <c r="D194" s="3" t="n">
        <v>27591500</v>
      </c>
      <c r="E194" s="3" t="n">
        <v>20408800</v>
      </c>
      <c r="F194" s="3" t="n">
        <v>1471220</v>
      </c>
    </row>
    <row r="195" customFormat="false" ht="12.75" hidden="false" customHeight="false" outlineLevel="0" collapsed="false">
      <c r="A195" s="3" t="n">
        <v>192</v>
      </c>
      <c r="B195" s="3" t="n">
        <v>816</v>
      </c>
      <c r="C195" s="3" t="n">
        <v>30898500</v>
      </c>
      <c r="D195" s="3" t="n">
        <v>31586800</v>
      </c>
      <c r="E195" s="3" t="n">
        <v>10953100</v>
      </c>
      <c r="F195" s="3" t="n">
        <v>3564</v>
      </c>
    </row>
    <row r="196" customFormat="false" ht="12.75" hidden="false" customHeight="false" outlineLevel="0" collapsed="false">
      <c r="A196" s="3" t="n">
        <v>193</v>
      </c>
      <c r="B196" s="3" t="n">
        <v>837</v>
      </c>
      <c r="C196" s="3" t="n">
        <v>25077400</v>
      </c>
      <c r="D196" s="3" t="n">
        <v>24557500</v>
      </c>
      <c r="E196" s="3" t="n">
        <v>13092000</v>
      </c>
      <c r="F196" s="3" t="n">
        <v>2783</v>
      </c>
    </row>
    <row r="197" customFormat="false" ht="12.75" hidden="false" customHeight="false" outlineLevel="0" collapsed="false">
      <c r="A197" s="3" t="n">
        <v>194</v>
      </c>
      <c r="B197" s="3" t="n">
        <v>974</v>
      </c>
      <c r="C197" s="3" t="n">
        <v>16083800</v>
      </c>
      <c r="D197" s="3" t="n">
        <v>15579600</v>
      </c>
      <c r="E197" s="3" t="n">
        <v>9694500</v>
      </c>
      <c r="F197" s="3" t="n">
        <v>3077</v>
      </c>
    </row>
    <row r="198" customFormat="false" ht="12.75" hidden="false" customHeight="false" outlineLevel="0" collapsed="false">
      <c r="A198" s="3" t="n">
        <v>195</v>
      </c>
      <c r="B198" s="3" t="n">
        <v>913</v>
      </c>
      <c r="C198" s="3" t="n">
        <v>26222600</v>
      </c>
      <c r="D198" s="3" t="n">
        <v>25461800</v>
      </c>
      <c r="E198" s="3" t="n">
        <v>10538600</v>
      </c>
      <c r="F198" s="3" t="n">
        <v>2987</v>
      </c>
    </row>
    <row r="199" customFormat="false" ht="12.75" hidden="false" customHeight="false" outlineLevel="0" collapsed="false">
      <c r="A199" s="3" t="n">
        <v>196</v>
      </c>
      <c r="B199" s="3" t="n">
        <v>880</v>
      </c>
      <c r="C199" s="3" t="n">
        <v>26215100</v>
      </c>
      <c r="D199" s="3" t="n">
        <v>26141000</v>
      </c>
      <c r="E199" s="3" t="n">
        <v>18070100</v>
      </c>
      <c r="F199" s="3" t="n">
        <v>2583</v>
      </c>
    </row>
    <row r="200" customFormat="false" ht="12.75" hidden="false" customHeight="false" outlineLevel="0" collapsed="false">
      <c r="A200" s="3" t="n">
        <v>197</v>
      </c>
      <c r="B200" s="3" t="n">
        <v>2027</v>
      </c>
      <c r="C200" s="3" t="n">
        <v>15844400</v>
      </c>
      <c r="D200" s="3" t="n">
        <v>14605600</v>
      </c>
      <c r="E200" s="3" t="n">
        <v>7142550</v>
      </c>
      <c r="F200" s="3" t="n">
        <v>3221</v>
      </c>
    </row>
    <row r="201" customFormat="false" ht="12.75" hidden="false" customHeight="false" outlineLevel="0" collapsed="false">
      <c r="A201" s="3" t="n">
        <v>198</v>
      </c>
      <c r="B201" s="3" t="n">
        <v>863</v>
      </c>
      <c r="C201" s="3" t="n">
        <v>26605000</v>
      </c>
      <c r="D201" s="3" t="n">
        <v>30156400</v>
      </c>
      <c r="E201" s="3" t="n">
        <v>20525600</v>
      </c>
      <c r="F201" s="3" t="n">
        <v>3382</v>
      </c>
    </row>
    <row r="202" customFormat="false" ht="12.75" hidden="false" customHeight="false" outlineLevel="0" collapsed="false">
      <c r="A202" s="3" t="n">
        <v>199</v>
      </c>
      <c r="B202" s="3" t="n">
        <v>749</v>
      </c>
      <c r="C202" s="3" t="n">
        <v>11004200</v>
      </c>
      <c r="D202" s="3" t="n">
        <v>10393500</v>
      </c>
      <c r="E202" s="3" t="n">
        <v>3183040</v>
      </c>
      <c r="F202" s="3" t="n">
        <v>2658</v>
      </c>
    </row>
    <row r="203" customFormat="false" ht="12.75" hidden="false" customHeight="false" outlineLevel="0" collapsed="false">
      <c r="A203" s="3" t="n">
        <v>200</v>
      </c>
      <c r="B203" s="3" t="n">
        <v>1463</v>
      </c>
      <c r="C203" s="3" t="n">
        <v>24045900</v>
      </c>
      <c r="D203" s="3" t="n">
        <v>24922300</v>
      </c>
      <c r="E203" s="3" t="n">
        <v>13161200</v>
      </c>
      <c r="F203" s="3" t="n">
        <v>2826</v>
      </c>
    </row>
    <row r="204" customFormat="false" ht="12.75" hidden="false" customHeight="false" outlineLevel="0" collapsed="false">
      <c r="A204" s="3" t="n">
        <v>201</v>
      </c>
      <c r="B204" s="3" t="n">
        <v>864</v>
      </c>
      <c r="C204" s="3" t="n">
        <v>31822100</v>
      </c>
      <c r="D204" s="3" t="n">
        <v>26363000</v>
      </c>
      <c r="E204" s="3" t="n">
        <v>12258000</v>
      </c>
      <c r="F204" s="3" t="n">
        <v>3404</v>
      </c>
    </row>
    <row r="205" customFormat="false" ht="12.75" hidden="false" customHeight="false" outlineLevel="0" collapsed="false">
      <c r="A205" s="3" t="n">
        <v>202</v>
      </c>
      <c r="B205" s="3" t="n">
        <v>996</v>
      </c>
      <c r="C205" s="3" t="n">
        <v>23706400</v>
      </c>
      <c r="D205" s="3" t="n">
        <v>24270200</v>
      </c>
      <c r="E205" s="3" t="n">
        <v>7839520</v>
      </c>
      <c r="F205" s="3" t="n">
        <v>3021</v>
      </c>
    </row>
    <row r="206" customFormat="false" ht="12.75" hidden="false" customHeight="false" outlineLevel="0" collapsed="false">
      <c r="A206" s="3" t="n">
        <v>203</v>
      </c>
      <c r="B206" s="3" t="n">
        <v>892</v>
      </c>
      <c r="C206" s="3" t="n">
        <v>11527900</v>
      </c>
      <c r="D206" s="3" t="n">
        <v>10415500</v>
      </c>
      <c r="E206" s="3" t="n">
        <v>4487940</v>
      </c>
      <c r="F206" s="3" t="n">
        <v>2701</v>
      </c>
    </row>
    <row r="207" customFormat="false" ht="12.75" hidden="false" customHeight="false" outlineLevel="0" collapsed="false">
      <c r="A207" s="3" t="n">
        <v>204</v>
      </c>
      <c r="B207" s="3" t="n">
        <v>755</v>
      </c>
      <c r="C207" s="3" t="n">
        <v>12742400</v>
      </c>
      <c r="D207" s="3" t="n">
        <v>12428600</v>
      </c>
      <c r="E207" s="3" t="n">
        <v>3269440</v>
      </c>
      <c r="F207" s="3" t="n">
        <v>2964</v>
      </c>
    </row>
    <row r="208" customFormat="false" ht="12.75" hidden="false" customHeight="false" outlineLevel="0" collapsed="false">
      <c r="A208" s="3" t="n">
        <v>205</v>
      </c>
      <c r="B208" s="3" t="n">
        <v>993</v>
      </c>
      <c r="C208" s="3" t="n">
        <v>2168430</v>
      </c>
      <c r="D208" s="3" t="n">
        <v>1614140</v>
      </c>
      <c r="E208" s="3" t="n">
        <v>331698</v>
      </c>
      <c r="F208" s="3" t="n">
        <v>1384</v>
      </c>
    </row>
    <row r="209" customFormat="false" ht="12.75" hidden="false" customHeight="false" outlineLevel="0" collapsed="false">
      <c r="A209" s="3" t="n">
        <v>206</v>
      </c>
      <c r="B209" s="3" t="n">
        <v>832</v>
      </c>
      <c r="C209" s="3" t="n">
        <v>27425100</v>
      </c>
      <c r="D209" s="3" t="n">
        <v>26869700</v>
      </c>
      <c r="E209" s="3" t="n">
        <v>8755390</v>
      </c>
      <c r="F209" s="3" t="n">
        <v>2599</v>
      </c>
    </row>
    <row r="210" customFormat="false" ht="12.75" hidden="false" customHeight="false" outlineLevel="0" collapsed="false">
      <c r="A210" s="3" t="n">
        <v>207</v>
      </c>
      <c r="B210" s="3" t="n">
        <v>900</v>
      </c>
      <c r="C210" s="3" t="n">
        <v>33398600</v>
      </c>
      <c r="D210" s="3" t="n">
        <v>33057400</v>
      </c>
      <c r="E210" s="3" t="n">
        <v>11657900</v>
      </c>
      <c r="F210" s="3" t="n">
        <v>2439</v>
      </c>
    </row>
    <row r="211" customFormat="false" ht="12.75" hidden="false" customHeight="false" outlineLevel="0" collapsed="false">
      <c r="A211" s="3" t="n">
        <v>208</v>
      </c>
      <c r="B211" s="3" t="n">
        <v>734</v>
      </c>
      <c r="C211" s="3" t="n">
        <v>6192950</v>
      </c>
      <c r="D211" s="3" t="n">
        <v>5361160</v>
      </c>
      <c r="E211" s="3" t="n">
        <v>1727930</v>
      </c>
      <c r="F211" s="3" t="n">
        <v>3399</v>
      </c>
    </row>
    <row r="212" customFormat="false" ht="12.75" hidden="false" customHeight="false" outlineLevel="0" collapsed="false">
      <c r="A212" s="3" t="n">
        <v>209</v>
      </c>
      <c r="B212" s="3" t="n">
        <v>1143</v>
      </c>
      <c r="C212" s="3" t="n">
        <v>15373000</v>
      </c>
      <c r="D212" s="3" t="n">
        <v>15137200</v>
      </c>
      <c r="E212" s="3" t="n">
        <v>5361150</v>
      </c>
      <c r="F212" s="3" t="n">
        <v>3278</v>
      </c>
    </row>
    <row r="213" customFormat="false" ht="12.75" hidden="false" customHeight="false" outlineLevel="0" collapsed="false">
      <c r="A213" s="3" t="n">
        <v>210</v>
      </c>
      <c r="B213" s="3" t="n">
        <v>848</v>
      </c>
      <c r="C213" s="3" t="n">
        <v>17971200</v>
      </c>
      <c r="D213" s="3" t="n">
        <v>17805000</v>
      </c>
      <c r="E213" s="3" t="n">
        <v>4779400</v>
      </c>
      <c r="F213" s="3" t="n">
        <v>2734</v>
      </c>
    </row>
    <row r="214" customFormat="false" ht="12.75" hidden="false" customHeight="false" outlineLevel="0" collapsed="false">
      <c r="A214" s="3" t="n">
        <v>211</v>
      </c>
      <c r="B214" s="3" t="n">
        <v>610</v>
      </c>
      <c r="C214" s="3" t="n">
        <v>4926340</v>
      </c>
      <c r="D214" s="3" t="n">
        <v>4938750</v>
      </c>
      <c r="E214" s="3" t="n">
        <v>2293100</v>
      </c>
      <c r="F214" s="3" t="n">
        <v>3278</v>
      </c>
    </row>
    <row r="215" customFormat="false" ht="12.75" hidden="false" customHeight="false" outlineLevel="0" collapsed="false">
      <c r="A215" s="3" t="n">
        <v>212</v>
      </c>
      <c r="B215" s="3" t="n">
        <v>891</v>
      </c>
      <c r="C215" s="3" t="n">
        <v>14716500</v>
      </c>
      <c r="D215" s="3" t="n">
        <v>14616900</v>
      </c>
      <c r="E215" s="3" t="n">
        <v>5240530</v>
      </c>
      <c r="F215" s="3" t="n">
        <v>2840</v>
      </c>
    </row>
    <row r="216" customFormat="false" ht="12.75" hidden="false" customHeight="false" outlineLevel="0" collapsed="false">
      <c r="A216" s="3" t="n">
        <v>213</v>
      </c>
      <c r="B216" s="3" t="n">
        <v>737</v>
      </c>
      <c r="C216" s="3" t="n">
        <v>10687600</v>
      </c>
      <c r="D216" s="3" t="n">
        <v>10939700</v>
      </c>
      <c r="E216" s="3" t="n">
        <v>7723770</v>
      </c>
      <c r="F216" s="3" t="n">
        <v>2940</v>
      </c>
    </row>
    <row r="217" customFormat="false" ht="12.75" hidden="false" customHeight="false" outlineLevel="0" collapsed="false">
      <c r="A217" s="3" t="n">
        <v>214</v>
      </c>
      <c r="B217" s="3" t="n">
        <v>1250</v>
      </c>
      <c r="C217" s="3" t="n">
        <v>33786900</v>
      </c>
      <c r="D217" s="3" t="n">
        <v>30298500</v>
      </c>
      <c r="E217" s="3" t="n">
        <v>14628000</v>
      </c>
      <c r="F217" s="3" t="n">
        <v>3566</v>
      </c>
    </row>
    <row r="218" customFormat="false" ht="12.75" hidden="false" customHeight="false" outlineLevel="0" collapsed="false">
      <c r="A218" s="3" t="n">
        <v>215</v>
      </c>
      <c r="B218" s="3" t="n">
        <v>831</v>
      </c>
      <c r="C218" s="3" t="n">
        <v>13063900</v>
      </c>
      <c r="D218" s="3" t="n">
        <v>12559200</v>
      </c>
      <c r="E218" s="3" t="n">
        <v>6334870</v>
      </c>
      <c r="F218" s="3" t="n">
        <v>2758</v>
      </c>
    </row>
    <row r="219" customFormat="false" ht="12.75" hidden="false" customHeight="false" outlineLevel="0" collapsed="false">
      <c r="A219" s="3" t="n">
        <v>216</v>
      </c>
      <c r="B219" s="3" t="n">
        <v>651</v>
      </c>
      <c r="C219" s="3" t="n">
        <v>4836650</v>
      </c>
      <c r="D219" s="3" t="n">
        <v>4730440</v>
      </c>
      <c r="E219" s="3" t="n">
        <v>1606480</v>
      </c>
      <c r="F219" s="3" t="n">
        <v>3401</v>
      </c>
    </row>
    <row r="220" customFormat="false" ht="12.75" hidden="false" customHeight="false" outlineLevel="0" collapsed="false">
      <c r="A220" s="3" t="n">
        <v>217</v>
      </c>
      <c r="B220" s="3" t="n">
        <v>836</v>
      </c>
      <c r="C220" s="3" t="n">
        <v>14035500</v>
      </c>
      <c r="D220" s="3" t="n">
        <v>13749500</v>
      </c>
      <c r="E220" s="3" t="n">
        <v>3247990</v>
      </c>
      <c r="F220" s="3" t="n">
        <v>11177</v>
      </c>
    </row>
    <row r="221" customFormat="false" ht="12.75" hidden="false" customHeight="false" outlineLevel="0" collapsed="false">
      <c r="A221" s="3" t="n">
        <v>218</v>
      </c>
      <c r="B221" s="3" t="n">
        <v>511</v>
      </c>
      <c r="C221" s="3" t="n">
        <v>4351640</v>
      </c>
      <c r="D221" s="3" t="n">
        <v>4175260</v>
      </c>
      <c r="E221" s="3" t="n">
        <v>1718020</v>
      </c>
      <c r="F221" s="3" t="n">
        <v>3050</v>
      </c>
    </row>
    <row r="222" customFormat="false" ht="12.75" hidden="false" customHeight="false" outlineLevel="0" collapsed="false">
      <c r="A222" s="3" t="n">
        <v>219</v>
      </c>
      <c r="B222" s="3" t="n">
        <v>627</v>
      </c>
      <c r="C222" s="3" t="n">
        <v>7943720</v>
      </c>
      <c r="D222" s="3" t="n">
        <v>8439150</v>
      </c>
      <c r="E222" s="3" t="n">
        <v>3901450</v>
      </c>
      <c r="F222" s="3" t="n">
        <v>3725</v>
      </c>
    </row>
    <row r="223" customFormat="false" ht="12.75" hidden="false" customHeight="false" outlineLevel="0" collapsed="false">
      <c r="A223" s="3" t="n">
        <v>220</v>
      </c>
      <c r="B223" s="3" t="n">
        <v>1166</v>
      </c>
      <c r="C223" s="3" t="n">
        <v>29698300</v>
      </c>
      <c r="D223" s="3" t="n">
        <v>29979200</v>
      </c>
      <c r="E223" s="3" t="n">
        <v>14535000</v>
      </c>
      <c r="F223" s="3" t="n">
        <v>2952</v>
      </c>
    </row>
    <row r="224" customFormat="false" ht="12.75" hidden="false" customHeight="false" outlineLevel="0" collapsed="false">
      <c r="A224" s="3" t="n">
        <v>221</v>
      </c>
      <c r="B224" s="3" t="n">
        <v>521</v>
      </c>
      <c r="C224" s="3" t="n">
        <v>23857400</v>
      </c>
      <c r="D224" s="3" t="n">
        <v>22510800</v>
      </c>
      <c r="E224" s="3" t="n">
        <v>7987040</v>
      </c>
      <c r="F224" s="3" t="n">
        <v>2661</v>
      </c>
    </row>
    <row r="225" customFormat="false" ht="12.75" hidden="false" customHeight="false" outlineLevel="0" collapsed="false">
      <c r="A225" s="3" t="n">
        <v>222</v>
      </c>
      <c r="B225" s="3" t="n">
        <v>881</v>
      </c>
      <c r="C225" s="3" t="n">
        <v>3754050</v>
      </c>
      <c r="D225" s="3" t="n">
        <v>3051750</v>
      </c>
      <c r="E225" s="3" t="n">
        <v>542079</v>
      </c>
      <c r="F225" s="3" t="n">
        <v>2083</v>
      </c>
    </row>
    <row r="226" customFormat="false" ht="12.75" hidden="false" customHeight="false" outlineLevel="0" collapsed="false">
      <c r="A226" s="3" t="n">
        <v>223</v>
      </c>
      <c r="B226" s="3" t="n">
        <v>906</v>
      </c>
      <c r="C226" s="3" t="n">
        <v>19971900</v>
      </c>
      <c r="D226" s="3" t="n">
        <v>21044600</v>
      </c>
      <c r="E226" s="3" t="n">
        <v>12658800</v>
      </c>
      <c r="F226" s="3" t="n">
        <v>3262</v>
      </c>
    </row>
    <row r="227" customFormat="false" ht="12.75" hidden="false" customHeight="false" outlineLevel="0" collapsed="false">
      <c r="A227" s="3" t="n">
        <v>224</v>
      </c>
      <c r="B227" s="3" t="n">
        <v>1061</v>
      </c>
      <c r="C227" s="3" t="n">
        <v>17916600</v>
      </c>
      <c r="D227" s="3" t="n">
        <v>17319200</v>
      </c>
      <c r="E227" s="3" t="n">
        <v>11603700</v>
      </c>
      <c r="F227" s="3" t="n">
        <v>2848</v>
      </c>
    </row>
    <row r="228" customFormat="false" ht="12.75" hidden="false" customHeight="false" outlineLevel="0" collapsed="false">
      <c r="A228" s="3" t="n">
        <v>225</v>
      </c>
      <c r="B228" s="3" t="n">
        <v>832</v>
      </c>
      <c r="C228" s="3" t="n">
        <v>11080200</v>
      </c>
      <c r="D228" s="3" t="n">
        <v>9592310</v>
      </c>
      <c r="E228" s="3" t="n">
        <v>2139790</v>
      </c>
      <c r="F228" s="3" t="n">
        <v>2913</v>
      </c>
    </row>
    <row r="229" customFormat="false" ht="12.75" hidden="false" customHeight="false" outlineLevel="0" collapsed="false">
      <c r="A229" s="3" t="n">
        <v>226</v>
      </c>
      <c r="B229" s="3" t="n">
        <v>1047</v>
      </c>
      <c r="C229" s="3" t="n">
        <v>12222600</v>
      </c>
      <c r="D229" s="3" t="n">
        <v>12364400</v>
      </c>
      <c r="E229" s="3" t="n">
        <v>4337250</v>
      </c>
      <c r="F229" s="3" t="n">
        <v>2367</v>
      </c>
    </row>
    <row r="230" customFormat="false" ht="12.75" hidden="false" customHeight="false" outlineLevel="0" collapsed="false">
      <c r="A230" s="3" t="n">
        <v>227</v>
      </c>
      <c r="B230" s="3" t="n">
        <v>659</v>
      </c>
      <c r="C230" s="3" t="n">
        <v>23623000</v>
      </c>
      <c r="D230" s="3" t="n">
        <v>23357400</v>
      </c>
      <c r="E230" s="3" t="n">
        <v>7963650</v>
      </c>
      <c r="F230" s="3" t="n">
        <v>2553</v>
      </c>
    </row>
    <row r="231" customFormat="false" ht="12.75" hidden="false" customHeight="false" outlineLevel="0" collapsed="false">
      <c r="A231" s="3" t="n">
        <v>228</v>
      </c>
      <c r="B231" s="3" t="n">
        <v>856</v>
      </c>
      <c r="C231" s="3" t="n">
        <v>28916300</v>
      </c>
      <c r="D231" s="3" t="n">
        <v>28461400</v>
      </c>
      <c r="E231" s="3" t="n">
        <v>11768900</v>
      </c>
      <c r="F231" s="3" t="n">
        <v>4070</v>
      </c>
    </row>
    <row r="232" customFormat="false" ht="12.75" hidden="false" customHeight="false" outlineLevel="0" collapsed="false">
      <c r="A232" s="3" t="n">
        <v>229</v>
      </c>
      <c r="B232" s="3" t="n">
        <v>925</v>
      </c>
      <c r="C232" s="3" t="n">
        <v>7430170</v>
      </c>
      <c r="D232" s="3" t="n">
        <v>6146110</v>
      </c>
      <c r="E232" s="3" t="n">
        <v>1766760</v>
      </c>
      <c r="F232" s="3" t="n">
        <v>2895</v>
      </c>
    </row>
    <row r="233" customFormat="false" ht="12.75" hidden="false" customHeight="false" outlineLevel="0" collapsed="false">
      <c r="A233" s="3" t="n">
        <v>230</v>
      </c>
      <c r="B233" s="3" t="n">
        <v>926</v>
      </c>
      <c r="C233" s="3" t="n">
        <v>8877350</v>
      </c>
      <c r="D233" s="3" t="n">
        <v>8817900</v>
      </c>
      <c r="E233" s="3" t="n">
        <v>4057250</v>
      </c>
      <c r="F233" s="3" t="n">
        <v>3190</v>
      </c>
    </row>
    <row r="234" customFormat="false" ht="12.75" hidden="false" customHeight="false" outlineLevel="0" collapsed="false">
      <c r="A234" s="3" t="n">
        <v>231</v>
      </c>
      <c r="B234" s="3" t="n">
        <v>1035</v>
      </c>
      <c r="C234" s="3" t="n">
        <v>30834600</v>
      </c>
      <c r="D234" s="3" t="n">
        <v>30599400</v>
      </c>
      <c r="E234" s="3" t="n">
        <v>10232900</v>
      </c>
      <c r="F234" s="3" t="n">
        <v>2723</v>
      </c>
    </row>
    <row r="235" customFormat="false" ht="12.75" hidden="false" customHeight="false" outlineLevel="0" collapsed="false">
      <c r="A235" s="3" t="n">
        <v>232</v>
      </c>
      <c r="B235" s="3" t="n">
        <v>859</v>
      </c>
      <c r="C235" s="3" t="n">
        <v>9388200</v>
      </c>
      <c r="D235" s="3" t="n">
        <v>9099340</v>
      </c>
      <c r="E235" s="3" t="n">
        <v>2549790</v>
      </c>
      <c r="F235" s="3" t="n">
        <v>3630</v>
      </c>
    </row>
    <row r="236" customFormat="false" ht="12.75" hidden="false" customHeight="false" outlineLevel="0" collapsed="false">
      <c r="A236" s="3" t="n">
        <v>233</v>
      </c>
      <c r="B236" s="3" t="n">
        <v>757</v>
      </c>
      <c r="C236" s="3" t="n">
        <v>5967860</v>
      </c>
      <c r="D236" s="3" t="n">
        <v>5730240</v>
      </c>
      <c r="E236" s="3" t="n">
        <v>1545040</v>
      </c>
      <c r="F236" s="3" t="n">
        <v>2827</v>
      </c>
    </row>
    <row r="237" customFormat="false" ht="12.75" hidden="false" customHeight="false" outlineLevel="0" collapsed="false">
      <c r="A237" s="3" t="n">
        <v>234</v>
      </c>
      <c r="B237" s="3" t="n">
        <v>868</v>
      </c>
      <c r="C237" s="3" t="n">
        <v>8528300</v>
      </c>
      <c r="D237" s="3" t="n">
        <v>8216600</v>
      </c>
      <c r="E237" s="3" t="n">
        <v>3028950</v>
      </c>
      <c r="F237" s="3" t="n">
        <v>4090</v>
      </c>
    </row>
    <row r="238" customFormat="false" ht="12.75" hidden="false" customHeight="false" outlineLevel="0" collapsed="false">
      <c r="A238" s="3" t="n">
        <v>235</v>
      </c>
      <c r="B238" s="3" t="n">
        <v>863</v>
      </c>
      <c r="C238" s="3" t="n">
        <v>32896000</v>
      </c>
      <c r="D238" s="3" t="n">
        <v>31440000</v>
      </c>
      <c r="E238" s="3" t="n">
        <v>15773600</v>
      </c>
      <c r="F238" s="3" t="n">
        <v>6887</v>
      </c>
    </row>
    <row r="239" customFormat="false" ht="12.75" hidden="false" customHeight="false" outlineLevel="0" collapsed="false">
      <c r="A239" s="3" t="n">
        <v>236</v>
      </c>
      <c r="B239" s="3" t="n">
        <v>861</v>
      </c>
      <c r="C239" s="3" t="n">
        <v>19473700</v>
      </c>
      <c r="D239" s="3" t="n">
        <v>17815200</v>
      </c>
      <c r="E239" s="3" t="n">
        <v>5475510</v>
      </c>
      <c r="F239" s="3" t="n">
        <v>3366</v>
      </c>
    </row>
    <row r="240" customFormat="false" ht="12.75" hidden="false" customHeight="false" outlineLevel="0" collapsed="false">
      <c r="A240" s="3" t="n">
        <v>237</v>
      </c>
      <c r="B240" s="3" t="n">
        <v>887</v>
      </c>
      <c r="C240" s="3" t="n">
        <v>5902960</v>
      </c>
      <c r="D240" s="3" t="n">
        <v>5577290</v>
      </c>
      <c r="E240" s="3" t="n">
        <v>1799230</v>
      </c>
      <c r="F240" s="3" t="n">
        <v>2855</v>
      </c>
    </row>
    <row r="241" customFormat="false" ht="12.75" hidden="false" customHeight="false" outlineLevel="0" collapsed="false">
      <c r="A241" s="3" t="n">
        <v>238</v>
      </c>
      <c r="B241" s="3" t="n">
        <v>667</v>
      </c>
      <c r="C241" s="3" t="n">
        <v>6162680</v>
      </c>
      <c r="D241" s="3" t="n">
        <v>6220420</v>
      </c>
      <c r="E241" s="3" t="n">
        <v>1176080</v>
      </c>
      <c r="F241" s="3" t="n">
        <v>2696</v>
      </c>
    </row>
    <row r="242" customFormat="false" ht="12.75" hidden="false" customHeight="false" outlineLevel="0" collapsed="false">
      <c r="A242" s="3" t="n">
        <v>239</v>
      </c>
      <c r="B242" s="3" t="n">
        <v>715</v>
      </c>
      <c r="C242" s="3" t="n">
        <v>12429900</v>
      </c>
      <c r="D242" s="3" t="n">
        <v>12144500</v>
      </c>
      <c r="E242" s="3" t="n">
        <v>2813140</v>
      </c>
      <c r="F242" s="3" t="n">
        <v>2554</v>
      </c>
    </row>
    <row r="243" customFormat="false" ht="12.75" hidden="false" customHeight="false" outlineLevel="0" collapsed="false">
      <c r="A243" s="3" t="n">
        <v>240</v>
      </c>
      <c r="B243" s="3" t="n">
        <v>835</v>
      </c>
      <c r="C243" s="3" t="n">
        <v>31380100</v>
      </c>
      <c r="D243" s="3" t="n">
        <v>29421800</v>
      </c>
      <c r="E243" s="3" t="n">
        <v>16976100</v>
      </c>
      <c r="F243" s="3" t="n">
        <v>2716</v>
      </c>
    </row>
    <row r="244" customFormat="false" ht="12.75" hidden="false" customHeight="false" outlineLevel="0" collapsed="false">
      <c r="A244" s="3" t="n">
        <v>241</v>
      </c>
      <c r="B244" s="3" t="n">
        <v>705</v>
      </c>
      <c r="C244" s="3" t="n">
        <v>10578200</v>
      </c>
      <c r="D244" s="3" t="n">
        <v>9151010</v>
      </c>
      <c r="E244" s="3" t="n">
        <v>3308470</v>
      </c>
      <c r="F244" s="3" t="n">
        <v>3447</v>
      </c>
    </row>
    <row r="245" customFormat="false" ht="12.75" hidden="false" customHeight="false" outlineLevel="0" collapsed="false">
      <c r="A245" s="3" t="n">
        <v>242</v>
      </c>
      <c r="B245" s="3" t="n">
        <v>928</v>
      </c>
      <c r="C245" s="3" t="n">
        <v>27836700</v>
      </c>
      <c r="D245" s="3" t="n">
        <v>27654500</v>
      </c>
      <c r="E245" s="3" t="n">
        <v>15363300</v>
      </c>
      <c r="F245" s="3" t="n">
        <v>3403</v>
      </c>
    </row>
    <row r="246" customFormat="false" ht="12.75" hidden="false" customHeight="false" outlineLevel="0" collapsed="false">
      <c r="A246" s="3" t="n">
        <v>243</v>
      </c>
      <c r="B246" s="3" t="n">
        <v>721</v>
      </c>
      <c r="C246" s="3" t="n">
        <v>8603300</v>
      </c>
      <c r="D246" s="3" t="n">
        <v>7796190</v>
      </c>
      <c r="E246" s="3" t="n">
        <v>3794600</v>
      </c>
      <c r="F246" s="3" t="n">
        <v>2698</v>
      </c>
    </row>
    <row r="247" customFormat="false" ht="12.75" hidden="false" customHeight="false" outlineLevel="0" collapsed="false">
      <c r="A247" s="3" t="n">
        <v>244</v>
      </c>
      <c r="B247" s="3" t="n">
        <v>815</v>
      </c>
      <c r="C247" s="3" t="n">
        <v>35387500</v>
      </c>
      <c r="D247" s="3" t="n">
        <v>39110600</v>
      </c>
      <c r="E247" s="3" t="n">
        <v>18378700</v>
      </c>
      <c r="F247" s="3" t="n">
        <v>3235</v>
      </c>
    </row>
    <row r="248" customFormat="false" ht="12.75" hidden="false" customHeight="false" outlineLevel="0" collapsed="false">
      <c r="A248" s="3" t="n">
        <v>245</v>
      </c>
      <c r="B248" s="3" t="n">
        <v>835</v>
      </c>
      <c r="C248" s="3" t="n">
        <v>7792050</v>
      </c>
      <c r="D248" s="3" t="n">
        <v>7002780</v>
      </c>
      <c r="E248" s="3" t="n">
        <v>2194830</v>
      </c>
      <c r="F248" s="3" t="n">
        <v>3264</v>
      </c>
    </row>
    <row r="249" customFormat="false" ht="12.75" hidden="false" customHeight="false" outlineLevel="0" collapsed="false">
      <c r="A249" s="3" t="n">
        <v>246</v>
      </c>
      <c r="B249" s="3" t="n">
        <v>1140</v>
      </c>
      <c r="C249" s="3" t="n">
        <v>28621000</v>
      </c>
      <c r="D249" s="3" t="n">
        <v>29915200</v>
      </c>
      <c r="E249" s="3" t="n">
        <v>15587000</v>
      </c>
      <c r="F249" s="3" t="n">
        <v>3050</v>
      </c>
    </row>
    <row r="250" customFormat="false" ht="12.75" hidden="false" customHeight="false" outlineLevel="0" collapsed="false">
      <c r="A250" s="3" t="n">
        <v>247</v>
      </c>
      <c r="B250" s="3" t="n">
        <v>748</v>
      </c>
      <c r="C250" s="3" t="n">
        <v>21621900</v>
      </c>
      <c r="D250" s="3" t="n">
        <v>21745300</v>
      </c>
      <c r="E250" s="3" t="n">
        <v>11899000</v>
      </c>
      <c r="F250" s="3" t="n">
        <v>3024</v>
      </c>
    </row>
    <row r="251" customFormat="false" ht="12.75" hidden="false" customHeight="false" outlineLevel="0" collapsed="false">
      <c r="A251" s="3" t="n">
        <v>248</v>
      </c>
      <c r="B251" s="3" t="n">
        <v>737</v>
      </c>
      <c r="C251" s="3" t="n">
        <v>30848700</v>
      </c>
      <c r="D251" s="3" t="n">
        <v>30027900</v>
      </c>
      <c r="E251" s="3" t="n">
        <v>14874200</v>
      </c>
      <c r="F251" s="3" t="n">
        <v>3274</v>
      </c>
    </row>
    <row r="252" customFormat="false" ht="12.75" hidden="false" customHeight="false" outlineLevel="0" collapsed="false">
      <c r="A252" s="3" t="n">
        <v>249</v>
      </c>
      <c r="B252" s="3" t="n">
        <v>781</v>
      </c>
      <c r="C252" s="3" t="n">
        <v>7732130</v>
      </c>
      <c r="D252" s="3" t="n">
        <v>6616000</v>
      </c>
      <c r="E252" s="3" t="n">
        <v>1323380</v>
      </c>
      <c r="F252" s="3" t="n">
        <v>3339</v>
      </c>
    </row>
    <row r="253" customFormat="false" ht="12.75" hidden="false" customHeight="false" outlineLevel="0" collapsed="false">
      <c r="A253" s="3" t="n">
        <v>250</v>
      </c>
      <c r="B253" s="3" t="n">
        <v>868</v>
      </c>
      <c r="C253" s="3" t="n">
        <v>32536800</v>
      </c>
      <c r="D253" s="3" t="n">
        <v>33047400</v>
      </c>
      <c r="E253" s="3" t="n">
        <v>24630900</v>
      </c>
      <c r="F253" s="3" t="n">
        <v>1617060</v>
      </c>
    </row>
    <row r="254" customFormat="false" ht="12.75" hidden="false" customHeight="false" outlineLevel="0" collapsed="false">
      <c r="A254" s="3" t="n">
        <v>251</v>
      </c>
      <c r="B254" s="3" t="n">
        <v>946</v>
      </c>
      <c r="C254" s="3" t="n">
        <v>26126200</v>
      </c>
      <c r="D254" s="3" t="n">
        <v>26440500</v>
      </c>
      <c r="E254" s="3" t="n">
        <v>9121070</v>
      </c>
      <c r="F254" s="3" t="n">
        <v>4012</v>
      </c>
    </row>
    <row r="255" customFormat="false" ht="12.75" hidden="false" customHeight="false" outlineLevel="0" collapsed="false">
      <c r="A255" s="3" t="n">
        <v>252</v>
      </c>
      <c r="B255" s="3" t="n">
        <v>665</v>
      </c>
      <c r="C255" s="3" t="n">
        <v>25578800</v>
      </c>
      <c r="D255" s="3" t="n">
        <v>25336400</v>
      </c>
      <c r="E255" s="3" t="n">
        <v>11135200</v>
      </c>
      <c r="F255" s="3" t="n">
        <v>4421</v>
      </c>
    </row>
    <row r="256" customFormat="false" ht="12.75" hidden="false" customHeight="false" outlineLevel="0" collapsed="false">
      <c r="A256" s="3" t="n">
        <v>253</v>
      </c>
      <c r="B256" s="3" t="n">
        <v>559</v>
      </c>
      <c r="C256" s="3" t="n">
        <v>31149800</v>
      </c>
      <c r="D256" s="3" t="n">
        <v>30605300</v>
      </c>
      <c r="E256" s="3" t="n">
        <v>10359200</v>
      </c>
      <c r="F256" s="3" t="n">
        <v>3637</v>
      </c>
    </row>
    <row r="257" customFormat="false" ht="12.75" hidden="false" customHeight="false" outlineLevel="0" collapsed="false">
      <c r="A257" s="3" t="n">
        <v>254</v>
      </c>
      <c r="B257" s="3" t="n">
        <v>922</v>
      </c>
      <c r="C257" s="3" t="n">
        <v>18347400</v>
      </c>
      <c r="D257" s="3" t="n">
        <v>21414800</v>
      </c>
      <c r="E257" s="3" t="n">
        <v>8745890</v>
      </c>
      <c r="F257" s="3" t="n">
        <v>4041</v>
      </c>
    </row>
    <row r="258" customFormat="false" ht="12.75" hidden="false" customHeight="false" outlineLevel="0" collapsed="false">
      <c r="A258" s="3" t="n">
        <v>255</v>
      </c>
      <c r="B258" s="3" t="n">
        <v>829</v>
      </c>
      <c r="C258" s="3" t="n">
        <v>17014000</v>
      </c>
      <c r="D258" s="3" t="n">
        <v>16970400</v>
      </c>
      <c r="E258" s="3" t="n">
        <v>10043000</v>
      </c>
      <c r="F258" s="3" t="n">
        <v>3518</v>
      </c>
    </row>
    <row r="259" customFormat="false" ht="12.75" hidden="false" customHeight="false" outlineLevel="0" collapsed="false">
      <c r="A259" s="3" t="n">
        <v>256</v>
      </c>
      <c r="B259" s="3" t="n">
        <v>882</v>
      </c>
      <c r="C259" s="3" t="n">
        <v>2719850</v>
      </c>
      <c r="D259" s="3" t="n">
        <v>2168040</v>
      </c>
      <c r="E259" s="3" t="n">
        <v>1504890</v>
      </c>
      <c r="F259" s="3" t="n">
        <v>3595</v>
      </c>
    </row>
    <row r="260" customFormat="false" ht="12.75" hidden="false" customHeight="false" outlineLevel="0" collapsed="false">
      <c r="A260" s="3" t="n">
        <v>257</v>
      </c>
      <c r="B260" s="3" t="n">
        <v>875</v>
      </c>
      <c r="C260" s="3" t="n">
        <v>36671000</v>
      </c>
      <c r="D260" s="3" t="n">
        <v>38653100</v>
      </c>
      <c r="E260" s="3" t="n">
        <v>19050300</v>
      </c>
      <c r="F260" s="3" t="n">
        <v>4843</v>
      </c>
    </row>
    <row r="261" customFormat="false" ht="12.75" hidden="false" customHeight="false" outlineLevel="0" collapsed="false">
      <c r="A261" s="3" t="n">
        <v>258</v>
      </c>
      <c r="B261" s="3" t="n">
        <v>962</v>
      </c>
      <c r="C261" s="3" t="n">
        <v>36217900</v>
      </c>
      <c r="D261" s="3" t="n">
        <v>33150600</v>
      </c>
      <c r="E261" s="3" t="n">
        <v>22241400</v>
      </c>
      <c r="F261" s="3" t="n">
        <v>4252</v>
      </c>
    </row>
    <row r="262" customFormat="false" ht="12.75" hidden="false" customHeight="false" outlineLevel="0" collapsed="false">
      <c r="A262" s="3" t="n">
        <v>259</v>
      </c>
      <c r="B262" s="3" t="n">
        <v>593</v>
      </c>
      <c r="C262" s="3" t="n">
        <v>27717900</v>
      </c>
      <c r="D262" s="3" t="n">
        <v>26485200</v>
      </c>
      <c r="E262" s="3" t="n">
        <v>14176600</v>
      </c>
      <c r="F262" s="3" t="n">
        <v>4237</v>
      </c>
    </row>
    <row r="263" customFormat="false" ht="12.75" hidden="false" customHeight="false" outlineLevel="0" collapsed="false">
      <c r="A263" s="3" t="n">
        <v>260</v>
      </c>
      <c r="B263" s="3" t="n">
        <v>573</v>
      </c>
      <c r="C263" s="3" t="n">
        <v>11729100</v>
      </c>
      <c r="D263" s="3" t="n">
        <v>10205700</v>
      </c>
      <c r="E263" s="3" t="n">
        <v>2863620</v>
      </c>
      <c r="F263" s="3" t="n">
        <v>3689</v>
      </c>
    </row>
    <row r="264" customFormat="false" ht="12.75" hidden="false" customHeight="false" outlineLevel="0" collapsed="false">
      <c r="A264" s="3" t="n">
        <v>261</v>
      </c>
      <c r="B264" s="3" t="n">
        <v>1018</v>
      </c>
      <c r="C264" s="3" t="n">
        <v>14140500</v>
      </c>
      <c r="D264" s="3" t="n">
        <v>14329000</v>
      </c>
      <c r="E264" s="3" t="n">
        <v>3127350</v>
      </c>
      <c r="F264" s="3" t="n">
        <v>3781</v>
      </c>
    </row>
    <row r="265" customFormat="false" ht="12.75" hidden="false" customHeight="false" outlineLevel="0" collapsed="false">
      <c r="A265" s="3" t="n">
        <v>262</v>
      </c>
      <c r="B265" s="3" t="n">
        <v>884</v>
      </c>
      <c r="C265" s="3" t="n">
        <v>14867700</v>
      </c>
      <c r="D265" s="3" t="n">
        <v>14471000</v>
      </c>
      <c r="E265" s="3" t="n">
        <v>5902110</v>
      </c>
      <c r="F265" s="3" t="n">
        <v>3866</v>
      </c>
    </row>
    <row r="266" customFormat="false" ht="12.75" hidden="false" customHeight="false" outlineLevel="0" collapsed="false">
      <c r="A266" s="3" t="n">
        <v>263</v>
      </c>
      <c r="B266" s="3" t="n">
        <v>746</v>
      </c>
      <c r="C266" s="3" t="n">
        <v>2555970</v>
      </c>
      <c r="D266" s="3" t="n">
        <v>2157920</v>
      </c>
      <c r="E266" s="3" t="n">
        <v>993180</v>
      </c>
      <c r="F266" s="3" t="n">
        <v>3436</v>
      </c>
    </row>
    <row r="267" customFormat="false" ht="12.75" hidden="false" customHeight="false" outlineLevel="0" collapsed="false">
      <c r="A267" s="3" t="n">
        <v>264</v>
      </c>
      <c r="B267" s="3" t="n">
        <v>806</v>
      </c>
      <c r="C267" s="3" t="n">
        <v>26784800</v>
      </c>
      <c r="D267" s="3" t="n">
        <v>27156300</v>
      </c>
      <c r="E267" s="3" t="n">
        <v>18107300</v>
      </c>
      <c r="F267" s="3" t="n">
        <v>4335</v>
      </c>
    </row>
    <row r="268" customFormat="false" ht="12.75" hidden="false" customHeight="false" outlineLevel="0" collapsed="false">
      <c r="A268" s="3" t="n">
        <v>265</v>
      </c>
      <c r="B268" s="3" t="n">
        <v>636</v>
      </c>
      <c r="C268" s="3" t="n">
        <v>8057810</v>
      </c>
      <c r="D268" s="3" t="n">
        <v>7547820</v>
      </c>
      <c r="E268" s="3" t="n">
        <v>1518630</v>
      </c>
      <c r="F268" s="3" t="n">
        <v>3339</v>
      </c>
    </row>
    <row r="269" customFormat="false" ht="12.75" hidden="false" customHeight="false" outlineLevel="0" collapsed="false">
      <c r="A269" s="3" t="n">
        <v>266</v>
      </c>
      <c r="B269" s="3" t="n">
        <v>745</v>
      </c>
      <c r="C269" s="3" t="n">
        <v>352501</v>
      </c>
      <c r="D269" s="3" t="n">
        <v>149362</v>
      </c>
      <c r="E269" s="3" t="n">
        <v>44256</v>
      </c>
      <c r="F269" s="3" t="n">
        <v>1969</v>
      </c>
    </row>
    <row r="270" customFormat="false" ht="12.75" hidden="false" customHeight="false" outlineLevel="0" collapsed="false">
      <c r="A270" s="3" t="n">
        <v>267</v>
      </c>
      <c r="B270" s="3" t="n">
        <v>599</v>
      </c>
      <c r="C270" s="3" t="n">
        <v>1607430</v>
      </c>
      <c r="D270" s="3" t="n">
        <v>1654990</v>
      </c>
      <c r="E270" s="3" t="n">
        <v>478362</v>
      </c>
      <c r="F270" s="3" t="n">
        <v>1678</v>
      </c>
    </row>
    <row r="271" customFormat="false" ht="12.75" hidden="false" customHeight="false" outlineLevel="0" collapsed="false">
      <c r="A271" s="3" t="n">
        <v>268</v>
      </c>
      <c r="B271" s="3" t="n">
        <v>959</v>
      </c>
      <c r="C271" s="3" t="n">
        <v>11746200</v>
      </c>
      <c r="D271" s="3" t="n">
        <v>11656300</v>
      </c>
      <c r="E271" s="3" t="n">
        <v>3213480</v>
      </c>
      <c r="F271" s="3" t="n">
        <v>3659</v>
      </c>
    </row>
    <row r="272" customFormat="false" ht="12.75" hidden="false" customHeight="false" outlineLevel="0" collapsed="false">
      <c r="A272" s="3" t="n">
        <v>269</v>
      </c>
      <c r="B272" s="3" t="n">
        <v>886</v>
      </c>
      <c r="C272" s="3" t="n">
        <v>23558800</v>
      </c>
      <c r="D272" s="3" t="n">
        <v>22151000</v>
      </c>
      <c r="E272" s="3" t="n">
        <v>9774240</v>
      </c>
      <c r="F272" s="3" t="n">
        <v>4441</v>
      </c>
    </row>
    <row r="273" customFormat="false" ht="12.75" hidden="false" customHeight="false" outlineLevel="0" collapsed="false">
      <c r="A273" s="3" t="n">
        <v>270</v>
      </c>
      <c r="B273" s="3" t="n">
        <v>886</v>
      </c>
      <c r="C273" s="3" t="n">
        <v>16971300</v>
      </c>
      <c r="D273" s="3" t="n">
        <v>15877200</v>
      </c>
      <c r="E273" s="3" t="n">
        <v>5233340</v>
      </c>
      <c r="F273" s="3" t="n">
        <v>3821</v>
      </c>
    </row>
    <row r="274" customFormat="false" ht="12.75" hidden="false" customHeight="false" outlineLevel="0" collapsed="false">
      <c r="A274" s="3" t="n">
        <v>271</v>
      </c>
      <c r="B274" s="3" t="n">
        <v>901</v>
      </c>
      <c r="C274" s="3" t="n">
        <v>16318200</v>
      </c>
      <c r="D274" s="3" t="n">
        <v>17686800</v>
      </c>
      <c r="E274" s="3" t="n">
        <v>6003400</v>
      </c>
      <c r="F274" s="3" t="n">
        <v>3043</v>
      </c>
    </row>
    <row r="275" customFormat="false" ht="12.75" hidden="false" customHeight="false" outlineLevel="0" collapsed="false">
      <c r="A275" s="3" t="n">
        <v>272</v>
      </c>
      <c r="B275" s="3" t="n">
        <v>751</v>
      </c>
      <c r="C275" s="3" t="n">
        <v>29341700</v>
      </c>
      <c r="D275" s="3" t="n">
        <v>40385300</v>
      </c>
      <c r="E275" s="3" t="n">
        <v>11470500</v>
      </c>
      <c r="F275" s="3" t="n">
        <v>4899</v>
      </c>
    </row>
    <row r="276" customFormat="false" ht="12.75" hidden="false" customHeight="false" outlineLevel="0" collapsed="false">
      <c r="A276" s="3" t="n">
        <v>273</v>
      </c>
      <c r="B276" s="3" t="n">
        <v>1077</v>
      </c>
      <c r="C276" s="3" t="n">
        <v>17346700</v>
      </c>
      <c r="D276" s="3" t="n">
        <v>17616800</v>
      </c>
      <c r="E276" s="3" t="n">
        <v>11953900</v>
      </c>
      <c r="F276" s="3" t="n">
        <v>4072</v>
      </c>
    </row>
    <row r="277" customFormat="false" ht="12.75" hidden="false" customHeight="false" outlineLevel="0" collapsed="false">
      <c r="A277" s="3" t="n">
        <v>274</v>
      </c>
      <c r="B277" s="3" t="n">
        <v>1100</v>
      </c>
      <c r="C277" s="3" t="n">
        <v>16996700</v>
      </c>
      <c r="D277" s="3" t="n">
        <v>15986200</v>
      </c>
      <c r="E277" s="3" t="n">
        <v>6394740</v>
      </c>
      <c r="F277" s="3" t="n">
        <v>3823</v>
      </c>
    </row>
    <row r="278" customFormat="false" ht="12.75" hidden="false" customHeight="false" outlineLevel="0" collapsed="false">
      <c r="A278" s="3" t="n">
        <v>275</v>
      </c>
      <c r="B278" s="3" t="n">
        <v>654</v>
      </c>
      <c r="C278" s="3" t="n">
        <v>29962100</v>
      </c>
      <c r="D278" s="3" t="n">
        <v>29736100</v>
      </c>
      <c r="E278" s="3" t="n">
        <v>12777300</v>
      </c>
      <c r="F278" s="3" t="n">
        <v>4240</v>
      </c>
    </row>
    <row r="279" customFormat="false" ht="12.75" hidden="false" customHeight="false" outlineLevel="0" collapsed="false">
      <c r="A279" s="3" t="n">
        <v>276</v>
      </c>
      <c r="B279" s="3" t="n">
        <v>772</v>
      </c>
      <c r="C279" s="3" t="n">
        <v>10661100</v>
      </c>
      <c r="D279" s="3" t="n">
        <v>10320800</v>
      </c>
      <c r="E279" s="3" t="n">
        <v>1936390</v>
      </c>
      <c r="F279" s="3" t="n">
        <v>3809</v>
      </c>
    </row>
    <row r="280" customFormat="false" ht="12.75" hidden="false" customHeight="false" outlineLevel="0" collapsed="false">
      <c r="A280" s="3" t="n">
        <v>277</v>
      </c>
      <c r="B280" s="3" t="n">
        <v>1336</v>
      </c>
      <c r="C280" s="3" t="n">
        <v>15975900</v>
      </c>
      <c r="D280" s="3" t="n">
        <v>16691400</v>
      </c>
      <c r="E280" s="3" t="n">
        <v>3769620</v>
      </c>
      <c r="F280" s="3" t="n">
        <v>3161</v>
      </c>
    </row>
    <row r="281" customFormat="false" ht="12.75" hidden="false" customHeight="false" outlineLevel="0" collapsed="false">
      <c r="A281" s="3" t="n">
        <v>278</v>
      </c>
      <c r="B281" s="3" t="n">
        <v>930</v>
      </c>
      <c r="C281" s="3" t="n">
        <v>24812800</v>
      </c>
      <c r="D281" s="3" t="n">
        <v>24790700</v>
      </c>
      <c r="E281" s="3" t="n">
        <v>14291900</v>
      </c>
      <c r="F281" s="3" t="n">
        <v>3952</v>
      </c>
    </row>
    <row r="282" customFormat="false" ht="12.75" hidden="false" customHeight="false" outlineLevel="0" collapsed="false">
      <c r="A282" s="3" t="n">
        <v>279</v>
      </c>
      <c r="B282" s="3" t="n">
        <v>1489</v>
      </c>
      <c r="C282" s="3" t="n">
        <v>9333230</v>
      </c>
      <c r="D282" s="3" t="n">
        <v>8561290</v>
      </c>
      <c r="E282" s="3" t="n">
        <v>2137600</v>
      </c>
      <c r="F282" s="3" t="n">
        <v>3585</v>
      </c>
    </row>
    <row r="283" customFormat="false" ht="12.75" hidden="false" customHeight="false" outlineLevel="0" collapsed="false">
      <c r="A283" s="3" t="n">
        <v>280</v>
      </c>
      <c r="B283" s="3" t="n">
        <v>1562</v>
      </c>
      <c r="C283" s="3" t="n">
        <v>17498600</v>
      </c>
      <c r="D283" s="3" t="n">
        <v>18317200</v>
      </c>
      <c r="E283" s="3" t="n">
        <v>11799700</v>
      </c>
      <c r="F283" s="3" t="n">
        <v>3784</v>
      </c>
    </row>
    <row r="284" customFormat="false" ht="12.75" hidden="false" customHeight="false" outlineLevel="0" collapsed="false">
      <c r="A284" s="3" t="n">
        <v>281</v>
      </c>
      <c r="B284" s="3" t="n">
        <v>1159</v>
      </c>
      <c r="C284" s="3" t="n">
        <v>22911700</v>
      </c>
      <c r="D284" s="3" t="n">
        <v>23519100</v>
      </c>
      <c r="E284" s="3" t="n">
        <v>12388100</v>
      </c>
      <c r="F284" s="3" t="n">
        <v>4116</v>
      </c>
    </row>
    <row r="285" customFormat="false" ht="12.75" hidden="false" customHeight="false" outlineLevel="0" collapsed="false">
      <c r="A285" s="3" t="n">
        <v>282</v>
      </c>
      <c r="B285" s="3" t="n">
        <v>981</v>
      </c>
      <c r="C285" s="3" t="n">
        <v>9922610</v>
      </c>
      <c r="D285" s="3" t="n">
        <v>8826200</v>
      </c>
      <c r="E285" s="3" t="n">
        <v>3531110</v>
      </c>
      <c r="F285" s="3" t="n">
        <v>4018</v>
      </c>
    </row>
    <row r="286" customFormat="false" ht="12.75" hidden="false" customHeight="false" outlineLevel="0" collapsed="false">
      <c r="A286" s="3" t="n">
        <v>283</v>
      </c>
      <c r="B286" s="3" t="n">
        <v>1038</v>
      </c>
      <c r="C286" s="3" t="n">
        <v>31781500</v>
      </c>
      <c r="D286" s="3" t="n">
        <v>31881600</v>
      </c>
      <c r="E286" s="3" t="n">
        <v>21230700</v>
      </c>
      <c r="F286" s="3" t="n">
        <v>4490</v>
      </c>
    </row>
    <row r="287" customFormat="false" ht="12.75" hidden="false" customHeight="false" outlineLevel="0" collapsed="false">
      <c r="A287" s="3" t="n">
        <v>284</v>
      </c>
      <c r="B287" s="3" t="n">
        <v>847</v>
      </c>
      <c r="C287" s="3" t="n">
        <v>18721000</v>
      </c>
      <c r="D287" s="3" t="n">
        <v>17589300</v>
      </c>
      <c r="E287" s="3" t="n">
        <v>6266630</v>
      </c>
      <c r="F287" s="3" t="n">
        <v>4090</v>
      </c>
    </row>
    <row r="288" customFormat="false" ht="12.75" hidden="false" customHeight="false" outlineLevel="0" collapsed="false">
      <c r="A288" s="3" t="n">
        <v>285</v>
      </c>
      <c r="B288" s="3" t="n">
        <v>859</v>
      </c>
      <c r="C288" s="3" t="n">
        <v>16923000</v>
      </c>
      <c r="D288" s="3" t="n">
        <v>16054200</v>
      </c>
      <c r="E288" s="3" t="n">
        <v>7741380</v>
      </c>
      <c r="F288" s="3" t="n">
        <v>4139</v>
      </c>
    </row>
    <row r="289" customFormat="false" ht="12.75" hidden="false" customHeight="false" outlineLevel="0" collapsed="false">
      <c r="A289" s="3" t="n">
        <v>286</v>
      </c>
      <c r="B289" s="3" t="n">
        <v>1255</v>
      </c>
      <c r="C289" s="3" t="n">
        <v>31891500</v>
      </c>
      <c r="D289" s="3" t="n">
        <v>32065800</v>
      </c>
      <c r="E289" s="3" t="n">
        <v>16520500</v>
      </c>
      <c r="F289" s="3" t="n">
        <v>4050</v>
      </c>
    </row>
    <row r="290" customFormat="false" ht="12.75" hidden="false" customHeight="false" outlineLevel="0" collapsed="false">
      <c r="A290" s="3" t="n">
        <v>287</v>
      </c>
      <c r="B290" s="3" t="n">
        <v>859</v>
      </c>
      <c r="C290" s="3" t="n">
        <v>12868100</v>
      </c>
      <c r="D290" s="3" t="n">
        <v>11504900</v>
      </c>
      <c r="E290" s="3" t="n">
        <v>2280390</v>
      </c>
      <c r="F290" s="3" t="n">
        <v>3954</v>
      </c>
    </row>
    <row r="291" customFormat="false" ht="12.75" hidden="false" customHeight="false" outlineLevel="0" collapsed="false">
      <c r="A291" s="3" t="n">
        <v>288</v>
      </c>
      <c r="B291" s="3" t="n">
        <v>1058</v>
      </c>
      <c r="C291" s="3" t="n">
        <v>14032800</v>
      </c>
      <c r="D291" s="3" t="n">
        <v>14156000</v>
      </c>
      <c r="E291" s="3" t="n">
        <v>4772710</v>
      </c>
      <c r="F291" s="3" t="n">
        <v>4127</v>
      </c>
    </row>
    <row r="292" customFormat="false" ht="12.75" hidden="false" customHeight="false" outlineLevel="0" collapsed="false">
      <c r="A292" s="3" t="n">
        <v>289</v>
      </c>
      <c r="B292" s="3" t="n">
        <v>765</v>
      </c>
      <c r="C292" s="3" t="n">
        <v>6900200</v>
      </c>
      <c r="D292" s="3" t="n">
        <v>6394680</v>
      </c>
      <c r="E292" s="3" t="n">
        <v>2449760</v>
      </c>
      <c r="F292" s="3" t="n">
        <v>4774</v>
      </c>
    </row>
    <row r="293" customFormat="false" ht="12.75" hidden="false" customHeight="false" outlineLevel="0" collapsed="false">
      <c r="A293" s="3" t="n">
        <v>290</v>
      </c>
      <c r="B293" s="3" t="n">
        <v>856</v>
      </c>
      <c r="C293" s="3" t="n">
        <v>17271600</v>
      </c>
      <c r="D293" s="3" t="n">
        <v>17215500</v>
      </c>
      <c r="E293" s="3" t="n">
        <v>12087000</v>
      </c>
      <c r="F293" s="3" t="n">
        <v>3865</v>
      </c>
    </row>
    <row r="294" customFormat="false" ht="12.75" hidden="false" customHeight="false" outlineLevel="0" collapsed="false">
      <c r="A294" s="3" t="n">
        <v>291</v>
      </c>
      <c r="B294" s="3" t="n">
        <v>1099</v>
      </c>
      <c r="C294" s="3" t="n">
        <v>1599160</v>
      </c>
      <c r="D294" s="3" t="n">
        <v>710806</v>
      </c>
      <c r="E294" s="3" t="n">
        <v>196958</v>
      </c>
      <c r="F294" s="3" t="n">
        <v>1627</v>
      </c>
    </row>
    <row r="295" customFormat="false" ht="12.75" hidden="false" customHeight="false" outlineLevel="0" collapsed="false">
      <c r="A295" s="3" t="n">
        <v>292</v>
      </c>
      <c r="B295" s="3" t="n">
        <v>642</v>
      </c>
      <c r="C295" s="3" t="n">
        <v>4239590</v>
      </c>
      <c r="D295" s="3" t="n">
        <v>4369380</v>
      </c>
      <c r="E295" s="3" t="n">
        <v>1078760</v>
      </c>
      <c r="F295" s="3" t="n">
        <v>3833</v>
      </c>
    </row>
    <row r="296" customFormat="false" ht="12.75" hidden="false" customHeight="false" outlineLevel="0" collapsed="false">
      <c r="A296" s="3" t="n">
        <v>293</v>
      </c>
      <c r="B296" s="3" t="n">
        <v>735</v>
      </c>
      <c r="C296" s="3" t="n">
        <v>20529900</v>
      </c>
      <c r="D296" s="3" t="n">
        <v>21223500</v>
      </c>
      <c r="E296" s="3" t="n">
        <v>8560340</v>
      </c>
      <c r="F296" s="3" t="n">
        <v>3970</v>
      </c>
    </row>
    <row r="297" customFormat="false" ht="12.75" hidden="false" customHeight="false" outlineLevel="0" collapsed="false">
      <c r="A297" s="3" t="n">
        <v>294</v>
      </c>
      <c r="B297" s="3" t="n">
        <v>752</v>
      </c>
      <c r="C297" s="3" t="n">
        <v>17667300</v>
      </c>
      <c r="D297" s="3" t="n">
        <v>16484600</v>
      </c>
      <c r="E297" s="3" t="n">
        <v>11770500</v>
      </c>
      <c r="F297" s="3" t="n">
        <v>3707</v>
      </c>
    </row>
    <row r="298" customFormat="false" ht="12.75" hidden="false" customHeight="false" outlineLevel="0" collapsed="false">
      <c r="A298" s="3" t="n">
        <v>295</v>
      </c>
      <c r="B298" s="3" t="n">
        <v>932</v>
      </c>
      <c r="C298" s="3" t="n">
        <v>17536800</v>
      </c>
      <c r="D298" s="3" t="n">
        <v>16319400</v>
      </c>
      <c r="E298" s="3" t="n">
        <v>4524340</v>
      </c>
      <c r="F298" s="3" t="n">
        <v>3501</v>
      </c>
    </row>
    <row r="299" customFormat="false" ht="12.75" hidden="false" customHeight="false" outlineLevel="0" collapsed="false">
      <c r="A299" s="3" t="n">
        <v>296</v>
      </c>
      <c r="B299" s="3" t="n">
        <v>886</v>
      </c>
      <c r="C299" s="3" t="n">
        <v>11555900</v>
      </c>
      <c r="D299" s="3" t="n">
        <v>12409200</v>
      </c>
      <c r="E299" s="3" t="n">
        <v>4185310</v>
      </c>
      <c r="F299" s="3" t="n">
        <v>3661</v>
      </c>
    </row>
    <row r="300" customFormat="false" ht="12.75" hidden="false" customHeight="false" outlineLevel="0" collapsed="false">
      <c r="A300" s="3" t="n">
        <v>297</v>
      </c>
      <c r="B300" s="3" t="n">
        <v>1095</v>
      </c>
      <c r="C300" s="3" t="n">
        <v>22087500</v>
      </c>
      <c r="D300" s="3" t="n">
        <v>16283900</v>
      </c>
      <c r="E300" s="3" t="n">
        <v>6049280</v>
      </c>
      <c r="F300" s="3" t="n">
        <v>3994</v>
      </c>
    </row>
    <row r="301" customFormat="false" ht="12.75" hidden="false" customHeight="false" outlineLevel="0" collapsed="false">
      <c r="A301" s="3" t="n">
        <v>298</v>
      </c>
      <c r="B301" s="3" t="n">
        <v>865</v>
      </c>
      <c r="C301" s="3" t="n">
        <v>9716740</v>
      </c>
      <c r="D301" s="3" t="n">
        <v>9479710</v>
      </c>
      <c r="E301" s="3" t="n">
        <v>2989050</v>
      </c>
      <c r="F301" s="3" t="n">
        <v>4766</v>
      </c>
    </row>
    <row r="302" customFormat="false" ht="12.75" hidden="false" customHeight="false" outlineLevel="0" collapsed="false">
      <c r="A302" s="3" t="n">
        <v>299</v>
      </c>
      <c r="B302" s="3" t="n">
        <v>980</v>
      </c>
      <c r="C302" s="3" t="n">
        <v>23741500</v>
      </c>
      <c r="D302" s="3" t="n">
        <v>23444200</v>
      </c>
      <c r="E302" s="3" t="n">
        <v>6028010</v>
      </c>
      <c r="F302" s="3" t="n">
        <v>3533</v>
      </c>
    </row>
    <row r="303" customFormat="false" ht="12.75" hidden="false" customHeight="false" outlineLevel="0" collapsed="false">
      <c r="A303" s="3" t="n">
        <v>300</v>
      </c>
      <c r="B303" s="3" t="n">
        <v>725</v>
      </c>
      <c r="C303" s="3" t="n">
        <v>12090000</v>
      </c>
      <c r="D303" s="3" t="n">
        <v>12546700</v>
      </c>
      <c r="E303" s="3" t="n">
        <v>6165430</v>
      </c>
      <c r="F303" s="3" t="n">
        <v>4181</v>
      </c>
    </row>
    <row r="304" customFormat="false" ht="12.75" hidden="false" customHeight="false" outlineLevel="0" collapsed="false">
      <c r="A304" s="3" t="n">
        <v>301</v>
      </c>
      <c r="B304" s="3" t="n">
        <v>688</v>
      </c>
      <c r="C304" s="3" t="n">
        <v>28607300</v>
      </c>
      <c r="D304" s="3" t="n">
        <v>24175900</v>
      </c>
      <c r="E304" s="3" t="n">
        <v>9885260</v>
      </c>
      <c r="F304" s="3" t="n">
        <v>4109</v>
      </c>
    </row>
    <row r="305" customFormat="false" ht="12.75" hidden="false" customHeight="false" outlineLevel="0" collapsed="false">
      <c r="A305" s="3" t="n">
        <v>302</v>
      </c>
      <c r="B305" s="3" t="n">
        <v>990</v>
      </c>
      <c r="C305" s="3" t="n">
        <v>9957780</v>
      </c>
      <c r="D305" s="3" t="n">
        <v>8864700</v>
      </c>
      <c r="E305" s="3" t="n">
        <v>7445540</v>
      </c>
      <c r="F305" s="3" t="n">
        <v>4632</v>
      </c>
    </row>
    <row r="306" customFormat="false" ht="12.75" hidden="false" customHeight="false" outlineLevel="0" collapsed="false">
      <c r="A306" s="3" t="n">
        <v>303</v>
      </c>
      <c r="B306" s="3" t="n">
        <v>929</v>
      </c>
      <c r="C306" s="3" t="n">
        <v>25040400</v>
      </c>
      <c r="D306" s="3" t="n">
        <v>24698400</v>
      </c>
      <c r="E306" s="3" t="n">
        <v>8632430</v>
      </c>
      <c r="F306" s="3" t="n">
        <v>4109</v>
      </c>
    </row>
    <row r="307" customFormat="false" ht="12.75" hidden="false" customHeight="false" outlineLevel="0" collapsed="false">
      <c r="A307" s="3" t="n">
        <v>304</v>
      </c>
      <c r="B307" s="3" t="n">
        <v>642</v>
      </c>
      <c r="C307" s="3" t="n">
        <v>8638190</v>
      </c>
      <c r="D307" s="3" t="n">
        <v>8181500</v>
      </c>
      <c r="E307" s="3" t="n">
        <v>2612040</v>
      </c>
      <c r="F307" s="3" t="n">
        <v>4201</v>
      </c>
    </row>
    <row r="308" customFormat="false" ht="12.75" hidden="false" customHeight="false" outlineLevel="0" collapsed="false">
      <c r="A308" s="3" t="n">
        <v>305</v>
      </c>
      <c r="B308" s="3" t="n">
        <v>936</v>
      </c>
      <c r="C308" s="3" t="n">
        <v>37071800</v>
      </c>
      <c r="D308" s="3" t="n">
        <v>38555700</v>
      </c>
      <c r="E308" s="3" t="n">
        <v>12525700</v>
      </c>
      <c r="F308" s="3" t="n">
        <v>3770</v>
      </c>
    </row>
    <row r="309" customFormat="false" ht="12.75" hidden="false" customHeight="false" outlineLevel="0" collapsed="false">
      <c r="A309" s="3" t="n">
        <v>306</v>
      </c>
      <c r="B309" s="3" t="n">
        <v>708</v>
      </c>
      <c r="C309" s="3" t="n">
        <v>18660200</v>
      </c>
      <c r="D309" s="3" t="n">
        <v>18812400</v>
      </c>
      <c r="E309" s="3" t="n">
        <v>6240540</v>
      </c>
      <c r="F309" s="3" t="n">
        <v>3950</v>
      </c>
    </row>
    <row r="310" customFormat="false" ht="12.75" hidden="false" customHeight="false" outlineLevel="0" collapsed="false">
      <c r="A310" s="3" t="n">
        <v>307</v>
      </c>
      <c r="B310" s="3" t="n">
        <v>1110</v>
      </c>
      <c r="C310" s="3" t="n">
        <v>9046190</v>
      </c>
      <c r="D310" s="3" t="n">
        <v>9394120</v>
      </c>
      <c r="E310" s="3" t="n">
        <v>5017110</v>
      </c>
      <c r="F310" s="3" t="n">
        <v>3651</v>
      </c>
    </row>
    <row r="311" customFormat="false" ht="12.75" hidden="false" customHeight="false" outlineLevel="0" collapsed="false">
      <c r="A311" s="3" t="n">
        <v>308</v>
      </c>
      <c r="B311" s="3" t="n">
        <v>945</v>
      </c>
      <c r="C311" s="3" t="n">
        <v>23155800</v>
      </c>
      <c r="D311" s="3" t="n">
        <v>22842900</v>
      </c>
      <c r="E311" s="3" t="n">
        <v>7150810</v>
      </c>
      <c r="F311" s="3" t="n">
        <v>3366</v>
      </c>
    </row>
    <row r="312" customFormat="false" ht="12.75" hidden="false" customHeight="false" outlineLevel="0" collapsed="false">
      <c r="A312" s="3" t="n">
        <v>309</v>
      </c>
      <c r="B312" s="3" t="n">
        <v>968</v>
      </c>
      <c r="C312" s="3" t="n">
        <v>35056200</v>
      </c>
      <c r="D312" s="3" t="n">
        <v>33492200</v>
      </c>
      <c r="E312" s="3" t="n">
        <v>11547200</v>
      </c>
      <c r="F312" s="3" t="n">
        <v>3625</v>
      </c>
    </row>
    <row r="313" customFormat="false" ht="12.75" hidden="false" customHeight="false" outlineLevel="0" collapsed="false">
      <c r="A313" s="3" t="n">
        <v>310</v>
      </c>
      <c r="B313" s="3" t="n">
        <v>835</v>
      </c>
      <c r="C313" s="3" t="n">
        <v>19076200</v>
      </c>
      <c r="D313" s="3" t="n">
        <v>19406600</v>
      </c>
      <c r="E313" s="3" t="n">
        <v>12506800</v>
      </c>
      <c r="F313" s="3" t="n">
        <v>4005</v>
      </c>
    </row>
    <row r="314" customFormat="false" ht="12.75" hidden="false" customHeight="false" outlineLevel="0" collapsed="false">
      <c r="A314" s="3" t="n">
        <v>311</v>
      </c>
      <c r="B314" s="3" t="n">
        <v>842</v>
      </c>
      <c r="C314" s="3" t="n">
        <v>26278300</v>
      </c>
      <c r="D314" s="3" t="n">
        <v>27584700</v>
      </c>
      <c r="E314" s="3" t="n">
        <v>11564600</v>
      </c>
      <c r="F314" s="3" t="n">
        <v>3971</v>
      </c>
    </row>
    <row r="315" customFormat="false" ht="12.75" hidden="false" customHeight="false" outlineLevel="0" collapsed="false">
      <c r="A315" s="3" t="n">
        <v>312</v>
      </c>
      <c r="B315" s="3" t="n">
        <v>686</v>
      </c>
      <c r="C315" s="3" t="n">
        <v>28390900</v>
      </c>
      <c r="D315" s="3" t="n">
        <v>27475800</v>
      </c>
      <c r="E315" s="3" t="n">
        <v>18346800</v>
      </c>
      <c r="F315" s="3" t="n">
        <v>4132</v>
      </c>
    </row>
    <row r="316" customFormat="false" ht="12.75" hidden="false" customHeight="false" outlineLevel="0" collapsed="false">
      <c r="A316" s="3" t="n">
        <v>313</v>
      </c>
      <c r="B316" s="3" t="n">
        <v>877</v>
      </c>
      <c r="C316" s="3" t="n">
        <v>19011600</v>
      </c>
      <c r="D316" s="3" t="n">
        <v>18653700</v>
      </c>
      <c r="E316" s="3" t="n">
        <v>5948980</v>
      </c>
      <c r="F316" s="3" t="n">
        <v>4421</v>
      </c>
    </row>
    <row r="317" customFormat="false" ht="12.75" hidden="false" customHeight="false" outlineLevel="0" collapsed="false">
      <c r="A317" s="3" t="n">
        <v>314</v>
      </c>
      <c r="B317" s="3" t="n">
        <v>897</v>
      </c>
      <c r="C317" s="3" t="n">
        <v>6244510</v>
      </c>
      <c r="D317" s="3" t="n">
        <v>6393460</v>
      </c>
      <c r="E317" s="3" t="n">
        <v>1894720</v>
      </c>
      <c r="F317" s="3" t="n">
        <v>3960</v>
      </c>
    </row>
    <row r="318" customFormat="false" ht="12.75" hidden="false" customHeight="false" outlineLevel="0" collapsed="false">
      <c r="A318" s="3" t="n">
        <v>315</v>
      </c>
      <c r="B318" s="3" t="n">
        <v>1050</v>
      </c>
      <c r="C318" s="3" t="n">
        <v>17811600</v>
      </c>
      <c r="D318" s="3" t="n">
        <v>18704700</v>
      </c>
      <c r="E318" s="3" t="n">
        <v>6909780</v>
      </c>
      <c r="F318" s="3" t="n">
        <v>3978</v>
      </c>
    </row>
    <row r="319" customFormat="false" ht="12.75" hidden="false" customHeight="false" outlineLevel="0" collapsed="false">
      <c r="A319" s="3" t="n">
        <v>316</v>
      </c>
      <c r="B319" s="3" t="n">
        <v>928</v>
      </c>
      <c r="C319" s="3" t="n">
        <v>16317200</v>
      </c>
      <c r="D319" s="3" t="n">
        <v>17109000</v>
      </c>
      <c r="E319" s="3" t="n">
        <v>10237500</v>
      </c>
      <c r="F319" s="3" t="n">
        <v>3443</v>
      </c>
    </row>
    <row r="320" customFormat="false" ht="12.75" hidden="false" customHeight="false" outlineLevel="0" collapsed="false">
      <c r="A320" s="3" t="n">
        <v>317</v>
      </c>
      <c r="B320" s="3" t="n">
        <v>1071</v>
      </c>
      <c r="C320" s="3" t="n">
        <v>4114720</v>
      </c>
      <c r="D320" s="3" t="n">
        <v>3753410</v>
      </c>
      <c r="E320" s="3" t="n">
        <v>1196640</v>
      </c>
      <c r="F320" s="3" t="n">
        <v>3725</v>
      </c>
    </row>
    <row r="321" customFormat="false" ht="12.75" hidden="false" customHeight="false" outlineLevel="0" collapsed="false">
      <c r="A321" s="3" t="n">
        <v>318</v>
      </c>
      <c r="B321" s="3" t="n">
        <v>719</v>
      </c>
      <c r="C321" s="3" t="n">
        <v>27167600</v>
      </c>
      <c r="D321" s="3" t="n">
        <v>27676300</v>
      </c>
      <c r="E321" s="3" t="n">
        <v>13391200</v>
      </c>
      <c r="F321" s="3" t="n">
        <v>3960</v>
      </c>
    </row>
    <row r="322" customFormat="false" ht="12.75" hidden="false" customHeight="false" outlineLevel="0" collapsed="false">
      <c r="A322" s="3" t="n">
        <v>319</v>
      </c>
      <c r="B322" s="3" t="n">
        <v>701</v>
      </c>
      <c r="C322" s="3" t="n">
        <v>7669070</v>
      </c>
      <c r="D322" s="3" t="n">
        <v>6782330</v>
      </c>
      <c r="E322" s="3" t="n">
        <v>1514490</v>
      </c>
      <c r="F322" s="3" t="n">
        <v>4236</v>
      </c>
    </row>
    <row r="323" customFormat="false" ht="12.75" hidden="false" customHeight="false" outlineLevel="0" collapsed="false">
      <c r="A323" s="3" t="n">
        <v>320</v>
      </c>
      <c r="B323" s="3" t="n">
        <v>907</v>
      </c>
      <c r="C323" s="3" t="n">
        <v>9183080</v>
      </c>
      <c r="D323" s="3" t="n">
        <v>8931580</v>
      </c>
      <c r="E323" s="3" t="n">
        <v>4232720</v>
      </c>
      <c r="F323" s="3" t="n">
        <v>3925</v>
      </c>
    </row>
    <row r="324" customFormat="false" ht="12.75" hidden="false" customHeight="false" outlineLevel="0" collapsed="false">
      <c r="A324" s="3" t="n">
        <v>321</v>
      </c>
      <c r="B324" s="3" t="n">
        <v>511</v>
      </c>
      <c r="C324" s="3" t="n">
        <v>31846100</v>
      </c>
      <c r="D324" s="3" t="n">
        <v>31906500</v>
      </c>
      <c r="E324" s="3" t="n">
        <v>15288300</v>
      </c>
      <c r="F324" s="3" t="n">
        <v>3657</v>
      </c>
    </row>
    <row r="325" customFormat="false" ht="12.75" hidden="false" customHeight="false" outlineLevel="0" collapsed="false">
      <c r="A325" s="3" t="n">
        <v>322</v>
      </c>
      <c r="B325" s="3" t="n">
        <v>883</v>
      </c>
      <c r="C325" s="3" t="n">
        <v>23560500</v>
      </c>
      <c r="D325" s="3" t="n">
        <v>23775600</v>
      </c>
      <c r="E325" s="3" t="n">
        <v>10925700</v>
      </c>
      <c r="F325" s="3" t="n">
        <v>4484</v>
      </c>
    </row>
    <row r="326" customFormat="false" ht="12.75" hidden="false" customHeight="false" outlineLevel="0" collapsed="false">
      <c r="A326" s="3" t="n">
        <v>323</v>
      </c>
      <c r="B326" s="3" t="n">
        <v>965</v>
      </c>
      <c r="C326" s="3" t="n">
        <v>26562000</v>
      </c>
      <c r="D326" s="3" t="n">
        <v>25710800</v>
      </c>
      <c r="E326" s="3" t="n">
        <v>18008000</v>
      </c>
      <c r="F326" s="3" t="n">
        <v>3951</v>
      </c>
    </row>
    <row r="327" customFormat="false" ht="12.75" hidden="false" customHeight="false" outlineLevel="0" collapsed="false">
      <c r="A327" s="3" t="n">
        <v>324</v>
      </c>
      <c r="B327" s="3" t="n">
        <v>1360</v>
      </c>
      <c r="C327" s="3" t="n">
        <v>30961400</v>
      </c>
      <c r="D327" s="3" t="n">
        <v>29453500</v>
      </c>
      <c r="E327" s="3" t="n">
        <v>20402500</v>
      </c>
      <c r="F327" s="3" t="n">
        <v>4256</v>
      </c>
    </row>
    <row r="328" customFormat="false" ht="12.75" hidden="false" customHeight="false" outlineLevel="0" collapsed="false">
      <c r="A328" s="3" t="n">
        <v>325</v>
      </c>
      <c r="B328" s="3" t="n">
        <v>874</v>
      </c>
      <c r="C328" s="3" t="n">
        <v>28884800</v>
      </c>
      <c r="D328" s="3" t="n">
        <v>28444600</v>
      </c>
      <c r="E328" s="3" t="n">
        <v>19551500</v>
      </c>
      <c r="F328" s="3" t="n">
        <v>4150</v>
      </c>
    </row>
    <row r="329" customFormat="false" ht="12.75" hidden="false" customHeight="false" outlineLevel="0" collapsed="false">
      <c r="A329" s="3" t="n">
        <v>326</v>
      </c>
      <c r="B329" s="3" t="n">
        <v>620</v>
      </c>
      <c r="C329" s="3" t="n">
        <v>5199490</v>
      </c>
      <c r="D329" s="3" t="n">
        <v>4120060</v>
      </c>
      <c r="E329" s="3" t="n">
        <v>1401210</v>
      </c>
      <c r="F329" s="3" t="n">
        <v>4017</v>
      </c>
    </row>
    <row r="330" customFormat="false" ht="12.75" hidden="false" customHeight="false" outlineLevel="0" collapsed="false">
      <c r="A330" s="3" t="n">
        <v>327</v>
      </c>
      <c r="B330" s="3" t="n">
        <v>788</v>
      </c>
      <c r="C330" s="3" t="n">
        <v>16910300</v>
      </c>
      <c r="D330" s="3" t="n">
        <v>17127000</v>
      </c>
      <c r="E330" s="3" t="n">
        <v>11313000</v>
      </c>
      <c r="F330" s="3" t="n">
        <v>4027</v>
      </c>
    </row>
    <row r="331" customFormat="false" ht="12.75" hidden="false" customHeight="false" outlineLevel="0" collapsed="false">
      <c r="A331" s="3" t="n">
        <v>328</v>
      </c>
      <c r="B331" s="3" t="n">
        <v>916</v>
      </c>
      <c r="C331" s="3" t="n">
        <v>26111500</v>
      </c>
      <c r="D331" s="3" t="n">
        <v>24854700</v>
      </c>
      <c r="E331" s="3" t="n">
        <v>8915750</v>
      </c>
      <c r="F331" s="3" t="n">
        <v>3979</v>
      </c>
    </row>
    <row r="332" customFormat="false" ht="12.75" hidden="false" customHeight="false" outlineLevel="0" collapsed="false">
      <c r="A332" s="3" t="n">
        <v>329</v>
      </c>
      <c r="B332" s="3" t="n">
        <v>788</v>
      </c>
      <c r="C332" s="3" t="n">
        <v>9997780</v>
      </c>
      <c r="D332" s="3" t="n">
        <v>9930650</v>
      </c>
      <c r="E332" s="3" t="n">
        <v>5373990</v>
      </c>
      <c r="F332" s="3" t="n">
        <v>3721</v>
      </c>
    </row>
    <row r="333" customFormat="false" ht="12.75" hidden="false" customHeight="false" outlineLevel="0" collapsed="false">
      <c r="A333" s="3" t="n">
        <v>330</v>
      </c>
      <c r="B333" s="3" t="n">
        <v>1320</v>
      </c>
      <c r="C333" s="3" t="n">
        <v>17939000</v>
      </c>
      <c r="D333" s="3" t="n">
        <v>16865200</v>
      </c>
      <c r="E333" s="3" t="n">
        <v>6351100</v>
      </c>
      <c r="F333" s="3" t="n">
        <v>4582</v>
      </c>
    </row>
    <row r="334" customFormat="false" ht="12.75" hidden="false" customHeight="false" outlineLevel="0" collapsed="false">
      <c r="A334" s="3" t="n">
        <v>331</v>
      </c>
      <c r="B334" s="3" t="n">
        <v>802</v>
      </c>
      <c r="C334" s="3" t="n">
        <v>24114100</v>
      </c>
      <c r="D334" s="3" t="n">
        <v>24225600</v>
      </c>
      <c r="E334" s="3" t="n">
        <v>14351100</v>
      </c>
      <c r="F334" s="3" t="n">
        <v>4053</v>
      </c>
    </row>
    <row r="335" customFormat="false" ht="12.75" hidden="false" customHeight="false" outlineLevel="0" collapsed="false">
      <c r="A335" s="3" t="n">
        <v>332</v>
      </c>
      <c r="B335" s="3" t="n">
        <v>850</v>
      </c>
      <c r="C335" s="3" t="n">
        <v>20875400</v>
      </c>
      <c r="D335" s="3" t="n">
        <v>19131100</v>
      </c>
      <c r="E335" s="3" t="n">
        <v>12098900</v>
      </c>
      <c r="F335" s="3" t="n">
        <v>4414</v>
      </c>
    </row>
    <row r="336" customFormat="false" ht="12.75" hidden="false" customHeight="false" outlineLevel="0" collapsed="false">
      <c r="A336" s="3" t="n">
        <v>333</v>
      </c>
      <c r="B336" s="3" t="n">
        <v>830</v>
      </c>
      <c r="C336" s="3" t="n">
        <v>30870100</v>
      </c>
      <c r="D336" s="3" t="n">
        <v>32399500</v>
      </c>
      <c r="E336" s="3" t="n">
        <v>15228400</v>
      </c>
      <c r="F336" s="3" t="n">
        <v>4287</v>
      </c>
    </row>
    <row r="337" customFormat="false" ht="12.75" hidden="false" customHeight="false" outlineLevel="0" collapsed="false">
      <c r="A337" s="3" t="n">
        <v>334</v>
      </c>
      <c r="B337" s="3" t="n">
        <v>876</v>
      </c>
      <c r="C337" s="3" t="n">
        <v>30953800</v>
      </c>
      <c r="D337" s="3" t="n">
        <v>29819300</v>
      </c>
      <c r="E337" s="3" t="n">
        <v>10515000</v>
      </c>
      <c r="F337" s="3" t="n">
        <v>3939</v>
      </c>
    </row>
    <row r="338" customFormat="false" ht="12.75" hidden="false" customHeight="false" outlineLevel="0" collapsed="false">
      <c r="A338" s="3" t="n">
        <v>335</v>
      </c>
      <c r="B338" s="3" t="n">
        <v>760</v>
      </c>
      <c r="C338" s="3" t="n">
        <v>30053800</v>
      </c>
      <c r="D338" s="3" t="n">
        <v>32797200</v>
      </c>
      <c r="E338" s="3" t="n">
        <v>21170600</v>
      </c>
      <c r="F338" s="3" t="n">
        <v>4308</v>
      </c>
    </row>
    <row r="339" customFormat="false" ht="12.75" hidden="false" customHeight="false" outlineLevel="0" collapsed="false">
      <c r="A339" s="3" t="n">
        <v>336</v>
      </c>
      <c r="B339" s="3" t="n">
        <v>818</v>
      </c>
      <c r="C339" s="3" t="n">
        <v>25493300</v>
      </c>
      <c r="D339" s="3" t="n">
        <v>25549700</v>
      </c>
      <c r="E339" s="3" t="n">
        <v>8380630</v>
      </c>
      <c r="F339" s="3" t="n">
        <v>3364</v>
      </c>
    </row>
    <row r="340" customFormat="false" ht="12.75" hidden="false" customHeight="false" outlineLevel="0" collapsed="false">
      <c r="A340" s="3" t="n">
        <v>337</v>
      </c>
      <c r="B340" s="3" t="n">
        <v>976</v>
      </c>
      <c r="C340" s="3" t="n">
        <v>16438400</v>
      </c>
      <c r="D340" s="3" t="n">
        <v>16023200</v>
      </c>
      <c r="E340" s="3" t="n">
        <v>11230900</v>
      </c>
      <c r="F340" s="3" t="n">
        <v>3592</v>
      </c>
    </row>
    <row r="341" customFormat="false" ht="12.75" hidden="false" customHeight="false" outlineLevel="0" collapsed="false">
      <c r="A341" s="3" t="n">
        <v>338</v>
      </c>
      <c r="B341" s="3" t="n">
        <v>908</v>
      </c>
      <c r="C341" s="3" t="n">
        <v>32327300</v>
      </c>
      <c r="D341" s="3" t="n">
        <v>30793300</v>
      </c>
      <c r="E341" s="3" t="n">
        <v>19847600</v>
      </c>
      <c r="F341" s="3" t="n">
        <v>4058</v>
      </c>
    </row>
    <row r="342" customFormat="false" ht="12.75" hidden="false" customHeight="false" outlineLevel="0" collapsed="false">
      <c r="A342" s="3" t="n">
        <v>339</v>
      </c>
      <c r="B342" s="3" t="n">
        <v>819</v>
      </c>
      <c r="C342" s="3" t="n">
        <v>31965500</v>
      </c>
      <c r="D342" s="3" t="n">
        <v>29920600</v>
      </c>
      <c r="E342" s="3" t="n">
        <v>15194900</v>
      </c>
      <c r="F342" s="3" t="n">
        <v>3731</v>
      </c>
    </row>
    <row r="343" customFormat="false" ht="12.75" hidden="false" customHeight="false" outlineLevel="0" collapsed="false">
      <c r="A343" s="3" t="n">
        <v>340</v>
      </c>
      <c r="B343" s="3" t="n">
        <v>767</v>
      </c>
      <c r="C343" s="3" t="n">
        <v>17153700</v>
      </c>
      <c r="D343" s="3" t="n">
        <v>17205100</v>
      </c>
      <c r="E343" s="3" t="n">
        <v>6457860</v>
      </c>
      <c r="F343" s="3" t="n">
        <v>3683</v>
      </c>
    </row>
    <row r="344" customFormat="false" ht="12.75" hidden="false" customHeight="false" outlineLevel="0" collapsed="false">
      <c r="A344" s="3" t="n">
        <v>341</v>
      </c>
      <c r="B344" s="3" t="n">
        <v>891</v>
      </c>
      <c r="C344" s="3" t="n">
        <v>23819300</v>
      </c>
      <c r="D344" s="3" t="n">
        <v>24323500</v>
      </c>
      <c r="E344" s="3" t="n">
        <v>12896200</v>
      </c>
      <c r="F344" s="3" t="n">
        <v>4033</v>
      </c>
    </row>
    <row r="345" customFormat="false" ht="12.75" hidden="false" customHeight="false" outlineLevel="0" collapsed="false">
      <c r="A345" s="3" t="n">
        <v>342</v>
      </c>
      <c r="B345" s="3" t="n">
        <v>1173</v>
      </c>
      <c r="C345" s="3" t="n">
        <v>13791200</v>
      </c>
      <c r="D345" s="3" t="n">
        <v>12443000</v>
      </c>
      <c r="E345" s="3" t="n">
        <v>3127770</v>
      </c>
      <c r="F345" s="3" t="n">
        <v>4419</v>
      </c>
    </row>
    <row r="346" customFormat="false" ht="12.75" hidden="false" customHeight="false" outlineLevel="0" collapsed="false">
      <c r="A346" s="3" t="n">
        <v>343</v>
      </c>
      <c r="B346" s="3" t="n">
        <v>1102</v>
      </c>
      <c r="C346" s="3" t="n">
        <v>12514600</v>
      </c>
      <c r="D346" s="3" t="n">
        <v>12162400</v>
      </c>
      <c r="E346" s="3" t="n">
        <v>9310210</v>
      </c>
      <c r="F346" s="3" t="n">
        <v>4031</v>
      </c>
    </row>
    <row r="347" customFormat="false" ht="12.75" hidden="false" customHeight="false" outlineLevel="0" collapsed="false">
      <c r="A347" s="3" t="n">
        <v>344</v>
      </c>
      <c r="B347" s="3" t="n">
        <v>1023</v>
      </c>
      <c r="C347" s="3" t="n">
        <v>19411100</v>
      </c>
      <c r="D347" s="3" t="n">
        <v>19408400</v>
      </c>
      <c r="E347" s="3" t="n">
        <v>5704980</v>
      </c>
      <c r="F347" s="3" t="n">
        <v>3269</v>
      </c>
    </row>
    <row r="348" customFormat="false" ht="12.75" hidden="false" customHeight="false" outlineLevel="0" collapsed="false">
      <c r="A348" s="3" t="n">
        <v>345</v>
      </c>
      <c r="B348" s="3" t="n">
        <v>1001</v>
      </c>
      <c r="C348" s="3" t="n">
        <v>28208500</v>
      </c>
      <c r="D348" s="3" t="n">
        <v>24890400</v>
      </c>
      <c r="E348" s="3" t="n">
        <v>12116900</v>
      </c>
      <c r="F348" s="3" t="n">
        <v>3856</v>
      </c>
    </row>
    <row r="349" customFormat="false" ht="12.75" hidden="false" customHeight="false" outlineLevel="0" collapsed="false">
      <c r="A349" s="3" t="n">
        <v>346</v>
      </c>
      <c r="B349" s="3" t="n">
        <v>587</v>
      </c>
      <c r="C349" s="3" t="n">
        <v>5261270</v>
      </c>
      <c r="D349" s="3" t="n">
        <v>5099460</v>
      </c>
      <c r="E349" s="3" t="n">
        <v>1994820</v>
      </c>
      <c r="F349" s="3" t="n">
        <v>3696</v>
      </c>
    </row>
    <row r="350" customFormat="false" ht="12.75" hidden="false" customHeight="false" outlineLevel="0" collapsed="false">
      <c r="A350" s="3" t="n">
        <v>347</v>
      </c>
      <c r="B350" s="3" t="n">
        <v>843</v>
      </c>
      <c r="C350" s="3" t="n">
        <v>11534900</v>
      </c>
      <c r="D350" s="3" t="n">
        <v>10582000</v>
      </c>
      <c r="E350" s="3" t="n">
        <v>3408950</v>
      </c>
      <c r="F350" s="3" t="n">
        <v>3662</v>
      </c>
    </row>
    <row r="351" customFormat="false" ht="12.75" hidden="false" customHeight="false" outlineLevel="0" collapsed="false">
      <c r="A351" s="3" t="n">
        <v>348</v>
      </c>
      <c r="B351" s="3" t="n">
        <v>884</v>
      </c>
      <c r="C351" s="3" t="n">
        <v>15205100</v>
      </c>
      <c r="D351" s="3" t="n">
        <v>15061000</v>
      </c>
      <c r="E351" s="3" t="n">
        <v>7272550</v>
      </c>
      <c r="F351" s="3" t="n">
        <v>3877</v>
      </c>
    </row>
    <row r="352" customFormat="false" ht="12.75" hidden="false" customHeight="false" outlineLevel="0" collapsed="false">
      <c r="A352" s="3" t="n">
        <v>349</v>
      </c>
      <c r="B352" s="3" t="n">
        <v>842</v>
      </c>
      <c r="C352" s="3" t="n">
        <v>19406900</v>
      </c>
      <c r="D352" s="3" t="n">
        <v>19850400</v>
      </c>
      <c r="E352" s="3" t="n">
        <v>10069200</v>
      </c>
      <c r="F352" s="3" t="n">
        <v>3748</v>
      </c>
    </row>
    <row r="353" customFormat="false" ht="12.75" hidden="false" customHeight="false" outlineLevel="0" collapsed="false">
      <c r="A353" s="3" t="n">
        <v>350</v>
      </c>
      <c r="B353" s="3" t="n">
        <v>957</v>
      </c>
      <c r="C353" s="3" t="n">
        <v>11415600</v>
      </c>
      <c r="D353" s="3" t="n">
        <v>10649900</v>
      </c>
      <c r="E353" s="3" t="n">
        <v>4006940</v>
      </c>
      <c r="F353" s="3" t="n">
        <v>3965</v>
      </c>
    </row>
    <row r="354" customFormat="false" ht="12.75" hidden="false" customHeight="false" outlineLevel="0" collapsed="false">
      <c r="A354" s="3" t="n">
        <v>351</v>
      </c>
      <c r="B354" s="3" t="n">
        <v>941</v>
      </c>
      <c r="C354" s="3" t="n">
        <v>32113300</v>
      </c>
      <c r="D354" s="3" t="n">
        <v>34293100</v>
      </c>
      <c r="E354" s="3" t="n">
        <v>12985100</v>
      </c>
      <c r="F354" s="3" t="n">
        <v>4060</v>
      </c>
    </row>
    <row r="355" customFormat="false" ht="12.75" hidden="false" customHeight="false" outlineLevel="0" collapsed="false">
      <c r="A355" s="3" t="n">
        <v>352</v>
      </c>
      <c r="B355" s="3" t="n">
        <v>644</v>
      </c>
      <c r="C355" s="3" t="n">
        <v>28454400</v>
      </c>
      <c r="D355" s="3" t="n">
        <v>27516900</v>
      </c>
      <c r="E355" s="3" t="n">
        <v>15589000</v>
      </c>
      <c r="F355" s="3" t="n">
        <v>3686</v>
      </c>
    </row>
    <row r="356" customFormat="false" ht="12.75" hidden="false" customHeight="false" outlineLevel="0" collapsed="false">
      <c r="A356" s="3" t="n">
        <v>353</v>
      </c>
      <c r="B356" s="3" t="n">
        <v>1316</v>
      </c>
      <c r="C356" s="3" t="n">
        <v>15008900</v>
      </c>
      <c r="D356" s="3" t="n">
        <v>13665700</v>
      </c>
      <c r="E356" s="3" t="n">
        <v>7596260</v>
      </c>
      <c r="F356" s="3" t="n">
        <v>3907</v>
      </c>
    </row>
    <row r="357" customFormat="false" ht="12.75" hidden="false" customHeight="false" outlineLevel="0" collapsed="false">
      <c r="A357" s="3" t="n">
        <v>354</v>
      </c>
      <c r="B357" s="3" t="n">
        <v>1078</v>
      </c>
      <c r="C357" s="3" t="n">
        <v>28509700</v>
      </c>
      <c r="D357" s="3" t="n">
        <v>30497900</v>
      </c>
      <c r="E357" s="3" t="n">
        <v>15018000</v>
      </c>
      <c r="F357" s="3" t="n">
        <v>4144</v>
      </c>
    </row>
    <row r="358" customFormat="false" ht="12.75" hidden="false" customHeight="false" outlineLevel="0" collapsed="false">
      <c r="A358" s="3" t="n">
        <v>355</v>
      </c>
      <c r="B358" s="3" t="n">
        <v>1356</v>
      </c>
      <c r="C358" s="3" t="n">
        <v>30950200</v>
      </c>
      <c r="D358" s="3" t="n">
        <v>30178500</v>
      </c>
      <c r="E358" s="3" t="n">
        <v>17431900</v>
      </c>
      <c r="F358" s="3" t="n">
        <v>4048</v>
      </c>
    </row>
    <row r="359" customFormat="false" ht="12.75" hidden="false" customHeight="false" outlineLevel="0" collapsed="false">
      <c r="A359" s="3" t="n">
        <v>356</v>
      </c>
      <c r="B359" s="3" t="n">
        <v>897</v>
      </c>
      <c r="C359" s="3" t="n">
        <v>9609630</v>
      </c>
      <c r="D359" s="3" t="n">
        <v>8488600</v>
      </c>
      <c r="E359" s="3" t="n">
        <v>2181770</v>
      </c>
      <c r="F359" s="3" t="n">
        <v>4005</v>
      </c>
    </row>
    <row r="360" customFormat="false" ht="12.75" hidden="false" customHeight="false" outlineLevel="0" collapsed="false">
      <c r="A360" s="3" t="n">
        <v>357</v>
      </c>
      <c r="B360" s="3" t="n">
        <v>1219</v>
      </c>
      <c r="C360" s="3" t="n">
        <v>22726800</v>
      </c>
      <c r="D360" s="3" t="n">
        <v>26105800</v>
      </c>
      <c r="E360" s="3" t="n">
        <v>15645700</v>
      </c>
      <c r="F360" s="3" t="n">
        <v>4197</v>
      </c>
    </row>
    <row r="361" customFormat="false" ht="12.75" hidden="false" customHeight="false" outlineLevel="0" collapsed="false">
      <c r="A361" s="3" t="n">
        <v>358</v>
      </c>
      <c r="B361" s="3" t="n">
        <v>890</v>
      </c>
      <c r="C361" s="3" t="n">
        <v>14689400</v>
      </c>
      <c r="D361" s="3" t="n">
        <v>15837900</v>
      </c>
      <c r="E361" s="3" t="n">
        <v>5005520</v>
      </c>
      <c r="F361" s="3" t="n">
        <v>3774</v>
      </c>
    </row>
    <row r="362" customFormat="false" ht="12.75" hidden="false" customHeight="false" outlineLevel="0" collapsed="false">
      <c r="A362" s="3" t="n">
        <v>359</v>
      </c>
      <c r="B362" s="3" t="n">
        <v>941</v>
      </c>
      <c r="C362" s="3" t="n">
        <v>20090000</v>
      </c>
      <c r="D362" s="3" t="n">
        <v>19196100</v>
      </c>
      <c r="E362" s="3" t="n">
        <v>12242800</v>
      </c>
      <c r="F362" s="3" t="n">
        <v>4343</v>
      </c>
    </row>
    <row r="363" customFormat="false" ht="12.75" hidden="false" customHeight="false" outlineLevel="0" collapsed="false">
      <c r="A363" s="3" t="n">
        <v>360</v>
      </c>
      <c r="B363" s="3" t="n">
        <v>838</v>
      </c>
      <c r="C363" s="3" t="n">
        <v>18704700</v>
      </c>
      <c r="D363" s="3" t="n">
        <v>16731300</v>
      </c>
      <c r="E363" s="3" t="n">
        <v>10355700</v>
      </c>
      <c r="F363" s="3" t="n">
        <v>3953</v>
      </c>
    </row>
    <row r="364" customFormat="false" ht="12.75" hidden="false" customHeight="false" outlineLevel="0" collapsed="false">
      <c r="A364" s="3" t="n">
        <v>361</v>
      </c>
      <c r="B364" s="3" t="n">
        <v>963</v>
      </c>
      <c r="C364" s="3" t="n">
        <v>20680600</v>
      </c>
      <c r="D364" s="3" t="n">
        <v>21402600</v>
      </c>
      <c r="E364" s="3" t="n">
        <v>6668600</v>
      </c>
      <c r="F364" s="3" t="n">
        <v>8817</v>
      </c>
    </row>
    <row r="365" customFormat="false" ht="12.75" hidden="false" customHeight="false" outlineLevel="0" collapsed="false">
      <c r="A365" s="3" t="n">
        <v>362</v>
      </c>
      <c r="B365" s="3" t="n">
        <v>1172</v>
      </c>
      <c r="C365" s="3" t="n">
        <v>7517530</v>
      </c>
      <c r="D365" s="3" t="n">
        <v>7099010</v>
      </c>
      <c r="E365" s="3" t="n">
        <v>2131950</v>
      </c>
      <c r="F365" s="3" t="n">
        <v>4491</v>
      </c>
    </row>
    <row r="366" customFormat="false" ht="12.75" hidden="false" customHeight="false" outlineLevel="0" collapsed="false">
      <c r="A366" s="3" t="n">
        <v>363</v>
      </c>
      <c r="B366" s="3" t="n">
        <v>1061</v>
      </c>
      <c r="C366" s="3" t="n">
        <v>36111700</v>
      </c>
      <c r="D366" s="3" t="n">
        <v>36543100</v>
      </c>
      <c r="E366" s="3" t="n">
        <v>12919300</v>
      </c>
      <c r="F366" s="3" t="n">
        <v>3116</v>
      </c>
    </row>
    <row r="367" customFormat="false" ht="12.75" hidden="false" customHeight="false" outlineLevel="0" collapsed="false">
      <c r="A367" s="3" t="n">
        <v>364</v>
      </c>
      <c r="B367" s="3" t="n">
        <v>625</v>
      </c>
      <c r="C367" s="3" t="n">
        <v>5155250</v>
      </c>
      <c r="D367" s="3" t="n">
        <v>4801970</v>
      </c>
      <c r="E367" s="3" t="n">
        <v>988228</v>
      </c>
      <c r="F367" s="3" t="n">
        <v>3726</v>
      </c>
    </row>
    <row r="368" customFormat="false" ht="12.75" hidden="false" customHeight="false" outlineLevel="0" collapsed="false">
      <c r="A368" s="3" t="n">
        <v>365</v>
      </c>
      <c r="B368" s="3" t="n">
        <v>753</v>
      </c>
      <c r="C368" s="3" t="n">
        <v>12794900</v>
      </c>
      <c r="D368" s="3" t="n">
        <v>12639500</v>
      </c>
      <c r="E368" s="3" t="n">
        <v>4170480</v>
      </c>
      <c r="F368" s="3" t="n">
        <v>3871</v>
      </c>
    </row>
    <row r="369" customFormat="false" ht="12.75" hidden="false" customHeight="false" outlineLevel="0" collapsed="false">
      <c r="A369" s="3" t="n">
        <v>366</v>
      </c>
      <c r="B369" s="3" t="n">
        <v>651</v>
      </c>
      <c r="C369" s="3" t="n">
        <v>29559500</v>
      </c>
      <c r="D369" s="3" t="n">
        <v>30190700</v>
      </c>
      <c r="E369" s="3" t="n">
        <v>10835500</v>
      </c>
      <c r="F369" s="3" t="n">
        <v>4523</v>
      </c>
    </row>
    <row r="370" customFormat="false" ht="12.75" hidden="false" customHeight="false" outlineLevel="0" collapsed="false">
      <c r="A370" s="3" t="n">
        <v>367</v>
      </c>
      <c r="B370" s="3" t="n">
        <v>732</v>
      </c>
      <c r="C370" s="3" t="n">
        <v>19932000</v>
      </c>
      <c r="D370" s="3" t="n">
        <v>20063200</v>
      </c>
      <c r="E370" s="3" t="n">
        <v>11771500</v>
      </c>
      <c r="F370" s="3" t="n">
        <v>3865</v>
      </c>
    </row>
    <row r="371" customFormat="false" ht="12.75" hidden="false" customHeight="false" outlineLevel="0" collapsed="false">
      <c r="A371" s="3" t="n">
        <v>368</v>
      </c>
      <c r="B371" s="3" t="n">
        <v>962</v>
      </c>
      <c r="C371" s="3" t="n">
        <v>19760300</v>
      </c>
      <c r="D371" s="3" t="n">
        <v>20226900</v>
      </c>
      <c r="E371" s="3" t="n">
        <v>8051650</v>
      </c>
      <c r="F371" s="3" t="n">
        <v>4386</v>
      </c>
    </row>
    <row r="372" customFormat="false" ht="12.75" hidden="false" customHeight="false" outlineLevel="0" collapsed="false">
      <c r="A372" s="3" t="n">
        <v>369</v>
      </c>
      <c r="B372" s="3" t="n">
        <v>795</v>
      </c>
      <c r="C372" s="3" t="n">
        <v>9114810</v>
      </c>
      <c r="D372" s="3" t="n">
        <v>9340420</v>
      </c>
      <c r="E372" s="3" t="n">
        <v>2214720</v>
      </c>
      <c r="F372" s="3" t="n">
        <v>4132</v>
      </c>
    </row>
    <row r="373" customFormat="false" ht="12.75" hidden="false" customHeight="false" outlineLevel="0" collapsed="false">
      <c r="A373" s="3" t="n">
        <v>370</v>
      </c>
      <c r="B373" s="3" t="n">
        <v>888</v>
      </c>
      <c r="C373" s="3" t="n">
        <v>19043800</v>
      </c>
      <c r="D373" s="3" t="n">
        <v>18834800</v>
      </c>
      <c r="E373" s="3" t="n">
        <v>11412700</v>
      </c>
      <c r="F373" s="3" t="n">
        <v>3161</v>
      </c>
    </row>
    <row r="374" customFormat="false" ht="12.75" hidden="false" customHeight="false" outlineLevel="0" collapsed="false">
      <c r="A374" s="3" t="n">
        <v>371</v>
      </c>
      <c r="B374" s="3" t="n">
        <v>780</v>
      </c>
      <c r="C374" s="3" t="n">
        <v>6218900</v>
      </c>
      <c r="D374" s="3" t="n">
        <v>6041890</v>
      </c>
      <c r="E374" s="3" t="n">
        <v>1331090</v>
      </c>
      <c r="F374" s="3" t="n">
        <v>3187</v>
      </c>
    </row>
    <row r="375" customFormat="false" ht="12.75" hidden="false" customHeight="false" outlineLevel="0" collapsed="false">
      <c r="A375" s="3" t="n">
        <v>372</v>
      </c>
      <c r="B375" s="3" t="n">
        <v>589</v>
      </c>
      <c r="C375" s="3" t="n">
        <v>24246200</v>
      </c>
      <c r="D375" s="3" t="n">
        <v>27187800</v>
      </c>
      <c r="E375" s="3" t="n">
        <v>9825610</v>
      </c>
      <c r="F375" s="3" t="n">
        <v>3467</v>
      </c>
    </row>
    <row r="376" customFormat="false" ht="12.75" hidden="false" customHeight="false" outlineLevel="0" collapsed="false">
      <c r="A376" s="3" t="n">
        <v>373</v>
      </c>
      <c r="B376" s="3" t="n">
        <v>846</v>
      </c>
      <c r="C376" s="3" t="n">
        <v>6614520</v>
      </c>
      <c r="D376" s="3" t="n">
        <v>6084390</v>
      </c>
      <c r="E376" s="3" t="n">
        <v>2341930</v>
      </c>
      <c r="F376" s="3" t="n">
        <v>3464</v>
      </c>
    </row>
    <row r="377" customFormat="false" ht="12.75" hidden="false" customHeight="false" outlineLevel="0" collapsed="false">
      <c r="A377" s="3" t="n">
        <v>374</v>
      </c>
      <c r="B377" s="3" t="n">
        <v>747</v>
      </c>
      <c r="C377" s="3" t="n">
        <v>4704360</v>
      </c>
      <c r="D377" s="3" t="n">
        <v>4580910</v>
      </c>
      <c r="E377" s="3" t="n">
        <v>923949</v>
      </c>
      <c r="F377" s="3" t="n">
        <v>3264</v>
      </c>
    </row>
    <row r="378" customFormat="false" ht="12.75" hidden="false" customHeight="false" outlineLevel="0" collapsed="false">
      <c r="A378" s="3" t="n">
        <v>375</v>
      </c>
      <c r="B378" s="3" t="n">
        <v>668</v>
      </c>
      <c r="C378" s="3" t="n">
        <v>28974900</v>
      </c>
      <c r="D378" s="3" t="n">
        <v>30023600</v>
      </c>
      <c r="E378" s="3" t="n">
        <v>21053900</v>
      </c>
      <c r="F378" s="3" t="n">
        <v>4144</v>
      </c>
    </row>
    <row r="379" customFormat="false" ht="12.75" hidden="false" customHeight="false" outlineLevel="0" collapsed="false">
      <c r="A379" s="3" t="n">
        <v>376</v>
      </c>
      <c r="B379" s="3" t="n">
        <v>769</v>
      </c>
      <c r="C379" s="3" t="n">
        <v>26116700</v>
      </c>
      <c r="D379" s="3" t="n">
        <v>26954700</v>
      </c>
      <c r="E379" s="3" t="n">
        <v>14921600</v>
      </c>
      <c r="F379" s="3" t="n">
        <v>3632</v>
      </c>
    </row>
    <row r="380" customFormat="false" ht="12.75" hidden="false" customHeight="false" outlineLevel="0" collapsed="false">
      <c r="A380" s="3" t="n">
        <v>377</v>
      </c>
      <c r="B380" s="3" t="n">
        <v>885</v>
      </c>
      <c r="C380" s="3" t="n">
        <v>8994860</v>
      </c>
      <c r="D380" s="3" t="n">
        <v>8724370</v>
      </c>
      <c r="E380" s="3" t="n">
        <v>2578720</v>
      </c>
      <c r="F380" s="3" t="n">
        <v>3677</v>
      </c>
    </row>
    <row r="381" customFormat="false" ht="12.75" hidden="false" customHeight="false" outlineLevel="0" collapsed="false">
      <c r="A381" s="3" t="n">
        <v>378</v>
      </c>
      <c r="B381" s="3" t="n">
        <v>624</v>
      </c>
      <c r="C381" s="3" t="n">
        <v>13391200</v>
      </c>
      <c r="D381" s="3" t="n">
        <v>13030600</v>
      </c>
      <c r="E381" s="3" t="n">
        <v>3813870</v>
      </c>
      <c r="F381" s="3" t="n">
        <v>3724</v>
      </c>
    </row>
    <row r="382" customFormat="false" ht="12.75" hidden="false" customHeight="false" outlineLevel="0" collapsed="false">
      <c r="A382" s="3" t="n">
        <v>379</v>
      </c>
      <c r="B382" s="3" t="n">
        <v>849</v>
      </c>
      <c r="C382" s="3" t="n">
        <v>13232100</v>
      </c>
      <c r="D382" s="3" t="n">
        <v>14347800</v>
      </c>
      <c r="E382" s="3" t="n">
        <v>4404340</v>
      </c>
      <c r="F382" s="3" t="n">
        <v>5289</v>
      </c>
    </row>
    <row r="383" customFormat="false" ht="12.75" hidden="false" customHeight="false" outlineLevel="0" collapsed="false">
      <c r="A383" s="3" t="n">
        <v>380</v>
      </c>
      <c r="B383" s="3" t="n">
        <v>1032</v>
      </c>
      <c r="C383" s="3" t="n">
        <v>20955500</v>
      </c>
      <c r="D383" s="3" t="n">
        <v>39296700</v>
      </c>
      <c r="E383" s="3" t="n">
        <v>6268520</v>
      </c>
      <c r="F383" s="3" t="n">
        <v>3125</v>
      </c>
    </row>
    <row r="384" customFormat="false" ht="12.75" hidden="false" customHeight="false" outlineLevel="0" collapsed="false">
      <c r="A384" s="3" t="n">
        <v>381</v>
      </c>
      <c r="B384" s="3" t="n">
        <v>811</v>
      </c>
      <c r="C384" s="3" t="n">
        <v>21407400</v>
      </c>
      <c r="D384" s="3" t="n">
        <v>19848200</v>
      </c>
      <c r="E384" s="3" t="n">
        <v>6762250</v>
      </c>
      <c r="F384" s="3" t="n">
        <v>3404</v>
      </c>
    </row>
    <row r="385" customFormat="false" ht="12.75" hidden="false" customHeight="false" outlineLevel="0" collapsed="false">
      <c r="A385" s="3" t="n">
        <v>382</v>
      </c>
      <c r="B385" s="3" t="n">
        <v>801</v>
      </c>
      <c r="C385" s="3" t="n">
        <v>13978600</v>
      </c>
      <c r="D385" s="3" t="n">
        <v>13689100</v>
      </c>
      <c r="E385" s="3" t="n">
        <v>4154800</v>
      </c>
      <c r="F385" s="3" t="n">
        <v>3653</v>
      </c>
    </row>
    <row r="386" customFormat="false" ht="12.75" hidden="false" customHeight="false" outlineLevel="0" collapsed="false">
      <c r="A386" s="3" t="n">
        <v>383</v>
      </c>
      <c r="B386" s="3" t="n">
        <v>1049</v>
      </c>
      <c r="C386" s="3" t="n">
        <v>14541200</v>
      </c>
      <c r="D386" s="3" t="n">
        <v>14462500</v>
      </c>
      <c r="E386" s="3" t="n">
        <v>5679130</v>
      </c>
      <c r="F386" s="3" t="n">
        <v>3142</v>
      </c>
    </row>
    <row r="387" customFormat="false" ht="12.75" hidden="false" customHeight="false" outlineLevel="0" collapsed="false">
      <c r="A387" s="3" t="n">
        <v>384</v>
      </c>
      <c r="B387" s="3" t="n">
        <v>592</v>
      </c>
      <c r="C387" s="3" t="n">
        <v>15172800</v>
      </c>
      <c r="D387" s="3" t="n">
        <v>13965500</v>
      </c>
      <c r="E387" s="3" t="n">
        <v>10533800</v>
      </c>
      <c r="F387" s="3" t="n">
        <v>4760</v>
      </c>
    </row>
    <row r="388" customFormat="false" ht="12.75" hidden="false" customHeight="false" outlineLevel="0" collapsed="false">
      <c r="A388" s="3" t="n">
        <v>385</v>
      </c>
      <c r="B388" s="3" t="n">
        <v>1014</v>
      </c>
      <c r="C388" s="3" t="n">
        <v>33219700</v>
      </c>
      <c r="D388" s="3" t="n">
        <v>31949700</v>
      </c>
      <c r="E388" s="3" t="n">
        <v>11392000</v>
      </c>
      <c r="F388" s="3" t="n">
        <v>3881</v>
      </c>
    </row>
    <row r="389" customFormat="false" ht="12.75" hidden="false" customHeight="false" outlineLevel="0" collapsed="false">
      <c r="A389" s="3" t="n">
        <v>386</v>
      </c>
      <c r="B389" s="3" t="n">
        <v>783</v>
      </c>
      <c r="C389" s="3" t="n">
        <v>12939900</v>
      </c>
      <c r="D389" s="3" t="n">
        <v>11079800</v>
      </c>
      <c r="E389" s="3" t="n">
        <v>4363300</v>
      </c>
      <c r="F389" s="3" t="n">
        <v>45753</v>
      </c>
    </row>
    <row r="390" customFormat="false" ht="12.75" hidden="false" customHeight="false" outlineLevel="0" collapsed="false">
      <c r="A390" s="3" t="n">
        <v>387</v>
      </c>
      <c r="B390" s="3" t="n">
        <v>7703</v>
      </c>
      <c r="C390" s="3" t="n">
        <v>15486600</v>
      </c>
      <c r="D390" s="3" t="n">
        <v>15991700</v>
      </c>
      <c r="E390" s="3" t="n">
        <v>5759190</v>
      </c>
      <c r="F390" s="3" t="n">
        <v>3061</v>
      </c>
    </row>
    <row r="391" customFormat="false" ht="12.75" hidden="false" customHeight="false" outlineLevel="0" collapsed="false">
      <c r="A391" s="3" t="n">
        <v>388</v>
      </c>
      <c r="B391" s="3" t="n">
        <v>1026</v>
      </c>
      <c r="C391" s="3" t="n">
        <v>22105700</v>
      </c>
      <c r="D391" s="3" t="n">
        <v>22146800</v>
      </c>
      <c r="E391" s="3" t="n">
        <v>11854700</v>
      </c>
      <c r="F391" s="3" t="n">
        <v>3540</v>
      </c>
    </row>
    <row r="392" customFormat="false" ht="12.75" hidden="false" customHeight="false" outlineLevel="0" collapsed="false">
      <c r="A392" s="3" t="n">
        <v>389</v>
      </c>
      <c r="B392" s="3" t="n">
        <v>664</v>
      </c>
      <c r="C392" s="3" t="n">
        <v>23517300</v>
      </c>
      <c r="D392" s="3" t="n">
        <v>23583600</v>
      </c>
      <c r="E392" s="3" t="n">
        <v>13332000</v>
      </c>
      <c r="F392" s="3" t="n">
        <v>3541</v>
      </c>
    </row>
    <row r="393" customFormat="false" ht="12.75" hidden="false" customHeight="false" outlineLevel="0" collapsed="false">
      <c r="A393" s="3" t="n">
        <v>390</v>
      </c>
      <c r="B393" s="3" t="n">
        <v>1075</v>
      </c>
      <c r="C393" s="3" t="n">
        <v>19667900</v>
      </c>
      <c r="D393" s="3" t="n">
        <v>19862600</v>
      </c>
      <c r="E393" s="3" t="n">
        <v>11229800</v>
      </c>
      <c r="F393" s="3" t="n">
        <v>3651</v>
      </c>
    </row>
    <row r="394" customFormat="false" ht="12.75" hidden="false" customHeight="false" outlineLevel="0" collapsed="false">
      <c r="A394" s="3" t="n">
        <v>391</v>
      </c>
      <c r="B394" s="3" t="n">
        <v>771</v>
      </c>
      <c r="C394" s="3" t="n">
        <v>22419400</v>
      </c>
      <c r="D394" s="3" t="n">
        <v>21021700</v>
      </c>
      <c r="E394" s="3" t="n">
        <v>10752200</v>
      </c>
      <c r="F394" s="3" t="n">
        <v>3859</v>
      </c>
    </row>
    <row r="395" customFormat="false" ht="12.75" hidden="false" customHeight="false" outlineLevel="0" collapsed="false">
      <c r="A395" s="3" t="n">
        <v>392</v>
      </c>
      <c r="B395" s="3" t="n">
        <v>827</v>
      </c>
      <c r="C395" s="3" t="n">
        <v>27360200</v>
      </c>
      <c r="D395" s="3" t="n">
        <v>34896900</v>
      </c>
      <c r="E395" s="3" t="n">
        <v>24653600</v>
      </c>
      <c r="F395" s="3" t="n">
        <v>4360</v>
      </c>
    </row>
    <row r="396" customFormat="false" ht="12.75" hidden="false" customHeight="false" outlineLevel="0" collapsed="false">
      <c r="A396" s="3" t="n">
        <v>393</v>
      </c>
      <c r="B396" s="3" t="n">
        <v>910</v>
      </c>
      <c r="C396" s="3" t="n">
        <v>28145100</v>
      </c>
      <c r="D396" s="3" t="n">
        <v>26605400</v>
      </c>
      <c r="E396" s="3" t="n">
        <v>7268420</v>
      </c>
      <c r="F396" s="3" t="n">
        <v>3327</v>
      </c>
    </row>
    <row r="397" customFormat="false" ht="12.75" hidden="false" customHeight="false" outlineLevel="0" collapsed="false">
      <c r="A397" s="3" t="n">
        <v>394</v>
      </c>
      <c r="B397" s="3" t="n">
        <v>715</v>
      </c>
      <c r="C397" s="3" t="n">
        <v>2226540</v>
      </c>
      <c r="D397" s="3" t="n">
        <v>1652220</v>
      </c>
      <c r="E397" s="3" t="n">
        <v>230362</v>
      </c>
      <c r="F397" s="3" t="n">
        <v>1702</v>
      </c>
    </row>
    <row r="398" customFormat="false" ht="12.75" hidden="false" customHeight="false" outlineLevel="0" collapsed="false">
      <c r="A398" s="3" t="n">
        <v>395</v>
      </c>
      <c r="B398" s="3" t="n">
        <v>1125</v>
      </c>
      <c r="C398" s="3" t="n">
        <v>27069400</v>
      </c>
      <c r="D398" s="3" t="n">
        <v>29123800</v>
      </c>
      <c r="E398" s="3" t="n">
        <v>19932600</v>
      </c>
      <c r="F398" s="3" t="n">
        <v>3861</v>
      </c>
    </row>
    <row r="399" customFormat="false" ht="12.75" hidden="false" customHeight="false" outlineLevel="0" collapsed="false">
      <c r="A399" s="3" t="n">
        <v>396</v>
      </c>
      <c r="B399" s="3" t="n">
        <v>801</v>
      </c>
      <c r="C399" s="3" t="n">
        <v>36201600</v>
      </c>
      <c r="D399" s="3" t="n">
        <v>37646200</v>
      </c>
      <c r="E399" s="3" t="n">
        <v>17855300</v>
      </c>
      <c r="F399" s="3" t="n">
        <v>3471</v>
      </c>
    </row>
    <row r="400" customFormat="false" ht="12.75" hidden="false" customHeight="false" outlineLevel="0" collapsed="false">
      <c r="A400" s="3" t="n">
        <v>397</v>
      </c>
      <c r="B400" s="3" t="n">
        <v>890</v>
      </c>
      <c r="C400" s="3" t="n">
        <v>26872400</v>
      </c>
      <c r="D400" s="3" t="n">
        <v>23922400</v>
      </c>
      <c r="E400" s="3" t="n">
        <v>8517210</v>
      </c>
      <c r="F400" s="3" t="n">
        <v>3917</v>
      </c>
    </row>
    <row r="401" customFormat="false" ht="12.75" hidden="false" customHeight="false" outlineLevel="0" collapsed="false">
      <c r="A401" s="3" t="n">
        <v>398</v>
      </c>
      <c r="B401" s="3" t="n">
        <v>1033</v>
      </c>
      <c r="C401" s="3" t="n">
        <v>28556400</v>
      </c>
      <c r="D401" s="3" t="n">
        <v>29184700</v>
      </c>
      <c r="E401" s="3" t="n">
        <v>16249000</v>
      </c>
      <c r="F401" s="3" t="n">
        <v>3227</v>
      </c>
    </row>
    <row r="402" customFormat="false" ht="12.75" hidden="false" customHeight="false" outlineLevel="0" collapsed="false">
      <c r="A402" s="3" t="n">
        <v>399</v>
      </c>
      <c r="B402" s="3" t="n">
        <v>828</v>
      </c>
      <c r="C402" s="3" t="n">
        <v>9898500</v>
      </c>
      <c r="D402" s="3" t="n">
        <v>8305460</v>
      </c>
      <c r="E402" s="3" t="n">
        <v>1691140</v>
      </c>
      <c r="F402" s="3" t="n">
        <v>3552</v>
      </c>
    </row>
    <row r="403" customFormat="false" ht="12.75" hidden="false" customHeight="false" outlineLevel="0" collapsed="false">
      <c r="A403" s="3" t="n">
        <v>400</v>
      </c>
      <c r="B403" s="3" t="n">
        <v>871</v>
      </c>
      <c r="C403" s="3" t="n">
        <v>31335600</v>
      </c>
      <c r="D403" s="3" t="n">
        <v>30537000</v>
      </c>
      <c r="E403" s="3" t="n">
        <v>23537600</v>
      </c>
      <c r="F403" s="3" t="n">
        <v>3858</v>
      </c>
    </row>
    <row r="404" customFormat="false" ht="12.75" hidden="false" customHeight="false" outlineLevel="0" collapsed="false">
      <c r="A404" s="3" t="n">
        <v>401</v>
      </c>
      <c r="B404" s="3" t="n">
        <v>714</v>
      </c>
      <c r="C404" s="3" t="n">
        <v>37195400</v>
      </c>
      <c r="D404" s="3" t="n">
        <v>31611700</v>
      </c>
      <c r="E404" s="3" t="n">
        <v>20565400</v>
      </c>
      <c r="F404" s="3" t="n">
        <v>3853</v>
      </c>
    </row>
    <row r="405" customFormat="false" ht="12.75" hidden="false" customHeight="false" outlineLevel="0" collapsed="false">
      <c r="A405" s="3" t="n">
        <v>402</v>
      </c>
      <c r="B405" s="3" t="n">
        <v>749</v>
      </c>
      <c r="C405" s="3" t="n">
        <v>5240400</v>
      </c>
      <c r="D405" s="3" t="n">
        <v>3430330</v>
      </c>
      <c r="E405" s="3" t="n">
        <v>682554</v>
      </c>
      <c r="F405" s="3" t="n">
        <v>3455</v>
      </c>
    </row>
    <row r="406" customFormat="false" ht="12.75" hidden="false" customHeight="false" outlineLevel="0" collapsed="false">
      <c r="A406" s="3" t="n">
        <v>403</v>
      </c>
      <c r="B406" s="3" t="n">
        <v>668</v>
      </c>
      <c r="C406" s="3" t="n">
        <v>1791740</v>
      </c>
      <c r="D406" s="3" t="n">
        <v>1550410</v>
      </c>
      <c r="E406" s="3" t="n">
        <v>365313</v>
      </c>
      <c r="F406" s="3" t="n">
        <v>2037</v>
      </c>
    </row>
    <row r="407" customFormat="false" ht="12.75" hidden="false" customHeight="false" outlineLevel="0" collapsed="false">
      <c r="A407" s="3" t="n">
        <v>404</v>
      </c>
      <c r="B407" s="3" t="n">
        <v>1311</v>
      </c>
      <c r="C407" s="3" t="n">
        <v>18335700</v>
      </c>
      <c r="D407" s="3" t="n">
        <v>19595900</v>
      </c>
      <c r="E407" s="3" t="n">
        <v>6169670</v>
      </c>
      <c r="F407" s="3" t="n">
        <v>3845</v>
      </c>
    </row>
    <row r="408" customFormat="false" ht="12.75" hidden="false" customHeight="false" outlineLevel="0" collapsed="false">
      <c r="A408" s="3" t="n">
        <v>405</v>
      </c>
      <c r="B408" s="3" t="n">
        <v>733</v>
      </c>
      <c r="C408" s="3" t="n">
        <v>29492400</v>
      </c>
      <c r="D408" s="3" t="n">
        <v>29974500</v>
      </c>
      <c r="E408" s="3" t="n">
        <v>14342200</v>
      </c>
      <c r="F408" s="3" t="n">
        <v>3417</v>
      </c>
    </row>
    <row r="409" customFormat="false" ht="12.75" hidden="false" customHeight="false" outlineLevel="0" collapsed="false">
      <c r="A409" s="3" t="n">
        <v>406</v>
      </c>
      <c r="B409" s="3" t="n">
        <v>967</v>
      </c>
      <c r="C409" s="3" t="n">
        <v>27782900</v>
      </c>
      <c r="D409" s="3" t="n">
        <v>28329600</v>
      </c>
      <c r="E409" s="3" t="n">
        <v>15829800</v>
      </c>
      <c r="F409" s="3" t="n">
        <v>3748</v>
      </c>
    </row>
    <row r="410" customFormat="false" ht="12.75" hidden="false" customHeight="false" outlineLevel="0" collapsed="false">
      <c r="A410" s="3" t="n">
        <v>407</v>
      </c>
      <c r="B410" s="3" t="n">
        <v>1145</v>
      </c>
      <c r="C410" s="3" t="n">
        <v>12505300</v>
      </c>
      <c r="D410" s="3" t="n">
        <v>11663900</v>
      </c>
      <c r="E410" s="3" t="n">
        <v>4368310</v>
      </c>
      <c r="F410" s="3" t="n">
        <v>3945</v>
      </c>
    </row>
    <row r="411" customFormat="false" ht="12.75" hidden="false" customHeight="false" outlineLevel="0" collapsed="false">
      <c r="A411" s="3" t="n">
        <v>408</v>
      </c>
      <c r="B411" s="3" t="n">
        <v>1064</v>
      </c>
      <c r="C411" s="3" t="n">
        <v>25659700</v>
      </c>
      <c r="D411" s="3" t="n">
        <v>22613200</v>
      </c>
      <c r="E411" s="3" t="n">
        <v>8184290</v>
      </c>
      <c r="F411" s="3" t="n">
        <v>2659</v>
      </c>
    </row>
    <row r="412" customFormat="false" ht="12.75" hidden="false" customHeight="false" outlineLevel="0" collapsed="false">
      <c r="A412" s="3" t="n">
        <v>409</v>
      </c>
      <c r="B412" s="3" t="n">
        <v>1218</v>
      </c>
      <c r="C412" s="3" t="n">
        <v>16989900</v>
      </c>
      <c r="D412" s="3" t="n">
        <v>15374900</v>
      </c>
      <c r="E412" s="3" t="n">
        <v>3934400</v>
      </c>
      <c r="F412" s="3" t="n">
        <v>3217</v>
      </c>
    </row>
    <row r="413" customFormat="false" ht="12.75" hidden="false" customHeight="false" outlineLevel="0" collapsed="false">
      <c r="A413" s="3" t="n">
        <v>410</v>
      </c>
      <c r="B413" s="3" t="n">
        <v>639</v>
      </c>
      <c r="C413" s="3" t="n">
        <v>4909100</v>
      </c>
      <c r="D413" s="3" t="n">
        <v>4908980</v>
      </c>
      <c r="E413" s="3" t="n">
        <v>1176550</v>
      </c>
      <c r="F413" s="3" t="n">
        <v>3574</v>
      </c>
    </row>
    <row r="414" customFormat="false" ht="12.75" hidden="false" customHeight="false" outlineLevel="0" collapsed="false">
      <c r="A414" s="3" t="n">
        <v>411</v>
      </c>
      <c r="B414" s="3" t="n">
        <v>1086</v>
      </c>
      <c r="C414" s="3" t="n">
        <v>23324200</v>
      </c>
      <c r="D414" s="3" t="n">
        <v>23980600</v>
      </c>
      <c r="E414" s="3" t="n">
        <v>15179400</v>
      </c>
      <c r="F414" s="3" t="n">
        <v>3787</v>
      </c>
    </row>
    <row r="415" customFormat="false" ht="12.75" hidden="false" customHeight="false" outlineLevel="0" collapsed="false">
      <c r="A415" s="3" t="n">
        <v>412</v>
      </c>
      <c r="B415" s="3" t="n">
        <v>1352</v>
      </c>
      <c r="C415" s="3" t="n">
        <v>14721000</v>
      </c>
      <c r="D415" s="3" t="n">
        <v>14441200</v>
      </c>
      <c r="E415" s="3" t="n">
        <v>6980160</v>
      </c>
      <c r="F415" s="3" t="n">
        <v>3733</v>
      </c>
    </row>
    <row r="416" customFormat="false" ht="12.75" hidden="false" customHeight="false" outlineLevel="0" collapsed="false">
      <c r="A416" s="3" t="n">
        <v>413</v>
      </c>
      <c r="B416" s="3" t="n">
        <v>874</v>
      </c>
      <c r="C416" s="3" t="n">
        <v>25502200</v>
      </c>
      <c r="D416" s="3" t="n">
        <v>25032900</v>
      </c>
      <c r="E416" s="3" t="n">
        <v>18542000</v>
      </c>
      <c r="F416" s="3" t="n">
        <v>3810</v>
      </c>
    </row>
    <row r="417" customFormat="false" ht="12.75" hidden="false" customHeight="false" outlineLevel="0" collapsed="false">
      <c r="A417" s="3" t="n">
        <v>414</v>
      </c>
      <c r="B417" s="3" t="n">
        <v>1276</v>
      </c>
      <c r="C417" s="3" t="n">
        <v>18232700</v>
      </c>
      <c r="D417" s="3" t="n">
        <v>18500400</v>
      </c>
      <c r="E417" s="3" t="n">
        <v>10051900</v>
      </c>
      <c r="F417" s="3" t="n">
        <v>4021</v>
      </c>
    </row>
    <row r="418" customFormat="false" ht="12.75" hidden="false" customHeight="false" outlineLevel="0" collapsed="false">
      <c r="A418" s="3" t="n">
        <v>415</v>
      </c>
      <c r="B418" s="3" t="n">
        <v>713</v>
      </c>
      <c r="C418" s="3" t="n">
        <v>3167950</v>
      </c>
      <c r="D418" s="3" t="n">
        <v>2350180</v>
      </c>
      <c r="E418" s="3" t="n">
        <v>553477</v>
      </c>
      <c r="F418" s="3" t="n">
        <v>2724</v>
      </c>
    </row>
    <row r="419" customFormat="false" ht="12.75" hidden="false" customHeight="false" outlineLevel="0" collapsed="false">
      <c r="A419" s="3" t="n">
        <v>416</v>
      </c>
      <c r="B419" s="3" t="n">
        <v>1007</v>
      </c>
      <c r="C419" s="3" t="n">
        <v>23414100</v>
      </c>
      <c r="D419" s="3" t="n">
        <v>23526300</v>
      </c>
      <c r="E419" s="3" t="n">
        <v>8890800</v>
      </c>
      <c r="F419" s="3" t="n">
        <v>3906</v>
      </c>
    </row>
    <row r="420" customFormat="false" ht="12.75" hidden="false" customHeight="false" outlineLevel="0" collapsed="false">
      <c r="A420" s="3" t="n">
        <v>417</v>
      </c>
      <c r="B420" s="3" t="n">
        <v>1238</v>
      </c>
      <c r="C420" s="3" t="n">
        <v>27676600</v>
      </c>
      <c r="D420" s="3" t="n">
        <v>28121700</v>
      </c>
      <c r="E420" s="3" t="n">
        <v>15770800</v>
      </c>
      <c r="F420" s="3" t="n">
        <v>3190</v>
      </c>
    </row>
    <row r="421" customFormat="false" ht="12.75" hidden="false" customHeight="false" outlineLevel="0" collapsed="false">
      <c r="A421" s="3" t="n">
        <v>418</v>
      </c>
      <c r="B421" s="3" t="n">
        <v>1012</v>
      </c>
      <c r="C421" s="3" t="n">
        <v>26666300</v>
      </c>
      <c r="D421" s="3" t="n">
        <v>21554200</v>
      </c>
      <c r="E421" s="3" t="n">
        <v>7517190</v>
      </c>
      <c r="F421" s="3" t="n">
        <v>3658</v>
      </c>
    </row>
    <row r="422" customFormat="false" ht="12.75" hidden="false" customHeight="false" outlineLevel="0" collapsed="false">
      <c r="A422" s="3" t="n">
        <v>419</v>
      </c>
      <c r="B422" s="3" t="n">
        <v>808</v>
      </c>
      <c r="C422" s="3" t="n">
        <v>26382700</v>
      </c>
      <c r="D422" s="3" t="n">
        <v>27100700</v>
      </c>
      <c r="E422" s="3" t="n">
        <v>15596600</v>
      </c>
      <c r="F422" s="3" t="n">
        <v>3544</v>
      </c>
    </row>
    <row r="423" customFormat="false" ht="12.75" hidden="false" customHeight="false" outlineLevel="0" collapsed="false">
      <c r="A423" s="3" t="n">
        <v>420</v>
      </c>
      <c r="B423" s="3" t="n">
        <v>713</v>
      </c>
      <c r="C423" s="3" t="n">
        <v>7726330</v>
      </c>
      <c r="D423" s="3" t="n">
        <v>6998220</v>
      </c>
      <c r="E423" s="3" t="n">
        <v>4732590</v>
      </c>
      <c r="F423" s="3" t="n">
        <v>3203</v>
      </c>
    </row>
    <row r="424" customFormat="false" ht="12.75" hidden="false" customHeight="false" outlineLevel="0" collapsed="false">
      <c r="A424" s="3" t="n">
        <v>421</v>
      </c>
      <c r="B424" s="3" t="n">
        <v>781</v>
      </c>
      <c r="C424" s="3" t="n">
        <v>16364700</v>
      </c>
      <c r="D424" s="3" t="n">
        <v>14690100</v>
      </c>
      <c r="E424" s="3" t="n">
        <v>6716130</v>
      </c>
      <c r="F424" s="3" t="n">
        <v>3712</v>
      </c>
    </row>
    <row r="425" customFormat="false" ht="12.75" hidden="false" customHeight="false" outlineLevel="0" collapsed="false">
      <c r="A425" s="3" t="n">
        <v>422</v>
      </c>
      <c r="B425" s="3" t="n">
        <v>765</v>
      </c>
      <c r="C425" s="3" t="n">
        <v>8158510</v>
      </c>
      <c r="D425" s="3" t="n">
        <v>8062520</v>
      </c>
      <c r="E425" s="3" t="n">
        <v>3319130</v>
      </c>
      <c r="F425" s="3" t="n">
        <v>3897</v>
      </c>
    </row>
    <row r="426" customFormat="false" ht="12.75" hidden="false" customHeight="false" outlineLevel="0" collapsed="false">
      <c r="A426" s="3" t="n">
        <v>423</v>
      </c>
      <c r="B426" s="3" t="n">
        <v>958</v>
      </c>
      <c r="C426" s="3" t="n">
        <v>35467400</v>
      </c>
      <c r="D426" s="3" t="n">
        <v>38935700</v>
      </c>
      <c r="E426" s="3" t="n">
        <v>18496000</v>
      </c>
      <c r="F426" s="3" t="n">
        <v>4033</v>
      </c>
    </row>
    <row r="427" customFormat="false" ht="12.75" hidden="false" customHeight="false" outlineLevel="0" collapsed="false">
      <c r="A427" s="3" t="n">
        <v>424</v>
      </c>
      <c r="B427" s="3" t="n">
        <v>682</v>
      </c>
      <c r="C427" s="3" t="n">
        <v>22899400</v>
      </c>
      <c r="D427" s="3" t="n">
        <v>21043700</v>
      </c>
      <c r="E427" s="3" t="n">
        <v>9902830</v>
      </c>
      <c r="F427" s="3" t="n">
        <v>3701</v>
      </c>
    </row>
    <row r="428" customFormat="false" ht="12.75" hidden="false" customHeight="false" outlineLevel="0" collapsed="false">
      <c r="A428" s="3" t="n">
        <v>425</v>
      </c>
      <c r="B428" s="3" t="n">
        <v>798</v>
      </c>
      <c r="C428" s="3" t="n">
        <v>26757800</v>
      </c>
      <c r="D428" s="3" t="n">
        <v>25051600</v>
      </c>
      <c r="E428" s="3" t="n">
        <v>15723900</v>
      </c>
      <c r="F428" s="3" t="n">
        <v>3978</v>
      </c>
    </row>
    <row r="429" customFormat="false" ht="12.75" hidden="false" customHeight="false" outlineLevel="0" collapsed="false">
      <c r="A429" s="3" t="n">
        <v>426</v>
      </c>
      <c r="B429" s="3" t="n">
        <v>884</v>
      </c>
      <c r="C429" s="3" t="n">
        <v>29427400</v>
      </c>
      <c r="D429" s="3" t="n">
        <v>27605800</v>
      </c>
      <c r="E429" s="3" t="n">
        <v>9890020</v>
      </c>
      <c r="F429" s="3" t="n">
        <v>4328</v>
      </c>
    </row>
    <row r="430" customFormat="false" ht="12.75" hidden="false" customHeight="false" outlineLevel="0" collapsed="false">
      <c r="A430" s="3" t="n">
        <v>427</v>
      </c>
      <c r="B430" s="3" t="n">
        <v>849</v>
      </c>
      <c r="C430" s="3" t="n">
        <v>10410800</v>
      </c>
      <c r="D430" s="3" t="n">
        <v>9788940</v>
      </c>
      <c r="E430" s="3" t="n">
        <v>3689990</v>
      </c>
      <c r="F430" s="3" t="n">
        <v>3141</v>
      </c>
    </row>
    <row r="431" customFormat="false" ht="12.75" hidden="false" customHeight="false" outlineLevel="0" collapsed="false">
      <c r="A431" s="3" t="n">
        <v>428</v>
      </c>
      <c r="B431" s="3" t="n">
        <v>767</v>
      </c>
      <c r="C431" s="3" t="n">
        <v>9077300</v>
      </c>
      <c r="D431" s="3" t="n">
        <v>9250110</v>
      </c>
      <c r="E431" s="3" t="n">
        <v>5004260</v>
      </c>
      <c r="F431" s="3" t="n">
        <v>3982</v>
      </c>
    </row>
    <row r="432" customFormat="false" ht="12.75" hidden="false" customHeight="false" outlineLevel="0" collapsed="false">
      <c r="A432" s="3" t="n">
        <v>429</v>
      </c>
      <c r="B432" s="3" t="n">
        <v>1030</v>
      </c>
      <c r="C432" s="3" t="n">
        <v>15239500</v>
      </c>
      <c r="D432" s="3" t="n">
        <v>14683600</v>
      </c>
      <c r="E432" s="3" t="n">
        <v>3378380</v>
      </c>
      <c r="F432" s="3" t="n">
        <v>4265</v>
      </c>
    </row>
    <row r="433" customFormat="false" ht="12.75" hidden="false" customHeight="false" outlineLevel="0" collapsed="false">
      <c r="A433" s="3" t="n">
        <v>430</v>
      </c>
      <c r="B433" s="3" t="n">
        <v>1079</v>
      </c>
      <c r="C433" s="3" t="n">
        <v>23933700</v>
      </c>
      <c r="D433" s="3" t="n">
        <v>25405200</v>
      </c>
      <c r="E433" s="3" t="n">
        <v>8802640</v>
      </c>
      <c r="F433" s="3" t="n">
        <v>3536</v>
      </c>
    </row>
    <row r="434" customFormat="false" ht="12.75" hidden="false" customHeight="false" outlineLevel="0" collapsed="false">
      <c r="A434" s="3" t="n">
        <v>431</v>
      </c>
      <c r="B434" s="3" t="n">
        <v>820</v>
      </c>
      <c r="C434" s="3" t="n">
        <v>4080940</v>
      </c>
      <c r="D434" s="3" t="n">
        <v>3832610</v>
      </c>
      <c r="E434" s="3" t="n">
        <v>1210530</v>
      </c>
      <c r="F434" s="3" t="n">
        <v>3172</v>
      </c>
    </row>
    <row r="435" customFormat="false" ht="12.75" hidden="false" customHeight="false" outlineLevel="0" collapsed="false">
      <c r="A435" s="3" t="n">
        <v>432</v>
      </c>
      <c r="B435" s="3" t="n">
        <v>980</v>
      </c>
      <c r="C435" s="3" t="n">
        <v>37863400</v>
      </c>
      <c r="D435" s="3" t="n">
        <v>37701400</v>
      </c>
      <c r="E435" s="3" t="n">
        <v>16793600</v>
      </c>
      <c r="F435" s="3" t="n">
        <v>3288</v>
      </c>
    </row>
    <row r="436" customFormat="false" ht="12.75" hidden="false" customHeight="false" outlineLevel="0" collapsed="false">
      <c r="A436" s="3" t="n">
        <v>433</v>
      </c>
      <c r="B436" s="3" t="n">
        <v>581</v>
      </c>
      <c r="C436" s="3" t="n">
        <v>5674390</v>
      </c>
      <c r="D436" s="3" t="n">
        <v>4921640</v>
      </c>
      <c r="E436" s="3" t="n">
        <v>1110160</v>
      </c>
      <c r="F436" s="3" t="n">
        <v>3273</v>
      </c>
    </row>
    <row r="437" customFormat="false" ht="12.75" hidden="false" customHeight="false" outlineLevel="0" collapsed="false">
      <c r="A437" s="3" t="n">
        <v>434</v>
      </c>
      <c r="B437" s="3" t="n">
        <v>1477</v>
      </c>
      <c r="C437" s="3" t="n">
        <v>29307100</v>
      </c>
      <c r="D437" s="3" t="n">
        <v>26903700</v>
      </c>
      <c r="E437" s="3" t="n">
        <v>12932000</v>
      </c>
      <c r="F437" s="3" t="n">
        <v>3883</v>
      </c>
    </row>
    <row r="438" customFormat="false" ht="12.75" hidden="false" customHeight="false" outlineLevel="0" collapsed="false">
      <c r="A438" s="3" t="n">
        <v>435</v>
      </c>
      <c r="B438" s="3" t="n">
        <v>811</v>
      </c>
      <c r="C438" s="3" t="n">
        <v>32939300</v>
      </c>
      <c r="D438" s="3" t="n">
        <v>33795700</v>
      </c>
      <c r="E438" s="3" t="n">
        <v>10811600</v>
      </c>
      <c r="F438" s="3" t="n">
        <v>3693</v>
      </c>
    </row>
    <row r="439" customFormat="false" ht="12.75" hidden="false" customHeight="false" outlineLevel="0" collapsed="false">
      <c r="A439" s="3" t="n">
        <v>436</v>
      </c>
      <c r="B439" s="3" t="n">
        <v>860</v>
      </c>
      <c r="C439" s="3" t="n">
        <v>22863600</v>
      </c>
      <c r="D439" s="3" t="n">
        <v>23999600</v>
      </c>
      <c r="E439" s="3" t="n">
        <v>7038460</v>
      </c>
      <c r="F439" s="3" t="n">
        <v>3454</v>
      </c>
    </row>
    <row r="440" customFormat="false" ht="12.75" hidden="false" customHeight="false" outlineLevel="0" collapsed="false">
      <c r="A440" s="3" t="n">
        <v>437</v>
      </c>
      <c r="B440" s="3" t="n">
        <v>856</v>
      </c>
      <c r="C440" s="3" t="n">
        <v>17634900</v>
      </c>
      <c r="D440" s="3" t="n">
        <v>16648700</v>
      </c>
      <c r="E440" s="3" t="n">
        <v>4451710</v>
      </c>
      <c r="F440" s="3" t="n">
        <v>3810</v>
      </c>
    </row>
    <row r="441" customFormat="false" ht="12.75" hidden="false" customHeight="false" outlineLevel="0" collapsed="false">
      <c r="A441" s="3" t="n">
        <v>438</v>
      </c>
      <c r="B441" s="3" t="n">
        <v>1035</v>
      </c>
      <c r="C441" s="3" t="n">
        <v>18577200</v>
      </c>
      <c r="D441" s="3" t="n">
        <v>19207700</v>
      </c>
      <c r="E441" s="3" t="n">
        <v>4815910</v>
      </c>
      <c r="F441" s="3" t="n">
        <v>3417</v>
      </c>
    </row>
    <row r="442" customFormat="false" ht="12.75" hidden="false" customHeight="false" outlineLevel="0" collapsed="false">
      <c r="A442" s="3" t="n">
        <v>439</v>
      </c>
      <c r="B442" s="3" t="n">
        <v>12723</v>
      </c>
      <c r="C442" s="3" t="n">
        <v>8210950</v>
      </c>
      <c r="D442" s="3" t="n">
        <v>7945630</v>
      </c>
      <c r="E442" s="3" t="n">
        <v>2470300</v>
      </c>
      <c r="F442" s="3" t="n">
        <v>3447</v>
      </c>
    </row>
    <row r="443" customFormat="false" ht="12.75" hidden="false" customHeight="false" outlineLevel="0" collapsed="false">
      <c r="A443" s="3" t="n">
        <v>440</v>
      </c>
      <c r="B443" s="3" t="n">
        <v>879</v>
      </c>
      <c r="C443" s="3" t="n">
        <v>18554400</v>
      </c>
      <c r="D443" s="3" t="n">
        <v>18465800</v>
      </c>
      <c r="E443" s="3" t="n">
        <v>10410600</v>
      </c>
      <c r="F443" s="3" t="n">
        <v>4193</v>
      </c>
    </row>
    <row r="444" customFormat="false" ht="12.75" hidden="false" customHeight="false" outlineLevel="0" collapsed="false">
      <c r="A444" s="3" t="n">
        <v>441</v>
      </c>
      <c r="B444" s="3" t="n">
        <v>1019</v>
      </c>
      <c r="C444" s="3" t="n">
        <v>16489800</v>
      </c>
      <c r="D444" s="3" t="n">
        <v>15998200</v>
      </c>
      <c r="E444" s="3" t="n">
        <v>5421980</v>
      </c>
      <c r="F444" s="3" t="n">
        <v>4145</v>
      </c>
    </row>
    <row r="445" customFormat="false" ht="12.75" hidden="false" customHeight="false" outlineLevel="0" collapsed="false">
      <c r="A445" s="3" t="n">
        <v>442</v>
      </c>
      <c r="B445" s="3" t="n">
        <v>875</v>
      </c>
      <c r="C445" s="3" t="n">
        <v>16514900</v>
      </c>
      <c r="D445" s="3" t="n">
        <v>17050700</v>
      </c>
      <c r="E445" s="3" t="n">
        <v>11358700</v>
      </c>
      <c r="F445" s="3" t="n">
        <v>4031</v>
      </c>
    </row>
    <row r="446" customFormat="false" ht="12.75" hidden="false" customHeight="false" outlineLevel="0" collapsed="false">
      <c r="A446" s="3" t="n">
        <v>443</v>
      </c>
      <c r="B446" s="3" t="n">
        <v>650</v>
      </c>
      <c r="C446" s="3" t="n">
        <v>9706630</v>
      </c>
      <c r="D446" s="3" t="n">
        <v>8977050</v>
      </c>
      <c r="E446" s="3" t="n">
        <v>4297510</v>
      </c>
      <c r="F446" s="3" t="n">
        <v>3981</v>
      </c>
    </row>
    <row r="447" customFormat="false" ht="12.75" hidden="false" customHeight="false" outlineLevel="0" collapsed="false">
      <c r="A447" s="3" t="n">
        <v>444</v>
      </c>
      <c r="B447" s="3" t="n">
        <v>1050</v>
      </c>
      <c r="C447" s="3" t="n">
        <v>16220100</v>
      </c>
      <c r="D447" s="3" t="n">
        <v>16922600</v>
      </c>
      <c r="E447" s="3" t="n">
        <v>6149250</v>
      </c>
      <c r="F447" s="3" t="n">
        <v>3269</v>
      </c>
    </row>
    <row r="448" customFormat="false" ht="12.75" hidden="false" customHeight="false" outlineLevel="0" collapsed="false">
      <c r="A448" s="3" t="n">
        <v>445</v>
      </c>
      <c r="B448" s="3" t="n">
        <v>752</v>
      </c>
      <c r="C448" s="3" t="n">
        <v>1063930</v>
      </c>
      <c r="D448" s="3" t="n">
        <v>592708</v>
      </c>
      <c r="E448" s="3" t="n">
        <v>139303</v>
      </c>
      <c r="F448" s="3" t="n">
        <v>2215</v>
      </c>
    </row>
    <row r="449" customFormat="false" ht="12.75" hidden="false" customHeight="false" outlineLevel="0" collapsed="false">
      <c r="A449" s="3" t="n">
        <v>446</v>
      </c>
      <c r="B449" s="3" t="n">
        <v>767</v>
      </c>
      <c r="C449" s="3" t="n">
        <v>18690000</v>
      </c>
      <c r="D449" s="3" t="n">
        <v>19276900</v>
      </c>
      <c r="E449" s="3" t="n">
        <v>4862110</v>
      </c>
      <c r="F449" s="3" t="n">
        <v>4466</v>
      </c>
    </row>
    <row r="450" customFormat="false" ht="12.75" hidden="false" customHeight="false" outlineLevel="0" collapsed="false">
      <c r="A450" s="3" t="n">
        <v>447</v>
      </c>
      <c r="B450" s="3" t="n">
        <v>1098</v>
      </c>
      <c r="C450" s="3" t="n">
        <v>20697500</v>
      </c>
      <c r="D450" s="3" t="n">
        <v>21507700</v>
      </c>
      <c r="E450" s="3" t="n">
        <v>10137100</v>
      </c>
      <c r="F450" s="3" t="n">
        <v>3769</v>
      </c>
    </row>
    <row r="451" customFormat="false" ht="12.75" hidden="false" customHeight="false" outlineLevel="0" collapsed="false">
      <c r="A451" s="3" t="n">
        <v>448</v>
      </c>
      <c r="B451" s="3" t="n">
        <v>1337</v>
      </c>
      <c r="C451" s="3" t="n">
        <v>32357300</v>
      </c>
      <c r="D451" s="3" t="n">
        <v>29796600</v>
      </c>
      <c r="E451" s="3" t="n">
        <v>12424400</v>
      </c>
      <c r="F451" s="3" t="n">
        <v>3325</v>
      </c>
    </row>
    <row r="452" customFormat="false" ht="12.75" hidden="false" customHeight="false" outlineLevel="0" collapsed="false">
      <c r="A452" s="3" t="n">
        <v>449</v>
      </c>
      <c r="B452" s="3" t="n">
        <v>875</v>
      </c>
      <c r="C452" s="3" t="n">
        <v>10957100</v>
      </c>
      <c r="D452" s="3" t="n">
        <v>11726300</v>
      </c>
      <c r="E452" s="3" t="n">
        <v>4887740</v>
      </c>
      <c r="F452" s="3" t="n">
        <v>3557</v>
      </c>
    </row>
    <row r="453" customFormat="false" ht="12.75" hidden="false" customHeight="false" outlineLevel="0" collapsed="false">
      <c r="A453" s="3" t="n">
        <v>450</v>
      </c>
      <c r="B453" s="3" t="n">
        <v>795</v>
      </c>
      <c r="C453" s="3" t="n">
        <v>24672600</v>
      </c>
      <c r="D453" s="3" t="n">
        <v>23205200</v>
      </c>
      <c r="E453" s="3" t="n">
        <v>13359300</v>
      </c>
      <c r="F453" s="3" t="n">
        <v>2928</v>
      </c>
    </row>
    <row r="454" customFormat="false" ht="12.75" hidden="false" customHeight="false" outlineLevel="0" collapsed="false">
      <c r="A454" s="3" t="n">
        <v>451</v>
      </c>
      <c r="B454" s="3" t="n">
        <v>782</v>
      </c>
      <c r="C454" s="3" t="n">
        <v>17400800</v>
      </c>
      <c r="D454" s="3" t="n">
        <v>16960400</v>
      </c>
      <c r="E454" s="3" t="n">
        <v>6105060</v>
      </c>
      <c r="F454" s="3" t="n">
        <v>3187</v>
      </c>
    </row>
    <row r="455" customFormat="false" ht="12.75" hidden="false" customHeight="false" outlineLevel="0" collapsed="false">
      <c r="A455" s="3" t="n">
        <v>452</v>
      </c>
      <c r="B455" s="3" t="n">
        <v>767</v>
      </c>
      <c r="C455" s="3" t="n">
        <v>7926940</v>
      </c>
      <c r="D455" s="3" t="n">
        <v>8182680</v>
      </c>
      <c r="E455" s="3" t="n">
        <v>3511070</v>
      </c>
      <c r="F455" s="3" t="n">
        <v>3774</v>
      </c>
    </row>
    <row r="456" customFormat="false" ht="12.75" hidden="false" customHeight="false" outlineLevel="0" collapsed="false">
      <c r="A456" s="3" t="n">
        <v>453</v>
      </c>
      <c r="B456" s="3" t="n">
        <v>1074</v>
      </c>
      <c r="C456" s="3" t="n">
        <v>13956700</v>
      </c>
      <c r="D456" s="3" t="n">
        <v>14374600</v>
      </c>
      <c r="E456" s="3" t="n">
        <v>9927790</v>
      </c>
      <c r="F456" s="3" t="n">
        <v>3929</v>
      </c>
    </row>
    <row r="457" customFormat="false" ht="12.75" hidden="false" customHeight="false" outlineLevel="0" collapsed="false">
      <c r="A457" s="3" t="n">
        <v>454</v>
      </c>
      <c r="B457" s="3" t="n">
        <v>776</v>
      </c>
      <c r="C457" s="3" t="n">
        <v>24136800</v>
      </c>
      <c r="D457" s="3" t="n">
        <v>23613300</v>
      </c>
      <c r="E457" s="3" t="n">
        <v>7682880</v>
      </c>
      <c r="F457" s="3" t="n">
        <v>4344</v>
      </c>
    </row>
    <row r="458" customFormat="false" ht="12.75" hidden="false" customHeight="false" outlineLevel="0" collapsed="false">
      <c r="A458" s="3" t="n">
        <v>455</v>
      </c>
      <c r="B458" s="3" t="n">
        <v>750</v>
      </c>
      <c r="C458" s="3" t="n">
        <v>29725300</v>
      </c>
      <c r="D458" s="3" t="n">
        <v>29275800</v>
      </c>
      <c r="E458" s="3" t="n">
        <v>10027000</v>
      </c>
      <c r="F458" s="3" t="n">
        <v>3963</v>
      </c>
    </row>
    <row r="459" customFormat="false" ht="12.75" hidden="false" customHeight="false" outlineLevel="0" collapsed="false">
      <c r="A459" s="3" t="n">
        <v>456</v>
      </c>
      <c r="B459" s="3" t="n">
        <v>619</v>
      </c>
      <c r="C459" s="3" t="n">
        <v>1756140</v>
      </c>
      <c r="D459" s="3" t="n">
        <v>1137700</v>
      </c>
      <c r="E459" s="3" t="n">
        <v>219739</v>
      </c>
      <c r="F459" s="3" t="n">
        <v>2168</v>
      </c>
    </row>
    <row r="460" customFormat="false" ht="12.75" hidden="false" customHeight="false" outlineLevel="0" collapsed="false">
      <c r="A460" s="3" t="n">
        <v>457</v>
      </c>
      <c r="B460" s="3" t="n">
        <v>789</v>
      </c>
      <c r="C460" s="3" t="n">
        <v>28513900</v>
      </c>
      <c r="D460" s="3" t="n">
        <v>29372500</v>
      </c>
      <c r="E460" s="3" t="n">
        <v>15644200</v>
      </c>
      <c r="F460" s="3" t="n">
        <v>3368</v>
      </c>
    </row>
    <row r="461" customFormat="false" ht="12.75" hidden="false" customHeight="false" outlineLevel="0" collapsed="false">
      <c r="A461" s="3" t="n">
        <v>458</v>
      </c>
      <c r="B461" s="3" t="n">
        <v>741</v>
      </c>
      <c r="C461" s="3" t="n">
        <v>39565000</v>
      </c>
      <c r="D461" s="3" t="n">
        <v>40920400</v>
      </c>
      <c r="E461" s="3" t="n">
        <v>20876300</v>
      </c>
      <c r="F461" s="3" t="n">
        <v>4234</v>
      </c>
    </row>
    <row r="462" customFormat="false" ht="12.75" hidden="false" customHeight="false" outlineLevel="0" collapsed="false">
      <c r="A462" s="3" t="n">
        <v>459</v>
      </c>
      <c r="B462" s="3" t="n">
        <v>781</v>
      </c>
      <c r="C462" s="3" t="n">
        <v>26310800</v>
      </c>
      <c r="D462" s="3" t="n">
        <v>24989800</v>
      </c>
      <c r="E462" s="3" t="n">
        <v>15180600</v>
      </c>
      <c r="F462" s="3" t="n">
        <v>4051</v>
      </c>
    </row>
    <row r="463" customFormat="false" ht="12.75" hidden="false" customHeight="false" outlineLevel="0" collapsed="false">
      <c r="A463" s="3" t="n">
        <v>460</v>
      </c>
      <c r="B463" s="3" t="n">
        <v>649</v>
      </c>
      <c r="C463" s="3" t="n">
        <v>28726100</v>
      </c>
      <c r="D463" s="3" t="n">
        <v>29554700</v>
      </c>
      <c r="E463" s="3" t="n">
        <v>14102000</v>
      </c>
      <c r="F463" s="3" t="n">
        <v>4195</v>
      </c>
    </row>
    <row r="464" customFormat="false" ht="12.75" hidden="false" customHeight="false" outlineLevel="0" collapsed="false">
      <c r="A464" s="3" t="n">
        <v>461</v>
      </c>
      <c r="B464" s="3" t="n">
        <v>2144</v>
      </c>
      <c r="C464" s="3" t="n">
        <v>12954600</v>
      </c>
      <c r="D464" s="3" t="n">
        <v>11825900</v>
      </c>
      <c r="E464" s="3" t="n">
        <v>6025640</v>
      </c>
      <c r="F464" s="3" t="n">
        <v>3395</v>
      </c>
    </row>
    <row r="465" customFormat="false" ht="12.75" hidden="false" customHeight="false" outlineLevel="0" collapsed="false">
      <c r="A465" s="3" t="n">
        <v>462</v>
      </c>
      <c r="B465" s="3" t="n">
        <v>1190</v>
      </c>
      <c r="C465" s="3" t="n">
        <v>20080600</v>
      </c>
      <c r="D465" s="3" t="n">
        <v>21193900</v>
      </c>
      <c r="E465" s="3" t="n">
        <v>11495400</v>
      </c>
      <c r="F465" s="3" t="n">
        <v>3868</v>
      </c>
    </row>
    <row r="466" customFormat="false" ht="12.75" hidden="false" customHeight="false" outlineLevel="0" collapsed="false">
      <c r="A466" s="3" t="n">
        <v>463</v>
      </c>
      <c r="B466" s="3" t="n">
        <v>711</v>
      </c>
      <c r="C466" s="3" t="n">
        <v>17502900</v>
      </c>
      <c r="D466" s="3" t="n">
        <v>17880500</v>
      </c>
      <c r="E466" s="3" t="n">
        <v>4874860</v>
      </c>
      <c r="F466" s="3" t="n">
        <v>3626</v>
      </c>
    </row>
    <row r="467" customFormat="false" ht="12.75" hidden="false" customHeight="false" outlineLevel="0" collapsed="false">
      <c r="A467" s="3" t="n">
        <v>464</v>
      </c>
      <c r="B467" s="3" t="n">
        <v>796</v>
      </c>
      <c r="C467" s="3" t="n">
        <v>23098700</v>
      </c>
      <c r="D467" s="3" t="n">
        <v>23743200</v>
      </c>
      <c r="E467" s="3" t="n">
        <v>11397400</v>
      </c>
      <c r="F467" s="3" t="n">
        <v>3617</v>
      </c>
    </row>
    <row r="468" customFormat="false" ht="12.75" hidden="false" customHeight="false" outlineLevel="0" collapsed="false">
      <c r="A468" s="3" t="n">
        <v>465</v>
      </c>
      <c r="B468" s="3" t="n">
        <v>830</v>
      </c>
      <c r="C468" s="3" t="n">
        <v>9530050</v>
      </c>
      <c r="D468" s="3" t="n">
        <v>7950740</v>
      </c>
      <c r="E468" s="3" t="n">
        <v>3955670</v>
      </c>
      <c r="F468" s="3" t="n">
        <v>4685</v>
      </c>
    </row>
    <row r="469" customFormat="false" ht="12.75" hidden="false" customHeight="false" outlineLevel="0" collapsed="false">
      <c r="A469" s="3" t="n">
        <v>466</v>
      </c>
      <c r="B469" s="3" t="n">
        <v>1043</v>
      </c>
      <c r="C469" s="3" t="n">
        <v>25904400</v>
      </c>
      <c r="D469" s="3" t="n">
        <v>25394200</v>
      </c>
      <c r="E469" s="3" t="n">
        <v>8545290</v>
      </c>
      <c r="F469" s="3" t="n">
        <v>3814</v>
      </c>
    </row>
    <row r="470" customFormat="false" ht="12.75" hidden="false" customHeight="false" outlineLevel="0" collapsed="false">
      <c r="A470" s="3" t="n">
        <v>467</v>
      </c>
      <c r="B470" s="3" t="n">
        <v>1226</v>
      </c>
      <c r="C470" s="3" t="n">
        <v>11435000</v>
      </c>
      <c r="D470" s="3" t="n">
        <v>10280900</v>
      </c>
      <c r="E470" s="3" t="n">
        <v>5916600</v>
      </c>
      <c r="F470" s="3" t="n">
        <v>3540</v>
      </c>
    </row>
    <row r="471" customFormat="false" ht="12.75" hidden="false" customHeight="false" outlineLevel="0" collapsed="false">
      <c r="A471" s="3" t="n">
        <v>468</v>
      </c>
      <c r="B471" s="3" t="n">
        <v>502</v>
      </c>
      <c r="C471" s="3" t="n">
        <v>25666400</v>
      </c>
      <c r="D471" s="3" t="n">
        <v>24636300</v>
      </c>
      <c r="E471" s="3" t="n">
        <v>12299100</v>
      </c>
      <c r="F471" s="3" t="n">
        <v>3083</v>
      </c>
    </row>
    <row r="472" customFormat="false" ht="12.75" hidden="false" customHeight="false" outlineLevel="0" collapsed="false">
      <c r="A472" s="3" t="n">
        <v>469</v>
      </c>
      <c r="B472" s="3" t="n">
        <v>630</v>
      </c>
      <c r="C472" s="3" t="n">
        <v>8769710</v>
      </c>
      <c r="D472" s="3" t="n">
        <v>7659190</v>
      </c>
      <c r="E472" s="3" t="n">
        <v>3996690</v>
      </c>
      <c r="F472" s="3" t="n">
        <v>4150</v>
      </c>
    </row>
    <row r="473" customFormat="false" ht="12.75" hidden="false" customHeight="false" outlineLevel="0" collapsed="false">
      <c r="A473" s="3" t="n">
        <v>470</v>
      </c>
      <c r="B473" s="3" t="n">
        <v>1092</v>
      </c>
      <c r="C473" s="3" t="n">
        <v>25408100</v>
      </c>
      <c r="D473" s="3" t="n">
        <v>25781400</v>
      </c>
      <c r="E473" s="3" t="n">
        <v>11899600</v>
      </c>
      <c r="F473" s="3" t="n">
        <v>3654</v>
      </c>
    </row>
    <row r="474" customFormat="false" ht="12.75" hidden="false" customHeight="false" outlineLevel="0" collapsed="false">
      <c r="A474" s="3" t="n">
        <v>471</v>
      </c>
      <c r="B474" s="3" t="n">
        <v>680</v>
      </c>
      <c r="C474" s="3" t="n">
        <v>25739000</v>
      </c>
      <c r="D474" s="3" t="n">
        <v>28069800</v>
      </c>
      <c r="E474" s="3" t="n">
        <v>12047000</v>
      </c>
      <c r="F474" s="3" t="n">
        <v>3343</v>
      </c>
    </row>
    <row r="475" customFormat="false" ht="12.75" hidden="false" customHeight="false" outlineLevel="0" collapsed="false">
      <c r="A475" s="3" t="n">
        <v>472</v>
      </c>
      <c r="B475" s="3" t="n">
        <v>710</v>
      </c>
      <c r="C475" s="3" t="n">
        <v>22264000</v>
      </c>
      <c r="D475" s="3" t="n">
        <v>21265200</v>
      </c>
      <c r="E475" s="3" t="n">
        <v>10256700</v>
      </c>
      <c r="F475" s="3" t="n">
        <v>3444</v>
      </c>
    </row>
    <row r="476" customFormat="false" ht="12.75" hidden="false" customHeight="false" outlineLevel="0" collapsed="false">
      <c r="A476" s="3" t="n">
        <v>473</v>
      </c>
      <c r="B476" s="3" t="n">
        <v>996</v>
      </c>
      <c r="C476" s="3" t="n">
        <v>33936300</v>
      </c>
      <c r="D476" s="3" t="n">
        <v>34882300</v>
      </c>
      <c r="E476" s="3" t="n">
        <v>12143000</v>
      </c>
      <c r="F476" s="3" t="n">
        <v>4057</v>
      </c>
    </row>
    <row r="477" customFormat="false" ht="12.75" hidden="false" customHeight="false" outlineLevel="0" collapsed="false">
      <c r="A477" s="3" t="n">
        <v>474</v>
      </c>
      <c r="B477" s="3" t="n">
        <v>1056</v>
      </c>
      <c r="C477" s="3" t="n">
        <v>27744000</v>
      </c>
      <c r="D477" s="3" t="n">
        <v>27751400</v>
      </c>
      <c r="E477" s="3" t="n">
        <v>15887600</v>
      </c>
      <c r="F477" s="3" t="n">
        <v>3677</v>
      </c>
    </row>
    <row r="478" customFormat="false" ht="12.75" hidden="false" customHeight="false" outlineLevel="0" collapsed="false">
      <c r="A478" s="3" t="n">
        <v>475</v>
      </c>
      <c r="B478" s="3" t="n">
        <v>1117</v>
      </c>
      <c r="C478" s="3" t="n">
        <v>1916970</v>
      </c>
      <c r="D478" s="3" t="n">
        <v>785726</v>
      </c>
      <c r="E478" s="3" t="n">
        <v>127487</v>
      </c>
      <c r="F478" s="3" t="n">
        <v>1700</v>
      </c>
    </row>
    <row r="479" customFormat="false" ht="12.75" hidden="false" customHeight="false" outlineLevel="0" collapsed="false">
      <c r="A479" s="3" t="n">
        <v>476</v>
      </c>
      <c r="B479" s="3" t="n">
        <v>687</v>
      </c>
      <c r="C479" s="3" t="n">
        <v>4072290</v>
      </c>
      <c r="D479" s="3" t="n">
        <v>4386370</v>
      </c>
      <c r="E479" s="3" t="n">
        <v>1239870</v>
      </c>
      <c r="F479" s="3" t="n">
        <v>3318</v>
      </c>
    </row>
    <row r="480" customFormat="false" ht="12.75" hidden="false" customHeight="false" outlineLevel="0" collapsed="false">
      <c r="A480" s="3" t="n">
        <v>477</v>
      </c>
      <c r="B480" s="3" t="n">
        <v>558</v>
      </c>
      <c r="C480" s="3" t="n">
        <v>24932300</v>
      </c>
      <c r="D480" s="3" t="n">
        <v>24185700</v>
      </c>
      <c r="E480" s="3" t="n">
        <v>18461200</v>
      </c>
      <c r="F480" s="3" t="n">
        <v>4326</v>
      </c>
    </row>
    <row r="481" customFormat="false" ht="12.75" hidden="false" customHeight="false" outlineLevel="0" collapsed="false">
      <c r="A481" s="3" t="n">
        <v>478</v>
      </c>
      <c r="B481" s="3" t="n">
        <v>735</v>
      </c>
      <c r="C481" s="3" t="n">
        <v>30912800</v>
      </c>
      <c r="D481" s="3" t="n">
        <v>30153200</v>
      </c>
      <c r="E481" s="3" t="n">
        <v>21035700</v>
      </c>
      <c r="F481" s="3" t="n">
        <v>4230</v>
      </c>
    </row>
    <row r="482" customFormat="false" ht="12.75" hidden="false" customHeight="false" outlineLevel="0" collapsed="false">
      <c r="A482" s="3" t="n">
        <v>479</v>
      </c>
      <c r="B482" s="3" t="n">
        <v>986</v>
      </c>
      <c r="C482" s="3" t="n">
        <v>25306400</v>
      </c>
      <c r="D482" s="3" t="n">
        <v>24792100</v>
      </c>
      <c r="E482" s="3" t="n">
        <v>8207210</v>
      </c>
      <c r="F482" s="3" t="n">
        <v>3843</v>
      </c>
    </row>
    <row r="483" customFormat="false" ht="12.75" hidden="false" customHeight="false" outlineLevel="0" collapsed="false">
      <c r="A483" s="3" t="n">
        <v>480</v>
      </c>
      <c r="B483" s="3" t="n">
        <v>871</v>
      </c>
      <c r="C483" s="3" t="n">
        <v>10723900</v>
      </c>
      <c r="D483" s="3" t="n">
        <v>9782030</v>
      </c>
      <c r="E483" s="3" t="n">
        <v>3568980</v>
      </c>
      <c r="F483" s="3" t="n">
        <v>4411</v>
      </c>
    </row>
    <row r="484" customFormat="false" ht="12.75" hidden="false" customHeight="false" outlineLevel="0" collapsed="false">
      <c r="A484" s="3" t="n">
        <v>481</v>
      </c>
      <c r="B484" s="3" t="n">
        <v>914</v>
      </c>
      <c r="C484" s="3" t="n">
        <v>6018390</v>
      </c>
      <c r="D484" s="3" t="n">
        <v>6162560</v>
      </c>
      <c r="E484" s="3" t="n">
        <v>2449170</v>
      </c>
      <c r="F484" s="3" t="n">
        <v>3302</v>
      </c>
    </row>
    <row r="485" customFormat="false" ht="12.75" hidden="false" customHeight="false" outlineLevel="0" collapsed="false">
      <c r="A485" s="3" t="n">
        <v>482</v>
      </c>
      <c r="B485" s="3" t="n">
        <v>1022</v>
      </c>
      <c r="C485" s="3" t="n">
        <v>23446100</v>
      </c>
      <c r="D485" s="3" t="n">
        <v>23603400</v>
      </c>
      <c r="E485" s="3" t="n">
        <v>11122100</v>
      </c>
      <c r="F485" s="3" t="n">
        <v>4119</v>
      </c>
    </row>
    <row r="486" customFormat="false" ht="12.75" hidden="false" customHeight="false" outlineLevel="0" collapsed="false">
      <c r="A486" s="3" t="n">
        <v>483</v>
      </c>
      <c r="B486" s="3" t="n">
        <v>936</v>
      </c>
      <c r="C486" s="3" t="n">
        <v>22518300</v>
      </c>
      <c r="D486" s="3" t="n">
        <v>23947800</v>
      </c>
      <c r="E486" s="3" t="n">
        <v>12418000</v>
      </c>
      <c r="F486" s="3" t="n">
        <v>3276</v>
      </c>
    </row>
    <row r="487" customFormat="false" ht="12.75" hidden="false" customHeight="false" outlineLevel="0" collapsed="false">
      <c r="A487" s="3" t="n">
        <v>484</v>
      </c>
      <c r="B487" s="3" t="n">
        <v>712</v>
      </c>
      <c r="C487" s="3" t="n">
        <v>29645300</v>
      </c>
      <c r="D487" s="3" t="n">
        <v>30802100</v>
      </c>
      <c r="E487" s="3" t="n">
        <v>13827500</v>
      </c>
      <c r="F487" s="3" t="n">
        <v>4001</v>
      </c>
    </row>
    <row r="488" customFormat="false" ht="12.75" hidden="false" customHeight="false" outlineLevel="0" collapsed="false">
      <c r="A488" s="3" t="n">
        <v>485</v>
      </c>
      <c r="B488" s="3" t="n">
        <v>964</v>
      </c>
      <c r="C488" s="3" t="n">
        <v>30580700</v>
      </c>
      <c r="D488" s="3" t="n">
        <v>28254600</v>
      </c>
      <c r="E488" s="3" t="n">
        <v>11847400</v>
      </c>
      <c r="F488" s="3" t="n">
        <v>3537</v>
      </c>
    </row>
    <row r="489" customFormat="false" ht="12.75" hidden="false" customHeight="false" outlineLevel="0" collapsed="false">
      <c r="A489" s="3" t="n">
        <v>486</v>
      </c>
      <c r="B489" s="3" t="n">
        <v>894</v>
      </c>
      <c r="C489" s="3" t="n">
        <v>22874900</v>
      </c>
      <c r="D489" s="3" t="n">
        <v>22732300</v>
      </c>
      <c r="E489" s="3" t="n">
        <v>7195920</v>
      </c>
      <c r="F489" s="3" t="n">
        <v>3241</v>
      </c>
    </row>
    <row r="490" customFormat="false" ht="12.75" hidden="false" customHeight="false" outlineLevel="0" collapsed="false">
      <c r="A490" s="3" t="n">
        <v>487</v>
      </c>
      <c r="B490" s="3" t="n">
        <v>1054</v>
      </c>
      <c r="C490" s="3" t="n">
        <v>24616500</v>
      </c>
      <c r="D490" s="3" t="n">
        <v>26015200</v>
      </c>
      <c r="E490" s="3" t="n">
        <v>10266400</v>
      </c>
      <c r="F490" s="3" t="n">
        <v>4472</v>
      </c>
    </row>
    <row r="491" customFormat="false" ht="12.75" hidden="false" customHeight="false" outlineLevel="0" collapsed="false">
      <c r="A491" s="3" t="n">
        <v>488</v>
      </c>
      <c r="B491" s="3" t="n">
        <v>987</v>
      </c>
      <c r="C491" s="3" t="n">
        <v>26969700</v>
      </c>
      <c r="D491" s="3" t="n">
        <v>26124900</v>
      </c>
      <c r="E491" s="3" t="n">
        <v>15572500</v>
      </c>
      <c r="F491" s="3" t="n">
        <v>3465</v>
      </c>
    </row>
    <row r="492" customFormat="false" ht="12.75" hidden="false" customHeight="false" outlineLevel="0" collapsed="false">
      <c r="A492" s="3" t="n">
        <v>489</v>
      </c>
      <c r="B492" s="3" t="n">
        <v>1382</v>
      </c>
      <c r="C492" s="3" t="n">
        <v>12878200</v>
      </c>
      <c r="D492" s="3" t="n">
        <v>12207900</v>
      </c>
      <c r="E492" s="3" t="n">
        <v>3969170</v>
      </c>
      <c r="F492" s="3" t="n">
        <v>3577</v>
      </c>
    </row>
    <row r="493" customFormat="false" ht="12.75" hidden="false" customHeight="false" outlineLevel="0" collapsed="false">
      <c r="A493" s="3" t="n">
        <v>490</v>
      </c>
      <c r="B493" s="3" t="n">
        <v>783</v>
      </c>
      <c r="C493" s="3" t="n">
        <v>14993700</v>
      </c>
      <c r="D493" s="3" t="n">
        <v>15065600</v>
      </c>
      <c r="E493" s="3" t="n">
        <v>4086220</v>
      </c>
      <c r="F493" s="3" t="n">
        <v>3530</v>
      </c>
    </row>
    <row r="494" customFormat="false" ht="12.75" hidden="false" customHeight="false" outlineLevel="0" collapsed="false">
      <c r="A494" s="3" t="n">
        <v>491</v>
      </c>
      <c r="B494" s="3" t="n">
        <v>924</v>
      </c>
      <c r="C494" s="3" t="n">
        <v>7640400</v>
      </c>
      <c r="D494" s="3" t="n">
        <v>7322550</v>
      </c>
      <c r="E494" s="3" t="n">
        <v>1690820</v>
      </c>
      <c r="F494" s="3" t="n">
        <v>3967</v>
      </c>
    </row>
    <row r="495" customFormat="false" ht="12.75" hidden="false" customHeight="false" outlineLevel="0" collapsed="false">
      <c r="A495" s="3" t="n">
        <v>492</v>
      </c>
      <c r="B495" s="3" t="n">
        <v>878</v>
      </c>
      <c r="C495" s="3" t="n">
        <v>33927100</v>
      </c>
      <c r="D495" s="3" t="n">
        <v>34821600</v>
      </c>
      <c r="E495" s="3" t="n">
        <v>17906700</v>
      </c>
      <c r="F495" s="3" t="n">
        <v>3795</v>
      </c>
    </row>
    <row r="496" customFormat="false" ht="12.75" hidden="false" customHeight="false" outlineLevel="0" collapsed="false">
      <c r="A496" s="3" t="n">
        <v>493</v>
      </c>
      <c r="B496" s="3" t="n">
        <v>760</v>
      </c>
      <c r="C496" s="3" t="n">
        <v>17324800</v>
      </c>
      <c r="D496" s="3" t="n">
        <v>16180100</v>
      </c>
      <c r="E496" s="3" t="n">
        <v>6136090</v>
      </c>
      <c r="F496" s="3" t="n">
        <v>3363</v>
      </c>
    </row>
    <row r="497" customFormat="false" ht="12.75" hidden="false" customHeight="false" outlineLevel="0" collapsed="false">
      <c r="A497" s="3" t="n">
        <v>494</v>
      </c>
      <c r="B497" s="3" t="n">
        <v>1146</v>
      </c>
      <c r="C497" s="3" t="n">
        <v>27380000</v>
      </c>
      <c r="D497" s="3" t="n">
        <v>29445200</v>
      </c>
      <c r="E497" s="3" t="n">
        <v>16265900</v>
      </c>
      <c r="F497" s="3" t="n">
        <v>3813</v>
      </c>
    </row>
    <row r="498" customFormat="false" ht="12.75" hidden="false" customHeight="false" outlineLevel="0" collapsed="false">
      <c r="A498" s="3" t="n">
        <v>495</v>
      </c>
      <c r="B498" s="3" t="n">
        <v>859</v>
      </c>
      <c r="C498" s="3" t="n">
        <v>27173500</v>
      </c>
      <c r="D498" s="3" t="n">
        <v>27717900</v>
      </c>
      <c r="E498" s="3" t="n">
        <v>20865300</v>
      </c>
      <c r="F498" s="3" t="n">
        <v>4187</v>
      </c>
    </row>
    <row r="499" customFormat="false" ht="12.75" hidden="false" customHeight="false" outlineLevel="0" collapsed="false">
      <c r="A499" s="3" t="n">
        <v>496</v>
      </c>
      <c r="B499" s="3" t="n">
        <v>843</v>
      </c>
      <c r="C499" s="3" t="n">
        <v>46524900</v>
      </c>
      <c r="D499" s="3" t="n">
        <v>40847700</v>
      </c>
      <c r="E499" s="3" t="n">
        <v>19945700</v>
      </c>
      <c r="F499" s="3" t="n">
        <v>5992</v>
      </c>
    </row>
    <row r="500" customFormat="false" ht="12.75" hidden="false" customHeight="false" outlineLevel="0" collapsed="false">
      <c r="A500" s="3" t="n">
        <v>497</v>
      </c>
      <c r="B500" s="3" t="n">
        <v>5963</v>
      </c>
      <c r="C500" s="3" t="n">
        <v>33890100</v>
      </c>
      <c r="D500" s="3" t="n">
        <v>37857200</v>
      </c>
      <c r="E500" s="3" t="n">
        <v>8926590</v>
      </c>
      <c r="F500" s="3" t="n">
        <v>4822</v>
      </c>
    </row>
    <row r="501" customFormat="false" ht="12.75" hidden="false" customHeight="false" outlineLevel="0" collapsed="false">
      <c r="A501" s="3" t="n">
        <v>498</v>
      </c>
      <c r="B501" s="3" t="n">
        <v>1121</v>
      </c>
      <c r="C501" s="3" t="n">
        <v>25394000</v>
      </c>
      <c r="D501" s="3" t="n">
        <v>26498200</v>
      </c>
      <c r="E501" s="3" t="n">
        <v>10953400</v>
      </c>
      <c r="F501" s="3" t="n">
        <v>3585</v>
      </c>
    </row>
    <row r="502" customFormat="false" ht="12.75" hidden="false" customHeight="false" outlineLevel="0" collapsed="false">
      <c r="A502" s="3" t="n">
        <v>499</v>
      </c>
      <c r="B502" s="3" t="n">
        <v>992</v>
      </c>
      <c r="C502" s="3" t="n">
        <v>13392700</v>
      </c>
      <c r="D502" s="3" t="n">
        <v>10195400</v>
      </c>
      <c r="E502" s="3" t="n">
        <v>2528180</v>
      </c>
      <c r="F502" s="3" t="n">
        <v>3470</v>
      </c>
    </row>
    <row r="503" customFormat="false" ht="12.75" hidden="false" customHeight="false" outlineLevel="0" collapsed="false">
      <c r="A503" s="3" t="n">
        <v>500</v>
      </c>
      <c r="B503" s="3" t="n">
        <v>988</v>
      </c>
      <c r="C503" s="3" t="n">
        <v>47812700</v>
      </c>
      <c r="D503" s="3" t="n">
        <v>49176000</v>
      </c>
      <c r="E503" s="3" t="n">
        <v>31613700</v>
      </c>
      <c r="F503" s="3" t="n">
        <v>5014</v>
      </c>
    </row>
    <row r="504" customFormat="false" ht="12.75" hidden="false" customHeight="false" outlineLevel="0" collapsed="false">
      <c r="A504" s="3" t="n">
        <v>501</v>
      </c>
      <c r="B504" s="3" t="n">
        <v>1038</v>
      </c>
      <c r="C504" s="3" t="n">
        <v>33464800</v>
      </c>
      <c r="D504" s="3" t="n">
        <v>30765400</v>
      </c>
      <c r="E504" s="3" t="n">
        <v>15073000</v>
      </c>
      <c r="F504" s="3" t="n">
        <v>3375</v>
      </c>
    </row>
    <row r="505" customFormat="false" ht="12.75" hidden="false" customHeight="false" outlineLevel="0" collapsed="false">
      <c r="A505" s="3" t="n">
        <v>502</v>
      </c>
      <c r="B505" s="3" t="n">
        <v>1007</v>
      </c>
      <c r="C505" s="3" t="n">
        <v>25332600</v>
      </c>
      <c r="D505" s="3" t="n">
        <v>24549700</v>
      </c>
      <c r="E505" s="3" t="n">
        <v>7629030</v>
      </c>
      <c r="F505" s="3" t="n">
        <v>2837</v>
      </c>
    </row>
    <row r="506" customFormat="false" ht="12.75" hidden="false" customHeight="false" outlineLevel="0" collapsed="false">
      <c r="A506" s="3" t="n">
        <v>503</v>
      </c>
      <c r="B506" s="3" t="n">
        <v>1514</v>
      </c>
      <c r="C506" s="3" t="n">
        <v>22901400</v>
      </c>
      <c r="D506" s="3" t="n">
        <v>22989800</v>
      </c>
      <c r="E506" s="3" t="n">
        <v>12276100</v>
      </c>
      <c r="F506" s="3" t="n">
        <v>3637</v>
      </c>
    </row>
    <row r="507" customFormat="false" ht="12.75" hidden="false" customHeight="false" outlineLevel="0" collapsed="false">
      <c r="A507" s="3" t="n">
        <v>504</v>
      </c>
      <c r="B507" s="3" t="n">
        <v>911</v>
      </c>
      <c r="C507" s="3" t="n">
        <v>7905080</v>
      </c>
      <c r="D507" s="3" t="n">
        <v>6944510</v>
      </c>
      <c r="E507" s="3" t="n">
        <v>3398180</v>
      </c>
      <c r="F507" s="3" t="n">
        <v>3885</v>
      </c>
    </row>
    <row r="508" customFormat="false" ht="12.75" hidden="false" customHeight="false" outlineLevel="0" collapsed="false">
      <c r="A508" s="3" t="n">
        <v>505</v>
      </c>
      <c r="B508" s="3" t="n">
        <v>1201</v>
      </c>
      <c r="C508" s="3" t="n">
        <v>27109600</v>
      </c>
      <c r="D508" s="3" t="n">
        <v>28675600</v>
      </c>
      <c r="E508" s="3" t="n">
        <v>16070200</v>
      </c>
      <c r="F508" s="3" t="n">
        <v>3796</v>
      </c>
    </row>
    <row r="509" customFormat="false" ht="12.75" hidden="false" customHeight="false" outlineLevel="0" collapsed="false">
      <c r="A509" s="3" t="n">
        <v>506</v>
      </c>
      <c r="B509" s="3" t="n">
        <v>807</v>
      </c>
      <c r="C509" s="3" t="n">
        <v>36173100</v>
      </c>
      <c r="D509" s="3" t="n">
        <v>35697700</v>
      </c>
      <c r="E509" s="3" t="n">
        <v>24112700</v>
      </c>
      <c r="F509" s="3" t="n">
        <v>4193</v>
      </c>
    </row>
    <row r="510" customFormat="false" ht="12.75" hidden="false" customHeight="false" outlineLevel="0" collapsed="false">
      <c r="A510" s="3" t="n">
        <v>507</v>
      </c>
      <c r="B510" s="3" t="n">
        <v>1182</v>
      </c>
      <c r="C510" s="3" t="n">
        <v>21377400</v>
      </c>
      <c r="D510" s="3" t="n">
        <v>18703300</v>
      </c>
      <c r="E510" s="3" t="n">
        <v>11152300</v>
      </c>
      <c r="F510" s="3" t="n">
        <v>3539</v>
      </c>
    </row>
    <row r="511" customFormat="false" ht="12.75" hidden="false" customHeight="false" outlineLevel="0" collapsed="false">
      <c r="A511" s="3" t="n">
        <v>508</v>
      </c>
      <c r="B511" s="3" t="n">
        <v>687</v>
      </c>
      <c r="C511" s="3" t="n">
        <v>14311800</v>
      </c>
      <c r="D511" s="3" t="n">
        <v>14729000</v>
      </c>
      <c r="E511" s="3" t="n">
        <v>6764780</v>
      </c>
      <c r="F511" s="3" t="n">
        <v>3268</v>
      </c>
    </row>
    <row r="512" customFormat="false" ht="12.75" hidden="false" customHeight="false" outlineLevel="0" collapsed="false">
      <c r="A512" s="3" t="n">
        <v>509</v>
      </c>
      <c r="B512" s="3" t="n">
        <v>1330</v>
      </c>
      <c r="C512" s="3" t="n">
        <v>19746300</v>
      </c>
      <c r="D512" s="3" t="n">
        <v>20152500</v>
      </c>
      <c r="E512" s="3" t="n">
        <v>7231480</v>
      </c>
      <c r="F512" s="3" t="n">
        <v>3800</v>
      </c>
    </row>
    <row r="513" customFormat="false" ht="12.75" hidden="false" customHeight="false" outlineLevel="0" collapsed="false">
      <c r="A513" s="3" t="n">
        <v>510</v>
      </c>
      <c r="B513" s="3" t="n">
        <v>1390</v>
      </c>
      <c r="C513" s="3" t="n">
        <v>30508600</v>
      </c>
      <c r="D513" s="3" t="n">
        <v>31396500</v>
      </c>
      <c r="E513" s="3" t="n">
        <v>17262000</v>
      </c>
      <c r="F513" s="3" t="n">
        <v>4726</v>
      </c>
    </row>
    <row r="514" customFormat="false" ht="12.75" hidden="false" customHeight="false" outlineLevel="0" collapsed="false">
      <c r="A514" s="3" t="n">
        <v>511</v>
      </c>
      <c r="B514" s="3" t="n">
        <v>676</v>
      </c>
      <c r="C514" s="3" t="n">
        <v>35198800</v>
      </c>
      <c r="D514" s="3" t="n">
        <v>33858300</v>
      </c>
      <c r="E514" s="3" t="n">
        <v>21615000</v>
      </c>
      <c r="F514" s="3" t="n">
        <v>3698</v>
      </c>
    </row>
    <row r="515" customFormat="false" ht="12.75" hidden="false" customHeight="false" outlineLevel="0" collapsed="false">
      <c r="A515" s="3" t="n">
        <v>512</v>
      </c>
      <c r="B515" s="3" t="n">
        <v>1159</v>
      </c>
      <c r="C515" s="3" t="n">
        <v>28403100</v>
      </c>
      <c r="D515" s="3" t="n">
        <v>28825200</v>
      </c>
      <c r="E515" s="3" t="n">
        <v>18137900</v>
      </c>
      <c r="F515" s="3" t="n">
        <v>4014</v>
      </c>
    </row>
    <row r="516" customFormat="false" ht="12.75" hidden="false" customHeight="false" outlineLevel="0" collapsed="false">
      <c r="A516" s="3" t="n">
        <v>513</v>
      </c>
      <c r="B516" s="3" t="n">
        <v>720</v>
      </c>
      <c r="C516" s="3" t="n">
        <v>3458850</v>
      </c>
      <c r="D516" s="3" t="n">
        <v>2119560</v>
      </c>
      <c r="E516" s="3" t="n">
        <v>318466</v>
      </c>
      <c r="F516" s="3" t="n">
        <v>3781</v>
      </c>
    </row>
    <row r="517" customFormat="false" ht="12.75" hidden="false" customHeight="false" outlineLevel="0" collapsed="false">
      <c r="A517" s="3" t="n">
        <v>514</v>
      </c>
      <c r="B517" s="3" t="n">
        <v>788</v>
      </c>
      <c r="C517" s="3" t="n">
        <v>23890700</v>
      </c>
      <c r="D517" s="3" t="n">
        <v>22426000</v>
      </c>
      <c r="E517" s="3" t="n">
        <v>8902730</v>
      </c>
      <c r="F517" s="3" t="n">
        <v>5052</v>
      </c>
    </row>
    <row r="518" customFormat="false" ht="12.75" hidden="false" customHeight="false" outlineLevel="0" collapsed="false">
      <c r="A518" s="3" t="n">
        <v>515</v>
      </c>
      <c r="B518" s="3" t="n">
        <v>803</v>
      </c>
      <c r="C518" s="3" t="n">
        <v>5282810</v>
      </c>
      <c r="D518" s="3" t="n">
        <v>4040330</v>
      </c>
      <c r="E518" s="3" t="n">
        <v>1760480</v>
      </c>
      <c r="F518" s="3" t="n">
        <v>3590</v>
      </c>
    </row>
    <row r="519" customFormat="false" ht="12.75" hidden="false" customHeight="false" outlineLevel="0" collapsed="false">
      <c r="A519" s="3" t="n">
        <v>516</v>
      </c>
      <c r="B519" s="3" t="n">
        <v>1372</v>
      </c>
      <c r="C519" s="3" t="n">
        <v>16236000</v>
      </c>
      <c r="D519" s="3" t="n">
        <v>16335400</v>
      </c>
      <c r="E519" s="3" t="n">
        <v>5875210</v>
      </c>
      <c r="F519" s="3" t="n">
        <v>3192</v>
      </c>
    </row>
    <row r="520" customFormat="false" ht="12.75" hidden="false" customHeight="false" outlineLevel="0" collapsed="false">
      <c r="A520" s="3" t="n">
        <v>517</v>
      </c>
      <c r="B520" s="3" t="n">
        <v>602</v>
      </c>
      <c r="C520" s="3" t="n">
        <v>5374590</v>
      </c>
      <c r="D520" s="3" t="n">
        <v>5210830</v>
      </c>
      <c r="E520" s="3" t="n">
        <v>1260990</v>
      </c>
      <c r="F520" s="3" t="n">
        <v>3472</v>
      </c>
    </row>
    <row r="521" customFormat="false" ht="12.75" hidden="false" customHeight="false" outlineLevel="0" collapsed="false">
      <c r="A521" s="3" t="n">
        <v>518</v>
      </c>
      <c r="B521" s="3" t="n">
        <v>1010</v>
      </c>
      <c r="C521" s="3" t="n">
        <v>5530740</v>
      </c>
      <c r="D521" s="3" t="n">
        <v>5409700</v>
      </c>
      <c r="E521" s="3" t="n">
        <v>2290500</v>
      </c>
      <c r="F521" s="3" t="n">
        <v>3728</v>
      </c>
    </row>
    <row r="522" customFormat="false" ht="12.75" hidden="false" customHeight="false" outlineLevel="0" collapsed="false">
      <c r="A522" s="3" t="n">
        <v>519</v>
      </c>
      <c r="B522" s="3" t="n">
        <v>978</v>
      </c>
      <c r="C522" s="3" t="n">
        <v>29022900</v>
      </c>
      <c r="D522" s="3" t="n">
        <v>29912700</v>
      </c>
      <c r="E522" s="3" t="n">
        <v>20121800</v>
      </c>
      <c r="F522" s="3" t="n">
        <v>3562</v>
      </c>
    </row>
    <row r="523" customFormat="false" ht="12.75" hidden="false" customHeight="false" outlineLevel="0" collapsed="false">
      <c r="A523" s="3" t="n">
        <v>520</v>
      </c>
      <c r="B523" s="3" t="n">
        <v>1290</v>
      </c>
      <c r="C523" s="3" t="n">
        <v>36030400</v>
      </c>
      <c r="D523" s="3" t="n">
        <v>39667700</v>
      </c>
      <c r="E523" s="3" t="n">
        <v>18185800</v>
      </c>
      <c r="F523" s="3" t="n">
        <v>3651</v>
      </c>
    </row>
    <row r="524" customFormat="false" ht="12.75" hidden="false" customHeight="false" outlineLevel="0" collapsed="false">
      <c r="A524" s="3" t="n">
        <v>521</v>
      </c>
      <c r="B524" s="3" t="n">
        <v>648</v>
      </c>
      <c r="C524" s="3" t="n">
        <v>10807900</v>
      </c>
      <c r="D524" s="3" t="n">
        <v>8612180</v>
      </c>
      <c r="E524" s="3" t="n">
        <v>2498560</v>
      </c>
      <c r="F524" s="3" t="n">
        <v>4184</v>
      </c>
    </row>
    <row r="525" customFormat="false" ht="12.75" hidden="false" customHeight="false" outlineLevel="0" collapsed="false">
      <c r="A525" s="3" t="n">
        <v>522</v>
      </c>
      <c r="B525" s="3" t="n">
        <v>1066</v>
      </c>
      <c r="C525" s="3" t="n">
        <v>25441400</v>
      </c>
      <c r="D525" s="3" t="n">
        <v>25671700</v>
      </c>
      <c r="E525" s="3" t="n">
        <v>8283980</v>
      </c>
      <c r="F525" s="3" t="n">
        <v>3455</v>
      </c>
    </row>
    <row r="526" customFormat="false" ht="12.75" hidden="false" customHeight="false" outlineLevel="0" collapsed="false">
      <c r="A526" s="3" t="n">
        <v>523</v>
      </c>
      <c r="B526" s="3" t="n">
        <v>806</v>
      </c>
      <c r="C526" s="3" t="n">
        <v>28649000</v>
      </c>
      <c r="D526" s="3" t="n">
        <v>27300500</v>
      </c>
      <c r="E526" s="3" t="n">
        <v>17429200</v>
      </c>
      <c r="F526" s="3" t="n">
        <v>4236</v>
      </c>
    </row>
    <row r="527" customFormat="false" ht="12.75" hidden="false" customHeight="false" outlineLevel="0" collapsed="false">
      <c r="A527" s="3" t="n">
        <v>524</v>
      </c>
      <c r="B527" s="3" t="n">
        <v>1020</v>
      </c>
      <c r="C527" s="3" t="n">
        <v>16926800</v>
      </c>
      <c r="D527" s="3" t="n">
        <v>16911500</v>
      </c>
      <c r="E527" s="3" t="n">
        <v>6393900</v>
      </c>
      <c r="F527" s="3" t="n">
        <v>3571</v>
      </c>
    </row>
    <row r="528" customFormat="false" ht="12.75" hidden="false" customHeight="false" outlineLevel="0" collapsed="false">
      <c r="A528" s="3" t="n">
        <v>525</v>
      </c>
      <c r="B528" s="3" t="n">
        <v>1401</v>
      </c>
      <c r="C528" s="3" t="n">
        <v>6747270</v>
      </c>
      <c r="D528" s="3" t="n">
        <v>6832390</v>
      </c>
      <c r="E528" s="3" t="n">
        <v>2080640</v>
      </c>
      <c r="F528" s="3" t="n">
        <v>4123</v>
      </c>
    </row>
    <row r="529" customFormat="false" ht="12.75" hidden="false" customHeight="false" outlineLevel="0" collapsed="false">
      <c r="A529" s="3" t="n">
        <v>526</v>
      </c>
      <c r="B529" s="3" t="n">
        <v>941</v>
      </c>
      <c r="C529" s="3" t="n">
        <v>13445300</v>
      </c>
      <c r="D529" s="3" t="n">
        <v>13438900</v>
      </c>
      <c r="E529" s="3" t="n">
        <v>3701440</v>
      </c>
      <c r="F529" s="3" t="n">
        <v>3231</v>
      </c>
    </row>
    <row r="530" customFormat="false" ht="12.75" hidden="false" customHeight="false" outlineLevel="0" collapsed="false">
      <c r="A530" s="3" t="n">
        <v>527</v>
      </c>
      <c r="B530" s="3" t="n">
        <v>1302</v>
      </c>
      <c r="C530" s="3" t="n">
        <v>22804800</v>
      </c>
      <c r="D530" s="3" t="n">
        <v>22901000</v>
      </c>
      <c r="E530" s="3" t="n">
        <v>9779190</v>
      </c>
      <c r="F530" s="3" t="n">
        <v>4129</v>
      </c>
    </row>
    <row r="531" customFormat="false" ht="12.75" hidden="false" customHeight="false" outlineLevel="0" collapsed="false">
      <c r="A531" s="3" t="n">
        <v>528</v>
      </c>
      <c r="B531" s="3" t="n">
        <v>975</v>
      </c>
      <c r="C531" s="3" t="n">
        <v>17831800</v>
      </c>
      <c r="D531" s="3" t="n">
        <v>17787500</v>
      </c>
      <c r="E531" s="3" t="n">
        <v>5920590</v>
      </c>
      <c r="F531" s="3" t="n">
        <v>3632</v>
      </c>
    </row>
    <row r="532" customFormat="false" ht="12.75" hidden="false" customHeight="false" outlineLevel="0" collapsed="false">
      <c r="A532" s="3" t="n">
        <v>529</v>
      </c>
      <c r="B532" s="3" t="n">
        <v>818</v>
      </c>
      <c r="C532" s="3" t="n">
        <v>34559000</v>
      </c>
      <c r="D532" s="3" t="n">
        <v>34580800</v>
      </c>
      <c r="E532" s="3" t="n">
        <v>18642800</v>
      </c>
      <c r="F532" s="3" t="n">
        <v>3636</v>
      </c>
    </row>
    <row r="533" customFormat="false" ht="12.75" hidden="false" customHeight="false" outlineLevel="0" collapsed="false">
      <c r="A533" s="3" t="n">
        <v>530</v>
      </c>
      <c r="B533" s="3" t="n">
        <v>866</v>
      </c>
      <c r="C533" s="3" t="n">
        <v>11938300</v>
      </c>
      <c r="D533" s="3" t="n">
        <v>10267300</v>
      </c>
      <c r="E533" s="3" t="n">
        <v>3722270</v>
      </c>
      <c r="F533" s="3" t="n">
        <v>4186</v>
      </c>
    </row>
    <row r="534" customFormat="false" ht="12.75" hidden="false" customHeight="false" outlineLevel="0" collapsed="false">
      <c r="A534" s="3" t="n">
        <v>531</v>
      </c>
      <c r="B534" s="3" t="n">
        <v>1389</v>
      </c>
      <c r="C534" s="3" t="n">
        <v>18132500</v>
      </c>
      <c r="D534" s="3" t="n">
        <v>18874600</v>
      </c>
      <c r="E534" s="3" t="n">
        <v>10714500</v>
      </c>
      <c r="F534" s="3" t="n">
        <v>3536</v>
      </c>
    </row>
    <row r="535" customFormat="false" ht="12.75" hidden="false" customHeight="false" outlineLevel="0" collapsed="false">
      <c r="A535" s="3" t="n">
        <v>532</v>
      </c>
      <c r="B535" s="3" t="n">
        <v>576</v>
      </c>
      <c r="C535" s="3" t="n">
        <v>6565000</v>
      </c>
      <c r="D535" s="3" t="n">
        <v>5725790</v>
      </c>
      <c r="E535" s="3" t="n">
        <v>2320360</v>
      </c>
      <c r="F535" s="3" t="n">
        <v>3848</v>
      </c>
    </row>
    <row r="536" customFormat="false" ht="12.75" hidden="false" customHeight="false" outlineLevel="0" collapsed="false">
      <c r="A536" s="3" t="n">
        <v>533</v>
      </c>
      <c r="B536" s="3" t="n">
        <v>936</v>
      </c>
      <c r="C536" s="3" t="n">
        <v>11904200</v>
      </c>
      <c r="D536" s="3" t="n">
        <v>12243900</v>
      </c>
      <c r="E536" s="3" t="n">
        <v>2121860</v>
      </c>
      <c r="F536" s="3" t="n">
        <v>3558</v>
      </c>
    </row>
    <row r="537" customFormat="false" ht="12.75" hidden="false" customHeight="false" outlineLevel="0" collapsed="false">
      <c r="A537" s="3" t="n">
        <v>534</v>
      </c>
      <c r="B537" s="3" t="n">
        <v>939</v>
      </c>
      <c r="C537" s="3" t="n">
        <v>29228400</v>
      </c>
      <c r="D537" s="3" t="n">
        <v>29839400</v>
      </c>
      <c r="E537" s="3" t="n">
        <v>14108300</v>
      </c>
      <c r="F537" s="3" t="n">
        <v>3934</v>
      </c>
    </row>
    <row r="538" customFormat="false" ht="12.75" hidden="false" customHeight="false" outlineLevel="0" collapsed="false">
      <c r="A538" s="3" t="n">
        <v>535</v>
      </c>
      <c r="B538" s="3" t="n">
        <v>889</v>
      </c>
      <c r="C538" s="3" t="n">
        <v>18876600</v>
      </c>
      <c r="D538" s="3" t="n">
        <v>15206200</v>
      </c>
      <c r="E538" s="3" t="n">
        <v>4865710</v>
      </c>
      <c r="F538" s="3" t="n">
        <v>4972</v>
      </c>
    </row>
    <row r="539" customFormat="false" ht="12.75" hidden="false" customHeight="false" outlineLevel="0" collapsed="false">
      <c r="A539" s="3" t="n">
        <v>536</v>
      </c>
      <c r="B539" s="3" t="n">
        <v>1232</v>
      </c>
      <c r="C539" s="3" t="n">
        <v>25591400</v>
      </c>
      <c r="D539" s="3" t="n">
        <v>25792000</v>
      </c>
      <c r="E539" s="3" t="n">
        <v>16508700</v>
      </c>
      <c r="F539" s="3" t="n">
        <v>3639</v>
      </c>
    </row>
    <row r="540" customFormat="false" ht="12.75" hidden="false" customHeight="false" outlineLevel="0" collapsed="false">
      <c r="A540" s="3" t="n">
        <v>537</v>
      </c>
      <c r="B540" s="3" t="n">
        <v>972</v>
      </c>
      <c r="C540" s="3" t="n">
        <v>25437800</v>
      </c>
      <c r="D540" s="3" t="n">
        <v>23032900</v>
      </c>
      <c r="E540" s="3" t="n">
        <v>8182620</v>
      </c>
      <c r="F540" s="3" t="n">
        <v>4019</v>
      </c>
    </row>
    <row r="541" customFormat="false" ht="12.75" hidden="false" customHeight="false" outlineLevel="0" collapsed="false">
      <c r="A541" s="3" t="n">
        <v>538</v>
      </c>
      <c r="B541" s="3" t="n">
        <v>740</v>
      </c>
      <c r="C541" s="3" t="n">
        <v>31079500</v>
      </c>
      <c r="D541" s="3" t="n">
        <v>31265800</v>
      </c>
      <c r="E541" s="3" t="n">
        <v>16667400</v>
      </c>
      <c r="F541" s="3" t="n">
        <v>3326</v>
      </c>
    </row>
    <row r="542" customFormat="false" ht="12.75" hidden="false" customHeight="false" outlineLevel="0" collapsed="false">
      <c r="A542" s="3" t="n">
        <v>539</v>
      </c>
      <c r="B542" s="3" t="n">
        <v>1108</v>
      </c>
      <c r="C542" s="3" t="n">
        <v>9328320</v>
      </c>
      <c r="D542" s="3" t="n">
        <v>6988340</v>
      </c>
      <c r="E542" s="3" t="n">
        <v>1997220</v>
      </c>
      <c r="F542" s="3" t="n">
        <v>3578</v>
      </c>
    </row>
    <row r="543" customFormat="false" ht="12.75" hidden="false" customHeight="false" outlineLevel="0" collapsed="false">
      <c r="A543" s="3" t="n">
        <v>540</v>
      </c>
      <c r="B543" s="3" t="n">
        <v>1110</v>
      </c>
      <c r="C543" s="3" t="n">
        <v>25047700</v>
      </c>
      <c r="D543" s="3" t="n">
        <v>24497600</v>
      </c>
      <c r="E543" s="3" t="n">
        <v>8915600</v>
      </c>
      <c r="F543" s="3" t="n">
        <v>3773</v>
      </c>
    </row>
    <row r="544" customFormat="false" ht="12.75" hidden="false" customHeight="false" outlineLevel="0" collapsed="false">
      <c r="A544" s="3" t="n">
        <v>541</v>
      </c>
      <c r="B544" s="3" t="n">
        <v>810</v>
      </c>
      <c r="C544" s="3" t="n">
        <v>28364000</v>
      </c>
      <c r="D544" s="3" t="n">
        <v>28232400</v>
      </c>
      <c r="E544" s="3" t="n">
        <v>19375200</v>
      </c>
      <c r="F544" s="3" t="n">
        <v>3835</v>
      </c>
    </row>
    <row r="545" customFormat="false" ht="12.75" hidden="false" customHeight="false" outlineLevel="0" collapsed="false">
      <c r="A545" s="3" t="n">
        <v>542</v>
      </c>
      <c r="B545" s="3" t="n">
        <v>710</v>
      </c>
      <c r="C545" s="3" t="n">
        <v>16160700</v>
      </c>
      <c r="D545" s="3" t="n">
        <v>15194900</v>
      </c>
      <c r="E545" s="3" t="n">
        <v>2747270</v>
      </c>
      <c r="F545" s="3" t="n">
        <v>3377</v>
      </c>
    </row>
    <row r="546" customFormat="false" ht="12.75" hidden="false" customHeight="false" outlineLevel="0" collapsed="false">
      <c r="A546" s="3" t="n">
        <v>543</v>
      </c>
      <c r="B546" s="3" t="n">
        <v>1123</v>
      </c>
      <c r="C546" s="3" t="n">
        <v>19783900</v>
      </c>
      <c r="D546" s="3" t="n">
        <v>20392800</v>
      </c>
      <c r="E546" s="3" t="n">
        <v>5923630</v>
      </c>
      <c r="F546" s="3" t="n">
        <v>3261</v>
      </c>
    </row>
    <row r="547" customFormat="false" ht="12.75" hidden="false" customHeight="false" outlineLevel="0" collapsed="false">
      <c r="A547" s="3" t="n">
        <v>544</v>
      </c>
      <c r="B547" s="3" t="n">
        <v>833</v>
      </c>
      <c r="C547" s="3" t="n">
        <v>33483300</v>
      </c>
      <c r="D547" s="3" t="n">
        <v>34574300</v>
      </c>
      <c r="E547" s="3" t="n">
        <v>17644400</v>
      </c>
      <c r="F547" s="3" t="n">
        <v>3868</v>
      </c>
    </row>
    <row r="548" customFormat="false" ht="12.75" hidden="false" customHeight="false" outlineLevel="0" collapsed="false">
      <c r="A548" s="3" t="n">
        <v>545</v>
      </c>
      <c r="B548" s="3" t="n">
        <v>965</v>
      </c>
      <c r="C548" s="3" t="n">
        <v>32279300</v>
      </c>
      <c r="D548" s="3" t="n">
        <v>31614700</v>
      </c>
      <c r="E548" s="3" t="n">
        <v>15859300</v>
      </c>
      <c r="F548" s="3" t="n">
        <v>3715</v>
      </c>
    </row>
    <row r="549" customFormat="false" ht="12.75" hidden="false" customHeight="false" outlineLevel="0" collapsed="false">
      <c r="A549" s="3" t="n">
        <v>546</v>
      </c>
      <c r="B549" s="3" t="n">
        <v>916</v>
      </c>
      <c r="C549" s="3" t="n">
        <v>24763300</v>
      </c>
      <c r="D549" s="3" t="n">
        <v>21205800</v>
      </c>
      <c r="E549" s="3" t="n">
        <v>10467200</v>
      </c>
      <c r="F549" s="3" t="n">
        <v>3827</v>
      </c>
    </row>
    <row r="550" customFormat="false" ht="12.75" hidden="false" customHeight="false" outlineLevel="0" collapsed="false">
      <c r="A550" s="3" t="n">
        <v>547</v>
      </c>
      <c r="B550" s="3" t="n">
        <v>955</v>
      </c>
      <c r="C550" s="3" t="n">
        <v>12782800</v>
      </c>
      <c r="D550" s="3" t="n">
        <v>12758300</v>
      </c>
      <c r="E550" s="3" t="n">
        <v>7182020</v>
      </c>
      <c r="F550" s="3" t="n">
        <v>4227</v>
      </c>
    </row>
    <row r="551" customFormat="false" ht="12.75" hidden="false" customHeight="false" outlineLevel="0" collapsed="false">
      <c r="A551" s="3" t="n">
        <v>548</v>
      </c>
      <c r="B551" s="3" t="n">
        <v>859</v>
      </c>
      <c r="C551" s="3" t="n">
        <v>16175600</v>
      </c>
      <c r="D551" s="3" t="n">
        <v>14832400</v>
      </c>
      <c r="E551" s="3" t="n">
        <v>7676940</v>
      </c>
      <c r="F551" s="3" t="n">
        <v>3950</v>
      </c>
    </row>
    <row r="552" customFormat="false" ht="12.75" hidden="false" customHeight="false" outlineLevel="0" collapsed="false">
      <c r="A552" s="3" t="n">
        <v>549</v>
      </c>
      <c r="B552" s="3" t="n">
        <v>775</v>
      </c>
      <c r="C552" s="3" t="n">
        <v>20982500</v>
      </c>
      <c r="D552" s="3" t="n">
        <v>20760100</v>
      </c>
      <c r="E552" s="3" t="n">
        <v>12479400</v>
      </c>
      <c r="F552" s="3" t="n">
        <v>3833</v>
      </c>
    </row>
    <row r="553" customFormat="false" ht="12.75" hidden="false" customHeight="false" outlineLevel="0" collapsed="false">
      <c r="A553" s="3" t="n">
        <v>550</v>
      </c>
      <c r="B553" s="3" t="n">
        <v>1092</v>
      </c>
      <c r="C553" s="3" t="n">
        <v>21648700</v>
      </c>
      <c r="D553" s="3" t="n">
        <v>20834300</v>
      </c>
      <c r="E553" s="3" t="n">
        <v>7757270</v>
      </c>
      <c r="F553" s="3" t="n">
        <v>3865</v>
      </c>
    </row>
    <row r="554" customFormat="false" ht="12.75" hidden="false" customHeight="false" outlineLevel="0" collapsed="false">
      <c r="A554" s="3" t="n">
        <v>551</v>
      </c>
      <c r="B554" s="3" t="n">
        <v>934</v>
      </c>
      <c r="C554" s="3" t="n">
        <v>15756400</v>
      </c>
      <c r="D554" s="3" t="n">
        <v>15156900</v>
      </c>
      <c r="E554" s="3" t="n">
        <v>10902600</v>
      </c>
      <c r="F554" s="3" t="n">
        <v>3377</v>
      </c>
    </row>
    <row r="555" customFormat="false" ht="12.75" hidden="false" customHeight="false" outlineLevel="0" collapsed="false">
      <c r="A555" s="3" t="n">
        <v>552</v>
      </c>
      <c r="B555" s="3" t="n">
        <v>694</v>
      </c>
      <c r="C555" s="3" t="n">
        <v>7416740</v>
      </c>
      <c r="D555" s="3" t="n">
        <v>7929190</v>
      </c>
      <c r="E555" s="3" t="n">
        <v>2017560</v>
      </c>
      <c r="F555" s="3" t="n">
        <v>3805</v>
      </c>
    </row>
    <row r="556" customFormat="false" ht="12.75" hidden="false" customHeight="false" outlineLevel="0" collapsed="false">
      <c r="A556" s="3" t="n">
        <v>553</v>
      </c>
      <c r="B556" s="3" t="n">
        <v>790</v>
      </c>
      <c r="C556" s="3" t="n">
        <v>14257500</v>
      </c>
      <c r="D556" s="3" t="n">
        <v>14597300</v>
      </c>
      <c r="E556" s="3" t="n">
        <v>4847590</v>
      </c>
      <c r="F556" s="3" t="n">
        <v>3567</v>
      </c>
    </row>
    <row r="557" customFormat="false" ht="12.75" hidden="false" customHeight="false" outlineLevel="0" collapsed="false">
      <c r="A557" s="3" t="n">
        <v>554</v>
      </c>
      <c r="B557" s="3" t="n">
        <v>919</v>
      </c>
      <c r="C557" s="3" t="n">
        <v>38945300</v>
      </c>
      <c r="D557" s="3" t="n">
        <v>38461300</v>
      </c>
      <c r="E557" s="3" t="n">
        <v>16855700</v>
      </c>
      <c r="F557" s="3" t="n">
        <v>3997</v>
      </c>
    </row>
    <row r="558" customFormat="false" ht="12.75" hidden="false" customHeight="false" outlineLevel="0" collapsed="false">
      <c r="A558" s="3" t="n">
        <v>555</v>
      </c>
      <c r="B558" s="3" t="n">
        <v>843</v>
      </c>
      <c r="C558" s="3" t="n">
        <v>10833300</v>
      </c>
      <c r="D558" s="3" t="n">
        <v>10619100</v>
      </c>
      <c r="E558" s="3" t="n">
        <v>2250870</v>
      </c>
      <c r="F558" s="3" t="n">
        <v>3329</v>
      </c>
    </row>
    <row r="559" customFormat="false" ht="12.75" hidden="false" customHeight="false" outlineLevel="0" collapsed="false">
      <c r="A559" s="3" t="n">
        <v>556</v>
      </c>
      <c r="B559" s="3" t="n">
        <v>924</v>
      </c>
      <c r="C559" s="3" t="n">
        <v>8149370</v>
      </c>
      <c r="D559" s="3" t="n">
        <v>7187160</v>
      </c>
      <c r="E559" s="3" t="n">
        <v>1657520</v>
      </c>
      <c r="F559" s="3" t="n">
        <v>3878</v>
      </c>
    </row>
    <row r="560" customFormat="false" ht="12.75" hidden="false" customHeight="false" outlineLevel="0" collapsed="false">
      <c r="A560" s="3" t="n">
        <v>557</v>
      </c>
      <c r="B560" s="3" t="n">
        <v>995</v>
      </c>
      <c r="C560" s="3" t="n">
        <v>10193200</v>
      </c>
      <c r="D560" s="3" t="n">
        <v>11607900</v>
      </c>
      <c r="E560" s="3" t="n">
        <v>8324150</v>
      </c>
      <c r="F560" s="3" t="n">
        <v>4359</v>
      </c>
    </row>
    <row r="561" customFormat="false" ht="12.75" hidden="false" customHeight="false" outlineLevel="0" collapsed="false">
      <c r="A561" s="3" t="n">
        <v>558</v>
      </c>
      <c r="B561" s="3" t="n">
        <v>732</v>
      </c>
      <c r="C561" s="3" t="n">
        <v>4410280</v>
      </c>
      <c r="D561" s="3" t="n">
        <v>3500460</v>
      </c>
      <c r="E561" s="3" t="n">
        <v>1345530</v>
      </c>
      <c r="F561" s="3" t="n">
        <v>3929</v>
      </c>
    </row>
    <row r="562" customFormat="false" ht="12.75" hidden="false" customHeight="false" outlineLevel="0" collapsed="false">
      <c r="A562" s="3" t="n">
        <v>559</v>
      </c>
      <c r="B562" s="3" t="n">
        <v>811</v>
      </c>
      <c r="C562" s="3" t="n">
        <v>3892800</v>
      </c>
      <c r="D562" s="3" t="n">
        <v>4104650</v>
      </c>
      <c r="E562" s="3" t="n">
        <v>554907</v>
      </c>
      <c r="F562" s="3" t="n">
        <v>3242</v>
      </c>
    </row>
    <row r="563" customFormat="false" ht="12.75" hidden="false" customHeight="false" outlineLevel="0" collapsed="false">
      <c r="A563" s="3" t="n">
        <v>560</v>
      </c>
      <c r="B563" s="3" t="n">
        <v>944</v>
      </c>
      <c r="C563" s="3" t="n">
        <v>11866100</v>
      </c>
      <c r="D563" s="3" t="n">
        <v>11711900</v>
      </c>
      <c r="E563" s="3" t="n">
        <v>3632550</v>
      </c>
      <c r="F563" s="3" t="n">
        <v>3865</v>
      </c>
    </row>
    <row r="564" customFormat="false" ht="12.75" hidden="false" customHeight="false" outlineLevel="0" collapsed="false">
      <c r="A564" s="3" t="n">
        <v>561</v>
      </c>
      <c r="B564" s="3" t="n">
        <v>1092</v>
      </c>
      <c r="C564" s="3" t="n">
        <v>27816200</v>
      </c>
      <c r="D564" s="3" t="n">
        <v>28199500</v>
      </c>
      <c r="E564" s="3" t="n">
        <v>9338380</v>
      </c>
      <c r="F564" s="3" t="n">
        <v>3914</v>
      </c>
    </row>
    <row r="565" customFormat="false" ht="12.75" hidden="false" customHeight="false" outlineLevel="0" collapsed="false">
      <c r="A565" s="3" t="n">
        <v>562</v>
      </c>
      <c r="B565" s="3" t="n">
        <v>745</v>
      </c>
      <c r="C565" s="3" t="n">
        <v>29505000</v>
      </c>
      <c r="D565" s="3" t="n">
        <v>28873900</v>
      </c>
      <c r="E565" s="3" t="n">
        <v>15546600</v>
      </c>
      <c r="F565" s="3" t="n">
        <v>3178</v>
      </c>
    </row>
    <row r="566" customFormat="false" ht="12.75" hidden="false" customHeight="false" outlineLevel="0" collapsed="false">
      <c r="A566" s="3" t="n">
        <v>563</v>
      </c>
      <c r="B566" s="3" t="n">
        <v>779</v>
      </c>
      <c r="C566" s="3" t="n">
        <v>9195700</v>
      </c>
      <c r="D566" s="3" t="n">
        <v>8780160</v>
      </c>
      <c r="E566" s="3" t="n">
        <v>2829880</v>
      </c>
      <c r="F566" s="3" t="n">
        <v>3747</v>
      </c>
    </row>
    <row r="567" customFormat="false" ht="12.75" hidden="false" customHeight="false" outlineLevel="0" collapsed="false">
      <c r="A567" s="3" t="n">
        <v>564</v>
      </c>
      <c r="B567" s="3" t="n">
        <v>949</v>
      </c>
      <c r="C567" s="3" t="n">
        <v>20842700</v>
      </c>
      <c r="D567" s="3" t="n">
        <v>21389400</v>
      </c>
      <c r="E567" s="3" t="n">
        <v>6380740</v>
      </c>
      <c r="F567" s="3" t="n">
        <v>4044</v>
      </c>
    </row>
    <row r="568" customFormat="false" ht="12.75" hidden="false" customHeight="false" outlineLevel="0" collapsed="false">
      <c r="A568" s="3" t="n">
        <v>565</v>
      </c>
      <c r="B568" s="3" t="n">
        <v>913</v>
      </c>
      <c r="C568" s="3" t="n">
        <v>34166000</v>
      </c>
      <c r="D568" s="3" t="n">
        <v>36726700</v>
      </c>
      <c r="E568" s="3" t="n">
        <v>11460200</v>
      </c>
      <c r="F568" s="3" t="n">
        <v>3675</v>
      </c>
    </row>
    <row r="569" customFormat="false" ht="12.75" hidden="false" customHeight="false" outlineLevel="0" collapsed="false">
      <c r="A569" s="3" t="n">
        <v>566</v>
      </c>
      <c r="B569" s="3" t="n">
        <v>991</v>
      </c>
      <c r="C569" s="3" t="n">
        <v>32118500</v>
      </c>
      <c r="D569" s="3" t="n">
        <v>32476300</v>
      </c>
      <c r="E569" s="3" t="n">
        <v>17669000</v>
      </c>
      <c r="F569" s="3" t="n">
        <v>3891</v>
      </c>
    </row>
    <row r="570" customFormat="false" ht="12.75" hidden="false" customHeight="false" outlineLevel="0" collapsed="false">
      <c r="A570" s="3" t="n">
        <v>567</v>
      </c>
      <c r="B570" s="3" t="n">
        <v>799</v>
      </c>
      <c r="C570" s="3" t="n">
        <v>15187500</v>
      </c>
      <c r="D570" s="3" t="n">
        <v>14650800</v>
      </c>
      <c r="E570" s="3" t="n">
        <v>6654120</v>
      </c>
      <c r="F570" s="3" t="n">
        <v>4080</v>
      </c>
    </row>
    <row r="571" customFormat="false" ht="12.75" hidden="false" customHeight="false" outlineLevel="0" collapsed="false">
      <c r="A571" s="3" t="n">
        <v>568</v>
      </c>
      <c r="B571" s="3" t="n">
        <v>995</v>
      </c>
      <c r="C571" s="3" t="n">
        <v>16447800</v>
      </c>
      <c r="D571" s="3" t="n">
        <v>17032400</v>
      </c>
      <c r="E571" s="3" t="n">
        <v>8329620</v>
      </c>
      <c r="F571" s="3" t="n">
        <v>3298</v>
      </c>
    </row>
    <row r="572" customFormat="false" ht="12.75" hidden="false" customHeight="false" outlineLevel="0" collapsed="false">
      <c r="A572" s="3" t="n">
        <v>569</v>
      </c>
      <c r="B572" s="3" t="n">
        <v>1353</v>
      </c>
      <c r="C572" s="3" t="n">
        <v>7616470</v>
      </c>
      <c r="D572" s="3" t="n">
        <v>7579500</v>
      </c>
      <c r="E572" s="3" t="n">
        <v>2807310</v>
      </c>
      <c r="F572" s="3" t="n">
        <v>3326</v>
      </c>
    </row>
    <row r="573" customFormat="false" ht="12.75" hidden="false" customHeight="false" outlineLevel="0" collapsed="false">
      <c r="A573" s="3" t="n">
        <v>570</v>
      </c>
      <c r="B573" s="3" t="n">
        <v>1084</v>
      </c>
      <c r="C573" s="3" t="n">
        <v>20973300</v>
      </c>
      <c r="D573" s="3" t="n">
        <v>22154100</v>
      </c>
      <c r="E573" s="3" t="n">
        <v>7153240</v>
      </c>
      <c r="F573" s="3" t="n">
        <v>3911</v>
      </c>
    </row>
    <row r="574" customFormat="false" ht="12.75" hidden="false" customHeight="false" outlineLevel="0" collapsed="false">
      <c r="A574" s="3" t="n">
        <v>571</v>
      </c>
      <c r="B574" s="3" t="n">
        <v>874</v>
      </c>
      <c r="C574" s="3" t="n">
        <v>23697800</v>
      </c>
      <c r="D574" s="3" t="n">
        <v>22971700</v>
      </c>
      <c r="E574" s="3" t="n">
        <v>10648200</v>
      </c>
      <c r="F574" s="3" t="n">
        <v>3568</v>
      </c>
    </row>
    <row r="575" customFormat="false" ht="12.75" hidden="false" customHeight="false" outlineLevel="0" collapsed="false">
      <c r="A575" s="3" t="n">
        <v>572</v>
      </c>
      <c r="B575" s="3" t="n">
        <v>677</v>
      </c>
      <c r="C575" s="3" t="n">
        <v>7608380</v>
      </c>
      <c r="D575" s="3" t="n">
        <v>7093080</v>
      </c>
      <c r="E575" s="3" t="n">
        <v>2763840</v>
      </c>
      <c r="F575" s="3" t="n">
        <v>2705</v>
      </c>
    </row>
    <row r="576" customFormat="false" ht="12.75" hidden="false" customHeight="false" outlineLevel="0" collapsed="false">
      <c r="A576" s="3" t="n">
        <v>573</v>
      </c>
      <c r="B576" s="3" t="n">
        <v>1102</v>
      </c>
      <c r="C576" s="3" t="n">
        <v>23643500</v>
      </c>
      <c r="D576" s="3" t="n">
        <v>24863700</v>
      </c>
      <c r="E576" s="3" t="n">
        <v>8213570</v>
      </c>
      <c r="F576" s="3" t="n">
        <v>3709</v>
      </c>
    </row>
    <row r="577" customFormat="false" ht="12.75" hidden="false" customHeight="false" outlineLevel="0" collapsed="false">
      <c r="A577" s="3" t="n">
        <v>574</v>
      </c>
      <c r="B577" s="3" t="n">
        <v>4795</v>
      </c>
      <c r="C577" s="3" t="n">
        <v>9942040</v>
      </c>
      <c r="D577" s="3" t="n">
        <v>9537890</v>
      </c>
      <c r="E577" s="3" t="n">
        <v>4671470</v>
      </c>
      <c r="F577" s="3" t="n">
        <v>3171</v>
      </c>
    </row>
    <row r="578" customFormat="false" ht="12.75" hidden="false" customHeight="false" outlineLevel="0" collapsed="false">
      <c r="A578" s="3" t="n">
        <v>575</v>
      </c>
      <c r="B578" s="3" t="n">
        <v>1099</v>
      </c>
      <c r="C578" s="3" t="n">
        <v>25949800</v>
      </c>
      <c r="D578" s="3" t="n">
        <v>22962300</v>
      </c>
      <c r="E578" s="3" t="n">
        <v>6845520</v>
      </c>
      <c r="F578" s="3" t="n">
        <v>3343</v>
      </c>
    </row>
    <row r="579" customFormat="false" ht="12.75" hidden="false" customHeight="false" outlineLevel="0" collapsed="false">
      <c r="A579" s="3" t="n">
        <v>576</v>
      </c>
      <c r="B579" s="3" t="n">
        <v>633</v>
      </c>
      <c r="C579" s="3" t="n">
        <v>2376130</v>
      </c>
      <c r="D579" s="3" t="n">
        <v>1880610</v>
      </c>
      <c r="E579" s="3" t="n">
        <v>591163</v>
      </c>
      <c r="F579" s="3" t="n">
        <v>3377</v>
      </c>
    </row>
    <row r="580" customFormat="false" ht="12.75" hidden="false" customHeight="false" outlineLevel="0" collapsed="false">
      <c r="A580" s="3" t="n">
        <v>577</v>
      </c>
      <c r="B580" s="3" t="n">
        <v>669</v>
      </c>
      <c r="C580" s="3" t="n">
        <v>41255600</v>
      </c>
      <c r="D580" s="3" t="n">
        <v>35359600</v>
      </c>
      <c r="E580" s="3" t="n">
        <v>11570500</v>
      </c>
      <c r="F580" s="3" t="n">
        <v>4658</v>
      </c>
    </row>
    <row r="581" customFormat="false" ht="12.75" hidden="false" customHeight="false" outlineLevel="0" collapsed="false">
      <c r="A581" s="3" t="n">
        <v>578</v>
      </c>
      <c r="B581" s="3" t="n">
        <v>850</v>
      </c>
      <c r="C581" s="3" t="n">
        <v>20227200</v>
      </c>
      <c r="D581" s="3" t="n">
        <v>15690200</v>
      </c>
      <c r="E581" s="3" t="n">
        <v>5107440</v>
      </c>
      <c r="F581" s="3" t="n">
        <v>3925</v>
      </c>
    </row>
    <row r="582" customFormat="false" ht="12.75" hidden="false" customHeight="false" outlineLevel="0" collapsed="false">
      <c r="A582" s="3" t="n">
        <v>579</v>
      </c>
      <c r="B582" s="3" t="n">
        <v>1297</v>
      </c>
      <c r="C582" s="3" t="n">
        <v>6183280</v>
      </c>
      <c r="D582" s="3" t="n">
        <v>5533080</v>
      </c>
      <c r="E582" s="3" t="n">
        <v>1806400</v>
      </c>
      <c r="F582" s="3" t="n">
        <v>3673</v>
      </c>
    </row>
    <row r="583" customFormat="false" ht="12.75" hidden="false" customHeight="false" outlineLevel="0" collapsed="false">
      <c r="A583" s="3" t="n">
        <v>580</v>
      </c>
      <c r="B583" s="3" t="n">
        <v>1061</v>
      </c>
      <c r="C583" s="3" t="n">
        <v>22815200</v>
      </c>
      <c r="D583" s="3" t="n">
        <v>23576300</v>
      </c>
      <c r="E583" s="3" t="n">
        <v>14282000</v>
      </c>
      <c r="F583" s="3" t="n">
        <v>3828</v>
      </c>
    </row>
    <row r="584" customFormat="false" ht="12.75" hidden="false" customHeight="false" outlineLevel="0" collapsed="false">
      <c r="A584" s="3" t="n">
        <v>581</v>
      </c>
      <c r="B584" s="3" t="n">
        <v>1362</v>
      </c>
      <c r="C584" s="3" t="n">
        <v>15396200</v>
      </c>
      <c r="D584" s="3" t="n">
        <v>13439900</v>
      </c>
      <c r="E584" s="3" t="n">
        <v>8189640</v>
      </c>
      <c r="F584" s="3" t="n">
        <v>3691</v>
      </c>
    </row>
    <row r="585" customFormat="false" ht="12.75" hidden="false" customHeight="false" outlineLevel="0" collapsed="false">
      <c r="A585" s="3" t="n">
        <v>582</v>
      </c>
      <c r="B585" s="3" t="n">
        <v>784</v>
      </c>
      <c r="C585" s="3" t="n">
        <v>26141200</v>
      </c>
      <c r="D585" s="3" t="n">
        <v>24573400</v>
      </c>
      <c r="E585" s="3" t="n">
        <v>7502130</v>
      </c>
      <c r="F585" s="3" t="n">
        <v>3902</v>
      </c>
    </row>
    <row r="586" customFormat="false" ht="12.75" hidden="false" customHeight="false" outlineLevel="0" collapsed="false">
      <c r="A586" s="3" t="n">
        <v>583</v>
      </c>
      <c r="B586" s="3" t="n">
        <v>842</v>
      </c>
      <c r="C586" s="3" t="n">
        <v>21546600</v>
      </c>
      <c r="D586" s="3" t="n">
        <v>21433500</v>
      </c>
      <c r="E586" s="3" t="n">
        <v>10743700</v>
      </c>
      <c r="F586" s="3" t="n">
        <v>4441</v>
      </c>
    </row>
    <row r="587" customFormat="false" ht="12.75" hidden="false" customHeight="false" outlineLevel="0" collapsed="false">
      <c r="A587" s="3" t="n">
        <v>584</v>
      </c>
      <c r="B587" s="3" t="n">
        <v>781</v>
      </c>
      <c r="C587" s="3" t="n">
        <v>25964300</v>
      </c>
      <c r="D587" s="3" t="n">
        <v>27788700</v>
      </c>
      <c r="E587" s="3" t="n">
        <v>22921900</v>
      </c>
      <c r="F587" s="3" t="n">
        <v>4200</v>
      </c>
    </row>
    <row r="588" customFormat="false" ht="12.75" hidden="false" customHeight="false" outlineLevel="0" collapsed="false">
      <c r="A588" s="3" t="n">
        <v>585</v>
      </c>
      <c r="B588" s="3" t="n">
        <v>599</v>
      </c>
      <c r="C588" s="3" t="n">
        <v>33148700</v>
      </c>
      <c r="D588" s="3" t="n">
        <v>35106900</v>
      </c>
      <c r="E588" s="3" t="n">
        <v>25576600</v>
      </c>
      <c r="F588" s="3" t="n">
        <v>14849</v>
      </c>
    </row>
    <row r="589" customFormat="false" ht="12.75" hidden="false" customHeight="false" outlineLevel="0" collapsed="false">
      <c r="A589" s="3" t="n">
        <v>586</v>
      </c>
      <c r="B589" s="3" t="n">
        <v>868</v>
      </c>
      <c r="C589" s="3" t="n">
        <v>43159000</v>
      </c>
      <c r="D589" s="3" t="n">
        <v>41553100</v>
      </c>
      <c r="E589" s="3" t="n">
        <v>12681000</v>
      </c>
      <c r="F589" s="3" t="n">
        <v>4182</v>
      </c>
    </row>
    <row r="590" customFormat="false" ht="12.75" hidden="false" customHeight="false" outlineLevel="0" collapsed="false">
      <c r="A590" s="3" t="n">
        <v>587</v>
      </c>
      <c r="B590" s="3" t="n">
        <v>1299</v>
      </c>
      <c r="C590" s="3" t="n">
        <v>15867700</v>
      </c>
      <c r="D590" s="3" t="n">
        <v>10631300</v>
      </c>
      <c r="E590" s="3" t="n">
        <v>3041680</v>
      </c>
      <c r="F590" s="3" t="n">
        <v>4180</v>
      </c>
    </row>
    <row r="591" customFormat="false" ht="12.75" hidden="false" customHeight="false" outlineLevel="0" collapsed="false">
      <c r="A591" s="3" t="n">
        <v>588</v>
      </c>
      <c r="B591" s="3" t="n">
        <v>1066</v>
      </c>
      <c r="C591" s="3" t="n">
        <v>6686890</v>
      </c>
      <c r="D591" s="3" t="n">
        <v>6346710</v>
      </c>
      <c r="E591" s="3" t="n">
        <v>2071460</v>
      </c>
      <c r="F591" s="3" t="n">
        <v>3349</v>
      </c>
    </row>
    <row r="592" customFormat="false" ht="12.75" hidden="false" customHeight="false" outlineLevel="0" collapsed="false">
      <c r="A592" s="3" t="n">
        <v>589</v>
      </c>
      <c r="B592" s="3" t="n">
        <v>1029</v>
      </c>
      <c r="C592" s="3" t="n">
        <v>6900160</v>
      </c>
      <c r="D592" s="3" t="n">
        <v>6855200</v>
      </c>
      <c r="E592" s="3" t="n">
        <v>2069580</v>
      </c>
      <c r="F592" s="3" t="n">
        <v>3608</v>
      </c>
    </row>
    <row r="593" customFormat="false" ht="12.75" hidden="false" customHeight="false" outlineLevel="0" collapsed="false">
      <c r="A593" s="3" t="n">
        <v>590</v>
      </c>
      <c r="B593" s="3" t="n">
        <v>963</v>
      </c>
      <c r="C593" s="3" t="n">
        <v>20784900</v>
      </c>
      <c r="D593" s="3" t="n">
        <v>20629800</v>
      </c>
      <c r="E593" s="3" t="n">
        <v>6895990</v>
      </c>
      <c r="F593" s="3" t="n">
        <v>3348</v>
      </c>
    </row>
    <row r="594" customFormat="false" ht="12.75" hidden="false" customHeight="false" outlineLevel="0" collapsed="false">
      <c r="A594" s="3" t="n">
        <v>591</v>
      </c>
      <c r="B594" s="3" t="n">
        <v>928</v>
      </c>
      <c r="C594" s="3" t="n">
        <v>31004100</v>
      </c>
      <c r="D594" s="3" t="n">
        <v>32358200</v>
      </c>
      <c r="E594" s="3" t="n">
        <v>16953900</v>
      </c>
      <c r="F594" s="3" t="n">
        <v>3836</v>
      </c>
    </row>
    <row r="595" customFormat="false" ht="12.75" hidden="false" customHeight="false" outlineLevel="0" collapsed="false">
      <c r="A595" s="3" t="n">
        <v>592</v>
      </c>
      <c r="B595" s="3" t="n">
        <v>952</v>
      </c>
      <c r="C595" s="3" t="n">
        <v>5652420</v>
      </c>
      <c r="D595" s="3" t="n">
        <v>4562490</v>
      </c>
      <c r="E595" s="3" t="n">
        <v>1536320</v>
      </c>
      <c r="F595" s="3" t="n">
        <v>3200</v>
      </c>
    </row>
    <row r="596" customFormat="false" ht="12.75" hidden="false" customHeight="false" outlineLevel="0" collapsed="false">
      <c r="A596" s="3" t="n">
        <v>593</v>
      </c>
      <c r="B596" s="3" t="n">
        <v>1009</v>
      </c>
      <c r="C596" s="3" t="n">
        <v>21143200</v>
      </c>
      <c r="D596" s="3" t="n">
        <v>21424100</v>
      </c>
      <c r="E596" s="3" t="n">
        <v>12470600</v>
      </c>
      <c r="F596" s="3" t="n">
        <v>3213</v>
      </c>
    </row>
    <row r="597" customFormat="false" ht="12.75" hidden="false" customHeight="false" outlineLevel="0" collapsed="false">
      <c r="A597" s="3" t="n">
        <v>594</v>
      </c>
      <c r="B597" s="3" t="n">
        <v>1019</v>
      </c>
      <c r="C597" s="3" t="n">
        <v>14079600</v>
      </c>
      <c r="D597" s="3" t="n">
        <v>12262600</v>
      </c>
      <c r="E597" s="3" t="n">
        <v>5567860</v>
      </c>
      <c r="F597" s="3" t="n">
        <v>3423</v>
      </c>
    </row>
    <row r="598" customFormat="false" ht="12.75" hidden="false" customHeight="false" outlineLevel="0" collapsed="false">
      <c r="A598" s="3" t="n">
        <v>595</v>
      </c>
      <c r="B598" s="3" t="n">
        <v>954</v>
      </c>
      <c r="C598" s="3" t="n">
        <v>21158300</v>
      </c>
      <c r="D598" s="3" t="n">
        <v>21671200</v>
      </c>
      <c r="E598" s="3" t="n">
        <v>7916360</v>
      </c>
      <c r="F598" s="3" t="n">
        <v>3273</v>
      </c>
    </row>
    <row r="599" customFormat="false" ht="12.75" hidden="false" customHeight="false" outlineLevel="0" collapsed="false">
      <c r="A599" s="3" t="n">
        <v>596</v>
      </c>
      <c r="B599" s="3" t="n">
        <v>1260</v>
      </c>
      <c r="C599" s="3" t="n">
        <v>25651100</v>
      </c>
      <c r="D599" s="3" t="n">
        <v>26464600</v>
      </c>
      <c r="E599" s="3" t="n">
        <v>14841400</v>
      </c>
      <c r="F599" s="3" t="n">
        <v>2924</v>
      </c>
    </row>
    <row r="600" customFormat="false" ht="12.75" hidden="false" customHeight="false" outlineLevel="0" collapsed="false">
      <c r="A600" s="3" t="n">
        <v>597</v>
      </c>
      <c r="B600" s="3" t="n">
        <v>830</v>
      </c>
      <c r="C600" s="3" t="n">
        <v>36945800</v>
      </c>
      <c r="D600" s="3" t="n">
        <v>35568700</v>
      </c>
      <c r="E600" s="3" t="n">
        <v>17808600</v>
      </c>
      <c r="F600" s="3" t="n">
        <v>3901</v>
      </c>
    </row>
    <row r="601" customFormat="false" ht="12.75" hidden="false" customHeight="false" outlineLevel="0" collapsed="false">
      <c r="A601" s="3" t="n">
        <v>598</v>
      </c>
      <c r="B601" s="3" t="n">
        <v>897</v>
      </c>
      <c r="C601" s="3" t="n">
        <v>9327490</v>
      </c>
      <c r="D601" s="3" t="n">
        <v>8011310</v>
      </c>
      <c r="E601" s="3" t="n">
        <v>1854150</v>
      </c>
      <c r="F601" s="3" t="n">
        <v>3375</v>
      </c>
    </row>
    <row r="602" customFormat="false" ht="12.75" hidden="false" customHeight="false" outlineLevel="0" collapsed="false">
      <c r="A602" s="3" t="n">
        <v>599</v>
      </c>
      <c r="B602" s="3" t="n">
        <v>800</v>
      </c>
      <c r="C602" s="3" t="n">
        <v>29001400</v>
      </c>
      <c r="D602" s="3" t="n">
        <v>30148800</v>
      </c>
      <c r="E602" s="3" t="n">
        <v>17743400</v>
      </c>
      <c r="F602" s="3" t="n">
        <v>4253</v>
      </c>
    </row>
    <row r="603" customFormat="false" ht="12.75" hidden="false" customHeight="false" outlineLevel="0" collapsed="false">
      <c r="A603" s="3" t="n">
        <v>600</v>
      </c>
      <c r="B603" s="3" t="n">
        <v>871</v>
      </c>
      <c r="C603" s="3" t="n">
        <v>15506500</v>
      </c>
      <c r="D603" s="3" t="n">
        <v>14036400</v>
      </c>
      <c r="E603" s="3" t="n">
        <v>4693480</v>
      </c>
      <c r="F603" s="3" t="n">
        <v>3595</v>
      </c>
    </row>
    <row r="604" customFormat="false" ht="12.75" hidden="false" customHeight="false" outlineLevel="0" collapsed="false">
      <c r="A604" s="3" t="n">
        <v>601</v>
      </c>
      <c r="B604" s="3" t="n">
        <v>972</v>
      </c>
      <c r="C604" s="3" t="n">
        <v>23083200</v>
      </c>
      <c r="D604" s="3" t="n">
        <v>19530100</v>
      </c>
      <c r="E604" s="3" t="n">
        <v>5697850</v>
      </c>
      <c r="F604" s="3" t="n">
        <v>3217</v>
      </c>
    </row>
    <row r="605" customFormat="false" ht="12.75" hidden="false" customHeight="false" outlineLevel="0" collapsed="false">
      <c r="A605" s="3" t="n">
        <v>602</v>
      </c>
      <c r="B605" s="3" t="n">
        <v>795</v>
      </c>
      <c r="C605" s="3" t="n">
        <v>13099400</v>
      </c>
      <c r="D605" s="3" t="n">
        <v>12121900</v>
      </c>
      <c r="E605" s="3" t="n">
        <v>2797540</v>
      </c>
      <c r="F605" s="3" t="n">
        <v>3569</v>
      </c>
    </row>
    <row r="606" customFormat="false" ht="12.75" hidden="false" customHeight="false" outlineLevel="0" collapsed="false">
      <c r="A606" s="3" t="n">
        <v>603</v>
      </c>
      <c r="B606" s="3" t="n">
        <v>1170</v>
      </c>
      <c r="C606" s="3" t="n">
        <v>21477900</v>
      </c>
      <c r="D606" s="3" t="n">
        <v>21491600</v>
      </c>
      <c r="E606" s="3" t="n">
        <v>7987390</v>
      </c>
      <c r="F606" s="3" t="n">
        <v>3859</v>
      </c>
    </row>
    <row r="607" customFormat="false" ht="12.75" hidden="false" customHeight="false" outlineLevel="0" collapsed="false">
      <c r="A607" s="3" t="n">
        <v>604</v>
      </c>
      <c r="B607" s="3" t="n">
        <v>630</v>
      </c>
      <c r="C607" s="3" t="n">
        <v>35643900</v>
      </c>
      <c r="D607" s="3" t="n">
        <v>34686400</v>
      </c>
      <c r="E607" s="3" t="n">
        <v>15958500</v>
      </c>
      <c r="F607" s="3" t="n">
        <v>4463</v>
      </c>
    </row>
    <row r="608" customFormat="false" ht="12.75" hidden="false" customHeight="false" outlineLevel="0" collapsed="false">
      <c r="A608" s="3" t="n">
        <v>605</v>
      </c>
      <c r="B608" s="3" t="n">
        <v>1034</v>
      </c>
      <c r="C608" s="3" t="n">
        <v>25867500</v>
      </c>
      <c r="D608" s="3" t="n">
        <v>24638300</v>
      </c>
      <c r="E608" s="3" t="n">
        <v>7725860</v>
      </c>
      <c r="F608" s="3" t="n">
        <v>3427</v>
      </c>
    </row>
    <row r="609" customFormat="false" ht="12.75" hidden="false" customHeight="false" outlineLevel="0" collapsed="false">
      <c r="A609" s="3" t="n">
        <v>606</v>
      </c>
      <c r="B609" s="3" t="n">
        <v>765</v>
      </c>
      <c r="C609" s="3" t="n">
        <v>1037120</v>
      </c>
      <c r="D609" s="3" t="n">
        <v>392746</v>
      </c>
      <c r="E609" s="3" t="n">
        <v>126749</v>
      </c>
      <c r="F609" s="3" t="n">
        <v>1625</v>
      </c>
    </row>
    <row r="610" customFormat="false" ht="12.75" hidden="false" customHeight="false" outlineLevel="0" collapsed="false">
      <c r="A610" s="3" t="n">
        <v>607</v>
      </c>
      <c r="B610" s="3" t="n">
        <v>707</v>
      </c>
      <c r="C610" s="3" t="n">
        <v>21073700</v>
      </c>
      <c r="D610" s="3" t="n">
        <v>22196100</v>
      </c>
      <c r="E610" s="3" t="n">
        <v>7557330</v>
      </c>
      <c r="F610" s="3" t="n">
        <v>4276</v>
      </c>
    </row>
    <row r="611" customFormat="false" ht="12.75" hidden="false" customHeight="false" outlineLevel="0" collapsed="false">
      <c r="A611" s="3" t="n">
        <v>608</v>
      </c>
      <c r="B611" s="3" t="n">
        <v>631</v>
      </c>
      <c r="C611" s="3" t="n">
        <v>7034350</v>
      </c>
      <c r="D611" s="3" t="n">
        <v>6326970</v>
      </c>
      <c r="E611" s="3" t="n">
        <v>2229060</v>
      </c>
      <c r="F611" s="3" t="n">
        <v>4728</v>
      </c>
    </row>
    <row r="612" customFormat="false" ht="12.75" hidden="false" customHeight="false" outlineLevel="0" collapsed="false">
      <c r="A612" s="3" t="n">
        <v>609</v>
      </c>
      <c r="B612" s="3" t="n">
        <v>680</v>
      </c>
      <c r="C612" s="3" t="n">
        <v>28297100</v>
      </c>
      <c r="D612" s="3" t="n">
        <v>29023100</v>
      </c>
      <c r="E612" s="3" t="n">
        <v>10970200</v>
      </c>
      <c r="F612" s="3" t="n">
        <v>4372</v>
      </c>
    </row>
    <row r="613" customFormat="false" ht="12.75" hidden="false" customHeight="false" outlineLevel="0" collapsed="false">
      <c r="A613" s="3" t="n">
        <v>610</v>
      </c>
      <c r="B613" s="3" t="n">
        <v>814</v>
      </c>
      <c r="C613" s="3" t="n">
        <v>15402700</v>
      </c>
      <c r="D613" s="3" t="n">
        <v>15208400</v>
      </c>
      <c r="E613" s="3" t="n">
        <v>4585870</v>
      </c>
      <c r="F613" s="3" t="n">
        <v>3558</v>
      </c>
    </row>
    <row r="614" customFormat="false" ht="12.75" hidden="false" customHeight="false" outlineLevel="0" collapsed="false">
      <c r="A614" s="3" t="n">
        <v>611</v>
      </c>
      <c r="B614" s="3" t="n">
        <v>912</v>
      </c>
      <c r="C614" s="3" t="n">
        <v>8474400</v>
      </c>
      <c r="D614" s="3" t="n">
        <v>8056080</v>
      </c>
      <c r="E614" s="3" t="n">
        <v>1758920</v>
      </c>
      <c r="F614" s="3" t="n">
        <v>3288</v>
      </c>
    </row>
    <row r="615" customFormat="false" ht="12.75" hidden="false" customHeight="false" outlineLevel="0" collapsed="false">
      <c r="A615" s="3" t="n">
        <v>612</v>
      </c>
      <c r="B615" s="3" t="n">
        <v>795</v>
      </c>
      <c r="C615" s="3" t="n">
        <v>13916800</v>
      </c>
      <c r="D615" s="3" t="n">
        <v>14305900</v>
      </c>
      <c r="E615" s="3" t="n">
        <v>7398010</v>
      </c>
      <c r="F615" s="3" t="n">
        <v>3872</v>
      </c>
    </row>
    <row r="616" customFormat="false" ht="12.75" hidden="false" customHeight="false" outlineLevel="0" collapsed="false">
      <c r="A616" s="3" t="n">
        <v>613</v>
      </c>
      <c r="B616" s="3" t="n">
        <v>962</v>
      </c>
      <c r="C616" s="3" t="n">
        <v>31684700</v>
      </c>
      <c r="D616" s="3" t="n">
        <v>32505300</v>
      </c>
      <c r="E616" s="3" t="n">
        <v>20218100</v>
      </c>
      <c r="F616" s="3" t="n">
        <v>4003</v>
      </c>
    </row>
    <row r="617" customFormat="false" ht="12.75" hidden="false" customHeight="false" outlineLevel="0" collapsed="false">
      <c r="A617" s="3" t="n">
        <v>614</v>
      </c>
      <c r="B617" s="3" t="n">
        <v>1022</v>
      </c>
      <c r="C617" s="3" t="n">
        <v>12775000</v>
      </c>
      <c r="D617" s="3" t="n">
        <v>10282700</v>
      </c>
      <c r="E617" s="3" t="n">
        <v>3018150</v>
      </c>
      <c r="F617" s="3" t="n">
        <v>3542</v>
      </c>
    </row>
    <row r="618" customFormat="false" ht="12.75" hidden="false" customHeight="false" outlineLevel="0" collapsed="false">
      <c r="A618" s="3" t="n">
        <v>615</v>
      </c>
      <c r="B618" s="3" t="n">
        <v>700</v>
      </c>
      <c r="C618" s="3" t="n">
        <v>1533390</v>
      </c>
      <c r="D618" s="3" t="n">
        <v>1708390</v>
      </c>
      <c r="E618" s="3" t="n">
        <v>315997</v>
      </c>
      <c r="F618" s="3" t="n">
        <v>1984</v>
      </c>
    </row>
    <row r="619" customFormat="false" ht="12.75" hidden="false" customHeight="false" outlineLevel="0" collapsed="false">
      <c r="A619" s="3" t="n">
        <v>616</v>
      </c>
      <c r="B619" s="3" t="n">
        <v>636</v>
      </c>
      <c r="C619" s="3" t="n">
        <v>4526880</v>
      </c>
      <c r="D619" s="3" t="n">
        <v>4874850</v>
      </c>
      <c r="E619" s="3" t="n">
        <v>1720340</v>
      </c>
      <c r="F619" s="3" t="n">
        <v>3220</v>
      </c>
    </row>
    <row r="620" customFormat="false" ht="12.75" hidden="false" customHeight="false" outlineLevel="0" collapsed="false">
      <c r="A620" s="3" t="n">
        <v>617</v>
      </c>
      <c r="B620" s="3" t="n">
        <v>833</v>
      </c>
      <c r="C620" s="3" t="n">
        <v>14281100</v>
      </c>
      <c r="D620" s="3" t="n">
        <v>14314900</v>
      </c>
      <c r="E620" s="3" t="n">
        <v>4333840</v>
      </c>
      <c r="F620" s="3" t="n">
        <v>3942</v>
      </c>
    </row>
    <row r="621" customFormat="false" ht="12.75" hidden="false" customHeight="false" outlineLevel="0" collapsed="false">
      <c r="A621" s="3" t="n">
        <v>618</v>
      </c>
      <c r="B621" s="3" t="n">
        <v>805</v>
      </c>
      <c r="C621" s="3" t="n">
        <v>17108900</v>
      </c>
      <c r="D621" s="3" t="n">
        <v>15158100</v>
      </c>
      <c r="E621" s="3" t="n">
        <v>6021270</v>
      </c>
      <c r="F621" s="3" t="n">
        <v>3996</v>
      </c>
    </row>
    <row r="622" customFormat="false" ht="12.75" hidden="false" customHeight="false" outlineLevel="0" collapsed="false">
      <c r="A622" s="3" t="n">
        <v>619</v>
      </c>
      <c r="B622" s="3" t="n">
        <v>917</v>
      </c>
      <c r="C622" s="3" t="n">
        <v>14768700</v>
      </c>
      <c r="D622" s="3" t="n">
        <v>14064100</v>
      </c>
      <c r="E622" s="3" t="n">
        <v>4778260</v>
      </c>
      <c r="F622" s="3" t="n">
        <v>4336</v>
      </c>
    </row>
    <row r="623" customFormat="false" ht="12.75" hidden="false" customHeight="false" outlineLevel="0" collapsed="false">
      <c r="A623" s="3" t="n">
        <v>620</v>
      </c>
      <c r="B623" s="3" t="n">
        <v>924</v>
      </c>
      <c r="C623" s="3" t="n">
        <v>20899700</v>
      </c>
      <c r="D623" s="3" t="n">
        <v>19475500</v>
      </c>
      <c r="E623" s="3" t="n">
        <v>8584860</v>
      </c>
      <c r="F623" s="3" t="n">
        <v>3346</v>
      </c>
    </row>
    <row r="624" customFormat="false" ht="12.75" hidden="false" customHeight="false" outlineLevel="0" collapsed="false">
      <c r="A624" s="3" t="n">
        <v>621</v>
      </c>
      <c r="B624" s="3" t="n">
        <v>685</v>
      </c>
      <c r="C624" s="3" t="n">
        <v>3248610</v>
      </c>
      <c r="D624" s="3" t="n">
        <v>2531040</v>
      </c>
      <c r="E624" s="3" t="n">
        <v>410265</v>
      </c>
      <c r="F624" s="3" t="n">
        <v>2295</v>
      </c>
    </row>
    <row r="625" customFormat="false" ht="12.75" hidden="false" customHeight="false" outlineLevel="0" collapsed="false">
      <c r="A625" s="3" t="n">
        <v>622</v>
      </c>
      <c r="B625" s="3" t="n">
        <v>628</v>
      </c>
      <c r="C625" s="3" t="n">
        <v>1790540</v>
      </c>
      <c r="D625" s="3" t="n">
        <v>5575600</v>
      </c>
      <c r="E625" s="3" t="n">
        <v>293700</v>
      </c>
      <c r="F625" s="3" t="n">
        <v>1898</v>
      </c>
    </row>
    <row r="626" customFormat="false" ht="12.75" hidden="false" customHeight="false" outlineLevel="0" collapsed="false">
      <c r="A626" s="3" t="n">
        <v>623</v>
      </c>
      <c r="B626" s="3" t="n">
        <v>854</v>
      </c>
      <c r="C626" s="3" t="n">
        <v>24542100</v>
      </c>
      <c r="D626" s="3" t="n">
        <v>23588100</v>
      </c>
      <c r="E626" s="3" t="n">
        <v>12280900</v>
      </c>
      <c r="F626" s="3" t="n">
        <v>4151</v>
      </c>
    </row>
    <row r="627" customFormat="false" ht="12.75" hidden="false" customHeight="false" outlineLevel="0" collapsed="false">
      <c r="A627" s="3" t="n">
        <v>624</v>
      </c>
      <c r="B627" s="3" t="n">
        <v>954</v>
      </c>
      <c r="C627" s="3" t="n">
        <v>31377600</v>
      </c>
      <c r="D627" s="3" t="n">
        <v>30279700</v>
      </c>
      <c r="E627" s="3" t="n">
        <v>20662600</v>
      </c>
      <c r="F627" s="3" t="n">
        <v>4994</v>
      </c>
    </row>
    <row r="628" customFormat="false" ht="12.75" hidden="false" customHeight="false" outlineLevel="0" collapsed="false">
      <c r="A628" s="3" t="n">
        <v>625</v>
      </c>
      <c r="B628" s="3" t="n">
        <v>995</v>
      </c>
      <c r="C628" s="3" t="n">
        <v>7066230</v>
      </c>
      <c r="D628" s="3" t="n">
        <v>4869950</v>
      </c>
      <c r="E628" s="3" t="n">
        <v>1940190</v>
      </c>
      <c r="F628" s="3" t="n">
        <v>3465</v>
      </c>
    </row>
    <row r="629" customFormat="false" ht="12.75" hidden="false" customHeight="false" outlineLevel="0" collapsed="false">
      <c r="A629" s="3" t="n">
        <v>626</v>
      </c>
      <c r="B629" s="3" t="n">
        <v>1980</v>
      </c>
      <c r="C629" s="3" t="n">
        <v>11665500</v>
      </c>
      <c r="D629" s="3" t="n">
        <v>10675600</v>
      </c>
      <c r="E629" s="3" t="n">
        <v>3117700</v>
      </c>
      <c r="F629" s="3" t="n">
        <v>3717</v>
      </c>
    </row>
    <row r="630" customFormat="false" ht="12.75" hidden="false" customHeight="false" outlineLevel="0" collapsed="false">
      <c r="A630" s="3" t="n">
        <v>627</v>
      </c>
      <c r="B630" s="3" t="n">
        <v>1053</v>
      </c>
      <c r="C630" s="3" t="n">
        <v>2986400</v>
      </c>
      <c r="D630" s="3" t="n">
        <v>4037840</v>
      </c>
      <c r="E630" s="3" t="n">
        <v>868036</v>
      </c>
      <c r="F630" s="3" t="n">
        <v>3182</v>
      </c>
    </row>
    <row r="631" customFormat="false" ht="12.75" hidden="false" customHeight="false" outlineLevel="0" collapsed="false">
      <c r="A631" s="3" t="n">
        <v>628</v>
      </c>
      <c r="B631" s="3" t="n">
        <v>643</v>
      </c>
      <c r="C631" s="3" t="n">
        <v>16375300</v>
      </c>
      <c r="D631" s="3" t="n">
        <v>17117500</v>
      </c>
      <c r="E631" s="3" t="n">
        <v>6577390</v>
      </c>
      <c r="F631" s="3" t="n">
        <v>3737</v>
      </c>
    </row>
    <row r="632" customFormat="false" ht="12.75" hidden="false" customHeight="false" outlineLevel="0" collapsed="false">
      <c r="A632" s="3" t="n">
        <v>629</v>
      </c>
      <c r="B632" s="3" t="n">
        <v>786</v>
      </c>
      <c r="C632" s="3" t="n">
        <v>16142200</v>
      </c>
      <c r="D632" s="3" t="n">
        <v>15527500</v>
      </c>
      <c r="E632" s="3" t="n">
        <v>7043750</v>
      </c>
      <c r="F632" s="3" t="n">
        <v>3774</v>
      </c>
    </row>
    <row r="633" customFormat="false" ht="12.75" hidden="false" customHeight="false" outlineLevel="0" collapsed="false">
      <c r="A633" s="3" t="n">
        <v>630</v>
      </c>
      <c r="B633" s="3" t="n">
        <v>873</v>
      </c>
      <c r="C633" s="3" t="n">
        <v>16195300</v>
      </c>
      <c r="D633" s="3" t="n">
        <v>18752500</v>
      </c>
      <c r="E633" s="3" t="n">
        <v>13725100</v>
      </c>
      <c r="F633" s="3" t="n">
        <v>4232</v>
      </c>
    </row>
    <row r="634" customFormat="false" ht="12.75" hidden="false" customHeight="false" outlineLevel="0" collapsed="false">
      <c r="A634" s="3" t="n">
        <v>631</v>
      </c>
      <c r="B634" s="3" t="n">
        <v>948</v>
      </c>
      <c r="C634" s="3" t="n">
        <v>16326000</v>
      </c>
      <c r="D634" s="3" t="n">
        <v>14236200</v>
      </c>
      <c r="E634" s="3" t="n">
        <v>11074600</v>
      </c>
      <c r="F634" s="3" t="n">
        <v>3340</v>
      </c>
    </row>
    <row r="635" customFormat="false" ht="12.75" hidden="false" customHeight="false" outlineLevel="0" collapsed="false">
      <c r="A635" s="3" t="n">
        <v>632</v>
      </c>
      <c r="B635" s="3" t="n">
        <v>1005</v>
      </c>
      <c r="C635" s="3" t="n">
        <v>25856400</v>
      </c>
      <c r="D635" s="3" t="n">
        <v>33746100</v>
      </c>
      <c r="E635" s="3" t="n">
        <v>15756400</v>
      </c>
      <c r="F635" s="3" t="n">
        <v>4012</v>
      </c>
    </row>
    <row r="636" customFormat="false" ht="12.75" hidden="false" customHeight="false" outlineLevel="0" collapsed="false">
      <c r="A636" s="3" t="n">
        <v>633</v>
      </c>
      <c r="B636" s="3" t="n">
        <v>1474</v>
      </c>
      <c r="C636" s="3" t="n">
        <v>10780200</v>
      </c>
      <c r="D636" s="3" t="n">
        <v>9432810</v>
      </c>
      <c r="E636" s="3" t="n">
        <v>4222280</v>
      </c>
      <c r="F636" s="3" t="n">
        <v>4245</v>
      </c>
    </row>
    <row r="637" customFormat="false" ht="12.75" hidden="false" customHeight="false" outlineLevel="0" collapsed="false">
      <c r="A637" s="3" t="n">
        <v>634</v>
      </c>
      <c r="B637" s="3" t="n">
        <v>1002</v>
      </c>
      <c r="C637" s="3" t="n">
        <v>21151400</v>
      </c>
      <c r="D637" s="3" t="n">
        <v>22637800</v>
      </c>
      <c r="E637" s="3" t="n">
        <v>9891710</v>
      </c>
      <c r="F637" s="3" t="n">
        <v>4311</v>
      </c>
    </row>
    <row r="638" customFormat="false" ht="12.75" hidden="false" customHeight="false" outlineLevel="0" collapsed="false">
      <c r="A638" s="3" t="n">
        <v>635</v>
      </c>
      <c r="B638" s="3" t="n">
        <v>999</v>
      </c>
      <c r="C638" s="3" t="n">
        <v>7647050</v>
      </c>
      <c r="D638" s="3" t="n">
        <v>6810050</v>
      </c>
      <c r="E638" s="3" t="n">
        <v>2807300</v>
      </c>
      <c r="F638" s="3" t="n">
        <v>3421</v>
      </c>
    </row>
    <row r="639" customFormat="false" ht="12.75" hidden="false" customHeight="false" outlineLevel="0" collapsed="false">
      <c r="A639" s="3" t="n">
        <v>636</v>
      </c>
      <c r="B639" s="3" t="n">
        <v>1321</v>
      </c>
      <c r="C639" s="3" t="n">
        <v>32071900</v>
      </c>
      <c r="D639" s="3" t="n">
        <v>33160100</v>
      </c>
      <c r="E639" s="3" t="n">
        <v>10761400</v>
      </c>
      <c r="F639" s="3" t="n">
        <v>3721</v>
      </c>
    </row>
    <row r="640" customFormat="false" ht="12.75" hidden="false" customHeight="false" outlineLevel="0" collapsed="false">
      <c r="A640" s="3" t="n">
        <v>637</v>
      </c>
      <c r="B640" s="3" t="n">
        <v>1004</v>
      </c>
      <c r="C640" s="3" t="n">
        <v>23294100</v>
      </c>
      <c r="D640" s="3" t="n">
        <v>25664200</v>
      </c>
      <c r="E640" s="3" t="n">
        <v>13405800</v>
      </c>
      <c r="F640" s="3" t="n">
        <v>4149</v>
      </c>
    </row>
    <row r="641" customFormat="false" ht="12.75" hidden="false" customHeight="false" outlineLevel="0" collapsed="false">
      <c r="A641" s="3" t="n">
        <v>638</v>
      </c>
      <c r="B641" s="3" t="n">
        <v>995</v>
      </c>
      <c r="C641" s="3" t="n">
        <v>10413500</v>
      </c>
      <c r="D641" s="3" t="n">
        <v>9363660</v>
      </c>
      <c r="E641" s="3" t="n">
        <v>5306680</v>
      </c>
      <c r="F641" s="3" t="n">
        <v>4607</v>
      </c>
    </row>
    <row r="642" customFormat="false" ht="12.75" hidden="false" customHeight="false" outlineLevel="0" collapsed="false">
      <c r="A642" s="3" t="n">
        <v>639</v>
      </c>
      <c r="B642" s="3" t="n">
        <v>1123</v>
      </c>
      <c r="C642" s="3" t="n">
        <v>40378400</v>
      </c>
      <c r="D642" s="3" t="n">
        <v>30353600</v>
      </c>
      <c r="E642" s="3" t="n">
        <v>15332400</v>
      </c>
      <c r="F642" s="3" t="n">
        <v>3947</v>
      </c>
    </row>
    <row r="643" customFormat="false" ht="12.75" hidden="false" customHeight="false" outlineLevel="0" collapsed="false">
      <c r="A643" s="3" t="n">
        <v>640</v>
      </c>
      <c r="B643" s="3" t="n">
        <v>1080</v>
      </c>
      <c r="C643" s="3" t="n">
        <v>20953600</v>
      </c>
      <c r="D643" s="3" t="n">
        <v>19764500</v>
      </c>
      <c r="E643" s="3" t="n">
        <v>7472040</v>
      </c>
      <c r="F643" s="3" t="n">
        <v>3906</v>
      </c>
    </row>
    <row r="644" customFormat="false" ht="12.75" hidden="false" customHeight="false" outlineLevel="0" collapsed="false">
      <c r="A644" s="3" t="n">
        <v>641</v>
      </c>
      <c r="B644" s="3" t="n">
        <v>914</v>
      </c>
      <c r="C644" s="3" t="n">
        <v>16990800</v>
      </c>
      <c r="D644" s="3" t="n">
        <v>13084800</v>
      </c>
      <c r="E644" s="3" t="n">
        <v>3763220</v>
      </c>
      <c r="F644" s="3" t="n">
        <v>3681</v>
      </c>
    </row>
    <row r="645" customFormat="false" ht="12.75" hidden="false" customHeight="false" outlineLevel="0" collapsed="false">
      <c r="A645" s="3" t="n">
        <v>642</v>
      </c>
      <c r="B645" s="3" t="n">
        <v>677</v>
      </c>
      <c r="C645" s="3" t="n">
        <v>4069700</v>
      </c>
      <c r="D645" s="3" t="n">
        <v>3399780</v>
      </c>
      <c r="E645" s="3" t="n">
        <v>1202480</v>
      </c>
      <c r="F645" s="3" t="n">
        <v>4770</v>
      </c>
    </row>
    <row r="646" customFormat="false" ht="12.75" hidden="false" customHeight="false" outlineLevel="0" collapsed="false">
      <c r="A646" s="3" t="n">
        <v>643</v>
      </c>
      <c r="B646" s="3" t="n">
        <v>1385</v>
      </c>
      <c r="C646" s="3" t="n">
        <v>30826700</v>
      </c>
      <c r="D646" s="3" t="n">
        <v>37241700</v>
      </c>
      <c r="E646" s="3" t="n">
        <v>10216100</v>
      </c>
      <c r="F646" s="3" t="n">
        <v>3444</v>
      </c>
    </row>
    <row r="647" customFormat="false" ht="12.75" hidden="false" customHeight="false" outlineLevel="0" collapsed="false">
      <c r="A647" s="3" t="n">
        <v>644</v>
      </c>
      <c r="B647" s="3" t="n">
        <v>973</v>
      </c>
      <c r="C647" s="3" t="n">
        <v>31721800</v>
      </c>
      <c r="D647" s="3" t="n">
        <v>39408300</v>
      </c>
      <c r="E647" s="3" t="n">
        <v>10092400</v>
      </c>
      <c r="F647" s="3" t="n">
        <v>3868</v>
      </c>
    </row>
    <row r="648" customFormat="false" ht="12.75" hidden="false" customHeight="false" outlineLevel="0" collapsed="false">
      <c r="A648" s="3" t="n">
        <v>645</v>
      </c>
      <c r="B648" s="3" t="n">
        <v>884</v>
      </c>
      <c r="C648" s="3" t="n">
        <v>25157100</v>
      </c>
      <c r="D648" s="3" t="n">
        <v>32682800</v>
      </c>
      <c r="E648" s="3" t="n">
        <v>12795100</v>
      </c>
      <c r="F648" s="3" t="n">
        <v>4534</v>
      </c>
    </row>
    <row r="649" customFormat="false" ht="12.75" hidden="false" customHeight="false" outlineLevel="0" collapsed="false">
      <c r="A649" s="3" t="n">
        <v>646</v>
      </c>
      <c r="B649" s="3" t="n">
        <v>1922</v>
      </c>
      <c r="C649" s="3" t="n">
        <v>28364900</v>
      </c>
      <c r="D649" s="3" t="n">
        <v>25989600</v>
      </c>
      <c r="E649" s="3" t="n">
        <v>8071640</v>
      </c>
      <c r="F649" s="3" t="n">
        <v>4666</v>
      </c>
    </row>
    <row r="650" customFormat="false" ht="12.75" hidden="false" customHeight="false" outlineLevel="0" collapsed="false">
      <c r="A650" s="3" t="n">
        <v>647</v>
      </c>
      <c r="B650" s="3" t="n">
        <v>1171</v>
      </c>
      <c r="C650" s="3" t="n">
        <v>47222000</v>
      </c>
      <c r="D650" s="3" t="n">
        <v>34325900</v>
      </c>
      <c r="E650" s="3" t="n">
        <v>12712600</v>
      </c>
      <c r="F650" s="3" t="n">
        <v>5455</v>
      </c>
    </row>
    <row r="651" customFormat="false" ht="12.75" hidden="false" customHeight="false" outlineLevel="0" collapsed="false">
      <c r="A651" s="3" t="n">
        <v>648</v>
      </c>
      <c r="B651" s="3" t="n">
        <v>1293</v>
      </c>
      <c r="C651" s="3" t="n">
        <v>31835700</v>
      </c>
      <c r="D651" s="3" t="n">
        <v>24182400</v>
      </c>
      <c r="E651" s="3" t="n">
        <v>8168450</v>
      </c>
      <c r="F651" s="3" t="n">
        <v>4163</v>
      </c>
    </row>
    <row r="652" customFormat="false" ht="12.75" hidden="false" customHeight="false" outlineLevel="0" collapsed="false">
      <c r="A652" s="3" t="n">
        <v>649</v>
      </c>
      <c r="B652" s="3" t="n">
        <v>1049</v>
      </c>
      <c r="C652" s="3" t="n">
        <v>6400640</v>
      </c>
      <c r="D652" s="3" t="n">
        <v>5345360</v>
      </c>
      <c r="E652" s="3" t="n">
        <v>1194200</v>
      </c>
      <c r="F652" s="3" t="n">
        <v>3868</v>
      </c>
    </row>
    <row r="653" customFormat="false" ht="12.75" hidden="false" customHeight="false" outlineLevel="0" collapsed="false">
      <c r="A653" s="3" t="n">
        <v>650</v>
      </c>
      <c r="B653" s="3" t="n">
        <v>1221</v>
      </c>
      <c r="C653" s="3" t="n">
        <v>8953960</v>
      </c>
      <c r="D653" s="3" t="n">
        <v>8763160</v>
      </c>
      <c r="E653" s="3" t="n">
        <v>3172560</v>
      </c>
      <c r="F653" s="3" t="n">
        <v>3166</v>
      </c>
    </row>
    <row r="654" customFormat="false" ht="12.75" hidden="false" customHeight="false" outlineLevel="0" collapsed="false">
      <c r="A654" s="3" t="n">
        <v>651</v>
      </c>
      <c r="B654" s="3" t="n">
        <v>927</v>
      </c>
      <c r="C654" s="3" t="n">
        <v>8040520</v>
      </c>
      <c r="D654" s="3" t="n">
        <v>10913900</v>
      </c>
      <c r="E654" s="3" t="n">
        <v>2209410</v>
      </c>
      <c r="F654" s="3" t="n">
        <v>5202</v>
      </c>
    </row>
    <row r="655" customFormat="false" ht="12.75" hidden="false" customHeight="false" outlineLevel="0" collapsed="false">
      <c r="A655" s="3" t="n">
        <v>652</v>
      </c>
      <c r="B655" s="3" t="n">
        <v>1152</v>
      </c>
      <c r="C655" s="3" t="n">
        <v>28682100</v>
      </c>
      <c r="D655" s="3" t="n">
        <v>20955900</v>
      </c>
      <c r="E655" s="3" t="n">
        <v>11880000</v>
      </c>
      <c r="F655" s="3" t="n">
        <v>4840</v>
      </c>
    </row>
    <row r="656" customFormat="false" ht="12.75" hidden="false" customHeight="false" outlineLevel="0" collapsed="false">
      <c r="A656" s="3" t="n">
        <v>653</v>
      </c>
      <c r="B656" s="3" t="n">
        <v>1130</v>
      </c>
      <c r="C656" s="3" t="n">
        <v>14787000</v>
      </c>
      <c r="D656" s="3" t="n">
        <v>15165500</v>
      </c>
      <c r="E656" s="3" t="n">
        <v>10707100</v>
      </c>
      <c r="F656" s="3" t="n">
        <v>3915</v>
      </c>
    </row>
    <row r="657" customFormat="false" ht="12.75" hidden="false" customHeight="false" outlineLevel="0" collapsed="false">
      <c r="A657" s="3" t="n">
        <v>654</v>
      </c>
      <c r="B657" s="3" t="n">
        <v>988</v>
      </c>
      <c r="C657" s="3" t="n">
        <v>55645800</v>
      </c>
      <c r="D657" s="3" t="n">
        <v>41911200</v>
      </c>
      <c r="E657" s="3" t="n">
        <v>19096600</v>
      </c>
      <c r="F657" s="3" t="n">
        <v>6465</v>
      </c>
    </row>
    <row r="658" customFormat="false" ht="12.75" hidden="false" customHeight="false" outlineLevel="0" collapsed="false">
      <c r="A658" s="3" t="n">
        <v>655</v>
      </c>
      <c r="B658" s="3" t="n">
        <v>1090</v>
      </c>
      <c r="C658" s="3" t="n">
        <v>2642420</v>
      </c>
      <c r="D658" s="3" t="n">
        <v>598297</v>
      </c>
      <c r="E658" s="3" t="n">
        <v>250492</v>
      </c>
      <c r="F658" s="3" t="n">
        <v>3534</v>
      </c>
    </row>
    <row r="659" customFormat="false" ht="12.75" hidden="false" customHeight="false" outlineLevel="0" collapsed="false">
      <c r="A659" s="3" t="n">
        <v>656</v>
      </c>
      <c r="B659" s="3" t="n">
        <v>1099</v>
      </c>
      <c r="C659" s="3" t="n">
        <v>26262300</v>
      </c>
      <c r="D659" s="3" t="n">
        <v>19468200</v>
      </c>
      <c r="E659" s="3" t="n">
        <v>5518500</v>
      </c>
      <c r="F659" s="3" t="n">
        <v>3415</v>
      </c>
    </row>
    <row r="660" customFormat="false" ht="12.75" hidden="false" customHeight="false" outlineLevel="0" collapsed="false">
      <c r="A660" s="3" t="n">
        <v>657</v>
      </c>
      <c r="B660" s="3" t="n">
        <v>695</v>
      </c>
      <c r="C660" s="3" t="n">
        <v>7004230</v>
      </c>
      <c r="D660" s="3" t="n">
        <v>6438770</v>
      </c>
      <c r="E660" s="3" t="n">
        <v>1235840</v>
      </c>
      <c r="F660" s="3" t="n">
        <v>27605</v>
      </c>
    </row>
    <row r="661" customFormat="false" ht="12.75" hidden="false" customHeight="false" outlineLevel="0" collapsed="false">
      <c r="A661" s="3" t="n">
        <v>658</v>
      </c>
      <c r="B661" s="3" t="n">
        <v>1214</v>
      </c>
      <c r="C661" s="3" t="n">
        <v>27827800</v>
      </c>
      <c r="D661" s="3" t="n">
        <v>39086500</v>
      </c>
      <c r="E661" s="3" t="n">
        <v>12667900</v>
      </c>
      <c r="F661" s="3" t="n">
        <v>4187</v>
      </c>
    </row>
    <row r="662" customFormat="false" ht="12.75" hidden="false" customHeight="false" outlineLevel="0" collapsed="false">
      <c r="A662" s="3" t="n">
        <v>659</v>
      </c>
      <c r="B662" s="3" t="n">
        <v>916</v>
      </c>
      <c r="C662" s="3" t="n">
        <v>36368700</v>
      </c>
      <c r="D662" s="3" t="n">
        <v>53076400</v>
      </c>
      <c r="E662" s="3" t="n">
        <v>25350700</v>
      </c>
      <c r="F662" s="3" t="n">
        <v>3755</v>
      </c>
    </row>
    <row r="663" customFormat="false" ht="12.75" hidden="false" customHeight="false" outlineLevel="0" collapsed="false">
      <c r="A663" s="3" t="n">
        <v>660</v>
      </c>
      <c r="B663" s="3" t="n">
        <v>950</v>
      </c>
      <c r="C663" s="3" t="n">
        <v>4607870</v>
      </c>
      <c r="D663" s="3" t="n">
        <v>2467330</v>
      </c>
      <c r="E663" s="3" t="n">
        <v>461913</v>
      </c>
      <c r="F663" s="3" t="n">
        <v>3508</v>
      </c>
    </row>
    <row r="664" customFormat="false" ht="12.75" hidden="false" customHeight="false" outlineLevel="0" collapsed="false">
      <c r="A664" s="3" t="n">
        <v>661</v>
      </c>
      <c r="B664" s="3" t="n">
        <v>1623</v>
      </c>
      <c r="C664" s="3" t="n">
        <v>20229000</v>
      </c>
      <c r="D664" s="3" t="n">
        <v>30800600</v>
      </c>
      <c r="E664" s="3" t="n">
        <v>12157900</v>
      </c>
      <c r="F664" s="3" t="n">
        <v>6448</v>
      </c>
    </row>
    <row r="665" customFormat="false" ht="12.75" hidden="false" customHeight="false" outlineLevel="0" collapsed="false">
      <c r="A665" s="3" t="n">
        <v>662</v>
      </c>
      <c r="B665" s="3" t="n">
        <v>1283</v>
      </c>
      <c r="C665" s="3" t="n">
        <v>30560000</v>
      </c>
      <c r="D665" s="3" t="n">
        <v>20036600</v>
      </c>
      <c r="E665" s="3" t="n">
        <v>5636140</v>
      </c>
      <c r="F665" s="3" t="n">
        <v>3468</v>
      </c>
    </row>
    <row r="666" customFormat="false" ht="12.75" hidden="false" customHeight="false" outlineLevel="0" collapsed="false">
      <c r="A666" s="3" t="n">
        <v>663</v>
      </c>
      <c r="B666" s="3" t="n">
        <v>988</v>
      </c>
      <c r="C666" s="3" t="n">
        <v>34043200</v>
      </c>
      <c r="D666" s="3" t="n">
        <v>27549100</v>
      </c>
      <c r="E666" s="3" t="n">
        <v>17956400</v>
      </c>
      <c r="F666" s="3" t="n">
        <v>4005</v>
      </c>
    </row>
    <row r="667" customFormat="false" ht="12.75" hidden="false" customHeight="false" outlineLevel="0" collapsed="false">
      <c r="A667" s="3" t="n">
        <v>664</v>
      </c>
      <c r="B667" s="3" t="n">
        <v>842</v>
      </c>
      <c r="C667" s="3" t="n">
        <v>8332260</v>
      </c>
      <c r="D667" s="3" t="n">
        <v>6859490</v>
      </c>
      <c r="E667" s="3" t="n">
        <v>4842240</v>
      </c>
      <c r="F667" s="3" t="n">
        <v>4764</v>
      </c>
    </row>
    <row r="668" customFormat="false" ht="12.75" hidden="false" customHeight="false" outlineLevel="0" collapsed="false">
      <c r="A668" s="3" t="n">
        <v>665</v>
      </c>
      <c r="B668" s="3" t="n">
        <v>1277</v>
      </c>
      <c r="C668" s="3" t="n">
        <v>29650400</v>
      </c>
      <c r="D668" s="3" t="n">
        <v>29567900</v>
      </c>
      <c r="E668" s="3" t="n">
        <v>9702340</v>
      </c>
      <c r="F668" s="3" t="n">
        <v>3826</v>
      </c>
    </row>
    <row r="669" customFormat="false" ht="12.75" hidden="false" customHeight="false" outlineLevel="0" collapsed="false">
      <c r="A669" s="3" t="n">
        <v>666</v>
      </c>
      <c r="B669" s="3" t="n">
        <v>1028</v>
      </c>
      <c r="C669" s="3" t="n">
        <v>31058600</v>
      </c>
      <c r="D669" s="3" t="n">
        <v>31618000</v>
      </c>
      <c r="E669" s="3" t="n">
        <v>20990400</v>
      </c>
      <c r="F669" s="3" t="n">
        <v>4100</v>
      </c>
    </row>
    <row r="670" customFormat="false" ht="12.75" hidden="false" customHeight="false" outlineLevel="0" collapsed="false">
      <c r="A670" s="3" t="n">
        <v>667</v>
      </c>
      <c r="B670" s="3" t="n">
        <v>1121</v>
      </c>
      <c r="C670" s="3" t="n">
        <v>5935700</v>
      </c>
      <c r="D670" s="3" t="n">
        <v>4436860</v>
      </c>
      <c r="E670" s="3" t="n">
        <v>1021820</v>
      </c>
      <c r="F670" s="3" t="n">
        <v>3839</v>
      </c>
    </row>
    <row r="671" customFormat="false" ht="12.75" hidden="false" customHeight="false" outlineLevel="0" collapsed="false">
      <c r="A671" s="3" t="n">
        <v>668</v>
      </c>
      <c r="B671" s="3" t="n">
        <v>717</v>
      </c>
      <c r="C671" s="3" t="n">
        <v>2301240</v>
      </c>
      <c r="D671" s="3" t="n">
        <v>2245850</v>
      </c>
      <c r="E671" s="3" t="n">
        <v>400395</v>
      </c>
      <c r="F671" s="3" t="n">
        <v>2324</v>
      </c>
    </row>
    <row r="672" customFormat="false" ht="12.75" hidden="false" customHeight="false" outlineLevel="0" collapsed="false">
      <c r="A672" s="3" t="n">
        <v>669</v>
      </c>
      <c r="B672" s="3" t="n">
        <v>981</v>
      </c>
      <c r="C672" s="3" t="n">
        <v>19543000</v>
      </c>
      <c r="D672" s="3" t="n">
        <v>21198000</v>
      </c>
      <c r="E672" s="3" t="n">
        <v>13852400</v>
      </c>
      <c r="F672" s="3" t="n">
        <v>3715</v>
      </c>
    </row>
    <row r="673" customFormat="false" ht="12.75" hidden="false" customHeight="false" outlineLevel="0" collapsed="false">
      <c r="A673" s="3" t="n">
        <v>670</v>
      </c>
      <c r="B673" s="3" t="n">
        <v>981</v>
      </c>
      <c r="C673" s="3" t="n">
        <v>28200800</v>
      </c>
      <c r="D673" s="3" t="n">
        <v>28156200</v>
      </c>
      <c r="E673" s="3" t="n">
        <v>19152100</v>
      </c>
      <c r="F673" s="3" t="n">
        <v>4647</v>
      </c>
    </row>
    <row r="674" customFormat="false" ht="12.75" hidden="false" customHeight="false" outlineLevel="0" collapsed="false">
      <c r="A674" s="3" t="n">
        <v>671</v>
      </c>
      <c r="B674" s="3" t="n">
        <v>896</v>
      </c>
      <c r="C674" s="3" t="n">
        <v>16011800</v>
      </c>
      <c r="D674" s="3" t="n">
        <v>14746300</v>
      </c>
      <c r="E674" s="3" t="n">
        <v>5403570</v>
      </c>
      <c r="F674" s="3" t="n">
        <v>4084</v>
      </c>
    </row>
    <row r="675" customFormat="false" ht="12.75" hidden="false" customHeight="false" outlineLevel="0" collapsed="false">
      <c r="A675" s="3" t="n">
        <v>672</v>
      </c>
      <c r="B675" s="3" t="n">
        <v>661</v>
      </c>
      <c r="C675" s="3" t="n">
        <v>23445500</v>
      </c>
      <c r="D675" s="3" t="n">
        <v>23785800</v>
      </c>
      <c r="E675" s="3" t="n">
        <v>17797100</v>
      </c>
      <c r="F675" s="3" t="n">
        <v>3443</v>
      </c>
    </row>
    <row r="676" customFormat="false" ht="12.75" hidden="false" customHeight="false" outlineLevel="0" collapsed="false">
      <c r="A676" s="3" t="n">
        <v>673</v>
      </c>
      <c r="B676" s="3" t="n">
        <v>809</v>
      </c>
      <c r="C676" s="3" t="n">
        <v>2184110</v>
      </c>
      <c r="D676" s="3" t="n">
        <v>890028</v>
      </c>
      <c r="E676" s="3" t="n">
        <v>690844</v>
      </c>
      <c r="F676" s="3" t="n">
        <v>2472</v>
      </c>
    </row>
    <row r="677" customFormat="false" ht="12.75" hidden="false" customHeight="false" outlineLevel="0" collapsed="false">
      <c r="A677" s="3" t="n">
        <v>674</v>
      </c>
      <c r="B677" s="3" t="n">
        <v>751</v>
      </c>
      <c r="C677" s="3" t="n">
        <v>14092300</v>
      </c>
      <c r="D677" s="3" t="n">
        <v>13905100</v>
      </c>
      <c r="E677" s="3" t="n">
        <v>3344500</v>
      </c>
      <c r="F677" s="3" t="n">
        <v>3323</v>
      </c>
    </row>
    <row r="678" customFormat="false" ht="12.75" hidden="false" customHeight="false" outlineLevel="0" collapsed="false">
      <c r="A678" s="3" t="n">
        <v>675</v>
      </c>
      <c r="B678" s="3" t="n">
        <v>1049</v>
      </c>
      <c r="C678" s="3" t="n">
        <v>23521500</v>
      </c>
      <c r="D678" s="3" t="n">
        <v>23548400</v>
      </c>
      <c r="E678" s="3" t="n">
        <v>16923000</v>
      </c>
      <c r="F678" s="3" t="n">
        <v>3816</v>
      </c>
    </row>
    <row r="679" customFormat="false" ht="12.75" hidden="false" customHeight="false" outlineLevel="0" collapsed="false">
      <c r="A679" s="3" t="n">
        <v>676</v>
      </c>
      <c r="B679" s="3" t="n">
        <v>735</v>
      </c>
      <c r="C679" s="3" t="n">
        <v>14494100</v>
      </c>
      <c r="D679" s="3" t="n">
        <v>13139400</v>
      </c>
      <c r="E679" s="3" t="n">
        <v>3599080</v>
      </c>
      <c r="F679" s="3" t="n">
        <v>3313</v>
      </c>
    </row>
    <row r="680" customFormat="false" ht="12.75" hidden="false" customHeight="false" outlineLevel="0" collapsed="false">
      <c r="A680" s="3" t="n">
        <v>677</v>
      </c>
      <c r="B680" s="3" t="n">
        <v>991</v>
      </c>
      <c r="C680" s="3" t="n">
        <v>32375800</v>
      </c>
      <c r="D680" s="3" t="n">
        <v>33245700</v>
      </c>
      <c r="E680" s="3" t="n">
        <v>10958400</v>
      </c>
      <c r="F680" s="3" t="n">
        <v>3667</v>
      </c>
    </row>
    <row r="681" customFormat="false" ht="12.75" hidden="false" customHeight="false" outlineLevel="0" collapsed="false">
      <c r="A681" s="3" t="n">
        <v>678</v>
      </c>
      <c r="B681" s="3" t="n">
        <v>950</v>
      </c>
      <c r="C681" s="3" t="n">
        <v>36328800</v>
      </c>
      <c r="D681" s="3" t="n">
        <v>37765600</v>
      </c>
      <c r="E681" s="3" t="n">
        <v>13747500</v>
      </c>
      <c r="F681" s="3" t="n">
        <v>4131</v>
      </c>
    </row>
    <row r="682" customFormat="false" ht="12.75" hidden="false" customHeight="false" outlineLevel="0" collapsed="false">
      <c r="A682" s="3" t="n">
        <v>679</v>
      </c>
      <c r="B682" s="3" t="n">
        <v>858</v>
      </c>
      <c r="C682" s="3" t="n">
        <v>38865200</v>
      </c>
      <c r="D682" s="3" t="n">
        <v>43040900</v>
      </c>
      <c r="E682" s="3" t="n">
        <v>24573900</v>
      </c>
      <c r="F682" s="3" t="n">
        <v>4330</v>
      </c>
    </row>
    <row r="683" customFormat="false" ht="12.75" hidden="false" customHeight="false" outlineLevel="0" collapsed="false">
      <c r="A683" s="3" t="n">
        <v>680</v>
      </c>
      <c r="B683" s="3" t="n">
        <v>1038</v>
      </c>
      <c r="C683" s="3" t="n">
        <v>19171800</v>
      </c>
      <c r="D683" s="3" t="n">
        <v>18144300</v>
      </c>
      <c r="E683" s="3" t="n">
        <v>7005270</v>
      </c>
      <c r="F683" s="3" t="n">
        <v>3668</v>
      </c>
    </row>
    <row r="684" customFormat="false" ht="12.75" hidden="false" customHeight="false" outlineLevel="0" collapsed="false">
      <c r="A684" s="3" t="n">
        <v>681</v>
      </c>
      <c r="B684" s="3" t="n">
        <v>934</v>
      </c>
      <c r="C684" s="3" t="n">
        <v>53643000</v>
      </c>
      <c r="D684" s="3" t="n">
        <v>40538800</v>
      </c>
      <c r="E684" s="3" t="n">
        <v>17709400</v>
      </c>
      <c r="F684" s="3" t="n">
        <v>3970</v>
      </c>
    </row>
    <row r="685" customFormat="false" ht="12.75" hidden="false" customHeight="false" outlineLevel="0" collapsed="false">
      <c r="A685" s="3" t="n">
        <v>682</v>
      </c>
      <c r="B685" s="3" t="n">
        <v>914</v>
      </c>
      <c r="C685" s="3" t="n">
        <v>15589000</v>
      </c>
      <c r="D685" s="3" t="n">
        <v>15095800</v>
      </c>
      <c r="E685" s="3" t="n">
        <v>4532840</v>
      </c>
      <c r="F685" s="3" t="n">
        <v>8482</v>
      </c>
    </row>
    <row r="686" customFormat="false" ht="12.75" hidden="false" customHeight="false" outlineLevel="0" collapsed="false">
      <c r="A686" s="3" t="n">
        <v>683</v>
      </c>
      <c r="B686" s="3" t="n">
        <v>1284</v>
      </c>
      <c r="C686" s="3" t="n">
        <v>35985400</v>
      </c>
      <c r="D686" s="3" t="n">
        <v>36113200</v>
      </c>
      <c r="E686" s="3" t="n">
        <v>28700700</v>
      </c>
      <c r="F686" s="3" t="n">
        <v>5465</v>
      </c>
    </row>
    <row r="687" customFormat="false" ht="12.75" hidden="false" customHeight="false" outlineLevel="0" collapsed="false">
      <c r="A687" s="3" t="n">
        <v>684</v>
      </c>
      <c r="B687" s="3" t="n">
        <v>1347</v>
      </c>
      <c r="C687" s="3" t="n">
        <v>15233800</v>
      </c>
      <c r="D687" s="3" t="n">
        <v>10853000</v>
      </c>
      <c r="E687" s="3" t="n">
        <v>3393220</v>
      </c>
      <c r="F687" s="3" t="n">
        <v>3447</v>
      </c>
    </row>
    <row r="688" customFormat="false" ht="12.75" hidden="false" customHeight="false" outlineLevel="0" collapsed="false">
      <c r="A688" s="3" t="n">
        <v>685</v>
      </c>
      <c r="B688" s="3" t="n">
        <v>1927</v>
      </c>
      <c r="C688" s="3" t="n">
        <v>28962200</v>
      </c>
      <c r="D688" s="3" t="n">
        <v>29965900</v>
      </c>
      <c r="E688" s="3" t="n">
        <v>23790200</v>
      </c>
      <c r="F688" s="3" t="n">
        <v>4994</v>
      </c>
    </row>
    <row r="689" customFormat="false" ht="12.75" hidden="false" customHeight="false" outlineLevel="0" collapsed="false">
      <c r="A689" s="3" t="n">
        <v>686</v>
      </c>
      <c r="B689" s="3" t="n">
        <v>831</v>
      </c>
      <c r="C689" s="3" t="n">
        <v>10276300</v>
      </c>
      <c r="D689" s="3" t="n">
        <v>6454700</v>
      </c>
      <c r="E689" s="3" t="n">
        <v>2303660</v>
      </c>
      <c r="F689" s="3" t="n">
        <v>3311</v>
      </c>
    </row>
    <row r="690" customFormat="false" ht="12.75" hidden="false" customHeight="false" outlineLevel="0" collapsed="false">
      <c r="A690" s="3" t="n">
        <v>687</v>
      </c>
      <c r="B690" s="3" t="n">
        <v>1401</v>
      </c>
      <c r="C690" s="3" t="n">
        <v>25922000</v>
      </c>
      <c r="D690" s="3" t="n">
        <v>29004500</v>
      </c>
      <c r="E690" s="3" t="n">
        <v>12780800</v>
      </c>
      <c r="F690" s="3" t="n">
        <v>3630</v>
      </c>
    </row>
    <row r="691" customFormat="false" ht="12.75" hidden="false" customHeight="false" outlineLevel="0" collapsed="false">
      <c r="A691" s="3" t="n">
        <v>688</v>
      </c>
      <c r="B691" s="3" t="n">
        <v>1138</v>
      </c>
      <c r="C691" s="3" t="n">
        <v>18703100</v>
      </c>
      <c r="D691" s="3" t="n">
        <v>22815600</v>
      </c>
      <c r="E691" s="3" t="n">
        <v>14517100</v>
      </c>
      <c r="F691" s="3" t="n">
        <v>4724</v>
      </c>
    </row>
    <row r="692" customFormat="false" ht="12.75" hidden="false" customHeight="false" outlineLevel="0" collapsed="false">
      <c r="A692" s="3" t="n">
        <v>689</v>
      </c>
      <c r="B692" s="3" t="n">
        <v>1172</v>
      </c>
      <c r="C692" s="3" t="n">
        <v>21610700</v>
      </c>
      <c r="D692" s="3" t="n">
        <v>20188400</v>
      </c>
      <c r="E692" s="3" t="n">
        <v>9596050</v>
      </c>
      <c r="F692" s="3" t="n">
        <v>2878</v>
      </c>
    </row>
    <row r="693" customFormat="false" ht="12.75" hidden="false" customHeight="false" outlineLevel="0" collapsed="false">
      <c r="A693" s="3" t="n">
        <v>690</v>
      </c>
      <c r="B693" s="3" t="n">
        <v>6923</v>
      </c>
      <c r="C693" s="3" t="n">
        <v>17211100</v>
      </c>
      <c r="D693" s="3" t="n">
        <v>16453300</v>
      </c>
      <c r="E693" s="3" t="n">
        <v>6818970</v>
      </c>
      <c r="F693" s="3" t="n">
        <v>4255</v>
      </c>
    </row>
    <row r="694" customFormat="false" ht="12.75" hidden="false" customHeight="false" outlineLevel="0" collapsed="false">
      <c r="A694" s="3" t="n">
        <v>691</v>
      </c>
      <c r="B694" s="3" t="n">
        <v>927</v>
      </c>
      <c r="C694" s="3" t="n">
        <v>26492100</v>
      </c>
      <c r="D694" s="3" t="n">
        <v>27230200</v>
      </c>
      <c r="E694" s="3" t="n">
        <v>19730400</v>
      </c>
      <c r="F694" s="3" t="n">
        <v>5754</v>
      </c>
    </row>
    <row r="695" customFormat="false" ht="12.75" hidden="false" customHeight="false" outlineLevel="0" collapsed="false">
      <c r="A695" s="3" t="n">
        <v>692</v>
      </c>
      <c r="B695" s="3" t="n">
        <v>1215</v>
      </c>
      <c r="C695" s="3" t="n">
        <v>14943800</v>
      </c>
      <c r="D695" s="3" t="n">
        <v>10707500</v>
      </c>
      <c r="E695" s="3" t="n">
        <v>1972630</v>
      </c>
      <c r="F695" s="3" t="n">
        <v>3580</v>
      </c>
    </row>
    <row r="696" customFormat="false" ht="12.75" hidden="false" customHeight="false" outlineLevel="0" collapsed="false">
      <c r="A696" s="3" t="n">
        <v>693</v>
      </c>
      <c r="B696" s="3" t="n">
        <v>1142</v>
      </c>
      <c r="C696" s="3" t="n">
        <v>14145800</v>
      </c>
      <c r="D696" s="3" t="n">
        <v>13565300</v>
      </c>
      <c r="E696" s="3" t="n">
        <v>4986560</v>
      </c>
      <c r="F696" s="3" t="n">
        <v>3682</v>
      </c>
    </row>
    <row r="697" customFormat="false" ht="12.75" hidden="false" customHeight="false" outlineLevel="0" collapsed="false">
      <c r="A697" s="3" t="n">
        <v>694</v>
      </c>
      <c r="B697" s="3" t="n">
        <v>807</v>
      </c>
      <c r="C697" s="3" t="n">
        <v>9549320</v>
      </c>
      <c r="D697" s="3" t="n">
        <v>8567640</v>
      </c>
      <c r="E697" s="3" t="n">
        <v>3728430</v>
      </c>
      <c r="F697" s="3" t="n">
        <v>4370</v>
      </c>
    </row>
    <row r="698" customFormat="false" ht="12.75" hidden="false" customHeight="false" outlineLevel="0" collapsed="false">
      <c r="A698" s="3" t="n">
        <v>695</v>
      </c>
      <c r="B698" s="3" t="n">
        <v>1005</v>
      </c>
      <c r="C698" s="3" t="n">
        <v>13667600</v>
      </c>
      <c r="D698" s="3" t="n">
        <v>22025800</v>
      </c>
      <c r="E698" s="3" t="n">
        <v>13275000</v>
      </c>
      <c r="F698" s="3" t="n">
        <v>3638</v>
      </c>
    </row>
    <row r="699" customFormat="false" ht="12.75" hidden="false" customHeight="false" outlineLevel="0" collapsed="false">
      <c r="A699" s="3" t="n">
        <v>696</v>
      </c>
      <c r="B699" s="3" t="n">
        <v>793</v>
      </c>
      <c r="C699" s="3" t="n">
        <v>4316810</v>
      </c>
      <c r="D699" s="3" t="n">
        <v>2942540</v>
      </c>
      <c r="E699" s="3" t="n">
        <v>646112</v>
      </c>
      <c r="F699" s="3" t="n">
        <v>2726</v>
      </c>
    </row>
    <row r="700" customFormat="false" ht="12.75" hidden="false" customHeight="false" outlineLevel="0" collapsed="false">
      <c r="A700" s="3" t="n">
        <v>697</v>
      </c>
      <c r="B700" s="3" t="n">
        <v>846</v>
      </c>
      <c r="C700" s="3" t="n">
        <v>13577100</v>
      </c>
      <c r="D700" s="3" t="n">
        <v>13856300</v>
      </c>
      <c r="E700" s="3" t="n">
        <v>6992070</v>
      </c>
      <c r="F700" s="3" t="n">
        <v>4138</v>
      </c>
    </row>
    <row r="701" customFormat="false" ht="12.75" hidden="false" customHeight="false" outlineLevel="0" collapsed="false">
      <c r="A701" s="3" t="n">
        <v>698</v>
      </c>
      <c r="B701" s="3" t="n">
        <v>984</v>
      </c>
      <c r="C701" s="3" t="n">
        <v>767650</v>
      </c>
      <c r="D701" s="3" t="n">
        <v>258202</v>
      </c>
      <c r="E701" s="3" t="n">
        <v>40324</v>
      </c>
      <c r="F701" s="3" t="n">
        <v>2606</v>
      </c>
    </row>
    <row r="702" customFormat="false" ht="12.75" hidden="false" customHeight="false" outlineLevel="0" collapsed="false">
      <c r="A702" s="3" t="n">
        <v>699</v>
      </c>
      <c r="B702" s="3" t="n">
        <v>1077</v>
      </c>
      <c r="C702" s="3" t="n">
        <v>35278900</v>
      </c>
      <c r="D702" s="3" t="n">
        <v>27733200</v>
      </c>
      <c r="E702" s="3" t="n">
        <v>17539100</v>
      </c>
      <c r="F702" s="3" t="n">
        <v>3253</v>
      </c>
    </row>
    <row r="703" customFormat="false" ht="12.75" hidden="false" customHeight="false" outlineLevel="0" collapsed="false">
      <c r="A703" s="3" t="n">
        <v>700</v>
      </c>
      <c r="B703" s="3" t="n">
        <v>1002</v>
      </c>
      <c r="C703" s="3" t="n">
        <v>26908500</v>
      </c>
      <c r="D703" s="3" t="n">
        <v>27923900</v>
      </c>
      <c r="E703" s="3" t="n">
        <v>11776900</v>
      </c>
      <c r="F703" s="3" t="n">
        <v>3408</v>
      </c>
    </row>
    <row r="704" customFormat="false" ht="12.75" hidden="false" customHeight="false" outlineLevel="0" collapsed="false">
      <c r="A704" s="3" t="n">
        <v>701</v>
      </c>
      <c r="B704" s="3" t="n">
        <v>1163</v>
      </c>
      <c r="C704" s="3" t="n">
        <v>8485190</v>
      </c>
      <c r="D704" s="3" t="n">
        <v>5299230</v>
      </c>
      <c r="E704" s="3" t="n">
        <v>1583790</v>
      </c>
      <c r="F704" s="3" t="n">
        <v>2970</v>
      </c>
    </row>
    <row r="705" customFormat="false" ht="12.75" hidden="false" customHeight="false" outlineLevel="0" collapsed="false">
      <c r="A705" s="3" t="n">
        <v>702</v>
      </c>
      <c r="B705" s="3" t="n">
        <v>1784</v>
      </c>
      <c r="C705" s="3" t="n">
        <v>17313100</v>
      </c>
      <c r="D705" s="3" t="n">
        <v>17854800</v>
      </c>
      <c r="E705" s="3" t="n">
        <v>4268320</v>
      </c>
      <c r="F705" s="3" t="n">
        <v>3526</v>
      </c>
    </row>
    <row r="706" customFormat="false" ht="12.75" hidden="false" customHeight="false" outlineLevel="0" collapsed="false">
      <c r="A706" s="3" t="n">
        <v>703</v>
      </c>
      <c r="B706" s="3" t="n">
        <v>908</v>
      </c>
      <c r="C706" s="3" t="n">
        <v>13844700</v>
      </c>
      <c r="D706" s="3" t="n">
        <v>16659000</v>
      </c>
      <c r="E706" s="3" t="n">
        <v>4312150</v>
      </c>
      <c r="F706" s="3" t="n">
        <v>3090</v>
      </c>
    </row>
    <row r="707" customFormat="false" ht="12.75" hidden="false" customHeight="false" outlineLevel="0" collapsed="false">
      <c r="A707" s="3" t="n">
        <v>704</v>
      </c>
      <c r="B707" s="3" t="n">
        <v>825</v>
      </c>
      <c r="C707" s="3" t="n">
        <v>24226700</v>
      </c>
      <c r="D707" s="3" t="n">
        <v>26065800</v>
      </c>
      <c r="E707" s="3" t="n">
        <v>9758030</v>
      </c>
      <c r="F707" s="3" t="n">
        <v>3088</v>
      </c>
    </row>
    <row r="708" customFormat="false" ht="12.75" hidden="false" customHeight="false" outlineLevel="0" collapsed="false">
      <c r="A708" s="3" t="n">
        <v>705</v>
      </c>
      <c r="B708" s="3" t="n">
        <v>1426</v>
      </c>
      <c r="C708" s="3" t="n">
        <v>13359600</v>
      </c>
      <c r="D708" s="3" t="n">
        <v>12495700</v>
      </c>
      <c r="E708" s="3" t="n">
        <v>3907090</v>
      </c>
      <c r="F708" s="3" t="n">
        <v>2959</v>
      </c>
    </row>
    <row r="709" customFormat="false" ht="12.75" hidden="false" customHeight="false" outlineLevel="0" collapsed="false">
      <c r="A709" s="3" t="n">
        <v>706</v>
      </c>
      <c r="B709" s="3" t="n">
        <v>594</v>
      </c>
      <c r="C709" s="3" t="n">
        <v>1819780</v>
      </c>
      <c r="D709" s="3" t="n">
        <v>1582060</v>
      </c>
      <c r="E709" s="3" t="n">
        <v>506970</v>
      </c>
      <c r="F709" s="3" t="n">
        <v>1781</v>
      </c>
    </row>
    <row r="710" customFormat="false" ht="12.75" hidden="false" customHeight="false" outlineLevel="0" collapsed="false">
      <c r="A710" s="3" t="n">
        <v>707</v>
      </c>
      <c r="B710" s="3" t="n">
        <v>563</v>
      </c>
      <c r="C710" s="3" t="n">
        <v>13495500</v>
      </c>
      <c r="D710" s="3" t="n">
        <v>13310600</v>
      </c>
      <c r="E710" s="3" t="n">
        <v>3029250</v>
      </c>
      <c r="F710" s="3" t="n">
        <v>3186</v>
      </c>
    </row>
    <row r="711" customFormat="false" ht="12.75" hidden="false" customHeight="false" outlineLevel="0" collapsed="false">
      <c r="A711" s="3" t="n">
        <v>708</v>
      </c>
      <c r="B711" s="3" t="n">
        <v>1614</v>
      </c>
      <c r="C711" s="3" t="n">
        <v>16921800</v>
      </c>
      <c r="D711" s="3" t="n">
        <v>18602900</v>
      </c>
      <c r="E711" s="3" t="n">
        <v>6880130</v>
      </c>
      <c r="F711" s="3" t="n">
        <v>3263</v>
      </c>
    </row>
    <row r="712" customFormat="false" ht="12.75" hidden="false" customHeight="false" outlineLevel="0" collapsed="false">
      <c r="A712" s="3" t="n">
        <v>709</v>
      </c>
      <c r="B712" s="3" t="n">
        <v>817</v>
      </c>
      <c r="C712" s="3" t="n">
        <v>19054600</v>
      </c>
      <c r="D712" s="3" t="n">
        <v>18843300</v>
      </c>
      <c r="E712" s="3" t="n">
        <v>6118560</v>
      </c>
      <c r="F712" s="3" t="n">
        <v>3420</v>
      </c>
    </row>
    <row r="713" customFormat="false" ht="12.75" hidden="false" customHeight="false" outlineLevel="0" collapsed="false">
      <c r="A713" s="3" t="n">
        <v>710</v>
      </c>
      <c r="B713" s="3" t="n">
        <v>859</v>
      </c>
      <c r="C713" s="3" t="n">
        <v>1655530</v>
      </c>
      <c r="D713" s="3" t="n">
        <v>1205650</v>
      </c>
      <c r="E713" s="3" t="n">
        <v>300037</v>
      </c>
      <c r="F713" s="3" t="n">
        <v>2223</v>
      </c>
    </row>
    <row r="714" customFormat="false" ht="12.75" hidden="false" customHeight="false" outlineLevel="0" collapsed="false">
      <c r="A714" s="3" t="n">
        <v>711</v>
      </c>
      <c r="B714" s="3" t="n">
        <v>627</v>
      </c>
      <c r="C714" s="3" t="n">
        <v>23089400</v>
      </c>
      <c r="D714" s="3" t="n">
        <v>23809300</v>
      </c>
      <c r="E714" s="3" t="n">
        <v>13380700</v>
      </c>
      <c r="F714" s="3" t="n">
        <v>3322</v>
      </c>
    </row>
    <row r="715" customFormat="false" ht="12.75" hidden="false" customHeight="false" outlineLevel="0" collapsed="false">
      <c r="A715" s="3" t="n">
        <v>712</v>
      </c>
      <c r="B715" s="3" t="n">
        <v>880</v>
      </c>
      <c r="C715" s="3" t="n">
        <v>8533730</v>
      </c>
      <c r="D715" s="3" t="n">
        <v>7691860</v>
      </c>
      <c r="E715" s="3" t="n">
        <v>2192190</v>
      </c>
      <c r="F715" s="3" t="n">
        <v>3793</v>
      </c>
    </row>
    <row r="716" customFormat="false" ht="12.75" hidden="false" customHeight="false" outlineLevel="0" collapsed="false">
      <c r="A716" s="3" t="n">
        <v>713</v>
      </c>
      <c r="B716" s="3" t="n">
        <v>764</v>
      </c>
      <c r="C716" s="3" t="n">
        <v>9803560</v>
      </c>
      <c r="D716" s="3" t="n">
        <v>9704560</v>
      </c>
      <c r="E716" s="3" t="n">
        <v>3097000</v>
      </c>
      <c r="F716" s="3" t="n">
        <v>8296</v>
      </c>
    </row>
    <row r="717" customFormat="false" ht="12.75" hidden="false" customHeight="false" outlineLevel="0" collapsed="false">
      <c r="A717" s="3" t="n">
        <v>714</v>
      </c>
      <c r="B717" s="3" t="n">
        <v>1033</v>
      </c>
      <c r="C717" s="3" t="n">
        <v>23549700</v>
      </c>
      <c r="D717" s="3" t="n">
        <v>22961500</v>
      </c>
      <c r="E717" s="3" t="n">
        <v>13827800</v>
      </c>
      <c r="F717" s="3" t="n">
        <v>3967</v>
      </c>
    </row>
    <row r="718" customFormat="false" ht="12.75" hidden="false" customHeight="false" outlineLevel="0" collapsed="false">
      <c r="A718" s="3" t="n">
        <v>715</v>
      </c>
      <c r="B718" s="3" t="n">
        <v>791</v>
      </c>
      <c r="C718" s="3" t="n">
        <v>6727670</v>
      </c>
      <c r="D718" s="3" t="n">
        <v>5308800</v>
      </c>
      <c r="E718" s="3" t="n">
        <v>1114230</v>
      </c>
      <c r="F718" s="3" t="n">
        <v>3720</v>
      </c>
    </row>
    <row r="719" customFormat="false" ht="12.75" hidden="false" customHeight="false" outlineLevel="0" collapsed="false">
      <c r="A719" s="3" t="n">
        <v>716</v>
      </c>
      <c r="B719" s="3" t="n">
        <v>969</v>
      </c>
      <c r="C719" s="3" t="n">
        <v>9970040</v>
      </c>
      <c r="D719" s="3" t="n">
        <v>9796640</v>
      </c>
      <c r="E719" s="3" t="n">
        <v>2567790</v>
      </c>
      <c r="F719" s="3" t="n">
        <v>3089</v>
      </c>
    </row>
    <row r="720" customFormat="false" ht="12.75" hidden="false" customHeight="false" outlineLevel="0" collapsed="false">
      <c r="A720" s="3" t="n">
        <v>717</v>
      </c>
      <c r="B720" s="3" t="n">
        <v>719</v>
      </c>
      <c r="C720" s="3" t="n">
        <v>22367100</v>
      </c>
      <c r="D720" s="3" t="n">
        <v>21997600</v>
      </c>
      <c r="E720" s="3" t="n">
        <v>6637420</v>
      </c>
      <c r="F720" s="3" t="n">
        <v>3602</v>
      </c>
    </row>
    <row r="721" customFormat="false" ht="12.75" hidden="false" customHeight="false" outlineLevel="0" collapsed="false">
      <c r="A721" s="3" t="n">
        <v>718</v>
      </c>
      <c r="B721" s="3" t="n">
        <v>898</v>
      </c>
      <c r="C721" s="3" t="n">
        <v>35680100</v>
      </c>
      <c r="D721" s="3" t="n">
        <v>38408800</v>
      </c>
      <c r="E721" s="3" t="n">
        <v>18214800</v>
      </c>
      <c r="F721" s="3" t="n">
        <v>3817</v>
      </c>
    </row>
    <row r="722" customFormat="false" ht="12.75" hidden="false" customHeight="false" outlineLevel="0" collapsed="false">
      <c r="A722" s="3" t="n">
        <v>719</v>
      </c>
      <c r="B722" s="3" t="n">
        <v>970</v>
      </c>
      <c r="C722" s="3" t="n">
        <v>24273700</v>
      </c>
      <c r="D722" s="3" t="n">
        <v>24267600</v>
      </c>
      <c r="E722" s="3" t="n">
        <v>7541710</v>
      </c>
      <c r="F722" s="3" t="n">
        <v>3322</v>
      </c>
    </row>
    <row r="723" customFormat="false" ht="12.75" hidden="false" customHeight="false" outlineLevel="0" collapsed="false">
      <c r="A723" s="3" t="n">
        <v>720</v>
      </c>
      <c r="B723" s="3" t="n">
        <v>1356</v>
      </c>
      <c r="C723" s="3" t="n">
        <v>15081800</v>
      </c>
      <c r="D723" s="3" t="n">
        <v>16176000</v>
      </c>
      <c r="E723" s="3" t="n">
        <v>8854820</v>
      </c>
      <c r="F723" s="3" t="n">
        <v>4046</v>
      </c>
    </row>
    <row r="724" customFormat="false" ht="12.75" hidden="false" customHeight="false" outlineLevel="0" collapsed="false">
      <c r="A724" s="3" t="n">
        <v>721</v>
      </c>
      <c r="B724" s="3" t="n">
        <v>991</v>
      </c>
      <c r="C724" s="3" t="n">
        <v>22419900</v>
      </c>
      <c r="D724" s="3" t="n">
        <v>23166400</v>
      </c>
      <c r="E724" s="3" t="n">
        <v>12111400</v>
      </c>
      <c r="F724" s="3" t="n">
        <v>3295</v>
      </c>
    </row>
    <row r="725" customFormat="false" ht="12.75" hidden="false" customHeight="false" outlineLevel="0" collapsed="false">
      <c r="A725" s="3" t="n">
        <v>722</v>
      </c>
      <c r="B725" s="3" t="n">
        <v>1231</v>
      </c>
      <c r="C725" s="3" t="n">
        <v>10658300</v>
      </c>
      <c r="D725" s="3" t="n">
        <v>10218700</v>
      </c>
      <c r="E725" s="3" t="n">
        <v>2793450</v>
      </c>
      <c r="F725" s="3" t="n">
        <v>3837</v>
      </c>
    </row>
    <row r="726" customFormat="false" ht="12.75" hidden="false" customHeight="false" outlineLevel="0" collapsed="false">
      <c r="A726" s="3" t="n">
        <v>723</v>
      </c>
      <c r="B726" s="3" t="n">
        <v>1088</v>
      </c>
      <c r="C726" s="3" t="n">
        <v>37619200</v>
      </c>
      <c r="D726" s="3" t="n">
        <v>36692600</v>
      </c>
      <c r="E726" s="3" t="n">
        <v>17659900</v>
      </c>
      <c r="F726" s="3" t="n">
        <v>3446</v>
      </c>
    </row>
    <row r="727" customFormat="false" ht="12.75" hidden="false" customHeight="false" outlineLevel="0" collapsed="false">
      <c r="A727" s="3" t="n">
        <v>724</v>
      </c>
      <c r="B727" s="3" t="n">
        <v>614</v>
      </c>
      <c r="C727" s="3" t="n">
        <v>3530050</v>
      </c>
      <c r="D727" s="3" t="n">
        <v>2249590</v>
      </c>
      <c r="E727" s="3" t="n">
        <v>895160</v>
      </c>
      <c r="F727" s="3" t="n">
        <v>2848</v>
      </c>
    </row>
    <row r="728" customFormat="false" ht="12.75" hidden="false" customHeight="false" outlineLevel="0" collapsed="false">
      <c r="A728" s="3" t="n">
        <v>725</v>
      </c>
      <c r="B728" s="3" t="n">
        <v>668</v>
      </c>
      <c r="C728" s="3" t="n">
        <v>3447990</v>
      </c>
      <c r="D728" s="3" t="n">
        <v>3269470</v>
      </c>
      <c r="E728" s="3" t="n">
        <v>1827300</v>
      </c>
      <c r="F728" s="3" t="n">
        <v>3288</v>
      </c>
    </row>
    <row r="729" customFormat="false" ht="12.75" hidden="false" customHeight="false" outlineLevel="0" collapsed="false">
      <c r="A729" s="3" t="n">
        <v>726</v>
      </c>
      <c r="B729" s="3" t="n">
        <v>897</v>
      </c>
      <c r="C729" s="3" t="n">
        <v>16140100</v>
      </c>
      <c r="D729" s="3" t="n">
        <v>16976000</v>
      </c>
      <c r="E729" s="3" t="n">
        <v>5360140</v>
      </c>
      <c r="F729" s="3" t="n">
        <v>2534</v>
      </c>
    </row>
    <row r="730" customFormat="false" ht="12.75" hidden="false" customHeight="false" outlineLevel="0" collapsed="false">
      <c r="A730" s="3" t="n">
        <v>727</v>
      </c>
      <c r="B730" s="3" t="n">
        <v>974</v>
      </c>
      <c r="C730" s="3" t="n">
        <v>26175400</v>
      </c>
      <c r="D730" s="3" t="n">
        <v>27559000</v>
      </c>
      <c r="E730" s="3" t="n">
        <v>16254200</v>
      </c>
      <c r="F730" s="3" t="n">
        <v>3814</v>
      </c>
    </row>
    <row r="731" customFormat="false" ht="12.75" hidden="false" customHeight="false" outlineLevel="0" collapsed="false">
      <c r="A731" s="3" t="n">
        <v>728</v>
      </c>
      <c r="B731" s="3" t="n">
        <v>876</v>
      </c>
      <c r="C731" s="3" t="n">
        <v>16934200</v>
      </c>
      <c r="D731" s="3" t="n">
        <v>15685600</v>
      </c>
      <c r="E731" s="3" t="n">
        <v>6422650</v>
      </c>
      <c r="F731" s="3" t="n">
        <v>4076</v>
      </c>
    </row>
    <row r="732" customFormat="false" ht="12.75" hidden="false" customHeight="false" outlineLevel="0" collapsed="false">
      <c r="A732" s="3" t="n">
        <v>729</v>
      </c>
      <c r="B732" s="3" t="n">
        <v>802</v>
      </c>
      <c r="C732" s="3" t="n">
        <v>29928300</v>
      </c>
      <c r="D732" s="3" t="n">
        <v>30988900</v>
      </c>
      <c r="E732" s="3" t="n">
        <v>14805100</v>
      </c>
      <c r="F732" s="3" t="n">
        <v>3903</v>
      </c>
    </row>
    <row r="733" customFormat="false" ht="12.75" hidden="false" customHeight="false" outlineLevel="0" collapsed="false">
      <c r="A733" s="3" t="n">
        <v>730</v>
      </c>
      <c r="B733" s="3" t="n">
        <v>779</v>
      </c>
      <c r="C733" s="3" t="n">
        <v>31550600</v>
      </c>
      <c r="D733" s="3" t="n">
        <v>28352900</v>
      </c>
      <c r="E733" s="3" t="n">
        <v>16424200</v>
      </c>
      <c r="F733" s="3" t="n">
        <v>3861</v>
      </c>
    </row>
    <row r="734" customFormat="false" ht="12.75" hidden="false" customHeight="false" outlineLevel="0" collapsed="false">
      <c r="A734" s="3" t="n">
        <v>731</v>
      </c>
      <c r="B734" s="3" t="n">
        <v>1062</v>
      </c>
      <c r="C734" s="3" t="n">
        <v>30830600</v>
      </c>
      <c r="D734" s="3" t="n">
        <v>33325200</v>
      </c>
      <c r="E734" s="3" t="n">
        <v>20504600</v>
      </c>
      <c r="F734" s="3" t="n">
        <v>3839</v>
      </c>
    </row>
    <row r="735" customFormat="false" ht="12.75" hidden="false" customHeight="false" outlineLevel="0" collapsed="false">
      <c r="A735" s="3" t="n">
        <v>732</v>
      </c>
      <c r="B735" s="3" t="n">
        <v>950</v>
      </c>
      <c r="C735" s="3" t="n">
        <v>25966800</v>
      </c>
      <c r="D735" s="3" t="n">
        <v>24029100</v>
      </c>
      <c r="E735" s="3" t="n">
        <v>8047430</v>
      </c>
      <c r="F735" s="3" t="n">
        <v>4001</v>
      </c>
    </row>
    <row r="736" customFormat="false" ht="12.75" hidden="false" customHeight="false" outlineLevel="0" collapsed="false">
      <c r="A736" s="3" t="n">
        <v>733</v>
      </c>
      <c r="B736" s="3" t="n">
        <v>879</v>
      </c>
      <c r="C736" s="3" t="n">
        <v>18886500</v>
      </c>
      <c r="D736" s="3" t="n">
        <v>18563000</v>
      </c>
      <c r="E736" s="3" t="n">
        <v>6530750</v>
      </c>
      <c r="F736" s="3" t="n">
        <v>3497</v>
      </c>
    </row>
    <row r="737" customFormat="false" ht="12.75" hidden="false" customHeight="false" outlineLevel="0" collapsed="false">
      <c r="A737" s="3" t="n">
        <v>734</v>
      </c>
      <c r="B737" s="3" t="n">
        <v>747</v>
      </c>
      <c r="C737" s="3" t="n">
        <v>14710500</v>
      </c>
      <c r="D737" s="3" t="n">
        <v>14872400</v>
      </c>
      <c r="E737" s="3" t="n">
        <v>5611310</v>
      </c>
      <c r="F737" s="3" t="n">
        <v>4101</v>
      </c>
    </row>
    <row r="738" customFormat="false" ht="12.75" hidden="false" customHeight="false" outlineLevel="0" collapsed="false">
      <c r="A738" s="3" t="n">
        <v>735</v>
      </c>
      <c r="B738" s="3" t="n">
        <v>788</v>
      </c>
      <c r="C738" s="3" t="n">
        <v>13439000</v>
      </c>
      <c r="D738" s="3" t="n">
        <v>13252600</v>
      </c>
      <c r="E738" s="3" t="n">
        <v>4563980</v>
      </c>
      <c r="F738" s="3" t="n">
        <v>4104</v>
      </c>
    </row>
    <row r="739" customFormat="false" ht="12.75" hidden="false" customHeight="false" outlineLevel="0" collapsed="false">
      <c r="A739" s="3" t="n">
        <v>736</v>
      </c>
      <c r="B739" s="3" t="n">
        <v>670</v>
      </c>
      <c r="C739" s="3" t="n">
        <v>5973490</v>
      </c>
      <c r="D739" s="3" t="n">
        <v>5817860</v>
      </c>
      <c r="E739" s="3" t="n">
        <v>1056590</v>
      </c>
      <c r="F739" s="3" t="n">
        <v>2495</v>
      </c>
    </row>
    <row r="740" customFormat="false" ht="12.75" hidden="false" customHeight="false" outlineLevel="0" collapsed="false">
      <c r="A740" s="3" t="n">
        <v>737</v>
      </c>
      <c r="B740" s="3" t="n">
        <v>725</v>
      </c>
      <c r="C740" s="3" t="n">
        <v>8083600</v>
      </c>
      <c r="D740" s="3" t="n">
        <v>8507900</v>
      </c>
      <c r="E740" s="3" t="n">
        <v>1790700</v>
      </c>
      <c r="F740" s="3" t="n">
        <v>2823</v>
      </c>
    </row>
    <row r="741" customFormat="false" ht="12.75" hidden="false" customHeight="false" outlineLevel="0" collapsed="false">
      <c r="A741" s="3" t="n">
        <v>738</v>
      </c>
      <c r="B741" s="3" t="n">
        <v>642</v>
      </c>
      <c r="C741" s="3" t="n">
        <v>14003500</v>
      </c>
      <c r="D741" s="3" t="n">
        <v>12940700</v>
      </c>
      <c r="E741" s="3" t="n">
        <v>4584550</v>
      </c>
      <c r="F741" s="3" t="n">
        <v>3376</v>
      </c>
    </row>
    <row r="742" customFormat="false" ht="12.75" hidden="false" customHeight="false" outlineLevel="0" collapsed="false">
      <c r="A742" s="3" t="n">
        <v>739</v>
      </c>
      <c r="B742" s="3" t="n">
        <v>899</v>
      </c>
      <c r="C742" s="3" t="n">
        <v>17585100</v>
      </c>
      <c r="D742" s="3" t="n">
        <v>18236400</v>
      </c>
      <c r="E742" s="3" t="n">
        <v>11163500</v>
      </c>
      <c r="F742" s="3" t="n">
        <v>3721</v>
      </c>
    </row>
    <row r="743" customFormat="false" ht="12.75" hidden="false" customHeight="false" outlineLevel="0" collapsed="false">
      <c r="A743" s="3" t="n">
        <v>740</v>
      </c>
      <c r="B743" s="3" t="n">
        <v>875</v>
      </c>
      <c r="C743" s="3" t="n">
        <v>3924180</v>
      </c>
      <c r="D743" s="3" t="n">
        <v>2821930</v>
      </c>
      <c r="E743" s="3" t="n">
        <v>644583</v>
      </c>
      <c r="F743" s="3" t="n">
        <v>2625</v>
      </c>
    </row>
    <row r="744" customFormat="false" ht="12.75" hidden="false" customHeight="false" outlineLevel="0" collapsed="false">
      <c r="A744" s="3" t="n">
        <v>741</v>
      </c>
      <c r="B744" s="3" t="n">
        <v>925</v>
      </c>
      <c r="C744" s="3" t="n">
        <v>28931500</v>
      </c>
      <c r="D744" s="3" t="n">
        <v>29960200</v>
      </c>
      <c r="E744" s="3" t="n">
        <v>15154700</v>
      </c>
      <c r="F744" s="3" t="n">
        <v>3758</v>
      </c>
    </row>
    <row r="745" customFormat="false" ht="12.75" hidden="false" customHeight="false" outlineLevel="0" collapsed="false">
      <c r="A745" s="3" t="n">
        <v>742</v>
      </c>
      <c r="B745" s="3" t="n">
        <v>756</v>
      </c>
      <c r="C745" s="3" t="n">
        <v>19289900</v>
      </c>
      <c r="D745" s="3" t="n">
        <v>18401400</v>
      </c>
      <c r="E745" s="3" t="n">
        <v>6598380</v>
      </c>
      <c r="F745" s="3" t="n">
        <v>3781</v>
      </c>
    </row>
    <row r="746" customFormat="false" ht="12.75" hidden="false" customHeight="false" outlineLevel="0" collapsed="false">
      <c r="A746" s="3" t="n">
        <v>743</v>
      </c>
      <c r="B746" s="3" t="n">
        <v>782</v>
      </c>
      <c r="C746" s="3" t="n">
        <v>11596700</v>
      </c>
      <c r="D746" s="3" t="n">
        <v>11220100</v>
      </c>
      <c r="E746" s="3" t="n">
        <v>4040870</v>
      </c>
      <c r="F746" s="3" t="n">
        <v>3419</v>
      </c>
    </row>
    <row r="747" customFormat="false" ht="12.75" hidden="false" customHeight="false" outlineLevel="0" collapsed="false">
      <c r="A747" s="3" t="n">
        <v>744</v>
      </c>
      <c r="B747" s="3" t="n">
        <v>1543</v>
      </c>
      <c r="C747" s="3" t="n">
        <v>34828700</v>
      </c>
      <c r="D747" s="3" t="n">
        <v>33759400</v>
      </c>
      <c r="E747" s="3" t="n">
        <v>18399300</v>
      </c>
      <c r="F747" s="3" t="n">
        <v>4472</v>
      </c>
    </row>
    <row r="748" customFormat="false" ht="12.75" hidden="false" customHeight="false" outlineLevel="0" collapsed="false">
      <c r="A748" s="3" t="n">
        <v>745</v>
      </c>
      <c r="B748" s="3" t="n">
        <v>910</v>
      </c>
      <c r="C748" s="3" t="n">
        <v>28315600</v>
      </c>
      <c r="D748" s="3" t="n">
        <v>28198600</v>
      </c>
      <c r="E748" s="3" t="n">
        <v>18789300</v>
      </c>
      <c r="F748" s="3" t="n">
        <v>3908</v>
      </c>
    </row>
    <row r="749" customFormat="false" ht="12.75" hidden="false" customHeight="false" outlineLevel="0" collapsed="false">
      <c r="A749" s="3" t="n">
        <v>746</v>
      </c>
      <c r="B749" s="3" t="n">
        <v>1385</v>
      </c>
      <c r="C749" s="3" t="n">
        <v>30914600</v>
      </c>
      <c r="D749" s="3" t="n">
        <v>30221600</v>
      </c>
      <c r="E749" s="3" t="n">
        <v>16123100</v>
      </c>
      <c r="F749" s="3" t="n">
        <v>4618</v>
      </c>
    </row>
    <row r="750" customFormat="false" ht="12.75" hidden="false" customHeight="false" outlineLevel="0" collapsed="false">
      <c r="A750" s="3" t="n">
        <v>747</v>
      </c>
      <c r="B750" s="3" t="n">
        <v>931</v>
      </c>
      <c r="C750" s="3" t="n">
        <v>15408100</v>
      </c>
      <c r="D750" s="3" t="n">
        <v>15409800</v>
      </c>
      <c r="E750" s="3" t="n">
        <v>5893860</v>
      </c>
      <c r="F750" s="3" t="n">
        <v>4174</v>
      </c>
    </row>
    <row r="751" customFormat="false" ht="12.75" hidden="false" customHeight="false" outlineLevel="0" collapsed="false">
      <c r="A751" s="3" t="n">
        <v>748</v>
      </c>
      <c r="B751" s="3" t="n">
        <v>1046</v>
      </c>
      <c r="C751" s="3" t="n">
        <v>11524600</v>
      </c>
      <c r="D751" s="3" t="n">
        <v>10348800</v>
      </c>
      <c r="E751" s="3" t="n">
        <v>2865220</v>
      </c>
      <c r="F751" s="3" t="n">
        <v>2973</v>
      </c>
    </row>
    <row r="752" customFormat="false" ht="12.75" hidden="false" customHeight="false" outlineLevel="0" collapsed="false">
      <c r="A752" s="3" t="n">
        <v>749</v>
      </c>
      <c r="B752" s="3" t="n">
        <v>734</v>
      </c>
      <c r="C752" s="3" t="n">
        <v>7732620</v>
      </c>
      <c r="D752" s="3" t="n">
        <v>7512050</v>
      </c>
      <c r="E752" s="3" t="n">
        <v>1233730</v>
      </c>
      <c r="F752" s="3" t="n">
        <v>3311</v>
      </c>
    </row>
    <row r="753" customFormat="false" ht="12.75" hidden="false" customHeight="false" outlineLevel="0" collapsed="false">
      <c r="A753" s="3" t="n">
        <v>750</v>
      </c>
      <c r="B753" s="3" t="n">
        <v>812</v>
      </c>
      <c r="C753" s="3" t="n">
        <v>8930460</v>
      </c>
      <c r="D753" s="3" t="n">
        <v>9233080</v>
      </c>
      <c r="E753" s="3" t="n">
        <v>2927440</v>
      </c>
      <c r="F753" s="3" t="n">
        <v>3415</v>
      </c>
    </row>
    <row r="754" customFormat="false" ht="12.75" hidden="false" customHeight="false" outlineLevel="0" collapsed="false">
      <c r="A754" s="3" t="n">
        <v>751</v>
      </c>
      <c r="B754" s="3" t="n">
        <v>1109</v>
      </c>
      <c r="C754" s="3" t="n">
        <v>17427800</v>
      </c>
      <c r="D754" s="3" t="n">
        <v>17138600</v>
      </c>
      <c r="E754" s="3" t="n">
        <v>6185040</v>
      </c>
      <c r="F754" s="3" t="n">
        <v>3853</v>
      </c>
    </row>
    <row r="755" customFormat="false" ht="12.75" hidden="false" customHeight="false" outlineLevel="0" collapsed="false">
      <c r="A755" s="3" t="n">
        <v>752</v>
      </c>
      <c r="B755" s="3" t="n">
        <v>757</v>
      </c>
      <c r="C755" s="3" t="n">
        <v>16130000</v>
      </c>
      <c r="D755" s="3" t="n">
        <v>15913800</v>
      </c>
      <c r="E755" s="3" t="n">
        <v>5148550</v>
      </c>
      <c r="F755" s="3" t="n">
        <v>3636</v>
      </c>
    </row>
    <row r="756" customFormat="false" ht="12.75" hidden="false" customHeight="false" outlineLevel="0" collapsed="false">
      <c r="A756" s="3" t="n">
        <v>753</v>
      </c>
      <c r="B756" s="3" t="n">
        <v>1009</v>
      </c>
      <c r="C756" s="3" t="n">
        <v>16269500</v>
      </c>
      <c r="D756" s="3" t="n">
        <v>16572300</v>
      </c>
      <c r="E756" s="3" t="n">
        <v>11621900</v>
      </c>
      <c r="F756" s="3" t="n">
        <v>4288</v>
      </c>
    </row>
    <row r="757" customFormat="false" ht="12.75" hidden="false" customHeight="false" outlineLevel="0" collapsed="false">
      <c r="A757" s="3" t="n">
        <v>754</v>
      </c>
      <c r="B757" s="3" t="n">
        <v>1120</v>
      </c>
      <c r="C757" s="3" t="n">
        <v>16260200</v>
      </c>
      <c r="D757" s="3" t="n">
        <v>15592300</v>
      </c>
      <c r="E757" s="3" t="n">
        <v>7621870</v>
      </c>
      <c r="F757" s="3" t="n">
        <v>4271</v>
      </c>
    </row>
    <row r="758" customFormat="false" ht="12.75" hidden="false" customHeight="false" outlineLevel="0" collapsed="false">
      <c r="A758" s="3" t="n">
        <v>755</v>
      </c>
      <c r="B758" s="3" t="n">
        <v>745</v>
      </c>
      <c r="C758" s="3" t="n">
        <v>1498030</v>
      </c>
      <c r="D758" s="3" t="n">
        <v>901725</v>
      </c>
      <c r="E758" s="3" t="n">
        <v>659071</v>
      </c>
      <c r="F758" s="3" t="n">
        <v>2080</v>
      </c>
    </row>
    <row r="759" customFormat="false" ht="12.75" hidden="false" customHeight="false" outlineLevel="0" collapsed="false">
      <c r="A759" s="3" t="n">
        <v>756</v>
      </c>
      <c r="B759" s="3" t="n">
        <v>833</v>
      </c>
      <c r="C759" s="3" t="n">
        <v>26023600</v>
      </c>
      <c r="D759" s="3" t="n">
        <v>26424100</v>
      </c>
      <c r="E759" s="3" t="n">
        <v>15306000</v>
      </c>
      <c r="F759" s="3" t="n">
        <v>4260</v>
      </c>
    </row>
    <row r="760" customFormat="false" ht="12.75" hidden="false" customHeight="false" outlineLevel="0" collapsed="false">
      <c r="A760" s="3" t="n">
        <v>757</v>
      </c>
      <c r="B760" s="3" t="n">
        <v>839</v>
      </c>
      <c r="C760" s="3" t="n">
        <v>5693010</v>
      </c>
      <c r="D760" s="3" t="n">
        <v>4527020</v>
      </c>
      <c r="E760" s="3" t="n">
        <v>751254</v>
      </c>
      <c r="F760" s="3" t="n">
        <v>2903</v>
      </c>
    </row>
    <row r="761" customFormat="false" ht="12.75" hidden="false" customHeight="false" outlineLevel="0" collapsed="false">
      <c r="A761" s="3" t="n">
        <v>758</v>
      </c>
      <c r="B761" s="3" t="n">
        <v>651</v>
      </c>
      <c r="C761" s="3" t="n">
        <v>2705920</v>
      </c>
      <c r="D761" s="3" t="n">
        <v>2673960</v>
      </c>
      <c r="E761" s="3" t="n">
        <v>825354</v>
      </c>
      <c r="F761" s="3" t="n">
        <v>2179</v>
      </c>
    </row>
    <row r="762" customFormat="false" ht="12.75" hidden="false" customHeight="false" outlineLevel="0" collapsed="false">
      <c r="A762" s="3" t="n">
        <v>759</v>
      </c>
      <c r="B762" s="3" t="n">
        <v>1323</v>
      </c>
      <c r="C762" s="3" t="n">
        <v>3152840</v>
      </c>
      <c r="D762" s="3" t="n">
        <v>3101840</v>
      </c>
      <c r="E762" s="3" t="n">
        <v>848899</v>
      </c>
      <c r="F762" s="3" t="n">
        <v>2421</v>
      </c>
    </row>
    <row r="763" customFormat="false" ht="12.75" hidden="false" customHeight="false" outlineLevel="0" collapsed="false">
      <c r="A763" s="3" t="n">
        <v>760</v>
      </c>
      <c r="B763" s="3" t="n">
        <v>878</v>
      </c>
      <c r="C763" s="3" t="n">
        <v>18934000</v>
      </c>
      <c r="D763" s="3" t="n">
        <v>17335300</v>
      </c>
      <c r="E763" s="3" t="n">
        <v>5708910</v>
      </c>
      <c r="F763" s="3" t="n">
        <v>3664</v>
      </c>
    </row>
    <row r="764" customFormat="false" ht="12.75" hidden="false" customHeight="false" outlineLevel="0" collapsed="false">
      <c r="A764" s="3" t="n">
        <v>761</v>
      </c>
      <c r="B764" s="3" t="n">
        <v>1032</v>
      </c>
      <c r="C764" s="3" t="n">
        <v>22506800</v>
      </c>
      <c r="D764" s="3" t="n">
        <v>22295700</v>
      </c>
      <c r="E764" s="3" t="n">
        <v>13644600</v>
      </c>
      <c r="F764" s="3" t="n">
        <v>3463</v>
      </c>
    </row>
    <row r="765" customFormat="false" ht="12.75" hidden="false" customHeight="false" outlineLevel="0" collapsed="false">
      <c r="A765" s="3" t="n">
        <v>762</v>
      </c>
      <c r="B765" s="3" t="n">
        <v>856</v>
      </c>
      <c r="C765" s="3" t="n">
        <v>18131900</v>
      </c>
      <c r="D765" s="3" t="n">
        <v>17327600</v>
      </c>
      <c r="E765" s="3" t="n">
        <v>8142880</v>
      </c>
      <c r="F765" s="3" t="n">
        <v>3283</v>
      </c>
    </row>
    <row r="766" customFormat="false" ht="12.75" hidden="false" customHeight="false" outlineLevel="0" collapsed="false">
      <c r="A766" s="3" t="n">
        <v>763</v>
      </c>
      <c r="B766" s="3" t="n">
        <v>709</v>
      </c>
      <c r="C766" s="3" t="n">
        <v>33264300</v>
      </c>
      <c r="D766" s="3" t="n">
        <v>32040200</v>
      </c>
      <c r="E766" s="3" t="n">
        <v>19595900</v>
      </c>
      <c r="F766" s="3" t="n">
        <v>3993</v>
      </c>
    </row>
    <row r="767" customFormat="false" ht="12.75" hidden="false" customHeight="false" outlineLevel="0" collapsed="false">
      <c r="A767" s="3" t="n">
        <v>764</v>
      </c>
      <c r="B767" s="3" t="n">
        <v>1028</v>
      </c>
      <c r="C767" s="3" t="n">
        <v>18381500</v>
      </c>
      <c r="D767" s="3" t="n">
        <v>16640500</v>
      </c>
      <c r="E767" s="3" t="n">
        <v>6350870</v>
      </c>
      <c r="F767" s="3" t="n">
        <v>3265</v>
      </c>
    </row>
    <row r="768" customFormat="false" ht="12.75" hidden="false" customHeight="false" outlineLevel="0" collapsed="false">
      <c r="A768" s="3" t="n">
        <v>765</v>
      </c>
      <c r="B768" s="3" t="n">
        <v>586</v>
      </c>
      <c r="C768" s="3" t="n">
        <v>19191700</v>
      </c>
      <c r="D768" s="3" t="n">
        <v>18878900</v>
      </c>
      <c r="E768" s="3" t="n">
        <v>6097740</v>
      </c>
      <c r="F768" s="3" t="n">
        <v>3958</v>
      </c>
    </row>
    <row r="769" customFormat="false" ht="12.75" hidden="false" customHeight="false" outlineLevel="0" collapsed="false">
      <c r="A769" s="3" t="n">
        <v>766</v>
      </c>
      <c r="B769" s="3" t="n">
        <v>620</v>
      </c>
      <c r="C769" s="3" t="n">
        <v>15547700</v>
      </c>
      <c r="D769" s="3" t="n">
        <v>15196500</v>
      </c>
      <c r="E769" s="3" t="n">
        <v>4477750</v>
      </c>
      <c r="F769" s="3" t="n">
        <v>3488</v>
      </c>
    </row>
    <row r="770" customFormat="false" ht="12.75" hidden="false" customHeight="false" outlineLevel="0" collapsed="false">
      <c r="A770" s="3" t="n">
        <v>767</v>
      </c>
      <c r="B770" s="3" t="n">
        <v>887</v>
      </c>
      <c r="C770" s="3" t="n">
        <v>35417300</v>
      </c>
      <c r="D770" s="3" t="n">
        <v>35474300</v>
      </c>
      <c r="E770" s="3" t="n">
        <v>16710500</v>
      </c>
      <c r="F770" s="3" t="n">
        <v>4092</v>
      </c>
    </row>
    <row r="771" customFormat="false" ht="12.75" hidden="false" customHeight="false" outlineLevel="0" collapsed="false">
      <c r="A771" s="3" t="n">
        <v>768</v>
      </c>
      <c r="B771" s="3" t="n">
        <v>906</v>
      </c>
      <c r="C771" s="3" t="n">
        <v>32616600</v>
      </c>
      <c r="D771" s="3" t="n">
        <v>30911400</v>
      </c>
      <c r="E771" s="3" t="n">
        <v>10920900</v>
      </c>
      <c r="F771" s="3" t="n">
        <v>4350</v>
      </c>
    </row>
    <row r="772" customFormat="false" ht="12.75" hidden="false" customHeight="false" outlineLevel="0" collapsed="false">
      <c r="A772" s="3" t="n">
        <v>769</v>
      </c>
      <c r="B772" s="3" t="n">
        <v>947</v>
      </c>
      <c r="C772" s="3" t="n">
        <v>16941400</v>
      </c>
      <c r="D772" s="3" t="n">
        <v>16228600</v>
      </c>
      <c r="E772" s="3" t="n">
        <v>6210480</v>
      </c>
      <c r="F772" s="3" t="n">
        <v>4306</v>
      </c>
    </row>
    <row r="773" customFormat="false" ht="12.75" hidden="false" customHeight="false" outlineLevel="0" collapsed="false">
      <c r="A773" s="3" t="n">
        <v>770</v>
      </c>
      <c r="B773" s="3" t="n">
        <v>900</v>
      </c>
      <c r="C773" s="3" t="n">
        <v>15887800</v>
      </c>
      <c r="D773" s="3" t="n">
        <v>15320200</v>
      </c>
      <c r="E773" s="3" t="n">
        <v>3495140</v>
      </c>
      <c r="F773" s="3" t="n">
        <v>4043</v>
      </c>
    </row>
    <row r="774" customFormat="false" ht="12.75" hidden="false" customHeight="false" outlineLevel="0" collapsed="false">
      <c r="A774" s="3" t="n">
        <v>771</v>
      </c>
      <c r="B774" s="3" t="n">
        <v>1168</v>
      </c>
      <c r="C774" s="3" t="n">
        <v>32240700</v>
      </c>
      <c r="D774" s="3" t="n">
        <v>30719800</v>
      </c>
      <c r="E774" s="3" t="n">
        <v>15477600</v>
      </c>
      <c r="F774" s="3" t="n">
        <v>3838</v>
      </c>
    </row>
    <row r="775" customFormat="false" ht="12.75" hidden="false" customHeight="false" outlineLevel="0" collapsed="false">
      <c r="A775" s="3" t="n">
        <v>772</v>
      </c>
      <c r="B775" s="3" t="n">
        <v>934</v>
      </c>
      <c r="C775" s="3" t="n">
        <v>24382400</v>
      </c>
      <c r="D775" s="3" t="n">
        <v>23087100</v>
      </c>
      <c r="E775" s="3" t="n">
        <v>7480670</v>
      </c>
      <c r="F775" s="3" t="n">
        <v>3947</v>
      </c>
    </row>
    <row r="776" customFormat="false" ht="12.75" hidden="false" customHeight="false" outlineLevel="0" collapsed="false">
      <c r="A776" s="3" t="n">
        <v>773</v>
      </c>
      <c r="B776" s="3" t="n">
        <v>812</v>
      </c>
      <c r="C776" s="3" t="n">
        <v>36362600</v>
      </c>
      <c r="D776" s="3" t="n">
        <v>36369000</v>
      </c>
      <c r="E776" s="3" t="n">
        <v>18971800</v>
      </c>
      <c r="F776" s="3" t="n">
        <v>3696</v>
      </c>
    </row>
    <row r="777" customFormat="false" ht="12.75" hidden="false" customHeight="false" outlineLevel="0" collapsed="false">
      <c r="A777" s="3" t="n">
        <v>774</v>
      </c>
      <c r="B777" s="3" t="n">
        <v>807</v>
      </c>
      <c r="C777" s="3" t="n">
        <v>33400700</v>
      </c>
      <c r="D777" s="3" t="n">
        <v>31432400</v>
      </c>
      <c r="E777" s="3" t="n">
        <v>20713800</v>
      </c>
      <c r="F777" s="3" t="n">
        <v>3791</v>
      </c>
    </row>
    <row r="778" customFormat="false" ht="12.75" hidden="false" customHeight="false" outlineLevel="0" collapsed="false">
      <c r="A778" s="3" t="n">
        <v>775</v>
      </c>
      <c r="B778" s="3" t="n">
        <v>731</v>
      </c>
      <c r="C778" s="3" t="n">
        <v>14593100</v>
      </c>
      <c r="D778" s="3" t="n">
        <v>12453200</v>
      </c>
      <c r="E778" s="3" t="n">
        <v>3794100</v>
      </c>
      <c r="F778" s="3" t="n">
        <v>4180</v>
      </c>
    </row>
    <row r="779" customFormat="false" ht="12.75" hidden="false" customHeight="false" outlineLevel="0" collapsed="false">
      <c r="A779" s="3" t="n">
        <v>776</v>
      </c>
      <c r="B779" s="3" t="n">
        <v>783</v>
      </c>
      <c r="C779" s="3" t="n">
        <v>8632590</v>
      </c>
      <c r="D779" s="3" t="n">
        <v>8397870</v>
      </c>
      <c r="E779" s="3" t="n">
        <v>2897160</v>
      </c>
      <c r="F779" s="3" t="n">
        <v>3395</v>
      </c>
    </row>
    <row r="780" customFormat="false" ht="12.75" hidden="false" customHeight="false" outlineLevel="0" collapsed="false">
      <c r="A780" s="3" t="n">
        <v>777</v>
      </c>
      <c r="B780" s="3" t="n">
        <v>904</v>
      </c>
      <c r="C780" s="3" t="n">
        <v>21511300</v>
      </c>
      <c r="D780" s="3" t="n">
        <v>22196700</v>
      </c>
      <c r="E780" s="3" t="n">
        <v>13993300</v>
      </c>
      <c r="F780" s="3" t="n">
        <v>3992</v>
      </c>
    </row>
    <row r="781" customFormat="false" ht="12.75" hidden="false" customHeight="false" outlineLevel="0" collapsed="false">
      <c r="A781" s="3" t="n">
        <v>778</v>
      </c>
      <c r="B781" s="3" t="n">
        <v>673</v>
      </c>
      <c r="C781" s="3" t="n">
        <v>28304300</v>
      </c>
      <c r="D781" s="3" t="n">
        <v>27299400</v>
      </c>
      <c r="E781" s="3" t="n">
        <v>15027800</v>
      </c>
      <c r="F781" s="3" t="n">
        <v>3953</v>
      </c>
    </row>
    <row r="782" customFormat="false" ht="12.75" hidden="false" customHeight="false" outlineLevel="0" collapsed="false">
      <c r="A782" s="3" t="n">
        <v>779</v>
      </c>
      <c r="B782" s="3" t="n">
        <v>936</v>
      </c>
      <c r="C782" s="3" t="n">
        <v>52030300</v>
      </c>
      <c r="D782" s="3" t="n">
        <v>41594700</v>
      </c>
      <c r="E782" s="3" t="n">
        <v>21678400</v>
      </c>
      <c r="F782" s="3" t="n">
        <v>3776</v>
      </c>
    </row>
    <row r="783" customFormat="false" ht="12.75" hidden="false" customHeight="false" outlineLevel="0" collapsed="false">
      <c r="A783" s="3" t="n">
        <v>780</v>
      </c>
      <c r="B783" s="3" t="n">
        <v>829</v>
      </c>
      <c r="C783" s="3" t="n">
        <v>5412830</v>
      </c>
      <c r="D783" s="3" t="n">
        <v>3917270</v>
      </c>
      <c r="E783" s="3" t="n">
        <v>1399310</v>
      </c>
      <c r="F783" s="3" t="n">
        <v>4029</v>
      </c>
    </row>
    <row r="784" customFormat="false" ht="12.75" hidden="false" customHeight="false" outlineLevel="0" collapsed="false">
      <c r="A784" s="3" t="n">
        <v>781</v>
      </c>
      <c r="B784" s="3" t="n">
        <v>968</v>
      </c>
      <c r="C784" s="3" t="n">
        <v>22939900</v>
      </c>
      <c r="D784" s="3" t="n">
        <v>23120700</v>
      </c>
      <c r="E784" s="3" t="n">
        <v>5891910</v>
      </c>
      <c r="F784" s="3" t="n">
        <v>3281</v>
      </c>
    </row>
    <row r="785" customFormat="false" ht="12.75" hidden="false" customHeight="false" outlineLevel="0" collapsed="false">
      <c r="A785" s="3" t="n">
        <v>782</v>
      </c>
      <c r="B785" s="3" t="n">
        <v>874</v>
      </c>
      <c r="C785" s="3" t="n">
        <v>6390050</v>
      </c>
      <c r="D785" s="3" t="n">
        <v>5898940</v>
      </c>
      <c r="E785" s="3" t="n">
        <v>1212220</v>
      </c>
      <c r="F785" s="3" t="n">
        <v>3700</v>
      </c>
    </row>
    <row r="786" customFormat="false" ht="12.75" hidden="false" customHeight="false" outlineLevel="0" collapsed="false">
      <c r="A786" s="3" t="n">
        <v>783</v>
      </c>
      <c r="B786" s="3" t="n">
        <v>1177</v>
      </c>
      <c r="C786" s="3" t="n">
        <v>29634500</v>
      </c>
      <c r="D786" s="3" t="n">
        <v>29462800</v>
      </c>
      <c r="E786" s="3" t="n">
        <v>15641500</v>
      </c>
      <c r="F786" s="3" t="n">
        <v>3357</v>
      </c>
    </row>
    <row r="787" customFormat="false" ht="12.75" hidden="false" customHeight="false" outlineLevel="0" collapsed="false">
      <c r="A787" s="3" t="n">
        <v>784</v>
      </c>
      <c r="B787" s="3" t="n">
        <v>876</v>
      </c>
      <c r="C787" s="3" t="n">
        <v>24494800</v>
      </c>
      <c r="D787" s="3" t="n">
        <v>23625200</v>
      </c>
      <c r="E787" s="3" t="n">
        <v>12156700</v>
      </c>
      <c r="F787" s="3" t="n">
        <v>4167</v>
      </c>
    </row>
    <row r="788" customFormat="false" ht="12.75" hidden="false" customHeight="false" outlineLevel="0" collapsed="false">
      <c r="A788" s="3" t="n">
        <v>785</v>
      </c>
      <c r="B788" s="3" t="n">
        <v>767</v>
      </c>
      <c r="C788" s="3" t="n">
        <v>6962180</v>
      </c>
      <c r="D788" s="3" t="n">
        <v>6017440</v>
      </c>
      <c r="E788" s="3" t="n">
        <v>1397990</v>
      </c>
      <c r="F788" s="3" t="n">
        <v>3375</v>
      </c>
    </row>
    <row r="789" customFormat="false" ht="12.75" hidden="false" customHeight="false" outlineLevel="0" collapsed="false">
      <c r="A789" s="3" t="n">
        <v>786</v>
      </c>
      <c r="B789" s="3" t="n">
        <v>1113</v>
      </c>
      <c r="C789" s="3" t="n">
        <v>14289500</v>
      </c>
      <c r="D789" s="3" t="n">
        <v>14365700</v>
      </c>
      <c r="E789" s="3" t="n">
        <v>9276800</v>
      </c>
      <c r="F789" s="3" t="n">
        <v>3745</v>
      </c>
    </row>
    <row r="790" customFormat="false" ht="12.75" hidden="false" customHeight="false" outlineLevel="0" collapsed="false">
      <c r="A790" s="3" t="n">
        <v>787</v>
      </c>
      <c r="B790" s="3" t="n">
        <v>791</v>
      </c>
      <c r="C790" s="3" t="n">
        <v>30842000</v>
      </c>
      <c r="D790" s="3" t="n">
        <v>31019400</v>
      </c>
      <c r="E790" s="3" t="n">
        <v>19475400</v>
      </c>
      <c r="F790" s="3" t="n">
        <v>4339</v>
      </c>
    </row>
    <row r="791" customFormat="false" ht="12.75" hidden="false" customHeight="false" outlineLevel="0" collapsed="false">
      <c r="A791" s="3" t="n">
        <v>788</v>
      </c>
      <c r="B791" s="3" t="n">
        <v>731</v>
      </c>
      <c r="C791" s="3" t="n">
        <v>8156190</v>
      </c>
      <c r="D791" s="3" t="n">
        <v>6753160</v>
      </c>
      <c r="E791" s="3" t="n">
        <v>2213180</v>
      </c>
      <c r="F791" s="3" t="n">
        <v>3587</v>
      </c>
    </row>
    <row r="792" customFormat="false" ht="12.75" hidden="false" customHeight="false" outlineLevel="0" collapsed="false">
      <c r="A792" s="3" t="n">
        <v>789</v>
      </c>
      <c r="B792" s="3" t="n">
        <v>856</v>
      </c>
      <c r="C792" s="3" t="n">
        <v>7850670</v>
      </c>
      <c r="D792" s="3" t="n">
        <v>7770280</v>
      </c>
      <c r="E792" s="3" t="n">
        <v>3244460</v>
      </c>
      <c r="F792" s="3" t="n">
        <v>3900</v>
      </c>
    </row>
    <row r="793" customFormat="false" ht="12.75" hidden="false" customHeight="false" outlineLevel="0" collapsed="false">
      <c r="A793" s="3" t="n">
        <v>790</v>
      </c>
      <c r="B793" s="3" t="n">
        <v>1047</v>
      </c>
      <c r="C793" s="3" t="n">
        <v>27807500</v>
      </c>
      <c r="D793" s="3" t="n">
        <v>27748200</v>
      </c>
      <c r="E793" s="3" t="n">
        <v>17214900</v>
      </c>
      <c r="F793" s="3" t="n">
        <v>4155</v>
      </c>
    </row>
    <row r="794" customFormat="false" ht="12.75" hidden="false" customHeight="false" outlineLevel="0" collapsed="false">
      <c r="A794" s="3" t="n">
        <v>791</v>
      </c>
      <c r="B794" s="3" t="n">
        <v>948</v>
      </c>
      <c r="C794" s="3" t="n">
        <v>22229300</v>
      </c>
      <c r="D794" s="3" t="n">
        <v>21513400</v>
      </c>
      <c r="E794" s="3" t="n">
        <v>13306300</v>
      </c>
      <c r="F794" s="3" t="n">
        <v>3783</v>
      </c>
    </row>
    <row r="795" customFormat="false" ht="12.75" hidden="false" customHeight="false" outlineLevel="0" collapsed="false">
      <c r="A795" s="3" t="n">
        <v>792</v>
      </c>
      <c r="B795" s="3" t="n">
        <v>940</v>
      </c>
      <c r="C795" s="3" t="n">
        <v>27617700</v>
      </c>
      <c r="D795" s="3" t="n">
        <v>27459200</v>
      </c>
      <c r="E795" s="3" t="n">
        <v>21750300</v>
      </c>
      <c r="F795" s="3" t="n">
        <v>4304</v>
      </c>
    </row>
    <row r="796" customFormat="false" ht="12.75" hidden="false" customHeight="false" outlineLevel="0" collapsed="false">
      <c r="A796" s="3" t="n">
        <v>793</v>
      </c>
      <c r="B796" s="3" t="n">
        <v>923</v>
      </c>
      <c r="C796" s="3" t="n">
        <v>17298900</v>
      </c>
      <c r="D796" s="3" t="n">
        <v>16570300</v>
      </c>
      <c r="E796" s="3" t="n">
        <v>9821340</v>
      </c>
      <c r="F796" s="3" t="n">
        <v>4066</v>
      </c>
    </row>
    <row r="797" customFormat="false" ht="12.75" hidden="false" customHeight="false" outlineLevel="0" collapsed="false">
      <c r="A797" s="3" t="n">
        <v>794</v>
      </c>
      <c r="B797" s="3" t="n">
        <v>602</v>
      </c>
      <c r="C797" s="3" t="n">
        <v>21496400</v>
      </c>
      <c r="D797" s="3" t="n">
        <v>21017700</v>
      </c>
      <c r="E797" s="3" t="n">
        <v>11153900</v>
      </c>
      <c r="F797" s="3" t="n">
        <v>3620</v>
      </c>
    </row>
    <row r="798" customFormat="false" ht="12.75" hidden="false" customHeight="false" outlineLevel="0" collapsed="false">
      <c r="A798" s="3" t="n">
        <v>795</v>
      </c>
      <c r="B798" s="3" t="n">
        <v>645</v>
      </c>
      <c r="C798" s="3" t="n">
        <v>36572400</v>
      </c>
      <c r="D798" s="3" t="n">
        <v>36577800</v>
      </c>
      <c r="E798" s="3" t="n">
        <v>18924800</v>
      </c>
      <c r="F798" s="3" t="n">
        <v>4228</v>
      </c>
    </row>
    <row r="799" customFormat="false" ht="12.75" hidden="false" customHeight="false" outlineLevel="0" collapsed="false">
      <c r="A799" s="3" t="n">
        <v>796</v>
      </c>
      <c r="B799" s="3" t="n">
        <v>840</v>
      </c>
      <c r="C799" s="3" t="n">
        <v>17882400</v>
      </c>
      <c r="D799" s="3" t="n">
        <v>16342400</v>
      </c>
      <c r="E799" s="3" t="n">
        <v>6760890</v>
      </c>
      <c r="F799" s="3" t="n">
        <v>3853</v>
      </c>
    </row>
    <row r="800" customFormat="false" ht="12.75" hidden="false" customHeight="false" outlineLevel="0" collapsed="false">
      <c r="A800" s="3" t="n">
        <v>797</v>
      </c>
      <c r="B800" s="3" t="n">
        <v>886</v>
      </c>
      <c r="C800" s="3" t="n">
        <v>17384200</v>
      </c>
      <c r="D800" s="3" t="n">
        <v>17016100</v>
      </c>
      <c r="E800" s="3" t="n">
        <v>6515940</v>
      </c>
      <c r="F800" s="3" t="n">
        <v>3394</v>
      </c>
    </row>
    <row r="801" customFormat="false" ht="12.75" hidden="false" customHeight="false" outlineLevel="0" collapsed="false">
      <c r="A801" s="3" t="n">
        <v>798</v>
      </c>
      <c r="B801" s="3" t="n">
        <v>736</v>
      </c>
      <c r="C801" s="3" t="n">
        <v>22480200</v>
      </c>
      <c r="D801" s="3" t="n">
        <v>22569700</v>
      </c>
      <c r="E801" s="3" t="n">
        <v>11096500</v>
      </c>
      <c r="F801" s="3" t="n">
        <v>3830</v>
      </c>
    </row>
    <row r="802" customFormat="false" ht="12.75" hidden="false" customHeight="false" outlineLevel="0" collapsed="false">
      <c r="A802" s="3" t="n">
        <v>799</v>
      </c>
      <c r="B802" s="3" t="n">
        <v>892</v>
      </c>
      <c r="C802" s="3" t="n">
        <v>13483400</v>
      </c>
      <c r="D802" s="3" t="n">
        <v>12314300</v>
      </c>
      <c r="E802" s="3" t="n">
        <v>4145480</v>
      </c>
      <c r="F802" s="3" t="n">
        <v>3911</v>
      </c>
    </row>
    <row r="803" customFormat="false" ht="12.75" hidden="false" customHeight="false" outlineLevel="0" collapsed="false">
      <c r="A803" s="3" t="n">
        <v>800</v>
      </c>
      <c r="B803" s="3" t="n">
        <v>1410</v>
      </c>
      <c r="C803" s="3" t="n">
        <v>25533500</v>
      </c>
      <c r="D803" s="3" t="n">
        <v>25311600</v>
      </c>
      <c r="E803" s="3" t="n">
        <v>9568360</v>
      </c>
      <c r="F803" s="3" t="n">
        <v>3694</v>
      </c>
    </row>
    <row r="804" customFormat="false" ht="12.75" hidden="false" customHeight="false" outlineLevel="0" collapsed="false">
      <c r="A804" s="3" t="n">
        <v>801</v>
      </c>
      <c r="B804" s="3" t="n">
        <v>805</v>
      </c>
      <c r="C804" s="3" t="n">
        <v>25695400</v>
      </c>
      <c r="D804" s="3" t="n">
        <v>20820600</v>
      </c>
      <c r="E804" s="3" t="n">
        <v>12155900</v>
      </c>
      <c r="F804" s="3" t="n">
        <v>3835</v>
      </c>
    </row>
    <row r="805" customFormat="false" ht="12.75" hidden="false" customHeight="false" outlineLevel="0" collapsed="false">
      <c r="A805" s="3" t="n">
        <v>802</v>
      </c>
      <c r="B805" s="3" t="n">
        <v>1043</v>
      </c>
      <c r="C805" s="3" t="n">
        <v>20669700</v>
      </c>
      <c r="D805" s="3" t="n">
        <v>20195900</v>
      </c>
      <c r="E805" s="3" t="n">
        <v>9655760</v>
      </c>
      <c r="F805" s="3" t="n">
        <v>3836</v>
      </c>
    </row>
    <row r="806" customFormat="false" ht="12.75" hidden="false" customHeight="false" outlineLevel="0" collapsed="false">
      <c r="A806" s="3" t="n">
        <v>803</v>
      </c>
      <c r="B806" s="3" t="n">
        <v>1632</v>
      </c>
      <c r="C806" s="3" t="n">
        <v>20041500</v>
      </c>
      <c r="D806" s="3" t="n">
        <v>19335100</v>
      </c>
      <c r="E806" s="3" t="n">
        <v>7643150</v>
      </c>
      <c r="F806" s="3" t="n">
        <v>4230</v>
      </c>
    </row>
    <row r="807" customFormat="false" ht="12.75" hidden="false" customHeight="false" outlineLevel="0" collapsed="false">
      <c r="A807" s="3" t="n">
        <v>804</v>
      </c>
      <c r="B807" s="3" t="n">
        <v>1119</v>
      </c>
      <c r="C807" s="3" t="n">
        <v>30038400</v>
      </c>
      <c r="D807" s="3" t="n">
        <v>28658200</v>
      </c>
      <c r="E807" s="3" t="n">
        <v>9631970</v>
      </c>
      <c r="F807" s="3" t="n">
        <v>4032</v>
      </c>
    </row>
    <row r="808" customFormat="false" ht="12.75" hidden="false" customHeight="false" outlineLevel="0" collapsed="false">
      <c r="A808" s="3" t="n">
        <v>805</v>
      </c>
      <c r="B808" s="3" t="n">
        <v>1217</v>
      </c>
      <c r="C808" s="3" t="n">
        <v>28331800</v>
      </c>
      <c r="D808" s="3" t="n">
        <v>28444600</v>
      </c>
      <c r="E808" s="3" t="n">
        <v>16979400</v>
      </c>
      <c r="F808" s="3" t="n">
        <v>4092</v>
      </c>
    </row>
    <row r="809" customFormat="false" ht="12.75" hidden="false" customHeight="false" outlineLevel="0" collapsed="false">
      <c r="A809" s="3" t="n">
        <v>806</v>
      </c>
      <c r="B809" s="3" t="n">
        <v>744</v>
      </c>
      <c r="C809" s="3" t="n">
        <v>19199900</v>
      </c>
      <c r="D809" s="3" t="n">
        <v>18060900</v>
      </c>
      <c r="E809" s="3" t="n">
        <v>7583970</v>
      </c>
      <c r="F809" s="3" t="n">
        <v>4289</v>
      </c>
    </row>
    <row r="810" customFormat="false" ht="12.75" hidden="false" customHeight="false" outlineLevel="0" collapsed="false">
      <c r="A810" s="3" t="n">
        <v>807</v>
      </c>
      <c r="B810" s="3" t="n">
        <v>826</v>
      </c>
      <c r="C810" s="3" t="n">
        <v>15572600</v>
      </c>
      <c r="D810" s="3" t="n">
        <v>14952800</v>
      </c>
      <c r="E810" s="3" t="n">
        <v>5459240</v>
      </c>
      <c r="F810" s="3" t="n">
        <v>3306</v>
      </c>
    </row>
    <row r="811" customFormat="false" ht="12.75" hidden="false" customHeight="false" outlineLevel="0" collapsed="false">
      <c r="A811" s="3" t="n">
        <v>808</v>
      </c>
      <c r="B811" s="3" t="n">
        <v>900</v>
      </c>
      <c r="C811" s="3" t="n">
        <v>11037000</v>
      </c>
      <c r="D811" s="3" t="n">
        <v>10721200</v>
      </c>
      <c r="E811" s="3" t="n">
        <v>2491170</v>
      </c>
      <c r="F811" s="3" t="n">
        <v>3154</v>
      </c>
    </row>
    <row r="812" customFormat="false" ht="12.75" hidden="false" customHeight="false" outlineLevel="0" collapsed="false">
      <c r="A812" s="3" t="n">
        <v>809</v>
      </c>
      <c r="B812" s="3" t="n">
        <v>1712</v>
      </c>
      <c r="C812" s="3" t="n">
        <v>12561800</v>
      </c>
      <c r="D812" s="3" t="n">
        <v>12478100</v>
      </c>
      <c r="E812" s="3" t="n">
        <v>4697500</v>
      </c>
      <c r="F812" s="3" t="n">
        <v>3399</v>
      </c>
    </row>
    <row r="813" customFormat="false" ht="12.75" hidden="false" customHeight="false" outlineLevel="0" collapsed="false">
      <c r="A813" s="3" t="n">
        <v>810</v>
      </c>
      <c r="B813" s="3" t="n">
        <v>839</v>
      </c>
      <c r="C813" s="3" t="n">
        <v>18837300</v>
      </c>
      <c r="D813" s="3" t="n">
        <v>18919600</v>
      </c>
      <c r="E813" s="3" t="n">
        <v>8124280</v>
      </c>
      <c r="F813" s="3" t="n">
        <v>4282</v>
      </c>
    </row>
    <row r="814" customFormat="false" ht="12.75" hidden="false" customHeight="false" outlineLevel="0" collapsed="false">
      <c r="A814" s="3" t="n">
        <v>811</v>
      </c>
      <c r="B814" s="3" t="n">
        <v>837</v>
      </c>
      <c r="C814" s="3" t="n">
        <v>32686500</v>
      </c>
      <c r="D814" s="3" t="n">
        <v>31942900</v>
      </c>
      <c r="E814" s="3" t="n">
        <v>21816100</v>
      </c>
      <c r="F814" s="3" t="n">
        <v>4408</v>
      </c>
    </row>
    <row r="815" customFormat="false" ht="12.75" hidden="false" customHeight="false" outlineLevel="0" collapsed="false">
      <c r="A815" s="3" t="n">
        <v>812</v>
      </c>
      <c r="B815" s="3" t="n">
        <v>952</v>
      </c>
      <c r="C815" s="3" t="n">
        <v>33963300</v>
      </c>
      <c r="D815" s="3" t="n">
        <v>33358300</v>
      </c>
      <c r="E815" s="3" t="n">
        <v>19547200</v>
      </c>
      <c r="F815" s="3" t="n">
        <v>2744</v>
      </c>
    </row>
    <row r="816" customFormat="false" ht="12.75" hidden="false" customHeight="false" outlineLevel="0" collapsed="false">
      <c r="A816" s="3" t="n">
        <v>813</v>
      </c>
      <c r="B816" s="3" t="n">
        <v>881</v>
      </c>
      <c r="C816" s="3" t="n">
        <v>10290400</v>
      </c>
      <c r="D816" s="3" t="n">
        <v>9165330</v>
      </c>
      <c r="E816" s="3" t="n">
        <v>2590820</v>
      </c>
      <c r="F816" s="3" t="n">
        <v>2803</v>
      </c>
    </row>
    <row r="817" customFormat="false" ht="12.75" hidden="false" customHeight="false" outlineLevel="0" collapsed="false">
      <c r="A817" s="3" t="n">
        <v>814</v>
      </c>
      <c r="B817" s="3" t="n">
        <v>893</v>
      </c>
      <c r="C817" s="3" t="n">
        <v>12795000</v>
      </c>
      <c r="D817" s="3" t="n">
        <v>12434700</v>
      </c>
      <c r="E817" s="3" t="n">
        <v>3216540</v>
      </c>
      <c r="F817" s="3" t="n">
        <v>3875</v>
      </c>
    </row>
    <row r="818" customFormat="false" ht="12.75" hidden="false" customHeight="false" outlineLevel="0" collapsed="false">
      <c r="A818" s="3" t="n">
        <v>815</v>
      </c>
      <c r="B818" s="3" t="n">
        <v>1051</v>
      </c>
      <c r="C818" s="3" t="n">
        <v>32068300</v>
      </c>
      <c r="D818" s="3" t="n">
        <v>34069700</v>
      </c>
      <c r="E818" s="3" t="n">
        <v>9572550</v>
      </c>
      <c r="F818" s="3" t="n">
        <v>3728</v>
      </c>
    </row>
    <row r="819" customFormat="false" ht="12.75" hidden="false" customHeight="false" outlineLevel="0" collapsed="false">
      <c r="A819" s="3" t="n">
        <v>816</v>
      </c>
      <c r="B819" s="3" t="n">
        <v>827</v>
      </c>
      <c r="C819" s="3" t="n">
        <v>18268200</v>
      </c>
      <c r="D819" s="3" t="n">
        <v>17982300</v>
      </c>
      <c r="E819" s="3" t="n">
        <v>11489500</v>
      </c>
      <c r="F819" s="3" t="n">
        <v>4083</v>
      </c>
    </row>
    <row r="820" customFormat="false" ht="12.75" hidden="false" customHeight="false" outlineLevel="0" collapsed="false">
      <c r="A820" s="3" t="n">
        <v>817</v>
      </c>
      <c r="B820" s="3" t="n">
        <v>882</v>
      </c>
      <c r="C820" s="3" t="n">
        <v>5564850</v>
      </c>
      <c r="D820" s="3" t="n">
        <v>4678660</v>
      </c>
      <c r="E820" s="3" t="n">
        <v>967874</v>
      </c>
      <c r="F820" s="3" t="n">
        <v>3309</v>
      </c>
    </row>
    <row r="821" customFormat="false" ht="12.75" hidden="false" customHeight="false" outlineLevel="0" collapsed="false">
      <c r="A821" s="3" t="n">
        <v>818</v>
      </c>
      <c r="B821" s="3" t="n">
        <v>783</v>
      </c>
      <c r="C821" s="3" t="n">
        <v>8255370</v>
      </c>
      <c r="D821" s="3" t="n">
        <v>8140220</v>
      </c>
      <c r="E821" s="3" t="n">
        <v>2446440</v>
      </c>
      <c r="F821" s="3" t="n">
        <v>4004</v>
      </c>
    </row>
    <row r="822" customFormat="false" ht="12.75" hidden="false" customHeight="false" outlineLevel="0" collapsed="false">
      <c r="A822" s="3" t="n">
        <v>819</v>
      </c>
      <c r="B822" s="3" t="n">
        <v>777</v>
      </c>
      <c r="C822" s="3" t="n">
        <v>19192200</v>
      </c>
      <c r="D822" s="3" t="n">
        <v>19982300</v>
      </c>
      <c r="E822" s="3" t="n">
        <v>11658300</v>
      </c>
      <c r="F822" s="3" t="n">
        <v>5187</v>
      </c>
    </row>
    <row r="823" customFormat="false" ht="12.75" hidden="false" customHeight="false" outlineLevel="0" collapsed="false">
      <c r="A823" s="3" t="n">
        <v>820</v>
      </c>
      <c r="B823" s="3" t="n">
        <v>775</v>
      </c>
      <c r="C823" s="3" t="n">
        <v>10258500</v>
      </c>
      <c r="D823" s="3" t="n">
        <v>9460080</v>
      </c>
      <c r="E823" s="3" t="n">
        <v>2836260</v>
      </c>
      <c r="F823" s="3" t="n">
        <v>3699</v>
      </c>
    </row>
    <row r="824" customFormat="false" ht="12.75" hidden="false" customHeight="false" outlineLevel="0" collapsed="false">
      <c r="A824" s="3" t="n">
        <v>821</v>
      </c>
      <c r="B824" s="3" t="n">
        <v>772</v>
      </c>
      <c r="C824" s="3" t="n">
        <v>6566680</v>
      </c>
      <c r="D824" s="3" t="n">
        <v>6392500</v>
      </c>
      <c r="E824" s="3" t="n">
        <v>1676010</v>
      </c>
      <c r="F824" s="3" t="n">
        <v>4076</v>
      </c>
    </row>
    <row r="825" customFormat="false" ht="12.75" hidden="false" customHeight="false" outlineLevel="0" collapsed="false">
      <c r="A825" s="3" t="n">
        <v>822</v>
      </c>
      <c r="B825" s="3" t="n">
        <v>739</v>
      </c>
      <c r="C825" s="3" t="n">
        <v>14651100</v>
      </c>
      <c r="D825" s="3" t="n">
        <v>14542700</v>
      </c>
      <c r="E825" s="3" t="n">
        <v>7010110</v>
      </c>
      <c r="F825" s="3" t="n">
        <v>5103</v>
      </c>
    </row>
    <row r="826" customFormat="false" ht="12.75" hidden="false" customHeight="false" outlineLevel="0" collapsed="false">
      <c r="A826" s="3" t="n">
        <v>823</v>
      </c>
      <c r="B826" s="3" t="n">
        <v>1124</v>
      </c>
      <c r="C826" s="3" t="n">
        <v>17058100</v>
      </c>
      <c r="D826" s="3" t="n">
        <v>16321100</v>
      </c>
      <c r="E826" s="3" t="n">
        <v>11473500</v>
      </c>
      <c r="F826" s="3" t="n">
        <v>4154</v>
      </c>
    </row>
    <row r="827" customFormat="false" ht="12.75" hidden="false" customHeight="false" outlineLevel="0" collapsed="false">
      <c r="A827" s="3" t="n">
        <v>824</v>
      </c>
      <c r="B827" s="3" t="n">
        <v>703</v>
      </c>
      <c r="C827" s="3" t="n">
        <v>7161230</v>
      </c>
      <c r="D827" s="3" t="n">
        <v>6282490</v>
      </c>
      <c r="E827" s="3" t="n">
        <v>1651560</v>
      </c>
      <c r="F827" s="3" t="n">
        <v>3329</v>
      </c>
    </row>
    <row r="828" customFormat="false" ht="12.75" hidden="false" customHeight="false" outlineLevel="0" collapsed="false">
      <c r="A828" s="3" t="n">
        <v>825</v>
      </c>
      <c r="B828" s="3" t="n">
        <v>825</v>
      </c>
      <c r="C828" s="3" t="n">
        <v>16222300</v>
      </c>
      <c r="D828" s="3" t="n">
        <v>16279200</v>
      </c>
      <c r="E828" s="3" t="n">
        <v>6125080</v>
      </c>
      <c r="F828" s="3" t="n">
        <v>3755</v>
      </c>
    </row>
    <row r="829" customFormat="false" ht="12.75" hidden="false" customHeight="false" outlineLevel="0" collapsed="false">
      <c r="A829" s="3" t="n">
        <v>826</v>
      </c>
      <c r="B829" s="3" t="n">
        <v>826</v>
      </c>
      <c r="C829" s="3" t="n">
        <v>8980670</v>
      </c>
      <c r="D829" s="3" t="n">
        <v>8678130</v>
      </c>
      <c r="E829" s="3" t="n">
        <v>2975200</v>
      </c>
      <c r="F829" s="3" t="n">
        <v>3885</v>
      </c>
    </row>
    <row r="830" customFormat="false" ht="12.75" hidden="false" customHeight="false" outlineLevel="0" collapsed="false">
      <c r="A830" s="3" t="n">
        <v>827</v>
      </c>
      <c r="B830" s="3" t="n">
        <v>979</v>
      </c>
      <c r="C830" s="3" t="n">
        <v>37239700</v>
      </c>
      <c r="D830" s="3" t="n">
        <v>38350100</v>
      </c>
      <c r="E830" s="3" t="n">
        <v>19815100</v>
      </c>
      <c r="F830" s="3" t="n">
        <v>4199</v>
      </c>
    </row>
    <row r="831" customFormat="false" ht="12.75" hidden="false" customHeight="false" outlineLevel="0" collapsed="false">
      <c r="A831" s="3" t="n">
        <v>828</v>
      </c>
      <c r="B831" s="3" t="n">
        <v>784</v>
      </c>
      <c r="C831" s="3" t="n">
        <v>32838700</v>
      </c>
      <c r="D831" s="3" t="n">
        <v>30911000</v>
      </c>
      <c r="E831" s="3" t="n">
        <v>11341800</v>
      </c>
      <c r="F831" s="3" t="n">
        <v>4335</v>
      </c>
    </row>
    <row r="832" customFormat="false" ht="12.75" hidden="false" customHeight="false" outlineLevel="0" collapsed="false">
      <c r="A832" s="3" t="n">
        <v>829</v>
      </c>
      <c r="B832" s="3" t="n">
        <v>786</v>
      </c>
      <c r="C832" s="3" t="n">
        <v>9938820</v>
      </c>
      <c r="D832" s="3" t="n">
        <v>9188990</v>
      </c>
      <c r="E832" s="3" t="n">
        <v>1517650</v>
      </c>
      <c r="F832" s="3" t="n">
        <v>4153</v>
      </c>
    </row>
    <row r="833" customFormat="false" ht="12.75" hidden="false" customHeight="false" outlineLevel="0" collapsed="false">
      <c r="A833" s="3" t="n">
        <v>830</v>
      </c>
      <c r="B833" s="3" t="n">
        <v>908</v>
      </c>
      <c r="C833" s="3" t="n">
        <v>23442300</v>
      </c>
      <c r="D833" s="3" t="n">
        <v>23330400</v>
      </c>
      <c r="E833" s="3" t="n">
        <v>17429900</v>
      </c>
      <c r="F833" s="3" t="n">
        <v>3718</v>
      </c>
    </row>
    <row r="834" customFormat="false" ht="12.75" hidden="false" customHeight="false" outlineLevel="0" collapsed="false">
      <c r="A834" s="3" t="n">
        <v>831</v>
      </c>
      <c r="B834" s="3" t="n">
        <v>864</v>
      </c>
      <c r="C834" s="3" t="n">
        <v>34355400</v>
      </c>
      <c r="D834" s="3" t="n">
        <v>33544200</v>
      </c>
      <c r="E834" s="3" t="n">
        <v>15984600</v>
      </c>
      <c r="F834" s="3" t="n">
        <v>4894</v>
      </c>
    </row>
    <row r="835" customFormat="false" ht="12.75" hidden="false" customHeight="false" outlineLevel="0" collapsed="false">
      <c r="A835" s="3" t="n">
        <v>832</v>
      </c>
      <c r="B835" s="3" t="n">
        <v>1046</v>
      </c>
      <c r="C835" s="3" t="n">
        <v>23938400</v>
      </c>
      <c r="D835" s="3" t="n">
        <v>23239100</v>
      </c>
      <c r="E835" s="3" t="n">
        <v>12724600</v>
      </c>
      <c r="F835" s="3" t="n">
        <v>3908</v>
      </c>
    </row>
    <row r="836" customFormat="false" ht="12.75" hidden="false" customHeight="false" outlineLevel="0" collapsed="false">
      <c r="A836" s="3" t="n">
        <v>833</v>
      </c>
      <c r="B836" s="3" t="n">
        <v>727</v>
      </c>
      <c r="C836" s="3" t="n">
        <v>7801650</v>
      </c>
      <c r="D836" s="3" t="n">
        <v>6792600</v>
      </c>
      <c r="E836" s="3" t="n">
        <v>2282280</v>
      </c>
      <c r="F836" s="3" t="n">
        <v>3569</v>
      </c>
    </row>
    <row r="837" customFormat="false" ht="12.75" hidden="false" customHeight="false" outlineLevel="0" collapsed="false">
      <c r="A837" s="3" t="n">
        <v>834</v>
      </c>
      <c r="B837" s="3" t="n">
        <v>793</v>
      </c>
      <c r="C837" s="3" t="n">
        <v>14393000</v>
      </c>
      <c r="D837" s="3" t="n">
        <v>14584000</v>
      </c>
      <c r="E837" s="3" t="n">
        <v>11159100</v>
      </c>
      <c r="F837" s="3" t="n">
        <v>3568</v>
      </c>
    </row>
    <row r="838" customFormat="false" ht="12.75" hidden="false" customHeight="false" outlineLevel="0" collapsed="false">
      <c r="A838" s="3" t="n">
        <v>835</v>
      </c>
      <c r="B838" s="3" t="n">
        <v>802</v>
      </c>
      <c r="C838" s="3" t="n">
        <v>31812500</v>
      </c>
      <c r="D838" s="3" t="n">
        <v>32465300</v>
      </c>
      <c r="E838" s="3" t="n">
        <v>23687500</v>
      </c>
      <c r="F838" s="3" t="n">
        <v>3543</v>
      </c>
    </row>
    <row r="839" customFormat="false" ht="12.75" hidden="false" customHeight="false" outlineLevel="0" collapsed="false">
      <c r="A839" s="3" t="n">
        <v>836</v>
      </c>
      <c r="B839" s="3" t="n">
        <v>1231</v>
      </c>
      <c r="C839" s="3" t="n">
        <v>6370020</v>
      </c>
      <c r="D839" s="3" t="n">
        <v>4061210</v>
      </c>
      <c r="E839" s="3" t="n">
        <v>1625800</v>
      </c>
      <c r="F839" s="3" t="n">
        <v>4645</v>
      </c>
    </row>
    <row r="840" customFormat="false" ht="12.75" hidden="false" customHeight="false" outlineLevel="0" collapsed="false">
      <c r="A840" s="3" t="n">
        <v>837</v>
      </c>
      <c r="B840" s="3" t="n">
        <v>948</v>
      </c>
      <c r="C840" s="3" t="n">
        <v>15930500</v>
      </c>
      <c r="D840" s="3" t="n">
        <v>15778400</v>
      </c>
      <c r="E840" s="3" t="n">
        <v>5407920</v>
      </c>
      <c r="F840" s="3" t="n">
        <v>3797</v>
      </c>
    </row>
    <row r="841" customFormat="false" ht="12.75" hidden="false" customHeight="false" outlineLevel="0" collapsed="false">
      <c r="A841" s="3" t="n">
        <v>838</v>
      </c>
      <c r="B841" s="3" t="n">
        <v>1235</v>
      </c>
      <c r="C841" s="3" t="n">
        <v>24549100</v>
      </c>
      <c r="D841" s="3" t="n">
        <v>16617400</v>
      </c>
      <c r="E841" s="3" t="n">
        <v>4182600</v>
      </c>
      <c r="F841" s="3" t="n">
        <v>3860</v>
      </c>
    </row>
    <row r="842" customFormat="false" ht="12.75" hidden="false" customHeight="false" outlineLevel="0" collapsed="false">
      <c r="A842" s="3" t="n">
        <v>839</v>
      </c>
      <c r="B842" s="3" t="n">
        <v>1300</v>
      </c>
      <c r="C842" s="3" t="n">
        <v>26099900</v>
      </c>
      <c r="D842" s="3" t="n">
        <v>24490300</v>
      </c>
      <c r="E842" s="3" t="n">
        <v>12136800</v>
      </c>
      <c r="F842" s="3" t="n">
        <v>4229</v>
      </c>
    </row>
    <row r="843" customFormat="false" ht="12.75" hidden="false" customHeight="false" outlineLevel="0" collapsed="false">
      <c r="A843" s="3" t="n">
        <v>840</v>
      </c>
      <c r="B843" s="3" t="n">
        <v>896</v>
      </c>
      <c r="C843" s="3" t="n">
        <v>9739530</v>
      </c>
      <c r="D843" s="3" t="n">
        <v>8866570</v>
      </c>
      <c r="E843" s="3" t="n">
        <v>3285310</v>
      </c>
      <c r="F843" s="3" t="n">
        <v>4646</v>
      </c>
    </row>
    <row r="844" customFormat="false" ht="12.75" hidden="false" customHeight="false" outlineLevel="0" collapsed="false">
      <c r="A844" s="3" t="n">
        <v>841</v>
      </c>
      <c r="B844" s="3" t="n">
        <v>915</v>
      </c>
      <c r="C844" s="3" t="n">
        <v>33523100</v>
      </c>
      <c r="D844" s="3" t="n">
        <v>44632200</v>
      </c>
      <c r="E844" s="3" t="n">
        <v>16718100</v>
      </c>
      <c r="F844" s="3" t="n">
        <v>4321</v>
      </c>
    </row>
    <row r="845" customFormat="false" ht="12.75" hidden="false" customHeight="false" outlineLevel="0" collapsed="false">
      <c r="A845" s="3" t="n">
        <v>842</v>
      </c>
      <c r="B845" s="3" t="n">
        <v>884</v>
      </c>
      <c r="C845" s="3" t="n">
        <v>23440200</v>
      </c>
      <c r="D845" s="3" t="n">
        <v>22399100</v>
      </c>
      <c r="E845" s="3" t="n">
        <v>6644540</v>
      </c>
      <c r="F845" s="3" t="n">
        <v>3641</v>
      </c>
    </row>
    <row r="846" customFormat="false" ht="12.75" hidden="false" customHeight="false" outlineLevel="0" collapsed="false">
      <c r="A846" s="3" t="n">
        <v>843</v>
      </c>
      <c r="B846" s="3" t="n">
        <v>725</v>
      </c>
      <c r="C846" s="3" t="n">
        <v>12637400</v>
      </c>
      <c r="D846" s="3" t="n">
        <v>12275800</v>
      </c>
      <c r="E846" s="3" t="n">
        <v>4035160</v>
      </c>
      <c r="F846" s="3" t="n">
        <v>4075</v>
      </c>
    </row>
    <row r="847" customFormat="false" ht="12.75" hidden="false" customHeight="false" outlineLevel="0" collapsed="false">
      <c r="A847" s="3" t="n">
        <v>844</v>
      </c>
      <c r="B847" s="3" t="n">
        <v>1059</v>
      </c>
      <c r="C847" s="3" t="n">
        <v>5436730</v>
      </c>
      <c r="D847" s="3" t="n">
        <v>5163740</v>
      </c>
      <c r="E847" s="3" t="n">
        <v>2323670</v>
      </c>
      <c r="F847" s="3" t="n">
        <v>3629</v>
      </c>
    </row>
    <row r="848" customFormat="false" ht="12.75" hidden="false" customHeight="false" outlineLevel="0" collapsed="false">
      <c r="A848" s="3" t="n">
        <v>845</v>
      </c>
      <c r="B848" s="3" t="n">
        <v>1130</v>
      </c>
      <c r="C848" s="3" t="n">
        <v>32453800</v>
      </c>
      <c r="D848" s="3" t="n">
        <v>33248500</v>
      </c>
      <c r="E848" s="3" t="n">
        <v>19941400</v>
      </c>
      <c r="F848" s="3" t="n">
        <v>4684</v>
      </c>
    </row>
    <row r="849" customFormat="false" ht="12.75" hidden="false" customHeight="false" outlineLevel="0" collapsed="false">
      <c r="A849" s="3" t="n">
        <v>846</v>
      </c>
      <c r="B849" s="3" t="n">
        <v>980</v>
      </c>
      <c r="C849" s="3" t="n">
        <v>24854200</v>
      </c>
      <c r="D849" s="3" t="n">
        <v>23000500</v>
      </c>
      <c r="E849" s="3" t="n">
        <v>13335100</v>
      </c>
      <c r="F849" s="3" t="n">
        <v>3885</v>
      </c>
    </row>
    <row r="850" customFormat="false" ht="12.75" hidden="false" customHeight="false" outlineLevel="0" collapsed="false">
      <c r="A850" s="3" t="n">
        <v>847</v>
      </c>
      <c r="B850" s="3" t="n">
        <v>1099</v>
      </c>
      <c r="C850" s="3" t="n">
        <v>8990940</v>
      </c>
      <c r="D850" s="3" t="n">
        <v>8279950</v>
      </c>
      <c r="E850" s="3" t="n">
        <v>1925560</v>
      </c>
      <c r="F850" s="3" t="n">
        <v>3294</v>
      </c>
    </row>
    <row r="851" customFormat="false" ht="12.75" hidden="false" customHeight="false" outlineLevel="0" collapsed="false">
      <c r="A851" s="3" t="n">
        <v>848</v>
      </c>
      <c r="B851" s="3" t="n">
        <v>1713</v>
      </c>
      <c r="C851" s="3" t="n">
        <v>21904900</v>
      </c>
      <c r="D851" s="3" t="n">
        <v>21929900</v>
      </c>
      <c r="E851" s="3" t="n">
        <v>13541000</v>
      </c>
      <c r="F851" s="3" t="n">
        <v>3609</v>
      </c>
    </row>
    <row r="852" customFormat="false" ht="12.75" hidden="false" customHeight="false" outlineLevel="0" collapsed="false">
      <c r="A852" s="3" t="n">
        <v>849</v>
      </c>
      <c r="B852" s="3" t="n">
        <v>1354</v>
      </c>
      <c r="C852" s="3" t="n">
        <v>36645500</v>
      </c>
      <c r="D852" s="3" t="n">
        <v>35828900</v>
      </c>
      <c r="E852" s="3" t="n">
        <v>13821700</v>
      </c>
      <c r="F852" s="3" t="n">
        <v>3822</v>
      </c>
    </row>
    <row r="853" customFormat="false" ht="12.75" hidden="false" customHeight="false" outlineLevel="0" collapsed="false">
      <c r="A853" s="3" t="n">
        <v>850</v>
      </c>
      <c r="B853" s="3" t="n">
        <v>1060</v>
      </c>
      <c r="C853" s="3" t="n">
        <v>19126200</v>
      </c>
      <c r="D853" s="3" t="n">
        <v>18237000</v>
      </c>
      <c r="E853" s="3" t="n">
        <v>7205460</v>
      </c>
      <c r="F853" s="3" t="n">
        <v>3576</v>
      </c>
    </row>
    <row r="854" customFormat="false" ht="12.75" hidden="false" customHeight="false" outlineLevel="0" collapsed="false">
      <c r="A854" s="3" t="n">
        <v>851</v>
      </c>
      <c r="B854" s="3" t="n">
        <v>697</v>
      </c>
      <c r="C854" s="3" t="n">
        <v>17356600</v>
      </c>
      <c r="D854" s="3" t="n">
        <v>16936000</v>
      </c>
      <c r="E854" s="3" t="n">
        <v>6721740</v>
      </c>
      <c r="F854" s="3" t="n">
        <v>3216</v>
      </c>
    </row>
    <row r="855" customFormat="false" ht="12.75" hidden="false" customHeight="false" outlineLevel="0" collapsed="false">
      <c r="A855" s="3" t="n">
        <v>852</v>
      </c>
      <c r="B855" s="3" t="n">
        <v>919</v>
      </c>
      <c r="C855" s="3" t="n">
        <v>21014200</v>
      </c>
      <c r="D855" s="3" t="n">
        <v>20747100</v>
      </c>
      <c r="E855" s="3" t="n">
        <v>5135330</v>
      </c>
      <c r="F855" s="3" t="n">
        <v>3979</v>
      </c>
    </row>
    <row r="856" customFormat="false" ht="12.75" hidden="false" customHeight="false" outlineLevel="0" collapsed="false">
      <c r="A856" s="3" t="n">
        <v>853</v>
      </c>
      <c r="B856" s="3" t="n">
        <v>755</v>
      </c>
      <c r="C856" s="3" t="n">
        <v>11601000</v>
      </c>
      <c r="D856" s="3" t="n">
        <v>11390600</v>
      </c>
      <c r="E856" s="3" t="n">
        <v>5883080</v>
      </c>
      <c r="F856" s="3" t="n">
        <v>3274</v>
      </c>
    </row>
    <row r="857" customFormat="false" ht="12.75" hidden="false" customHeight="false" outlineLevel="0" collapsed="false">
      <c r="A857" s="3" t="n">
        <v>854</v>
      </c>
      <c r="B857" s="3" t="n">
        <v>804</v>
      </c>
      <c r="C857" s="3" t="n">
        <v>8608410</v>
      </c>
      <c r="D857" s="3" t="n">
        <v>8259870</v>
      </c>
      <c r="E857" s="3" t="n">
        <v>3146070</v>
      </c>
      <c r="F857" s="3" t="n">
        <v>3507</v>
      </c>
    </row>
    <row r="858" customFormat="false" ht="12.75" hidden="false" customHeight="false" outlineLevel="0" collapsed="false">
      <c r="A858" s="3" t="n">
        <v>855</v>
      </c>
      <c r="B858" s="3" t="n">
        <v>866</v>
      </c>
      <c r="C858" s="3" t="n">
        <v>18099300</v>
      </c>
      <c r="D858" s="3" t="n">
        <v>18452600</v>
      </c>
      <c r="E858" s="3" t="n">
        <v>10760600</v>
      </c>
      <c r="F858" s="3" t="n">
        <v>3102</v>
      </c>
    </row>
    <row r="859" customFormat="false" ht="12.75" hidden="false" customHeight="false" outlineLevel="0" collapsed="false">
      <c r="A859" s="3" t="n">
        <v>856</v>
      </c>
      <c r="B859" s="3" t="n">
        <v>784</v>
      </c>
      <c r="C859" s="3" t="n">
        <v>19389600</v>
      </c>
      <c r="D859" s="3" t="n">
        <v>18173600</v>
      </c>
      <c r="E859" s="3" t="n">
        <v>5882770</v>
      </c>
      <c r="F859" s="3" t="n">
        <v>4046</v>
      </c>
    </row>
    <row r="860" customFormat="false" ht="12.75" hidden="false" customHeight="false" outlineLevel="0" collapsed="false">
      <c r="A860" s="3" t="n">
        <v>857</v>
      </c>
      <c r="B860" s="3" t="n">
        <v>763</v>
      </c>
      <c r="C860" s="3" t="n">
        <v>23195100</v>
      </c>
      <c r="D860" s="3" t="n">
        <v>22407800</v>
      </c>
      <c r="E860" s="3" t="n">
        <v>6563860</v>
      </c>
      <c r="F860" s="3" t="n">
        <v>3325</v>
      </c>
    </row>
    <row r="861" customFormat="false" ht="12.75" hidden="false" customHeight="false" outlineLevel="0" collapsed="false">
      <c r="A861" s="3" t="n">
        <v>858</v>
      </c>
      <c r="B861" s="3" t="n">
        <v>1213</v>
      </c>
      <c r="C861" s="3" t="n">
        <v>7358440</v>
      </c>
      <c r="D861" s="3" t="n">
        <v>6966080</v>
      </c>
      <c r="E861" s="3" t="n">
        <v>2167950</v>
      </c>
      <c r="F861" s="3" t="n">
        <v>3071</v>
      </c>
    </row>
    <row r="862" customFormat="false" ht="12.75" hidden="false" customHeight="false" outlineLevel="0" collapsed="false">
      <c r="A862" s="3" t="n">
        <v>859</v>
      </c>
      <c r="B862" s="3" t="n">
        <v>1025</v>
      </c>
      <c r="C862" s="3" t="n">
        <v>12034300</v>
      </c>
      <c r="D862" s="3" t="n">
        <v>11884500</v>
      </c>
      <c r="E862" s="3" t="n">
        <v>2827590</v>
      </c>
      <c r="F862" s="3" t="n">
        <v>3932</v>
      </c>
    </row>
    <row r="863" customFormat="false" ht="12.75" hidden="false" customHeight="false" outlineLevel="0" collapsed="false">
      <c r="A863" s="3" t="n">
        <v>860</v>
      </c>
      <c r="B863" s="3" t="n">
        <v>991</v>
      </c>
      <c r="C863" s="3" t="n">
        <v>11014300</v>
      </c>
      <c r="D863" s="3" t="n">
        <v>10984300</v>
      </c>
      <c r="E863" s="3" t="n">
        <v>4909770</v>
      </c>
      <c r="F863" s="3" t="n">
        <v>3893</v>
      </c>
    </row>
    <row r="864" customFormat="false" ht="12.75" hidden="false" customHeight="false" outlineLevel="0" collapsed="false">
      <c r="A864" s="3" t="n">
        <v>861</v>
      </c>
      <c r="B864" s="3" t="n">
        <v>1482</v>
      </c>
      <c r="C864" s="3" t="n">
        <v>18997100</v>
      </c>
      <c r="D864" s="3" t="n">
        <v>18921000</v>
      </c>
      <c r="E864" s="3" t="n">
        <v>7549500</v>
      </c>
      <c r="F864" s="3" t="n">
        <v>3885</v>
      </c>
    </row>
    <row r="865" customFormat="false" ht="12.75" hidden="false" customHeight="false" outlineLevel="0" collapsed="false">
      <c r="A865" s="3" t="n">
        <v>862</v>
      </c>
      <c r="B865" s="3" t="n">
        <v>667</v>
      </c>
      <c r="C865" s="3" t="n">
        <v>5267460</v>
      </c>
      <c r="D865" s="3" t="n">
        <v>4658690</v>
      </c>
      <c r="E865" s="3" t="n">
        <v>827333</v>
      </c>
      <c r="F865" s="3" t="n">
        <v>2236</v>
      </c>
    </row>
    <row r="866" customFormat="false" ht="12.75" hidden="false" customHeight="false" outlineLevel="0" collapsed="false">
      <c r="A866" s="3" t="n">
        <v>863</v>
      </c>
      <c r="B866" s="3" t="n">
        <v>858</v>
      </c>
      <c r="C866" s="3" t="n">
        <v>7344520</v>
      </c>
      <c r="D866" s="3" t="n">
        <v>7411120</v>
      </c>
      <c r="E866" s="3" t="n">
        <v>3209230</v>
      </c>
      <c r="F866" s="3" t="n">
        <v>4234</v>
      </c>
    </row>
    <row r="867" customFormat="false" ht="12.75" hidden="false" customHeight="false" outlineLevel="0" collapsed="false">
      <c r="A867" s="3" t="n">
        <v>864</v>
      </c>
      <c r="B867" s="3" t="n">
        <v>901</v>
      </c>
      <c r="C867" s="3" t="n">
        <v>14423700</v>
      </c>
      <c r="D867" s="3" t="n">
        <v>14259300</v>
      </c>
      <c r="E867" s="3" t="n">
        <v>6924370</v>
      </c>
      <c r="F867" s="3" t="n">
        <v>3940</v>
      </c>
    </row>
    <row r="868" customFormat="false" ht="12.75" hidden="false" customHeight="false" outlineLevel="0" collapsed="false">
      <c r="A868" s="3" t="n">
        <v>865</v>
      </c>
      <c r="B868" s="3" t="n">
        <v>1056</v>
      </c>
      <c r="C868" s="3" t="n">
        <v>26078400</v>
      </c>
      <c r="D868" s="3" t="n">
        <v>26426800</v>
      </c>
      <c r="E868" s="3" t="n">
        <v>9934200</v>
      </c>
      <c r="F868" s="3" t="n">
        <v>3340</v>
      </c>
    </row>
    <row r="869" customFormat="false" ht="12.75" hidden="false" customHeight="false" outlineLevel="0" collapsed="false">
      <c r="A869" s="3" t="n">
        <v>866</v>
      </c>
      <c r="B869" s="3" t="n">
        <v>707</v>
      </c>
      <c r="C869" s="3" t="n">
        <v>3156460</v>
      </c>
      <c r="D869" s="3" t="n">
        <v>2384790</v>
      </c>
      <c r="E869" s="3" t="n">
        <v>767545</v>
      </c>
      <c r="F869" s="3" t="n">
        <v>3071</v>
      </c>
    </row>
    <row r="870" customFormat="false" ht="12.75" hidden="false" customHeight="false" outlineLevel="0" collapsed="false">
      <c r="A870" s="3" t="n">
        <v>867</v>
      </c>
      <c r="B870" s="3" t="n">
        <v>909</v>
      </c>
      <c r="C870" s="3" t="n">
        <v>16099000</v>
      </c>
      <c r="D870" s="3" t="n">
        <v>16235900</v>
      </c>
      <c r="E870" s="3" t="n">
        <v>5596140</v>
      </c>
      <c r="F870" s="3" t="n">
        <v>3960</v>
      </c>
    </row>
    <row r="871" customFormat="false" ht="12.75" hidden="false" customHeight="false" outlineLevel="0" collapsed="false">
      <c r="A871" s="3" t="n">
        <v>868</v>
      </c>
      <c r="B871" s="3" t="n">
        <v>1426</v>
      </c>
      <c r="C871" s="3" t="n">
        <v>6374640</v>
      </c>
      <c r="D871" s="3" t="n">
        <v>5873820</v>
      </c>
      <c r="E871" s="3" t="n">
        <v>2353620</v>
      </c>
      <c r="F871" s="3" t="n">
        <v>3849</v>
      </c>
    </row>
    <row r="872" customFormat="false" ht="12.75" hidden="false" customHeight="false" outlineLevel="0" collapsed="false">
      <c r="A872" s="3" t="n">
        <v>869</v>
      </c>
      <c r="B872" s="3" t="n">
        <v>978</v>
      </c>
      <c r="C872" s="3" t="n">
        <v>10461900</v>
      </c>
      <c r="D872" s="3" t="n">
        <v>10427600</v>
      </c>
      <c r="E872" s="3" t="n">
        <v>4519490</v>
      </c>
      <c r="F872" s="3" t="n">
        <v>4157</v>
      </c>
    </row>
    <row r="873" customFormat="false" ht="12.75" hidden="false" customHeight="false" outlineLevel="0" collapsed="false">
      <c r="A873" s="3" t="n">
        <v>870</v>
      </c>
      <c r="B873" s="3" t="n">
        <v>1064</v>
      </c>
      <c r="C873" s="3" t="n">
        <v>23679100</v>
      </c>
      <c r="D873" s="3" t="n">
        <v>24201300</v>
      </c>
      <c r="E873" s="3" t="n">
        <v>14693200</v>
      </c>
      <c r="F873" s="3" t="n">
        <v>4281</v>
      </c>
    </row>
    <row r="874" customFormat="false" ht="12.75" hidden="false" customHeight="false" outlineLevel="0" collapsed="false">
      <c r="A874" s="3" t="n">
        <v>871</v>
      </c>
      <c r="B874" s="3" t="n">
        <v>1295</v>
      </c>
      <c r="C874" s="3" t="n">
        <v>14612800</v>
      </c>
      <c r="D874" s="3" t="n">
        <v>13600300</v>
      </c>
      <c r="E874" s="3" t="n">
        <v>5386860</v>
      </c>
      <c r="F874" s="3" t="n">
        <v>4151</v>
      </c>
    </row>
    <row r="875" customFormat="false" ht="12.75" hidden="false" customHeight="false" outlineLevel="0" collapsed="false">
      <c r="A875" s="3" t="n">
        <v>872</v>
      </c>
      <c r="B875" s="3" t="n">
        <v>833</v>
      </c>
      <c r="C875" s="3" t="n">
        <v>10040500</v>
      </c>
      <c r="D875" s="3" t="n">
        <v>9638120</v>
      </c>
      <c r="E875" s="3" t="n">
        <v>3796980</v>
      </c>
      <c r="F875" s="3" t="n">
        <v>4372</v>
      </c>
    </row>
    <row r="876" customFormat="false" ht="12.75" hidden="false" customHeight="false" outlineLevel="0" collapsed="false">
      <c r="A876" s="3" t="n">
        <v>873</v>
      </c>
      <c r="B876" s="3" t="n">
        <v>964</v>
      </c>
      <c r="C876" s="3" t="n">
        <v>13845000</v>
      </c>
      <c r="D876" s="3" t="n">
        <v>13728400</v>
      </c>
      <c r="E876" s="3" t="n">
        <v>4339960</v>
      </c>
      <c r="F876" s="3" t="n">
        <v>3709</v>
      </c>
    </row>
    <row r="877" customFormat="false" ht="12.75" hidden="false" customHeight="false" outlineLevel="0" collapsed="false">
      <c r="A877" s="3" t="n">
        <v>874</v>
      </c>
      <c r="B877" s="3" t="n">
        <v>830</v>
      </c>
      <c r="C877" s="3" t="n">
        <v>28871700</v>
      </c>
      <c r="D877" s="3" t="n">
        <v>28913100</v>
      </c>
      <c r="E877" s="3" t="n">
        <v>10883500</v>
      </c>
      <c r="F877" s="3" t="n">
        <v>3575</v>
      </c>
    </row>
    <row r="878" customFormat="false" ht="12.75" hidden="false" customHeight="false" outlineLevel="0" collapsed="false">
      <c r="A878" s="3" t="n">
        <v>875</v>
      </c>
      <c r="B878" s="3" t="n">
        <v>792</v>
      </c>
      <c r="C878" s="3" t="n">
        <v>3021600</v>
      </c>
      <c r="D878" s="3" t="n">
        <v>2195160</v>
      </c>
      <c r="E878" s="3" t="n">
        <v>952390</v>
      </c>
      <c r="F878" s="3" t="n">
        <v>3300</v>
      </c>
    </row>
    <row r="879" customFormat="false" ht="12.75" hidden="false" customHeight="false" outlineLevel="0" collapsed="false">
      <c r="A879" s="3" t="n">
        <v>876</v>
      </c>
      <c r="B879" s="3" t="n">
        <v>964</v>
      </c>
      <c r="C879" s="3" t="n">
        <v>21329800</v>
      </c>
      <c r="D879" s="3" t="n">
        <v>22084300</v>
      </c>
      <c r="E879" s="3" t="n">
        <v>5831360</v>
      </c>
      <c r="F879" s="3" t="n">
        <v>3691</v>
      </c>
    </row>
    <row r="880" customFormat="false" ht="12.75" hidden="false" customHeight="false" outlineLevel="0" collapsed="false">
      <c r="A880" s="3" t="n">
        <v>877</v>
      </c>
      <c r="B880" s="3" t="n">
        <v>1072</v>
      </c>
      <c r="C880" s="3" t="n">
        <v>11774500</v>
      </c>
      <c r="D880" s="3" t="n">
        <v>11161200</v>
      </c>
      <c r="E880" s="3" t="n">
        <v>2270720</v>
      </c>
      <c r="F880" s="3" t="n">
        <v>3188</v>
      </c>
    </row>
    <row r="881" customFormat="false" ht="12.75" hidden="false" customHeight="false" outlineLevel="0" collapsed="false">
      <c r="A881" s="3" t="n">
        <v>878</v>
      </c>
      <c r="B881" s="3" t="n">
        <v>841</v>
      </c>
      <c r="C881" s="3" t="n">
        <v>19315300</v>
      </c>
      <c r="D881" s="3" t="n">
        <v>19439400</v>
      </c>
      <c r="E881" s="3" t="n">
        <v>8572220</v>
      </c>
      <c r="F881" s="3" t="n">
        <v>3872</v>
      </c>
    </row>
    <row r="882" customFormat="false" ht="12.75" hidden="false" customHeight="false" outlineLevel="0" collapsed="false">
      <c r="A882" s="3" t="n">
        <v>879</v>
      </c>
      <c r="B882" s="3" t="n">
        <v>885</v>
      </c>
      <c r="C882" s="3" t="n">
        <v>34436500</v>
      </c>
      <c r="D882" s="3" t="n">
        <v>34197900</v>
      </c>
      <c r="E882" s="3" t="n">
        <v>13557200</v>
      </c>
      <c r="F882" s="3" t="n">
        <v>4183</v>
      </c>
    </row>
    <row r="883" customFormat="false" ht="12.75" hidden="false" customHeight="false" outlineLevel="0" collapsed="false">
      <c r="A883" s="3" t="n">
        <v>880</v>
      </c>
      <c r="B883" s="3" t="n">
        <v>935</v>
      </c>
      <c r="C883" s="3" t="n">
        <v>16473500</v>
      </c>
      <c r="D883" s="3" t="n">
        <v>18067900</v>
      </c>
      <c r="E883" s="3" t="n">
        <v>10718000</v>
      </c>
      <c r="F883" s="3" t="n">
        <v>3521</v>
      </c>
    </row>
    <row r="884" customFormat="false" ht="12.75" hidden="false" customHeight="false" outlineLevel="0" collapsed="false">
      <c r="A884" s="3" t="n">
        <v>881</v>
      </c>
      <c r="B884" s="3" t="n">
        <v>817</v>
      </c>
      <c r="C884" s="3" t="n">
        <v>28917500</v>
      </c>
      <c r="D884" s="3" t="n">
        <v>28420300</v>
      </c>
      <c r="E884" s="3" t="n">
        <v>10149600</v>
      </c>
      <c r="F884" s="3" t="n">
        <v>4349</v>
      </c>
    </row>
    <row r="885" customFormat="false" ht="12.75" hidden="false" customHeight="false" outlineLevel="0" collapsed="false">
      <c r="A885" s="3" t="n">
        <v>882</v>
      </c>
      <c r="B885" s="3" t="n">
        <v>1057</v>
      </c>
      <c r="C885" s="3" t="n">
        <v>28309000</v>
      </c>
      <c r="D885" s="3" t="n">
        <v>28116200</v>
      </c>
      <c r="E885" s="3" t="n">
        <v>9315990</v>
      </c>
      <c r="F885" s="3" t="n">
        <v>4416</v>
      </c>
    </row>
    <row r="886" customFormat="false" ht="12.75" hidden="false" customHeight="false" outlineLevel="0" collapsed="false">
      <c r="A886" s="3" t="n">
        <v>883</v>
      </c>
      <c r="B886" s="3" t="n">
        <v>682</v>
      </c>
      <c r="C886" s="3" t="n">
        <v>2371120</v>
      </c>
      <c r="D886" s="3" t="n">
        <v>1657800</v>
      </c>
      <c r="E886" s="3" t="n">
        <v>672528</v>
      </c>
      <c r="F886" s="3" t="n">
        <v>2161</v>
      </c>
    </row>
    <row r="887" customFormat="false" ht="12.75" hidden="false" customHeight="false" outlineLevel="0" collapsed="false">
      <c r="A887" s="3" t="n">
        <v>884</v>
      </c>
      <c r="B887" s="3" t="n">
        <v>762</v>
      </c>
      <c r="C887" s="3" t="n">
        <v>21317200</v>
      </c>
      <c r="D887" s="3" t="n">
        <v>21641900</v>
      </c>
      <c r="E887" s="3" t="n">
        <v>7867230</v>
      </c>
      <c r="F887" s="3" t="n">
        <v>4505</v>
      </c>
    </row>
    <row r="888" customFormat="false" ht="12.75" hidden="false" customHeight="false" outlineLevel="0" collapsed="false">
      <c r="A888" s="3" t="n">
        <v>885</v>
      </c>
      <c r="B888" s="3" t="n">
        <v>798</v>
      </c>
      <c r="C888" s="3" t="n">
        <v>3850620</v>
      </c>
      <c r="D888" s="3" t="n">
        <v>3011330</v>
      </c>
      <c r="E888" s="3" t="n">
        <v>1283150</v>
      </c>
      <c r="F888" s="3" t="n">
        <v>3318</v>
      </c>
    </row>
    <row r="889" customFormat="false" ht="12.75" hidden="false" customHeight="false" outlineLevel="0" collapsed="false">
      <c r="A889" s="3" t="n">
        <v>886</v>
      </c>
      <c r="B889" s="3" t="n">
        <v>964</v>
      </c>
      <c r="C889" s="3" t="n">
        <v>19871600</v>
      </c>
      <c r="D889" s="3" t="n">
        <v>21368600</v>
      </c>
      <c r="E889" s="3" t="n">
        <v>12691900</v>
      </c>
      <c r="F889" s="3" t="n">
        <v>3560</v>
      </c>
    </row>
    <row r="890" customFormat="false" ht="12.75" hidden="false" customHeight="false" outlineLevel="0" collapsed="false">
      <c r="A890" s="3" t="n">
        <v>887</v>
      </c>
      <c r="B890" s="3" t="n">
        <v>1189</v>
      </c>
      <c r="C890" s="3" t="n">
        <v>6844670</v>
      </c>
      <c r="D890" s="3" t="n">
        <v>5746280</v>
      </c>
      <c r="E890" s="3" t="n">
        <v>2001010</v>
      </c>
      <c r="F890" s="3" t="n">
        <v>3665</v>
      </c>
    </row>
    <row r="891" customFormat="false" ht="12.75" hidden="false" customHeight="false" outlineLevel="0" collapsed="false">
      <c r="A891" s="3" t="n">
        <v>888</v>
      </c>
      <c r="B891" s="3" t="n">
        <v>1087</v>
      </c>
      <c r="C891" s="3" t="n">
        <v>18729600</v>
      </c>
      <c r="D891" s="3" t="n">
        <v>17936700</v>
      </c>
      <c r="E891" s="3" t="n">
        <v>3905300</v>
      </c>
      <c r="F891" s="3" t="n">
        <v>3231</v>
      </c>
    </row>
    <row r="892" customFormat="false" ht="12.75" hidden="false" customHeight="false" outlineLevel="0" collapsed="false">
      <c r="A892" s="3" t="n">
        <v>889</v>
      </c>
      <c r="B892" s="3" t="n">
        <v>920</v>
      </c>
      <c r="C892" s="3" t="n">
        <v>5550460</v>
      </c>
      <c r="D892" s="3" t="n">
        <v>5233370</v>
      </c>
      <c r="E892" s="3" t="n">
        <v>1011950</v>
      </c>
      <c r="F892" s="3" t="n">
        <v>3273</v>
      </c>
    </row>
    <row r="893" customFormat="false" ht="12.75" hidden="false" customHeight="false" outlineLevel="0" collapsed="false">
      <c r="A893" s="3" t="n">
        <v>890</v>
      </c>
      <c r="B893" s="3" t="n">
        <v>1063</v>
      </c>
      <c r="C893" s="3" t="n">
        <v>36423400</v>
      </c>
      <c r="D893" s="3" t="n">
        <v>36946900</v>
      </c>
      <c r="E893" s="3" t="n">
        <v>16754100</v>
      </c>
      <c r="F893" s="3" t="n">
        <v>4229</v>
      </c>
    </row>
    <row r="894" customFormat="false" ht="12.75" hidden="false" customHeight="false" outlineLevel="0" collapsed="false">
      <c r="A894" s="3" t="n">
        <v>891</v>
      </c>
      <c r="B894" s="3" t="n">
        <v>1535</v>
      </c>
      <c r="C894" s="3" t="n">
        <v>11833900</v>
      </c>
      <c r="D894" s="3" t="n">
        <v>10371800</v>
      </c>
      <c r="E894" s="3" t="n">
        <v>4083020</v>
      </c>
      <c r="F894" s="3" t="n">
        <v>4357</v>
      </c>
    </row>
    <row r="895" customFormat="false" ht="12.75" hidden="false" customHeight="false" outlineLevel="0" collapsed="false">
      <c r="A895" s="3" t="n">
        <v>892</v>
      </c>
      <c r="B895" s="3" t="n">
        <v>1391</v>
      </c>
      <c r="C895" s="3" t="n">
        <v>17969500</v>
      </c>
      <c r="D895" s="3" t="n">
        <v>17737800</v>
      </c>
      <c r="E895" s="3" t="n">
        <v>4408630</v>
      </c>
      <c r="F895" s="3" t="n">
        <v>3748</v>
      </c>
    </row>
    <row r="896" customFormat="false" ht="12.75" hidden="false" customHeight="false" outlineLevel="0" collapsed="false">
      <c r="A896" s="3" t="n">
        <v>893</v>
      </c>
      <c r="B896" s="3" t="n">
        <v>844</v>
      </c>
      <c r="C896" s="3" t="n">
        <v>17543700</v>
      </c>
      <c r="D896" s="3" t="n">
        <v>17909300</v>
      </c>
      <c r="E896" s="3" t="n">
        <v>11144100</v>
      </c>
      <c r="F896" s="3" t="n">
        <v>4200</v>
      </c>
    </row>
    <row r="897" customFormat="false" ht="12.75" hidden="false" customHeight="false" outlineLevel="0" collapsed="false">
      <c r="A897" s="3" t="n">
        <v>894</v>
      </c>
      <c r="B897" s="3" t="n">
        <v>842</v>
      </c>
      <c r="C897" s="3" t="n">
        <v>11458300</v>
      </c>
      <c r="D897" s="3" t="n">
        <v>10895200</v>
      </c>
      <c r="E897" s="3" t="n">
        <v>3785500</v>
      </c>
      <c r="F897" s="3" t="n">
        <v>5055</v>
      </c>
    </row>
    <row r="898" customFormat="false" ht="12.75" hidden="false" customHeight="false" outlineLevel="0" collapsed="false">
      <c r="A898" s="3" t="n">
        <v>895</v>
      </c>
      <c r="B898" s="3" t="n">
        <v>972</v>
      </c>
      <c r="C898" s="3" t="n">
        <v>16889500</v>
      </c>
      <c r="D898" s="3" t="n">
        <v>16960400</v>
      </c>
      <c r="E898" s="3" t="n">
        <v>10845100</v>
      </c>
      <c r="F898" s="3" t="n">
        <v>4017</v>
      </c>
    </row>
    <row r="899" customFormat="false" ht="12.75" hidden="false" customHeight="false" outlineLevel="0" collapsed="false">
      <c r="A899" s="3" t="n">
        <v>896</v>
      </c>
      <c r="B899" s="3" t="n">
        <v>1175</v>
      </c>
      <c r="C899" s="3" t="n">
        <v>11439700</v>
      </c>
      <c r="D899" s="3" t="n">
        <v>10733400</v>
      </c>
      <c r="E899" s="3" t="n">
        <v>3112870</v>
      </c>
      <c r="F899" s="3" t="n">
        <v>3682</v>
      </c>
    </row>
    <row r="900" customFormat="false" ht="12.75" hidden="false" customHeight="false" outlineLevel="0" collapsed="false">
      <c r="A900" s="3" t="n">
        <v>897</v>
      </c>
      <c r="B900" s="3" t="n">
        <v>788</v>
      </c>
      <c r="C900" s="3" t="n">
        <v>4716360</v>
      </c>
      <c r="D900" s="3" t="n">
        <v>4496190</v>
      </c>
      <c r="E900" s="3" t="n">
        <v>1972430</v>
      </c>
      <c r="F900" s="3" t="n">
        <v>3566</v>
      </c>
    </row>
    <row r="901" customFormat="false" ht="12.75" hidden="false" customHeight="false" outlineLevel="0" collapsed="false">
      <c r="A901" s="3" t="n">
        <v>898</v>
      </c>
      <c r="B901" s="3" t="n">
        <v>948</v>
      </c>
      <c r="C901" s="3" t="n">
        <v>25247200</v>
      </c>
      <c r="D901" s="3" t="n">
        <v>25680800</v>
      </c>
      <c r="E901" s="3" t="n">
        <v>13242100</v>
      </c>
      <c r="F901" s="3" t="n">
        <v>3226</v>
      </c>
    </row>
    <row r="902" customFormat="false" ht="12.75" hidden="false" customHeight="false" outlineLevel="0" collapsed="false">
      <c r="A902" s="3" t="n">
        <v>899</v>
      </c>
      <c r="B902" s="3" t="n">
        <v>881</v>
      </c>
      <c r="C902" s="3" t="n">
        <v>29394100</v>
      </c>
      <c r="D902" s="3" t="n">
        <v>29296700</v>
      </c>
      <c r="E902" s="3" t="n">
        <v>18172700</v>
      </c>
      <c r="F902" s="3" t="n">
        <v>3791</v>
      </c>
    </row>
    <row r="903" customFormat="false" ht="12.75" hidden="false" customHeight="false" outlineLevel="0" collapsed="false">
      <c r="A903" s="3" t="n">
        <v>900</v>
      </c>
      <c r="B903" s="3" t="n">
        <v>750</v>
      </c>
      <c r="C903" s="3" t="n">
        <v>29261100</v>
      </c>
      <c r="D903" s="3" t="n">
        <v>28089000</v>
      </c>
      <c r="E903" s="3" t="n">
        <v>15262700</v>
      </c>
      <c r="F903" s="3" t="n">
        <v>3936</v>
      </c>
    </row>
    <row r="904" customFormat="false" ht="12.75" hidden="false" customHeight="false" outlineLevel="0" collapsed="false">
      <c r="A904" s="3" t="n">
        <v>901</v>
      </c>
      <c r="B904" s="3" t="n">
        <v>750</v>
      </c>
      <c r="C904" s="3" t="n">
        <v>15588300</v>
      </c>
      <c r="D904" s="3" t="n">
        <v>10468900</v>
      </c>
      <c r="E904" s="3" t="n">
        <v>5776520</v>
      </c>
      <c r="F904" s="3" t="n">
        <v>4092</v>
      </c>
    </row>
    <row r="905" customFormat="false" ht="12.75" hidden="false" customHeight="false" outlineLevel="0" collapsed="false">
      <c r="A905" s="3" t="n">
        <v>902</v>
      </c>
      <c r="B905" s="3" t="n">
        <v>669</v>
      </c>
      <c r="C905" s="3" t="n">
        <v>7855720</v>
      </c>
      <c r="D905" s="3" t="n">
        <v>7480130</v>
      </c>
      <c r="E905" s="3" t="n">
        <v>1282370</v>
      </c>
      <c r="F905" s="3" t="n">
        <v>3017</v>
      </c>
    </row>
    <row r="906" customFormat="false" ht="12.75" hidden="false" customHeight="false" outlineLevel="0" collapsed="false">
      <c r="A906" s="3" t="n">
        <v>903</v>
      </c>
      <c r="B906" s="3" t="n">
        <v>618</v>
      </c>
      <c r="C906" s="3" t="n">
        <v>25042800</v>
      </c>
      <c r="D906" s="3" t="n">
        <v>25151300</v>
      </c>
      <c r="E906" s="3" t="n">
        <v>9201080</v>
      </c>
      <c r="F906" s="3" t="n">
        <v>3564</v>
      </c>
    </row>
    <row r="907" customFormat="false" ht="12.75" hidden="false" customHeight="false" outlineLevel="0" collapsed="false">
      <c r="A907" s="3" t="n">
        <v>904</v>
      </c>
      <c r="B907" s="3" t="n">
        <v>996</v>
      </c>
      <c r="C907" s="3" t="n">
        <v>37058100</v>
      </c>
      <c r="D907" s="3" t="n">
        <v>36432400</v>
      </c>
      <c r="E907" s="3" t="n">
        <v>12880700</v>
      </c>
      <c r="F907" s="3" t="n">
        <v>4144</v>
      </c>
    </row>
    <row r="908" customFormat="false" ht="12.75" hidden="false" customHeight="false" outlineLevel="0" collapsed="false">
      <c r="A908" s="3" t="n">
        <v>905</v>
      </c>
      <c r="B908" s="3" t="n">
        <v>875</v>
      </c>
      <c r="C908" s="3" t="n">
        <v>32359200</v>
      </c>
      <c r="D908" s="3" t="n">
        <v>31816100</v>
      </c>
      <c r="E908" s="3" t="n">
        <v>15540500</v>
      </c>
      <c r="F908" s="3" t="n">
        <v>4154</v>
      </c>
    </row>
    <row r="909" customFormat="false" ht="12.75" hidden="false" customHeight="false" outlineLevel="0" collapsed="false">
      <c r="A909" s="3" t="n">
        <v>906</v>
      </c>
      <c r="B909" s="3" t="n">
        <v>1087</v>
      </c>
      <c r="C909" s="3" t="n">
        <v>29440500</v>
      </c>
      <c r="D909" s="3" t="n">
        <v>29619000</v>
      </c>
      <c r="E909" s="3" t="n">
        <v>10273300</v>
      </c>
      <c r="F909" s="3" t="n">
        <v>4463</v>
      </c>
    </row>
    <row r="910" customFormat="false" ht="12.75" hidden="false" customHeight="false" outlineLevel="0" collapsed="false">
      <c r="A910" s="3" t="n">
        <v>907</v>
      </c>
      <c r="B910" s="3" t="n">
        <v>1047</v>
      </c>
      <c r="C910" s="3" t="n">
        <v>17503000</v>
      </c>
      <c r="D910" s="3" t="n">
        <v>16816700</v>
      </c>
      <c r="E910" s="3" t="n">
        <v>6495910</v>
      </c>
      <c r="F910" s="3" t="n">
        <v>3971</v>
      </c>
    </row>
    <row r="911" customFormat="false" ht="12.75" hidden="false" customHeight="false" outlineLevel="0" collapsed="false">
      <c r="A911" s="3" t="n">
        <v>908</v>
      </c>
      <c r="B911" s="3" t="n">
        <v>930</v>
      </c>
      <c r="C911" s="3" t="n">
        <v>6473070</v>
      </c>
      <c r="D911" s="3" t="n">
        <v>6014120</v>
      </c>
      <c r="E911" s="3" t="n">
        <v>1413260</v>
      </c>
      <c r="F911" s="3" t="n">
        <v>3993</v>
      </c>
    </row>
    <row r="912" customFormat="false" ht="12.75" hidden="false" customHeight="false" outlineLevel="0" collapsed="false">
      <c r="A912" s="3" t="n">
        <v>909</v>
      </c>
      <c r="B912" s="3" t="n">
        <v>1044</v>
      </c>
      <c r="C912" s="3" t="n">
        <v>29079700</v>
      </c>
      <c r="D912" s="3" t="n">
        <v>29561600</v>
      </c>
      <c r="E912" s="3" t="n">
        <v>17333100</v>
      </c>
      <c r="F912" s="3" t="n">
        <v>3687</v>
      </c>
    </row>
    <row r="913" customFormat="false" ht="12.75" hidden="false" customHeight="false" outlineLevel="0" collapsed="false">
      <c r="A913" s="3" t="n">
        <v>910</v>
      </c>
      <c r="B913" s="3" t="n">
        <v>888</v>
      </c>
      <c r="C913" s="3" t="n">
        <v>36678000</v>
      </c>
      <c r="D913" s="3" t="n">
        <v>35332200</v>
      </c>
      <c r="E913" s="3" t="n">
        <v>18265500</v>
      </c>
      <c r="F913" s="3" t="n">
        <v>4051</v>
      </c>
    </row>
    <row r="914" customFormat="false" ht="12.75" hidden="false" customHeight="false" outlineLevel="0" collapsed="false">
      <c r="A914" s="3" t="n">
        <v>911</v>
      </c>
      <c r="B914" s="3" t="n">
        <v>846</v>
      </c>
      <c r="C914" s="3" t="n">
        <v>21150700</v>
      </c>
      <c r="D914" s="3" t="n">
        <v>23504400</v>
      </c>
      <c r="E914" s="3" t="n">
        <v>13832400</v>
      </c>
      <c r="F914" s="3" t="n">
        <v>3820</v>
      </c>
    </row>
    <row r="915" customFormat="false" ht="12.75" hidden="false" customHeight="false" outlineLevel="0" collapsed="false">
      <c r="A915" s="3" t="n">
        <v>912</v>
      </c>
      <c r="B915" s="3" t="n">
        <v>850</v>
      </c>
      <c r="C915" s="3" t="n">
        <v>27026600</v>
      </c>
      <c r="D915" s="3" t="n">
        <v>26699200</v>
      </c>
      <c r="E915" s="3" t="n">
        <v>19908200</v>
      </c>
      <c r="F915" s="3" t="n">
        <v>4889</v>
      </c>
    </row>
    <row r="916" customFormat="false" ht="12.75" hidden="false" customHeight="false" outlineLevel="0" collapsed="false">
      <c r="A916" s="3" t="n">
        <v>913</v>
      </c>
      <c r="B916" s="3" t="n">
        <v>1048</v>
      </c>
      <c r="C916" s="3" t="n">
        <v>29517300</v>
      </c>
      <c r="D916" s="3" t="n">
        <v>28512600</v>
      </c>
      <c r="E916" s="3" t="n">
        <v>16605300</v>
      </c>
      <c r="F916" s="3" t="n">
        <v>3833</v>
      </c>
    </row>
    <row r="917" customFormat="false" ht="12.75" hidden="false" customHeight="false" outlineLevel="0" collapsed="false">
      <c r="A917" s="3" t="n">
        <v>914</v>
      </c>
      <c r="B917" s="3" t="n">
        <v>1115</v>
      </c>
      <c r="C917" s="3" t="n">
        <v>13795300</v>
      </c>
      <c r="D917" s="3" t="n">
        <v>12706600</v>
      </c>
      <c r="E917" s="3" t="n">
        <v>4548830</v>
      </c>
      <c r="F917" s="3" t="n">
        <v>4002</v>
      </c>
    </row>
    <row r="918" customFormat="false" ht="12.75" hidden="false" customHeight="false" outlineLevel="0" collapsed="false">
      <c r="A918" s="3" t="n">
        <v>915</v>
      </c>
      <c r="B918" s="3" t="n">
        <v>1084</v>
      </c>
      <c r="C918" s="3" t="n">
        <v>17060900</v>
      </c>
      <c r="D918" s="3" t="n">
        <v>17094300</v>
      </c>
      <c r="E918" s="3" t="n">
        <v>9704020</v>
      </c>
      <c r="F918" s="3" t="n">
        <v>3304</v>
      </c>
    </row>
    <row r="919" customFormat="false" ht="12.75" hidden="false" customHeight="false" outlineLevel="0" collapsed="false">
      <c r="A919" s="3" t="n">
        <v>916</v>
      </c>
      <c r="B919" s="3" t="n">
        <v>759</v>
      </c>
      <c r="C919" s="3" t="n">
        <v>25248400</v>
      </c>
      <c r="D919" s="3" t="n">
        <v>25304900</v>
      </c>
      <c r="E919" s="3" t="n">
        <v>10242900</v>
      </c>
      <c r="F919" s="3" t="n">
        <v>3892</v>
      </c>
    </row>
    <row r="920" customFormat="false" ht="12.75" hidden="false" customHeight="false" outlineLevel="0" collapsed="false">
      <c r="A920" s="3" t="n">
        <v>917</v>
      </c>
      <c r="B920" s="3" t="n">
        <v>1092</v>
      </c>
      <c r="C920" s="3" t="n">
        <v>23384200</v>
      </c>
      <c r="D920" s="3" t="n">
        <v>22199300</v>
      </c>
      <c r="E920" s="3" t="n">
        <v>8359220</v>
      </c>
      <c r="F920" s="3" t="n">
        <v>4483</v>
      </c>
    </row>
    <row r="921" customFormat="false" ht="12.75" hidden="false" customHeight="false" outlineLevel="0" collapsed="false">
      <c r="A921" s="3" t="n">
        <v>918</v>
      </c>
      <c r="B921" s="3" t="n">
        <v>956</v>
      </c>
      <c r="C921" s="3" t="n">
        <v>34739000</v>
      </c>
      <c r="D921" s="3" t="n">
        <v>33465900</v>
      </c>
      <c r="E921" s="3" t="n">
        <v>17538800</v>
      </c>
      <c r="F921" s="3" t="n">
        <v>4365</v>
      </c>
    </row>
    <row r="922" customFormat="false" ht="12.75" hidden="false" customHeight="false" outlineLevel="0" collapsed="false">
      <c r="A922" s="3" t="n">
        <v>919</v>
      </c>
      <c r="B922" s="3" t="n">
        <v>1051</v>
      </c>
      <c r="C922" s="3" t="n">
        <v>16923900</v>
      </c>
      <c r="D922" s="3" t="n">
        <v>15695200</v>
      </c>
      <c r="E922" s="3" t="n">
        <v>9860390</v>
      </c>
      <c r="F922" s="3" t="n">
        <v>3778</v>
      </c>
    </row>
    <row r="923" customFormat="false" ht="12.75" hidden="false" customHeight="false" outlineLevel="0" collapsed="false">
      <c r="A923" s="3" t="n">
        <v>920</v>
      </c>
      <c r="B923" s="3" t="n">
        <v>1015</v>
      </c>
      <c r="C923" s="3" t="n">
        <v>13769700</v>
      </c>
      <c r="D923" s="3" t="n">
        <v>13428500</v>
      </c>
      <c r="E923" s="3" t="n">
        <v>5964220</v>
      </c>
      <c r="F923" s="3" t="n">
        <v>3889</v>
      </c>
    </row>
    <row r="924" customFormat="false" ht="12.75" hidden="false" customHeight="false" outlineLevel="0" collapsed="false">
      <c r="A924" s="3" t="n">
        <v>921</v>
      </c>
      <c r="B924" s="3" t="n">
        <v>1030</v>
      </c>
      <c r="C924" s="3" t="n">
        <v>26648200</v>
      </c>
      <c r="D924" s="3" t="n">
        <v>26498900</v>
      </c>
      <c r="E924" s="3" t="n">
        <v>9936290</v>
      </c>
      <c r="F924" s="3" t="n">
        <v>3575</v>
      </c>
    </row>
    <row r="925" customFormat="false" ht="12.75" hidden="false" customHeight="false" outlineLevel="0" collapsed="false">
      <c r="A925" s="3" t="n">
        <v>922</v>
      </c>
      <c r="B925" s="3" t="n">
        <v>912</v>
      </c>
      <c r="C925" s="3" t="n">
        <v>32412700</v>
      </c>
      <c r="D925" s="3" t="n">
        <v>32050200</v>
      </c>
      <c r="E925" s="3" t="n">
        <v>17661500</v>
      </c>
      <c r="F925" s="3" t="n">
        <v>4797</v>
      </c>
    </row>
    <row r="926" customFormat="false" ht="12.75" hidden="false" customHeight="false" outlineLevel="0" collapsed="false">
      <c r="A926" s="3" t="n">
        <v>923</v>
      </c>
      <c r="B926" s="3" t="n">
        <v>981</v>
      </c>
      <c r="C926" s="3" t="n">
        <v>9177980</v>
      </c>
      <c r="D926" s="3" t="n">
        <v>7432770</v>
      </c>
      <c r="E926" s="3" t="n">
        <v>2373150</v>
      </c>
      <c r="F926" s="3" t="n">
        <v>3490</v>
      </c>
    </row>
    <row r="927" customFormat="false" ht="12.75" hidden="false" customHeight="false" outlineLevel="0" collapsed="false">
      <c r="A927" s="3" t="n">
        <v>924</v>
      </c>
      <c r="B927" s="3" t="n">
        <v>863</v>
      </c>
      <c r="C927" s="3" t="n">
        <v>19070300</v>
      </c>
      <c r="D927" s="3" t="n">
        <v>18945800</v>
      </c>
      <c r="E927" s="3" t="n">
        <v>7225350</v>
      </c>
      <c r="F927" s="3" t="n">
        <v>4097</v>
      </c>
    </row>
    <row r="928" customFormat="false" ht="12.75" hidden="false" customHeight="false" outlineLevel="0" collapsed="false">
      <c r="A928" s="3" t="n">
        <v>925</v>
      </c>
      <c r="B928" s="3" t="n">
        <v>1274</v>
      </c>
      <c r="C928" s="3" t="n">
        <v>25821000</v>
      </c>
      <c r="D928" s="3" t="n">
        <v>26160600</v>
      </c>
      <c r="E928" s="3" t="n">
        <v>18519200</v>
      </c>
      <c r="F928" s="3" t="n">
        <v>4669</v>
      </c>
    </row>
    <row r="929" customFormat="false" ht="12.75" hidden="false" customHeight="false" outlineLevel="0" collapsed="false">
      <c r="A929" s="3" t="n">
        <v>926</v>
      </c>
      <c r="B929" s="3" t="n">
        <v>941</v>
      </c>
      <c r="C929" s="3" t="n">
        <v>25158700</v>
      </c>
      <c r="D929" s="3" t="n">
        <v>24144000</v>
      </c>
      <c r="E929" s="3" t="n">
        <v>18343600</v>
      </c>
      <c r="F929" s="3" t="n">
        <v>4061</v>
      </c>
    </row>
    <row r="930" customFormat="false" ht="12.75" hidden="false" customHeight="false" outlineLevel="0" collapsed="false">
      <c r="A930" s="3" t="n">
        <v>927</v>
      </c>
      <c r="B930" s="3" t="n">
        <v>980</v>
      </c>
      <c r="C930" s="3" t="n">
        <v>27921700</v>
      </c>
      <c r="D930" s="3" t="n">
        <v>27431000</v>
      </c>
      <c r="E930" s="3" t="n">
        <v>10122000</v>
      </c>
      <c r="F930" s="3" t="n">
        <v>3906</v>
      </c>
    </row>
    <row r="931" customFormat="false" ht="12.75" hidden="false" customHeight="false" outlineLevel="0" collapsed="false">
      <c r="A931" s="3" t="n">
        <v>928</v>
      </c>
      <c r="B931" s="3" t="n">
        <v>941</v>
      </c>
      <c r="C931" s="3" t="n">
        <v>21385300</v>
      </c>
      <c r="D931" s="3" t="n">
        <v>21154600</v>
      </c>
      <c r="E931" s="3" t="n">
        <v>12551800</v>
      </c>
      <c r="F931" s="3" t="n">
        <v>3384</v>
      </c>
    </row>
    <row r="932" customFormat="false" ht="12.75" hidden="false" customHeight="false" outlineLevel="0" collapsed="false">
      <c r="A932" s="3" t="n">
        <v>929</v>
      </c>
      <c r="B932" s="3" t="n">
        <v>1353</v>
      </c>
      <c r="C932" s="3" t="n">
        <v>26444000</v>
      </c>
      <c r="D932" s="3" t="n">
        <v>26360100</v>
      </c>
      <c r="E932" s="3" t="n">
        <v>19608500</v>
      </c>
      <c r="F932" s="3" t="n">
        <v>4474</v>
      </c>
    </row>
    <row r="933" customFormat="false" ht="12.75" hidden="false" customHeight="false" outlineLevel="0" collapsed="false">
      <c r="A933" s="3" t="n">
        <v>930</v>
      </c>
      <c r="B933" s="3" t="n">
        <v>651</v>
      </c>
      <c r="C933" s="3" t="n">
        <v>20532800</v>
      </c>
      <c r="D933" s="3" t="n">
        <v>19997300</v>
      </c>
      <c r="E933" s="3" t="n">
        <v>12701300</v>
      </c>
      <c r="F933" s="3" t="n">
        <v>3626</v>
      </c>
    </row>
    <row r="934" customFormat="false" ht="12.75" hidden="false" customHeight="false" outlineLevel="0" collapsed="false">
      <c r="A934" s="3" t="n">
        <v>931</v>
      </c>
      <c r="B934" s="3" t="n">
        <v>1028</v>
      </c>
      <c r="C934" s="3" t="n">
        <v>26653300</v>
      </c>
      <c r="D934" s="3" t="n">
        <v>27754100</v>
      </c>
      <c r="E934" s="3" t="n">
        <v>16206300</v>
      </c>
      <c r="F934" s="3" t="n">
        <v>3708</v>
      </c>
    </row>
    <row r="935" customFormat="false" ht="12.75" hidden="false" customHeight="false" outlineLevel="0" collapsed="false">
      <c r="A935" s="3" t="n">
        <v>932</v>
      </c>
      <c r="B935" s="3" t="n">
        <v>1462</v>
      </c>
      <c r="C935" s="3" t="n">
        <v>23897900</v>
      </c>
      <c r="D935" s="3" t="n">
        <v>22194000</v>
      </c>
      <c r="E935" s="3" t="n">
        <v>9024440</v>
      </c>
      <c r="F935" s="3" t="n">
        <v>4057</v>
      </c>
    </row>
    <row r="936" customFormat="false" ht="12.75" hidden="false" customHeight="false" outlineLevel="0" collapsed="false">
      <c r="A936" s="3" t="n">
        <v>933</v>
      </c>
      <c r="B936" s="3" t="n">
        <v>883</v>
      </c>
      <c r="C936" s="3" t="n">
        <v>29477200</v>
      </c>
      <c r="D936" s="3" t="n">
        <v>29618400</v>
      </c>
      <c r="E936" s="3" t="n">
        <v>14346800</v>
      </c>
      <c r="F936" s="3" t="n">
        <v>3298</v>
      </c>
    </row>
    <row r="937" customFormat="false" ht="12.75" hidden="false" customHeight="false" outlineLevel="0" collapsed="false">
      <c r="A937" s="3" t="n">
        <v>934</v>
      </c>
      <c r="B937" s="3" t="n">
        <v>1618</v>
      </c>
      <c r="C937" s="3" t="n">
        <v>25718200</v>
      </c>
      <c r="D937" s="3" t="n">
        <v>24903100</v>
      </c>
      <c r="E937" s="3" t="n">
        <v>9033570</v>
      </c>
      <c r="F937" s="3" t="n">
        <v>3929</v>
      </c>
    </row>
    <row r="938" customFormat="false" ht="12.75" hidden="false" customHeight="false" outlineLevel="0" collapsed="false">
      <c r="A938" s="3" t="n">
        <v>935</v>
      </c>
      <c r="B938" s="3" t="n">
        <v>810</v>
      </c>
      <c r="C938" s="3" t="n">
        <v>5686440</v>
      </c>
      <c r="D938" s="3" t="n">
        <v>5019520</v>
      </c>
      <c r="E938" s="3" t="n">
        <v>2181160</v>
      </c>
      <c r="F938" s="3" t="n">
        <v>3073</v>
      </c>
    </row>
    <row r="939" customFormat="false" ht="12.75" hidden="false" customHeight="false" outlineLevel="0" collapsed="false">
      <c r="A939" s="3" t="n">
        <v>936</v>
      </c>
      <c r="B939" s="3" t="n">
        <v>998</v>
      </c>
      <c r="C939" s="3" t="n">
        <v>14624200</v>
      </c>
      <c r="D939" s="3" t="n">
        <v>14576100</v>
      </c>
      <c r="E939" s="3" t="n">
        <v>9353230</v>
      </c>
      <c r="F939" s="3" t="n">
        <v>3919</v>
      </c>
    </row>
    <row r="940" customFormat="false" ht="12.75" hidden="false" customHeight="false" outlineLevel="0" collapsed="false">
      <c r="A940" s="3" t="n">
        <v>937</v>
      </c>
      <c r="B940" s="3" t="n">
        <v>1047</v>
      </c>
      <c r="C940" s="3" t="n">
        <v>20035100</v>
      </c>
      <c r="D940" s="3" t="n">
        <v>19619900</v>
      </c>
      <c r="E940" s="3" t="n">
        <v>5289150</v>
      </c>
      <c r="F940" s="3" t="n">
        <v>3406</v>
      </c>
    </row>
    <row r="941" customFormat="false" ht="12.75" hidden="false" customHeight="false" outlineLevel="0" collapsed="false">
      <c r="A941" s="3" t="n">
        <v>938</v>
      </c>
      <c r="B941" s="3" t="n">
        <v>883</v>
      </c>
      <c r="C941" s="3" t="n">
        <v>12777500</v>
      </c>
      <c r="D941" s="3" t="n">
        <v>12692600</v>
      </c>
      <c r="E941" s="3" t="n">
        <v>5215540</v>
      </c>
      <c r="F941" s="3" t="n">
        <v>4278</v>
      </c>
    </row>
    <row r="942" customFormat="false" ht="12.75" hidden="false" customHeight="false" outlineLevel="0" collapsed="false">
      <c r="A942" s="3" t="n">
        <v>939</v>
      </c>
      <c r="B942" s="3" t="n">
        <v>1108</v>
      </c>
      <c r="C942" s="3" t="n">
        <v>22462700</v>
      </c>
      <c r="D942" s="3" t="n">
        <v>22287900</v>
      </c>
      <c r="E942" s="3" t="n">
        <v>6499950</v>
      </c>
      <c r="F942" s="3" t="n">
        <v>3305</v>
      </c>
    </row>
    <row r="943" customFormat="false" ht="12.75" hidden="false" customHeight="false" outlineLevel="0" collapsed="false">
      <c r="A943" s="3" t="n">
        <v>940</v>
      </c>
      <c r="B943" s="3" t="n">
        <v>856</v>
      </c>
      <c r="C943" s="3" t="n">
        <v>12319600</v>
      </c>
      <c r="D943" s="3" t="n">
        <v>11920700</v>
      </c>
      <c r="E943" s="3" t="n">
        <v>2915920</v>
      </c>
      <c r="F943" s="3" t="n">
        <v>6517</v>
      </c>
    </row>
    <row r="944" customFormat="false" ht="12.75" hidden="false" customHeight="false" outlineLevel="0" collapsed="false">
      <c r="A944" s="3" t="n">
        <v>941</v>
      </c>
      <c r="B944" s="3" t="n">
        <v>967</v>
      </c>
      <c r="C944" s="3" t="n">
        <v>9644750</v>
      </c>
      <c r="D944" s="3" t="n">
        <v>9406940</v>
      </c>
      <c r="E944" s="3" t="n">
        <v>2384280</v>
      </c>
      <c r="F944" s="3" t="n">
        <v>3545</v>
      </c>
    </row>
    <row r="945" customFormat="false" ht="12.75" hidden="false" customHeight="false" outlineLevel="0" collapsed="false">
      <c r="A945" s="3" t="n">
        <v>942</v>
      </c>
      <c r="B945" s="3" t="n">
        <v>1002</v>
      </c>
      <c r="C945" s="3" t="n">
        <v>32391900</v>
      </c>
      <c r="D945" s="3" t="n">
        <v>32578600</v>
      </c>
      <c r="E945" s="3" t="n">
        <v>10429500</v>
      </c>
      <c r="F945" s="3" t="n">
        <v>4040</v>
      </c>
    </row>
    <row r="946" customFormat="false" ht="12.75" hidden="false" customHeight="false" outlineLevel="0" collapsed="false">
      <c r="A946" s="3" t="n">
        <v>943</v>
      </c>
      <c r="B946" s="3" t="n">
        <v>1198</v>
      </c>
      <c r="C946" s="3" t="n">
        <v>14652600</v>
      </c>
      <c r="D946" s="3" t="n">
        <v>13706100</v>
      </c>
      <c r="E946" s="3" t="n">
        <v>2875420</v>
      </c>
      <c r="F946" s="3" t="n">
        <v>8053</v>
      </c>
    </row>
    <row r="947" customFormat="false" ht="12.75" hidden="false" customHeight="false" outlineLevel="0" collapsed="false">
      <c r="A947" s="3" t="n">
        <v>944</v>
      </c>
      <c r="B947" s="3" t="n">
        <v>920</v>
      </c>
      <c r="C947" s="3" t="n">
        <v>30214300</v>
      </c>
      <c r="D947" s="3" t="n">
        <v>32008900</v>
      </c>
      <c r="E947" s="3" t="n">
        <v>19339900</v>
      </c>
      <c r="F947" s="3" t="n">
        <v>3900</v>
      </c>
    </row>
    <row r="948" customFormat="false" ht="12.75" hidden="false" customHeight="false" outlineLevel="0" collapsed="false">
      <c r="A948" s="3" t="n">
        <v>945</v>
      </c>
      <c r="B948" s="3" t="n">
        <v>1251</v>
      </c>
      <c r="C948" s="3" t="n">
        <v>17671200</v>
      </c>
      <c r="D948" s="3" t="n">
        <v>16393500</v>
      </c>
      <c r="E948" s="3" t="n">
        <v>9537250</v>
      </c>
      <c r="F948" s="3" t="n">
        <v>3321</v>
      </c>
    </row>
    <row r="949" customFormat="false" ht="12.75" hidden="false" customHeight="false" outlineLevel="0" collapsed="false">
      <c r="A949" s="3" t="n">
        <v>946</v>
      </c>
      <c r="B949" s="3" t="n">
        <v>790</v>
      </c>
      <c r="C949" s="3" t="n">
        <v>9322970</v>
      </c>
      <c r="D949" s="3" t="n">
        <v>9098370</v>
      </c>
      <c r="E949" s="3" t="n">
        <v>1599300</v>
      </c>
      <c r="F949" s="3" t="n">
        <v>3116</v>
      </c>
    </row>
    <row r="950" customFormat="false" ht="12.75" hidden="false" customHeight="false" outlineLevel="0" collapsed="false">
      <c r="A950" s="3" t="n">
        <v>947</v>
      </c>
      <c r="B950" s="3" t="n">
        <v>919</v>
      </c>
      <c r="C950" s="3" t="n">
        <v>4067340</v>
      </c>
      <c r="D950" s="3" t="n">
        <v>3767050</v>
      </c>
      <c r="E950" s="3" t="n">
        <v>1298420</v>
      </c>
      <c r="F950" s="3" t="n">
        <v>3817</v>
      </c>
    </row>
    <row r="951" customFormat="false" ht="12.75" hidden="false" customHeight="false" outlineLevel="0" collapsed="false">
      <c r="A951" s="3" t="n">
        <v>948</v>
      </c>
      <c r="B951" s="3" t="n">
        <v>793</v>
      </c>
      <c r="C951" s="3" t="n">
        <v>1698880</v>
      </c>
      <c r="D951" s="3" t="n">
        <v>1593950</v>
      </c>
      <c r="E951" s="3" t="n">
        <v>343534</v>
      </c>
      <c r="F951" s="3" t="n">
        <v>2813</v>
      </c>
    </row>
    <row r="952" customFormat="false" ht="12.75" hidden="false" customHeight="false" outlineLevel="0" collapsed="false">
      <c r="A952" s="3" t="n">
        <v>949</v>
      </c>
      <c r="B952" s="3" t="n">
        <v>937</v>
      </c>
      <c r="C952" s="3" t="n">
        <v>17317700</v>
      </c>
      <c r="D952" s="3" t="n">
        <v>17388600</v>
      </c>
      <c r="E952" s="3" t="n">
        <v>5556590</v>
      </c>
      <c r="F952" s="3" t="n">
        <v>3365</v>
      </c>
    </row>
    <row r="953" customFormat="false" ht="12.75" hidden="false" customHeight="false" outlineLevel="0" collapsed="false">
      <c r="A953" s="3" t="n">
        <v>950</v>
      </c>
      <c r="B953" s="3" t="n">
        <v>1021</v>
      </c>
      <c r="C953" s="3" t="n">
        <v>10428700</v>
      </c>
      <c r="D953" s="3" t="n">
        <v>10344200</v>
      </c>
      <c r="E953" s="3" t="n">
        <v>2365830</v>
      </c>
      <c r="F953" s="3" t="n">
        <v>3138</v>
      </c>
    </row>
    <row r="954" customFormat="false" ht="12.75" hidden="false" customHeight="false" outlineLevel="0" collapsed="false">
      <c r="A954" s="3" t="n">
        <v>951</v>
      </c>
      <c r="B954" s="3" t="n">
        <v>903</v>
      </c>
      <c r="C954" s="3" t="n">
        <v>5569250</v>
      </c>
      <c r="D954" s="3" t="n">
        <v>5421160</v>
      </c>
      <c r="E954" s="3" t="n">
        <v>1583880</v>
      </c>
      <c r="F954" s="3" t="n">
        <v>3131</v>
      </c>
    </row>
    <row r="955" customFormat="false" ht="12.75" hidden="false" customHeight="false" outlineLevel="0" collapsed="false">
      <c r="A955" s="3" t="n">
        <v>952</v>
      </c>
      <c r="B955" s="3" t="n">
        <v>725</v>
      </c>
      <c r="C955" s="3" t="n">
        <v>5825320</v>
      </c>
      <c r="D955" s="3" t="n">
        <v>5728290</v>
      </c>
      <c r="E955" s="3" t="n">
        <v>2407780</v>
      </c>
      <c r="F955" s="3" t="n">
        <v>3901</v>
      </c>
    </row>
    <row r="956" customFormat="false" ht="12.75" hidden="false" customHeight="false" outlineLevel="0" collapsed="false">
      <c r="A956" s="3" t="n">
        <v>953</v>
      </c>
      <c r="B956" s="3" t="n">
        <v>792</v>
      </c>
      <c r="C956" s="3" t="n">
        <v>2293550</v>
      </c>
      <c r="D956" s="3" t="n">
        <v>2119250</v>
      </c>
      <c r="E956" s="3" t="n">
        <v>614146</v>
      </c>
      <c r="F956" s="3" t="n">
        <v>2812</v>
      </c>
    </row>
    <row r="957" customFormat="false" ht="12.75" hidden="false" customHeight="false" outlineLevel="0" collapsed="false">
      <c r="A957" s="3" t="n">
        <v>954</v>
      </c>
      <c r="B957" s="3" t="n">
        <v>1007</v>
      </c>
      <c r="C957" s="3" t="n">
        <v>28817500</v>
      </c>
      <c r="D957" s="3" t="n">
        <v>28970400</v>
      </c>
      <c r="E957" s="3" t="n">
        <v>11749600</v>
      </c>
      <c r="F957" s="3" t="n">
        <v>4653</v>
      </c>
    </row>
    <row r="958" customFormat="false" ht="12.75" hidden="false" customHeight="false" outlineLevel="0" collapsed="false">
      <c r="A958" s="3" t="n">
        <v>955</v>
      </c>
      <c r="B958" s="3" t="n">
        <v>762</v>
      </c>
      <c r="C958" s="3" t="n">
        <v>27755200</v>
      </c>
      <c r="D958" s="3" t="n">
        <v>27003600</v>
      </c>
      <c r="E958" s="3" t="n">
        <v>13189800</v>
      </c>
      <c r="F958" s="3" t="n">
        <v>3807</v>
      </c>
    </row>
    <row r="959" customFormat="false" ht="12.75" hidden="false" customHeight="false" outlineLevel="0" collapsed="false">
      <c r="A959" s="3" t="n">
        <v>956</v>
      </c>
      <c r="B959" s="3" t="n">
        <v>690</v>
      </c>
      <c r="C959" s="3" t="n">
        <v>25613400</v>
      </c>
      <c r="D959" s="3" t="n">
        <v>24670500</v>
      </c>
      <c r="E959" s="3" t="n">
        <v>8863520</v>
      </c>
      <c r="F959" s="3" t="n">
        <v>3839</v>
      </c>
    </row>
    <row r="960" customFormat="false" ht="12.75" hidden="false" customHeight="false" outlineLevel="0" collapsed="false">
      <c r="A960" s="3" t="n">
        <v>957</v>
      </c>
      <c r="B960" s="3" t="n">
        <v>896</v>
      </c>
      <c r="C960" s="3" t="n">
        <v>9402470</v>
      </c>
      <c r="D960" s="3" t="n">
        <v>10423400</v>
      </c>
      <c r="E960" s="3" t="n">
        <v>2938130</v>
      </c>
      <c r="F960" s="3" t="n">
        <v>2687</v>
      </c>
    </row>
    <row r="961" customFormat="false" ht="12.75" hidden="false" customHeight="false" outlineLevel="0" collapsed="false">
      <c r="A961" s="3" t="n">
        <v>958</v>
      </c>
      <c r="B961" s="3" t="n">
        <v>1146</v>
      </c>
      <c r="C961" s="3" t="n">
        <v>23170100</v>
      </c>
      <c r="D961" s="3" t="n">
        <v>19623300</v>
      </c>
      <c r="E961" s="3" t="n">
        <v>4318210</v>
      </c>
      <c r="F961" s="3" t="n">
        <v>3722</v>
      </c>
    </row>
    <row r="962" customFormat="false" ht="12.75" hidden="false" customHeight="false" outlineLevel="0" collapsed="false">
      <c r="A962" s="3" t="n">
        <v>959</v>
      </c>
      <c r="B962" s="3" t="n">
        <v>1065</v>
      </c>
      <c r="C962" s="3" t="n">
        <v>30585500</v>
      </c>
      <c r="D962" s="3" t="n">
        <v>30628200</v>
      </c>
      <c r="E962" s="3" t="n">
        <v>20436100</v>
      </c>
      <c r="F962" s="3" t="n">
        <v>4519</v>
      </c>
    </row>
    <row r="963" customFormat="false" ht="12.75" hidden="false" customHeight="false" outlineLevel="0" collapsed="false">
      <c r="A963" s="3" t="n">
        <v>960</v>
      </c>
      <c r="B963" s="3" t="n">
        <v>837</v>
      </c>
      <c r="C963" s="3" t="n">
        <v>15813900</v>
      </c>
      <c r="D963" s="3" t="n">
        <v>15169800</v>
      </c>
      <c r="E963" s="3" t="n">
        <v>5045140</v>
      </c>
      <c r="F963" s="3" t="n">
        <v>3600</v>
      </c>
    </row>
    <row r="964" customFormat="false" ht="12.75" hidden="false" customHeight="false" outlineLevel="0" collapsed="false">
      <c r="A964" s="3" t="n">
        <v>961</v>
      </c>
      <c r="B964" s="3" t="n">
        <v>1591</v>
      </c>
      <c r="C964" s="3" t="n">
        <v>1460630</v>
      </c>
      <c r="D964" s="3" t="n">
        <v>1071880</v>
      </c>
      <c r="E964" s="3" t="n">
        <v>174467</v>
      </c>
      <c r="F964" s="3" t="n">
        <v>1818</v>
      </c>
    </row>
    <row r="965" customFormat="false" ht="12.75" hidden="false" customHeight="false" outlineLevel="0" collapsed="false">
      <c r="A965" s="3" t="n">
        <v>962</v>
      </c>
      <c r="B965" s="3" t="n">
        <v>759</v>
      </c>
      <c r="C965" s="3" t="n">
        <v>9507260</v>
      </c>
      <c r="D965" s="3" t="n">
        <v>9571570</v>
      </c>
      <c r="E965" s="3" t="n">
        <v>2777230</v>
      </c>
      <c r="F965" s="3" t="n">
        <v>3273</v>
      </c>
    </row>
    <row r="966" customFormat="false" ht="12.75" hidden="false" customHeight="false" outlineLevel="0" collapsed="false">
      <c r="A966" s="3" t="n">
        <v>963</v>
      </c>
      <c r="B966" s="3" t="n">
        <v>1292</v>
      </c>
      <c r="C966" s="3" t="n">
        <v>21747400</v>
      </c>
      <c r="D966" s="3" t="n">
        <v>21868100</v>
      </c>
      <c r="E966" s="3" t="n">
        <v>7719110</v>
      </c>
      <c r="F966" s="3" t="n">
        <v>3828</v>
      </c>
    </row>
    <row r="967" customFormat="false" ht="12.75" hidden="false" customHeight="false" outlineLevel="0" collapsed="false">
      <c r="A967" s="3" t="n">
        <v>964</v>
      </c>
      <c r="B967" s="3" t="n">
        <v>656</v>
      </c>
      <c r="C967" s="3" t="n">
        <v>13952900</v>
      </c>
      <c r="D967" s="3" t="n">
        <v>13549000</v>
      </c>
      <c r="E967" s="3" t="n">
        <v>4737700</v>
      </c>
      <c r="F967" s="3" t="n">
        <v>4725</v>
      </c>
    </row>
    <row r="968" customFormat="false" ht="12.75" hidden="false" customHeight="false" outlineLevel="0" collapsed="false">
      <c r="A968" s="3" t="n">
        <v>965</v>
      </c>
      <c r="B968" s="3" t="n">
        <v>1139</v>
      </c>
      <c r="C968" s="3" t="n">
        <v>17585000</v>
      </c>
      <c r="D968" s="3" t="n">
        <v>17197500</v>
      </c>
      <c r="E968" s="3" t="n">
        <v>3825810</v>
      </c>
      <c r="F968" s="3" t="n">
        <v>3503</v>
      </c>
    </row>
    <row r="969" customFormat="false" ht="12.75" hidden="false" customHeight="false" outlineLevel="0" collapsed="false">
      <c r="A969" s="3" t="n">
        <v>966</v>
      </c>
      <c r="B969" s="3" t="n">
        <v>946</v>
      </c>
      <c r="C969" s="3" t="n">
        <v>15948700</v>
      </c>
      <c r="D969" s="3" t="n">
        <v>16132800</v>
      </c>
      <c r="E969" s="3" t="n">
        <v>9596150</v>
      </c>
      <c r="F969" s="3" t="n">
        <v>3357</v>
      </c>
    </row>
    <row r="970" customFormat="false" ht="12.75" hidden="false" customHeight="false" outlineLevel="0" collapsed="false">
      <c r="A970" s="3" t="n">
        <v>967</v>
      </c>
      <c r="B970" s="3" t="n">
        <v>901</v>
      </c>
      <c r="C970" s="3" t="n">
        <v>11103400</v>
      </c>
      <c r="D970" s="3" t="n">
        <v>10420800</v>
      </c>
      <c r="E970" s="3" t="n">
        <v>2762470</v>
      </c>
      <c r="F970" s="3" t="n">
        <v>3534</v>
      </c>
    </row>
    <row r="971" customFormat="false" ht="12.75" hidden="false" customHeight="false" outlineLevel="0" collapsed="false">
      <c r="A971" s="3" t="n">
        <v>968</v>
      </c>
      <c r="B971" s="3" t="n">
        <v>1373</v>
      </c>
      <c r="C971" s="3" t="n">
        <v>27267100</v>
      </c>
      <c r="D971" s="3" t="n">
        <v>27626700</v>
      </c>
      <c r="E971" s="3" t="n">
        <v>16559600</v>
      </c>
      <c r="F971" s="3" t="n">
        <v>4527</v>
      </c>
    </row>
    <row r="972" customFormat="false" ht="12.75" hidden="false" customHeight="false" outlineLevel="0" collapsed="false">
      <c r="A972" s="3" t="n">
        <v>969</v>
      </c>
      <c r="B972" s="3" t="n">
        <v>892</v>
      </c>
      <c r="C972" s="3" t="n">
        <v>17734900</v>
      </c>
      <c r="D972" s="3" t="n">
        <v>16904500</v>
      </c>
      <c r="E972" s="3" t="n">
        <v>9386250</v>
      </c>
      <c r="F972" s="3" t="n">
        <v>3552</v>
      </c>
    </row>
    <row r="973" customFormat="false" ht="12.75" hidden="false" customHeight="false" outlineLevel="0" collapsed="false">
      <c r="A973" s="3" t="n">
        <v>970</v>
      </c>
      <c r="B973" s="3" t="n">
        <v>858</v>
      </c>
      <c r="C973" s="3" t="n">
        <v>1680070</v>
      </c>
      <c r="D973" s="3" t="n">
        <v>907307</v>
      </c>
      <c r="E973" s="3" t="n">
        <v>409681</v>
      </c>
      <c r="F973" s="3" t="n">
        <v>2141</v>
      </c>
    </row>
    <row r="974" customFormat="false" ht="12.75" hidden="false" customHeight="false" outlineLevel="0" collapsed="false">
      <c r="A974" s="3" t="n">
        <v>971</v>
      </c>
      <c r="B974" s="3" t="n">
        <v>560</v>
      </c>
      <c r="C974" s="3" t="n">
        <v>29171000</v>
      </c>
      <c r="D974" s="3" t="n">
        <v>29657800</v>
      </c>
      <c r="E974" s="3" t="n">
        <v>15391200</v>
      </c>
      <c r="F974" s="3" t="n">
        <v>3955</v>
      </c>
    </row>
    <row r="975" customFormat="false" ht="12.75" hidden="false" customHeight="false" outlineLevel="0" collapsed="false">
      <c r="A975" s="3" t="n">
        <v>972</v>
      </c>
      <c r="B975" s="3" t="n">
        <v>921</v>
      </c>
      <c r="C975" s="3" t="n">
        <v>7735650</v>
      </c>
      <c r="D975" s="3" t="n">
        <v>6509800</v>
      </c>
      <c r="E975" s="3" t="n">
        <v>2071340</v>
      </c>
      <c r="F975" s="3" t="n">
        <v>3486</v>
      </c>
    </row>
    <row r="976" customFormat="false" ht="12.75" hidden="false" customHeight="false" outlineLevel="0" collapsed="false">
      <c r="A976" s="3" t="n">
        <v>973</v>
      </c>
      <c r="B976" s="3" t="n">
        <v>1473</v>
      </c>
      <c r="C976" s="3" t="n">
        <v>21334500</v>
      </c>
      <c r="D976" s="3" t="n">
        <v>21130900</v>
      </c>
      <c r="E976" s="3" t="n">
        <v>6695750</v>
      </c>
      <c r="F976" s="3" t="n">
        <v>3326</v>
      </c>
    </row>
    <row r="977" customFormat="false" ht="12.75" hidden="false" customHeight="false" outlineLevel="0" collapsed="false">
      <c r="A977" s="3" t="n">
        <v>974</v>
      </c>
      <c r="B977" s="3" t="n">
        <v>957</v>
      </c>
      <c r="C977" s="3" t="n">
        <v>35243500</v>
      </c>
      <c r="D977" s="3" t="n">
        <v>35422700</v>
      </c>
      <c r="E977" s="3" t="n">
        <v>12066800</v>
      </c>
      <c r="F977" s="3" t="n">
        <v>3071</v>
      </c>
    </row>
    <row r="978" customFormat="false" ht="12.75" hidden="false" customHeight="false" outlineLevel="0" collapsed="false">
      <c r="A978" s="3" t="n">
        <v>975</v>
      </c>
      <c r="B978" s="3" t="n">
        <v>882</v>
      </c>
      <c r="C978" s="3" t="n">
        <v>4353230</v>
      </c>
      <c r="D978" s="3" t="n">
        <v>3443770</v>
      </c>
      <c r="E978" s="3" t="n">
        <v>978294</v>
      </c>
      <c r="F978" s="3" t="n">
        <v>2775</v>
      </c>
    </row>
    <row r="979" customFormat="false" ht="12.75" hidden="false" customHeight="false" outlineLevel="0" collapsed="false">
      <c r="A979" s="3" t="n">
        <v>976</v>
      </c>
      <c r="B979" s="3" t="n">
        <v>964</v>
      </c>
      <c r="C979" s="3" t="n">
        <v>13127900</v>
      </c>
      <c r="D979" s="3" t="n">
        <v>15484200</v>
      </c>
      <c r="E979" s="3" t="n">
        <v>8986780</v>
      </c>
      <c r="F979" s="3" t="n">
        <v>3457</v>
      </c>
    </row>
    <row r="980" customFormat="false" ht="12.75" hidden="false" customHeight="false" outlineLevel="0" collapsed="false">
      <c r="A980" s="3" t="n">
        <v>977</v>
      </c>
      <c r="B980" s="3" t="n">
        <v>1260</v>
      </c>
      <c r="C980" s="3" t="n">
        <v>1716650</v>
      </c>
      <c r="D980" s="3" t="n">
        <v>958615</v>
      </c>
      <c r="E980" s="3" t="n">
        <v>181074</v>
      </c>
      <c r="F980" s="3" t="n">
        <v>1988</v>
      </c>
    </row>
    <row r="981" customFormat="false" ht="12.75" hidden="false" customHeight="false" outlineLevel="0" collapsed="false">
      <c r="A981" s="3" t="n">
        <v>978</v>
      </c>
      <c r="B981" s="3" t="n">
        <v>1102</v>
      </c>
      <c r="C981" s="3" t="n">
        <v>25378700</v>
      </c>
      <c r="D981" s="3" t="n">
        <v>26033800</v>
      </c>
      <c r="E981" s="3" t="n">
        <v>18291800</v>
      </c>
      <c r="F981" s="3" t="n">
        <v>4077</v>
      </c>
    </row>
    <row r="982" customFormat="false" ht="12.75" hidden="false" customHeight="false" outlineLevel="0" collapsed="false">
      <c r="A982" s="3" t="n">
        <v>979</v>
      </c>
      <c r="B982" s="3" t="n">
        <v>880</v>
      </c>
      <c r="C982" s="3" t="n">
        <v>19064300</v>
      </c>
      <c r="D982" s="3" t="n">
        <v>18061600</v>
      </c>
      <c r="E982" s="3" t="n">
        <v>8016190</v>
      </c>
      <c r="F982" s="3" t="n">
        <v>4827</v>
      </c>
    </row>
    <row r="983" customFormat="false" ht="12.75" hidden="false" customHeight="false" outlineLevel="0" collapsed="false">
      <c r="A983" s="3" t="n">
        <v>980</v>
      </c>
      <c r="B983" s="3" t="n">
        <v>1145</v>
      </c>
      <c r="C983" s="3" t="n">
        <v>18720900</v>
      </c>
      <c r="D983" s="3" t="n">
        <v>18373000</v>
      </c>
      <c r="E983" s="3" t="n">
        <v>6278550</v>
      </c>
      <c r="F983" s="3" t="n">
        <v>3732</v>
      </c>
    </row>
    <row r="984" customFormat="false" ht="12.75" hidden="false" customHeight="false" outlineLevel="0" collapsed="false">
      <c r="A984" s="3" t="n">
        <v>981</v>
      </c>
      <c r="B984" s="3" t="n">
        <v>1180</v>
      </c>
      <c r="C984" s="3" t="n">
        <v>28092300</v>
      </c>
      <c r="D984" s="3" t="n">
        <v>28931200</v>
      </c>
      <c r="E984" s="3" t="n">
        <v>15936200</v>
      </c>
      <c r="F984" s="3" t="n">
        <v>3974</v>
      </c>
    </row>
    <row r="985" customFormat="false" ht="12.75" hidden="false" customHeight="false" outlineLevel="0" collapsed="false">
      <c r="A985" s="3" t="n">
        <v>982</v>
      </c>
      <c r="B985" s="3" t="n">
        <v>885</v>
      </c>
      <c r="C985" s="3" t="n">
        <v>28051000</v>
      </c>
      <c r="D985" s="3" t="n">
        <v>26094400</v>
      </c>
      <c r="E985" s="3" t="n">
        <v>14748900</v>
      </c>
      <c r="F985" s="3" t="n">
        <v>3271</v>
      </c>
    </row>
    <row r="986" customFormat="false" ht="12.75" hidden="false" customHeight="false" outlineLevel="0" collapsed="false">
      <c r="A986" s="3" t="n">
        <v>983</v>
      </c>
      <c r="B986" s="3" t="n">
        <v>779</v>
      </c>
      <c r="C986" s="3" t="n">
        <v>15533200</v>
      </c>
      <c r="D986" s="3" t="n">
        <v>14495700</v>
      </c>
      <c r="E986" s="3" t="n">
        <v>5185400</v>
      </c>
      <c r="F986" s="3" t="n">
        <v>3747</v>
      </c>
    </row>
    <row r="987" customFormat="false" ht="12.75" hidden="false" customHeight="false" outlineLevel="0" collapsed="false">
      <c r="A987" s="3" t="n">
        <v>984</v>
      </c>
      <c r="B987" s="3" t="n">
        <v>1113</v>
      </c>
      <c r="C987" s="3" t="n">
        <v>20734700</v>
      </c>
      <c r="D987" s="3" t="n">
        <v>20238300</v>
      </c>
      <c r="E987" s="3" t="n">
        <v>8719010</v>
      </c>
      <c r="F987" s="3" t="n">
        <v>4205</v>
      </c>
    </row>
    <row r="988" customFormat="false" ht="12.75" hidden="false" customHeight="false" outlineLevel="0" collapsed="false">
      <c r="A988" s="3" t="n">
        <v>985</v>
      </c>
      <c r="B988" s="3" t="n">
        <v>844</v>
      </c>
      <c r="C988" s="3" t="n">
        <v>7857180</v>
      </c>
      <c r="D988" s="3" t="n">
        <v>7213850</v>
      </c>
      <c r="E988" s="3" t="n">
        <v>1840620</v>
      </c>
      <c r="F988" s="3" t="n">
        <v>3395</v>
      </c>
    </row>
    <row r="989" customFormat="false" ht="12.75" hidden="false" customHeight="false" outlineLevel="0" collapsed="false">
      <c r="A989" s="3" t="n">
        <v>986</v>
      </c>
      <c r="B989" s="3" t="n">
        <v>852</v>
      </c>
      <c r="C989" s="3" t="n">
        <v>8806870</v>
      </c>
      <c r="D989" s="3" t="n">
        <v>8768820</v>
      </c>
      <c r="E989" s="3" t="n">
        <v>1688730</v>
      </c>
      <c r="F989" s="3" t="n">
        <v>3507</v>
      </c>
    </row>
    <row r="990" customFormat="false" ht="12.75" hidden="false" customHeight="false" outlineLevel="0" collapsed="false">
      <c r="A990" s="3" t="n">
        <v>987</v>
      </c>
      <c r="B990" s="3" t="n">
        <v>1037</v>
      </c>
      <c r="C990" s="3" t="n">
        <v>9348300</v>
      </c>
      <c r="D990" s="3" t="n">
        <v>9353360</v>
      </c>
      <c r="E990" s="3" t="n">
        <v>2506760</v>
      </c>
      <c r="F990" s="3" t="n">
        <v>3708</v>
      </c>
    </row>
    <row r="991" customFormat="false" ht="12.75" hidden="false" customHeight="false" outlineLevel="0" collapsed="false">
      <c r="A991" s="3" t="n">
        <v>988</v>
      </c>
      <c r="B991" s="3" t="n">
        <v>1344</v>
      </c>
      <c r="C991" s="3" t="n">
        <v>16999800</v>
      </c>
      <c r="D991" s="3" t="n">
        <v>17842800</v>
      </c>
      <c r="E991" s="3" t="n">
        <v>5532670</v>
      </c>
      <c r="F991" s="3" t="n">
        <v>3337</v>
      </c>
    </row>
    <row r="992" customFormat="false" ht="12.75" hidden="false" customHeight="false" outlineLevel="0" collapsed="false">
      <c r="A992" s="3" t="n">
        <v>989</v>
      </c>
      <c r="B992" s="3" t="n">
        <v>1093</v>
      </c>
      <c r="C992" s="3" t="n">
        <v>7848140</v>
      </c>
      <c r="D992" s="3" t="n">
        <v>7235100</v>
      </c>
      <c r="E992" s="3" t="n">
        <v>1779370</v>
      </c>
      <c r="F992" s="3" t="n">
        <v>4031</v>
      </c>
    </row>
    <row r="993" customFormat="false" ht="12.75" hidden="false" customHeight="false" outlineLevel="0" collapsed="false">
      <c r="A993" s="3" t="n">
        <v>990</v>
      </c>
      <c r="B993" s="3" t="n">
        <v>1519</v>
      </c>
      <c r="C993" s="3" t="n">
        <v>10023900</v>
      </c>
      <c r="D993" s="3" t="n">
        <v>10870300</v>
      </c>
      <c r="E993" s="3" t="n">
        <v>2661120</v>
      </c>
      <c r="F993" s="3" t="n">
        <v>3684</v>
      </c>
    </row>
    <row r="994" customFormat="false" ht="12.75" hidden="false" customHeight="false" outlineLevel="0" collapsed="false">
      <c r="A994" s="3" t="n">
        <v>991</v>
      </c>
      <c r="B994" s="3" t="n">
        <v>1557</v>
      </c>
      <c r="C994" s="3" t="n">
        <v>20324300</v>
      </c>
      <c r="D994" s="3" t="n">
        <v>20361700</v>
      </c>
      <c r="E994" s="3" t="n">
        <v>14613400</v>
      </c>
      <c r="F994" s="3" t="n">
        <v>3861</v>
      </c>
    </row>
    <row r="995" customFormat="false" ht="12.75" hidden="false" customHeight="false" outlineLevel="0" collapsed="false">
      <c r="A995" s="3" t="n">
        <v>992</v>
      </c>
      <c r="B995" s="3" t="n">
        <v>771</v>
      </c>
      <c r="C995" s="3" t="n">
        <v>26194300</v>
      </c>
      <c r="D995" s="3" t="n">
        <v>25556900</v>
      </c>
      <c r="E995" s="3" t="n">
        <v>14534100</v>
      </c>
      <c r="F995" s="3" t="n">
        <v>3467</v>
      </c>
    </row>
    <row r="996" customFormat="false" ht="12.75" hidden="false" customHeight="false" outlineLevel="0" collapsed="false">
      <c r="A996" s="3" t="n">
        <v>993</v>
      </c>
      <c r="B996" s="3" t="n">
        <v>1144</v>
      </c>
      <c r="C996" s="3" t="n">
        <v>10415300</v>
      </c>
      <c r="D996" s="3" t="n">
        <v>9502280</v>
      </c>
      <c r="E996" s="3" t="n">
        <v>5504180</v>
      </c>
      <c r="F996" s="3" t="n">
        <v>3724</v>
      </c>
    </row>
    <row r="997" customFormat="false" ht="12.75" hidden="false" customHeight="false" outlineLevel="0" collapsed="false">
      <c r="A997" s="3" t="n">
        <v>994</v>
      </c>
      <c r="B997" s="3" t="n">
        <v>1032</v>
      </c>
      <c r="C997" s="3" t="n">
        <v>17642900</v>
      </c>
      <c r="D997" s="3" t="n">
        <v>17772400</v>
      </c>
      <c r="E997" s="3" t="n">
        <v>12528800</v>
      </c>
      <c r="F997" s="3" t="n">
        <v>3314</v>
      </c>
    </row>
    <row r="998" customFormat="false" ht="12.75" hidden="false" customHeight="false" outlineLevel="0" collapsed="false">
      <c r="A998" s="3" t="n">
        <v>995</v>
      </c>
      <c r="B998" s="3" t="n">
        <v>781</v>
      </c>
      <c r="C998" s="3" t="n">
        <v>5792500</v>
      </c>
      <c r="D998" s="3" t="n">
        <v>4825140</v>
      </c>
      <c r="E998" s="3" t="n">
        <v>1794370</v>
      </c>
      <c r="F998" s="3" t="n">
        <v>3159</v>
      </c>
    </row>
    <row r="999" customFormat="false" ht="12.75" hidden="false" customHeight="false" outlineLevel="0" collapsed="false">
      <c r="A999" s="3" t="n">
        <v>996</v>
      </c>
      <c r="B999" s="3" t="n">
        <v>688</v>
      </c>
      <c r="C999" s="3" t="n">
        <v>4616280</v>
      </c>
      <c r="D999" s="3" t="n">
        <v>4509900</v>
      </c>
      <c r="E999" s="3" t="n">
        <v>1345100</v>
      </c>
      <c r="F999" s="3" t="n">
        <v>3344</v>
      </c>
    </row>
    <row r="1000" customFormat="false" ht="12.75" hidden="false" customHeight="false" outlineLevel="0" collapsed="false">
      <c r="A1000" s="3" t="n">
        <v>997</v>
      </c>
      <c r="B1000" s="3" t="n">
        <v>1319</v>
      </c>
      <c r="C1000" s="3" t="n">
        <v>30036800</v>
      </c>
      <c r="D1000" s="3" t="n">
        <v>30284900</v>
      </c>
      <c r="E1000" s="3" t="n">
        <v>14949300</v>
      </c>
      <c r="F1000" s="3" t="n">
        <v>4111</v>
      </c>
    </row>
    <row r="1001" customFormat="false" ht="12.75" hidden="false" customHeight="false" outlineLevel="0" collapsed="false">
      <c r="A1001" s="3" t="n">
        <v>998</v>
      </c>
      <c r="B1001" s="3" t="n">
        <v>877</v>
      </c>
      <c r="C1001" s="3" t="n">
        <v>6100270</v>
      </c>
      <c r="D1001" s="3" t="n">
        <v>4806350</v>
      </c>
      <c r="E1001" s="3" t="n">
        <v>1633360</v>
      </c>
      <c r="F1001" s="3" t="n">
        <v>3784</v>
      </c>
    </row>
    <row r="1002" customFormat="false" ht="12.75" hidden="false" customHeight="false" outlineLevel="0" collapsed="false">
      <c r="A1002" s="3" t="n">
        <v>999</v>
      </c>
      <c r="B1002" s="3" t="n">
        <v>757</v>
      </c>
      <c r="C1002" s="3" t="n">
        <v>2590740</v>
      </c>
      <c r="D1002" s="3" t="n">
        <v>2457530</v>
      </c>
      <c r="E1002" s="3" t="n">
        <v>422683</v>
      </c>
      <c r="F1002" s="3" t="n">
        <v>1998</v>
      </c>
    </row>
    <row r="1003" customFormat="false" ht="12.75" hidden="false" customHeight="false" outlineLevel="0" collapsed="false">
      <c r="A1003" s="3" t="n">
        <v>1000</v>
      </c>
      <c r="B1003" s="3" t="n">
        <v>665</v>
      </c>
      <c r="C1003" s="3" t="n">
        <v>31615200</v>
      </c>
      <c r="D1003" s="3" t="n">
        <v>34550400</v>
      </c>
      <c r="E1003" s="3" t="n">
        <v>16120100</v>
      </c>
      <c r="F1003" s="3" t="n">
        <v>4456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U33"/>
  <sheetViews>
    <sheetView showFormulas="false" showGridLines="true" showRowColHeaders="true" showZeros="true" rightToLeft="false" tabSelected="false" showOutlineSymbols="true" defaultGridColor="true" view="normal" topLeftCell="H16" colorId="64" zoomScale="100" zoomScaleNormal="100" zoomScalePageLayoutView="100" workbookViewId="0">
      <selection pane="topLeft" activeCell="Q22" activeCellId="0" sqref="Q22"/>
    </sheetView>
  </sheetViews>
  <sheetFormatPr defaultColWidth="8.6796875" defaultRowHeight="12.75" zeroHeight="false" outlineLevelRow="0" outlineLevelCol="0"/>
  <cols>
    <col collapsed="false" customWidth="true" hidden="false" outlineLevel="0" max="21" min="21" style="1" width="36.86"/>
  </cols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5</v>
      </c>
    </row>
    <row r="5" customFormat="false" ht="12.75" hidden="false" customHeight="false" outlineLevel="0" collapsed="false">
      <c r="C5" s="3" t="n">
        <v>1</v>
      </c>
      <c r="D5" s="4"/>
      <c r="E5" s="4" t="n">
        <v>8.809</v>
      </c>
      <c r="F5" s="5" t="n">
        <v>0.686</v>
      </c>
      <c r="G5" s="5" t="n">
        <v>1.687</v>
      </c>
      <c r="H5" s="5" t="n">
        <v>1.306</v>
      </c>
      <c r="I5" s="5" t="n">
        <v>1.363</v>
      </c>
      <c r="J5" s="5" t="n">
        <v>1.014</v>
      </c>
      <c r="K5" s="5" t="n">
        <v>0.507</v>
      </c>
      <c r="L5" s="5" t="n">
        <v>0.531</v>
      </c>
      <c r="M5" s="5" t="n">
        <v>0.555</v>
      </c>
      <c r="N5" s="5" t="n">
        <v>0.541</v>
      </c>
      <c r="O5" s="5" t="n">
        <v>0.531</v>
      </c>
      <c r="P5" s="5" t="n">
        <v>0.535</v>
      </c>
      <c r="Q5" s="6" t="n">
        <v>1.057</v>
      </c>
      <c r="R5" s="5" t="n">
        <v>1.079</v>
      </c>
      <c r="S5" s="7" t="n">
        <v>0.879888</v>
      </c>
    </row>
    <row r="6" customFormat="false" ht="12.75" hidden="false" customHeight="false" outlineLevel="0" collapsed="false">
      <c r="C6" s="3" t="n">
        <v>2000</v>
      </c>
      <c r="D6" s="5"/>
      <c r="E6" s="5" t="n">
        <v>8.815</v>
      </c>
      <c r="F6" s="5" t="n">
        <v>4.719</v>
      </c>
      <c r="G6" s="5" t="n">
        <v>5.12</v>
      </c>
      <c r="H6" s="5" t="n">
        <v>5.696</v>
      </c>
      <c r="I6" s="5" t="n">
        <v>5.012</v>
      </c>
      <c r="J6" s="5" t="n">
        <v>5.412</v>
      </c>
      <c r="K6" s="5" t="n">
        <v>7.734</v>
      </c>
      <c r="L6" s="5" t="n">
        <v>8.287</v>
      </c>
      <c r="M6" s="5" t="n">
        <v>22.945</v>
      </c>
      <c r="N6" s="5" t="n">
        <v>10.021</v>
      </c>
      <c r="O6" s="5" t="n">
        <v>8.395</v>
      </c>
      <c r="P6" s="5" t="n">
        <v>9.208</v>
      </c>
      <c r="Q6" s="5" t="n">
        <v>6.212</v>
      </c>
      <c r="R6" s="5" t="n">
        <v>10.776</v>
      </c>
      <c r="S6" s="7" t="n">
        <v>5.57776</v>
      </c>
      <c r="U6" s="8" t="s">
        <v>21</v>
      </c>
    </row>
    <row r="7" customFormat="false" ht="12.75" hidden="false" customHeight="false" outlineLevel="0" collapsed="false">
      <c r="C7" s="3" t="n">
        <v>4000</v>
      </c>
      <c r="D7" s="5"/>
      <c r="E7" s="5" t="n">
        <v>8.819</v>
      </c>
      <c r="F7" s="5" t="n">
        <v>4.878</v>
      </c>
      <c r="G7" s="5" t="n">
        <v>5.136</v>
      </c>
      <c r="H7" s="5" t="n">
        <v>5.717</v>
      </c>
      <c r="I7" s="5" t="n">
        <v>5.11</v>
      </c>
      <c r="J7" s="5" t="n">
        <v>5.509</v>
      </c>
      <c r="K7" s="5" t="n">
        <v>8.094</v>
      </c>
      <c r="L7" s="5" t="n">
        <v>8.651</v>
      </c>
      <c r="M7" s="5" t="n">
        <v>23.311</v>
      </c>
      <c r="N7" s="5" t="n">
        <v>10.385</v>
      </c>
      <c r="O7" s="5" t="n">
        <v>8.767</v>
      </c>
      <c r="P7" s="5" t="n">
        <v>9.548</v>
      </c>
      <c r="Q7" s="5" t="n">
        <v>6.374</v>
      </c>
      <c r="R7" s="5" t="n">
        <v>10.779</v>
      </c>
      <c r="S7" s="7" t="n">
        <v>5.57867</v>
      </c>
      <c r="U7" s="8" t="s">
        <v>22</v>
      </c>
    </row>
    <row r="8" customFormat="false" ht="12.75" hidden="false" customHeight="false" outlineLevel="0" collapsed="false">
      <c r="C8" s="3" t="n">
        <v>6000</v>
      </c>
      <c r="D8" s="5"/>
      <c r="E8" s="5" t="n">
        <v>8.824</v>
      </c>
      <c r="F8" s="5" t="n">
        <v>5.025</v>
      </c>
      <c r="G8" s="5" t="n">
        <v>5.138</v>
      </c>
      <c r="H8" s="5" t="n">
        <v>5.72</v>
      </c>
      <c r="I8" s="5" t="n">
        <v>5.132</v>
      </c>
      <c r="J8" s="5" t="n">
        <v>5.529</v>
      </c>
      <c r="K8" s="5" t="n">
        <v>8.203</v>
      </c>
      <c r="L8" s="5" t="n">
        <v>8.75</v>
      </c>
      <c r="M8" s="5" t="n">
        <v>23.409</v>
      </c>
      <c r="N8" s="5" t="n">
        <v>10.497</v>
      </c>
      <c r="O8" s="5" t="n">
        <v>8.868</v>
      </c>
      <c r="P8" s="5" t="n">
        <v>9.643</v>
      </c>
      <c r="Q8" s="5" t="n">
        <v>6.437</v>
      </c>
      <c r="R8" s="5" t="n">
        <v>10.781</v>
      </c>
      <c r="S8" s="7" t="n">
        <v>5.57978</v>
      </c>
      <c r="U8" s="8" t="s">
        <v>23</v>
      </c>
    </row>
    <row r="9" customFormat="false" ht="12.75" hidden="false" customHeight="false" outlineLevel="0" collapsed="false">
      <c r="C9" s="3" t="n">
        <v>8000</v>
      </c>
      <c r="D9" s="5"/>
      <c r="E9" s="5" t="n">
        <v>8.83</v>
      </c>
      <c r="F9" s="5" t="n">
        <v>5.163</v>
      </c>
      <c r="G9" s="5" t="n">
        <v>5.14</v>
      </c>
      <c r="H9" s="5" t="n">
        <v>5.722</v>
      </c>
      <c r="I9" s="5" t="n">
        <v>5.136</v>
      </c>
      <c r="J9" s="5" t="n">
        <v>5.532</v>
      </c>
      <c r="K9" s="5" t="n">
        <v>8.236</v>
      </c>
      <c r="L9" s="5" t="n">
        <v>8.781</v>
      </c>
      <c r="M9" s="5" t="n">
        <v>23.438</v>
      </c>
      <c r="N9" s="5" t="n">
        <v>10.533</v>
      </c>
      <c r="O9" s="5" t="n">
        <v>8.9</v>
      </c>
      <c r="P9" s="5" t="n">
        <v>9.673</v>
      </c>
      <c r="Q9" s="5" t="n">
        <v>6.463</v>
      </c>
      <c r="R9" s="5" t="n">
        <v>10.783</v>
      </c>
      <c r="S9" s="7" t="n">
        <v>5.58121</v>
      </c>
      <c r="U9" s="8" t="s">
        <v>24</v>
      </c>
    </row>
    <row r="10" customFormat="false" ht="12.75" hidden="false" customHeight="false" outlineLevel="0" collapsed="false">
      <c r="C10" s="3" t="n">
        <v>10000</v>
      </c>
      <c r="D10" s="5"/>
      <c r="E10" s="5" t="n">
        <v>8.835</v>
      </c>
      <c r="F10" s="5" t="n">
        <v>5.304</v>
      </c>
      <c r="G10" s="5" t="n">
        <v>5.142</v>
      </c>
      <c r="H10" s="5" t="n">
        <v>5.724</v>
      </c>
      <c r="I10" s="5" t="n">
        <v>5.139</v>
      </c>
      <c r="J10" s="5" t="n">
        <v>5.535</v>
      </c>
      <c r="K10" s="5" t="n">
        <v>8.248</v>
      </c>
      <c r="L10" s="5" t="n">
        <v>8.792</v>
      </c>
      <c r="M10" s="5" t="n">
        <v>23.449</v>
      </c>
      <c r="N10" s="5" t="n">
        <v>10.545</v>
      </c>
      <c r="O10" s="5" t="n">
        <v>8.912</v>
      </c>
      <c r="P10" s="5" t="n">
        <v>9.683</v>
      </c>
      <c r="Q10" s="5" t="n">
        <v>6.483</v>
      </c>
      <c r="R10" s="5" t="n">
        <v>10.786</v>
      </c>
      <c r="S10" s="7" t="n">
        <v>5.58288</v>
      </c>
      <c r="U10" s="8" t="s">
        <v>25</v>
      </c>
    </row>
    <row r="11" customFormat="false" ht="12.75" hidden="false" customHeight="false" outlineLevel="0" collapsed="false">
      <c r="C11" s="3" t="n">
        <v>12000</v>
      </c>
      <c r="D11" s="5"/>
      <c r="E11" s="5" t="n">
        <v>8.841</v>
      </c>
      <c r="F11" s="5" t="n">
        <v>5.445</v>
      </c>
      <c r="G11" s="5" t="n">
        <v>5.144</v>
      </c>
      <c r="H11" s="5" t="n">
        <v>5.727</v>
      </c>
      <c r="I11" s="5" t="n">
        <v>5.143</v>
      </c>
      <c r="J11" s="5" t="n">
        <v>5.538</v>
      </c>
      <c r="K11" s="5" t="n">
        <v>8.256</v>
      </c>
      <c r="L11" s="5" t="n">
        <v>8.799</v>
      </c>
      <c r="M11" s="5" t="n">
        <v>23.456</v>
      </c>
      <c r="N11" s="5" t="n">
        <v>10.554</v>
      </c>
      <c r="O11" s="5" t="n">
        <v>8.919</v>
      </c>
      <c r="P11" s="5" t="n">
        <v>9.69</v>
      </c>
      <c r="Q11" s="5" t="n">
        <v>6.505</v>
      </c>
      <c r="R11" s="5" t="n">
        <v>10.789</v>
      </c>
      <c r="S11" s="7" t="n">
        <v>5.58466</v>
      </c>
      <c r="U11" s="8" t="s">
        <v>26</v>
      </c>
    </row>
    <row r="12" customFormat="false" ht="12.75" hidden="false" customHeight="false" outlineLevel="0" collapsed="false">
      <c r="C12" s="3" t="n">
        <v>14000</v>
      </c>
      <c r="D12" s="5"/>
      <c r="E12" s="5" t="n">
        <v>8.846</v>
      </c>
      <c r="F12" s="5" t="n">
        <v>5.579</v>
      </c>
      <c r="G12" s="5" t="n">
        <v>5.147</v>
      </c>
      <c r="H12" s="5" t="n">
        <v>5.729</v>
      </c>
      <c r="I12" s="5" t="n">
        <v>5.146</v>
      </c>
      <c r="J12" s="5" t="n">
        <v>5.541</v>
      </c>
      <c r="K12" s="5" t="n">
        <v>8.26</v>
      </c>
      <c r="L12" s="5" t="n">
        <v>8.802</v>
      </c>
      <c r="M12" s="5" t="n">
        <v>23.461</v>
      </c>
      <c r="N12" s="5" t="n">
        <v>10.557</v>
      </c>
      <c r="O12" s="5" t="n">
        <v>8.921</v>
      </c>
      <c r="P12" s="5" t="n">
        <v>9.695</v>
      </c>
      <c r="Q12" s="5" t="n">
        <v>6.52</v>
      </c>
      <c r="R12" s="5" t="n">
        <v>10.793</v>
      </c>
      <c r="S12" s="7" t="n">
        <v>5.58608</v>
      </c>
    </row>
    <row r="13" customFormat="false" ht="12.75" hidden="false" customHeight="false" outlineLevel="0" collapsed="false">
      <c r="C13" s="3" t="n">
        <v>16000</v>
      </c>
      <c r="D13" s="5"/>
      <c r="E13" s="5" t="n">
        <v>8.851</v>
      </c>
      <c r="F13" s="5" t="n">
        <v>5.719</v>
      </c>
      <c r="G13" s="5" t="n">
        <v>5.149</v>
      </c>
      <c r="H13" s="5" t="n">
        <v>5.731</v>
      </c>
      <c r="I13" s="5" t="n">
        <v>5.149</v>
      </c>
      <c r="J13" s="5" t="n">
        <v>5.544</v>
      </c>
      <c r="K13" s="5" t="n">
        <v>8.265</v>
      </c>
      <c r="L13" s="5" t="n">
        <v>8.806</v>
      </c>
      <c r="M13" s="5" t="n">
        <v>23.464</v>
      </c>
      <c r="N13" s="5" t="n">
        <v>10.561</v>
      </c>
      <c r="O13" s="5" t="n">
        <v>8.925</v>
      </c>
      <c r="P13" s="5" t="n">
        <v>9.699</v>
      </c>
      <c r="Q13" s="5" t="n">
        <v>6.529</v>
      </c>
      <c r="R13" s="5" t="n">
        <v>10.795</v>
      </c>
      <c r="S13" s="7" t="n">
        <v>5.58762</v>
      </c>
    </row>
    <row r="14" customFormat="false" ht="12.75" hidden="false" customHeight="false" outlineLevel="0" collapsed="false">
      <c r="C14" s="3" t="n">
        <v>18000</v>
      </c>
      <c r="D14" s="5"/>
      <c r="E14" s="5" t="n">
        <v>8.856</v>
      </c>
      <c r="F14" s="5" t="n">
        <v>5.856</v>
      </c>
      <c r="G14" s="5" t="n">
        <v>5.151</v>
      </c>
      <c r="H14" s="5" t="n">
        <v>5.733</v>
      </c>
      <c r="I14" s="5" t="n">
        <v>5.152</v>
      </c>
      <c r="J14" s="5" t="n">
        <v>5.546</v>
      </c>
      <c r="K14" s="5" t="n">
        <v>8.268</v>
      </c>
      <c r="L14" s="5" t="n">
        <v>8.81</v>
      </c>
      <c r="M14" s="5" t="n">
        <v>23.468</v>
      </c>
      <c r="N14" s="5" t="n">
        <v>10.565</v>
      </c>
      <c r="O14" s="5" t="n">
        <v>8.929</v>
      </c>
      <c r="P14" s="5" t="n">
        <v>9.703</v>
      </c>
      <c r="Q14" s="5" t="n">
        <v>6.535</v>
      </c>
      <c r="R14" s="5" t="n">
        <v>10.798</v>
      </c>
      <c r="S14" s="7" t="n">
        <v>5.58945</v>
      </c>
    </row>
    <row r="15" customFormat="false" ht="12.75" hidden="false" customHeight="false" outlineLevel="0" collapsed="false">
      <c r="C15" s="3" t="n">
        <v>20000</v>
      </c>
      <c r="D15" s="5"/>
      <c r="E15" s="5" t="n">
        <v>8.861</v>
      </c>
      <c r="F15" s="5" t="n">
        <v>5.997</v>
      </c>
      <c r="G15" s="5" t="n">
        <v>5.153</v>
      </c>
      <c r="H15" s="5" t="n">
        <v>5.736</v>
      </c>
      <c r="I15" s="5" t="n">
        <v>5.156</v>
      </c>
      <c r="J15" s="5" t="n">
        <v>5.549</v>
      </c>
      <c r="K15" s="5" t="n">
        <v>8.272</v>
      </c>
      <c r="L15" s="5" t="n">
        <v>8.812</v>
      </c>
      <c r="M15" s="5" t="n">
        <v>23.473</v>
      </c>
      <c r="N15" s="5" t="n">
        <v>10.569</v>
      </c>
      <c r="O15" s="5" t="n">
        <v>8.932</v>
      </c>
      <c r="P15" s="5" t="n">
        <v>9.705</v>
      </c>
      <c r="Q15" s="5" t="n">
        <v>6.542</v>
      </c>
      <c r="R15" s="5" t="n">
        <v>10.8</v>
      </c>
      <c r="S15" s="7" t="n">
        <v>5.59084</v>
      </c>
    </row>
    <row r="23" customFormat="false" ht="12.75" hidden="false" customHeight="false" outlineLevel="0" collapsed="false">
      <c r="F23" s="1" t="s">
        <v>27</v>
      </c>
      <c r="G23" s="1" t="n">
        <v>8.809</v>
      </c>
    </row>
    <row r="24" customFormat="false" ht="12.75" hidden="false" customHeight="false" outlineLevel="0" collapsed="false">
      <c r="F24" s="1" t="s">
        <v>28</v>
      </c>
      <c r="G24" s="1" t="n">
        <v>8.815</v>
      </c>
    </row>
    <row r="25" customFormat="false" ht="12.75" hidden="false" customHeight="false" outlineLevel="0" collapsed="false">
      <c r="F25" s="1" t="s">
        <v>29</v>
      </c>
      <c r="G25" s="1" t="n">
        <v>8.819</v>
      </c>
    </row>
    <row r="26" customFormat="false" ht="12.75" hidden="false" customHeight="false" outlineLevel="0" collapsed="false">
      <c r="F26" s="1" t="s">
        <v>30</v>
      </c>
      <c r="G26" s="1" t="n">
        <v>8.824</v>
      </c>
    </row>
    <row r="27" customFormat="false" ht="12.75" hidden="false" customHeight="false" outlineLevel="0" collapsed="false">
      <c r="F27" s="1" t="s">
        <v>31</v>
      </c>
      <c r="G27" s="1" t="n">
        <v>8.83</v>
      </c>
    </row>
    <row r="28" customFormat="false" ht="12.75" hidden="false" customHeight="false" outlineLevel="0" collapsed="false">
      <c r="F28" s="1" t="s">
        <v>32</v>
      </c>
      <c r="G28" s="1" t="n">
        <v>8.835</v>
      </c>
    </row>
    <row r="29" customFormat="false" ht="12.75" hidden="false" customHeight="false" outlineLevel="0" collapsed="false">
      <c r="F29" s="1" t="s">
        <v>33</v>
      </c>
      <c r="G29" s="1" t="n">
        <v>8.841</v>
      </c>
    </row>
    <row r="30" customFormat="false" ht="12.75" hidden="false" customHeight="false" outlineLevel="0" collapsed="false">
      <c r="F30" s="1" t="s">
        <v>34</v>
      </c>
      <c r="G30" s="1" t="n">
        <v>8.846</v>
      </c>
    </row>
    <row r="31" customFormat="false" ht="12.75" hidden="false" customHeight="false" outlineLevel="0" collapsed="false">
      <c r="F31" s="1" t="s">
        <v>35</v>
      </c>
      <c r="G31" s="1" t="n">
        <v>8.851</v>
      </c>
    </row>
    <row r="32" customFormat="false" ht="12.75" hidden="false" customHeight="false" outlineLevel="0" collapsed="false">
      <c r="F32" s="1" t="s">
        <v>36</v>
      </c>
      <c r="G32" s="1" t="n">
        <v>8.856</v>
      </c>
    </row>
    <row r="33" customFormat="false" ht="12.75" hidden="false" customHeight="false" outlineLevel="0" collapsed="false">
      <c r="F33" s="1" t="s">
        <v>37</v>
      </c>
      <c r="G33" s="1" t="n">
        <v>8.861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9" activeCellId="0" sqref="P19"/>
    </sheetView>
  </sheetViews>
  <sheetFormatPr defaultColWidth="8.6796875" defaultRowHeight="12.75" zeroHeight="false" outlineLevelRow="0" outlineLevelCol="0"/>
  <cols>
    <col collapsed="false" customWidth="true" hidden="false" outlineLevel="0" max="19" min="19" style="1" width="11.71"/>
    <col collapsed="false" customWidth="true" hidden="false" outlineLevel="0" max="20" min="20" style="1" width="37.71"/>
  </cols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1</v>
      </c>
      <c r="D5" s="5"/>
      <c r="E5" s="5" t="n">
        <v>8.77</v>
      </c>
      <c r="F5" s="5" t="n">
        <v>0.573</v>
      </c>
      <c r="G5" s="5" t="n">
        <v>1.572</v>
      </c>
      <c r="H5" s="5" t="n">
        <v>1.442</v>
      </c>
      <c r="I5" s="5" t="n">
        <v>1.388</v>
      </c>
      <c r="J5" s="5" t="n">
        <v>0.887</v>
      </c>
      <c r="K5" s="5" t="n">
        <v>0.674</v>
      </c>
      <c r="L5" s="5" t="n">
        <v>0.577</v>
      </c>
      <c r="M5" s="5" t="n">
        <v>0.628</v>
      </c>
      <c r="N5" s="5" t="n">
        <v>0.684</v>
      </c>
      <c r="O5" s="5" t="n">
        <v>0.66</v>
      </c>
      <c r="P5" s="5" t="n">
        <v>1.05</v>
      </c>
      <c r="Q5" s="5" t="n">
        <v>1.031</v>
      </c>
      <c r="R5" s="5" t="n">
        <v>0.273785</v>
      </c>
      <c r="T5" s="8" t="s">
        <v>38</v>
      </c>
    </row>
    <row r="6" customFormat="false" ht="12.75" hidden="false" customHeight="false" outlineLevel="0" collapsed="false">
      <c r="C6" s="3" t="n">
        <v>2000</v>
      </c>
      <c r="D6" s="5"/>
      <c r="E6" s="5" t="n">
        <v>8.77</v>
      </c>
      <c r="F6" s="5" t="n">
        <v>32.843</v>
      </c>
      <c r="G6" s="5" t="n">
        <v>2.114</v>
      </c>
      <c r="H6" s="5" t="n">
        <v>2.114</v>
      </c>
      <c r="I6" s="5" t="n">
        <v>2.21</v>
      </c>
      <c r="J6" s="5" t="n">
        <v>2.016</v>
      </c>
      <c r="K6" s="5" t="n">
        <v>2.273</v>
      </c>
      <c r="L6" s="5" t="n">
        <v>7.954</v>
      </c>
      <c r="M6" s="5" t="n">
        <v>2.997</v>
      </c>
      <c r="N6" s="5" t="n">
        <v>2.287</v>
      </c>
      <c r="O6" s="5" t="n">
        <v>2.824</v>
      </c>
      <c r="P6" s="5" t="n">
        <v>1.871</v>
      </c>
      <c r="Q6" s="5" t="n">
        <v>2.091</v>
      </c>
      <c r="R6" s="5" t="n">
        <v>68.376</v>
      </c>
      <c r="T6" s="8" t="s">
        <v>39</v>
      </c>
    </row>
    <row r="7" customFormat="false" ht="12.75" hidden="false" customHeight="false" outlineLevel="0" collapsed="false">
      <c r="C7" s="3" t="n">
        <v>4000</v>
      </c>
      <c r="D7" s="5"/>
      <c r="E7" s="5" t="n">
        <v>8.773</v>
      </c>
      <c r="F7" s="5" t="n">
        <v>33.148</v>
      </c>
      <c r="G7" s="5" t="n">
        <v>2.41</v>
      </c>
      <c r="H7" s="5" t="n">
        <v>2.492</v>
      </c>
      <c r="I7" s="5" t="n">
        <v>2.515</v>
      </c>
      <c r="J7" s="5" t="n">
        <v>2.342</v>
      </c>
      <c r="K7" s="5" t="n">
        <v>2.901</v>
      </c>
      <c r="L7" s="5" t="n">
        <v>8.857</v>
      </c>
      <c r="M7" s="5" t="n">
        <v>3.675</v>
      </c>
      <c r="N7" s="5" t="n">
        <v>2.767</v>
      </c>
      <c r="O7" s="5" t="n">
        <v>3.353</v>
      </c>
      <c r="P7" s="5" t="n">
        <v>2.361</v>
      </c>
      <c r="Q7" s="5" t="n">
        <v>3.761</v>
      </c>
      <c r="R7" s="5" t="n">
        <v>68.8181</v>
      </c>
      <c r="T7" s="8" t="s">
        <v>40</v>
      </c>
    </row>
    <row r="8" customFormat="false" ht="12.75" hidden="false" customHeight="false" outlineLevel="0" collapsed="false">
      <c r="C8" s="3" t="n">
        <v>6000</v>
      </c>
      <c r="D8" s="5"/>
      <c r="E8" s="5" t="n">
        <v>8.775</v>
      </c>
      <c r="F8" s="5" t="n">
        <v>33.64</v>
      </c>
      <c r="G8" s="5" t="n">
        <v>2.677</v>
      </c>
      <c r="H8" s="5" t="n">
        <v>2.921</v>
      </c>
      <c r="I8" s="5" t="n">
        <v>2.75</v>
      </c>
      <c r="J8" s="5" t="n">
        <v>2.626</v>
      </c>
      <c r="K8" s="5" t="n">
        <v>3.3</v>
      </c>
      <c r="L8" s="5" t="n">
        <v>9.279</v>
      </c>
      <c r="M8" s="5" t="n">
        <v>4.039</v>
      </c>
      <c r="N8" s="5" t="n">
        <v>3.333</v>
      </c>
      <c r="O8" s="5" t="n">
        <v>3.843</v>
      </c>
      <c r="P8" s="5" t="n">
        <v>3.379</v>
      </c>
      <c r="Q8" s="5" t="n">
        <v>9.372</v>
      </c>
      <c r="R8" s="5" t="n">
        <v>70.4938</v>
      </c>
      <c r="T8" s="8" t="s">
        <v>41</v>
      </c>
    </row>
    <row r="9" customFormat="false" ht="12.75" hidden="false" customHeight="false" outlineLevel="0" collapsed="false">
      <c r="C9" s="3" t="n">
        <v>8000</v>
      </c>
      <c r="D9" s="5"/>
      <c r="E9" s="5" t="n">
        <v>8.776</v>
      </c>
      <c r="F9" s="5" t="n">
        <v>41.227</v>
      </c>
      <c r="G9" s="5" t="n">
        <v>3.069</v>
      </c>
      <c r="H9" s="5" t="n">
        <v>3.499</v>
      </c>
      <c r="I9" s="5" t="n">
        <v>3.099</v>
      </c>
      <c r="J9" s="5" t="n">
        <v>3.049</v>
      </c>
      <c r="K9" s="5" t="n">
        <v>4.111</v>
      </c>
      <c r="L9" s="5" t="n">
        <v>10.158</v>
      </c>
      <c r="M9" s="5" t="n">
        <v>4.768</v>
      </c>
      <c r="N9" s="5" t="n">
        <v>4.007</v>
      </c>
      <c r="O9" s="5" t="n">
        <v>4.585</v>
      </c>
      <c r="P9" s="5" t="n">
        <v>4.014</v>
      </c>
      <c r="Q9" s="5" t="n">
        <v>9.373</v>
      </c>
      <c r="R9" s="5" t="n">
        <v>97.7684</v>
      </c>
      <c r="T9" s="8" t="s">
        <v>42</v>
      </c>
    </row>
    <row r="10" customFormat="false" ht="12.75" hidden="false" customHeight="false" outlineLevel="0" collapsed="false">
      <c r="C10" s="3" t="n">
        <v>10000</v>
      </c>
      <c r="D10" s="5"/>
      <c r="E10" s="5" t="n">
        <v>8.778</v>
      </c>
      <c r="F10" s="5" t="n">
        <v>45.109</v>
      </c>
      <c r="G10" s="5" t="n">
        <v>3.373</v>
      </c>
      <c r="H10" s="5" t="n">
        <v>3.809</v>
      </c>
      <c r="I10" s="5" t="n">
        <v>3.285</v>
      </c>
      <c r="J10" s="5" t="n">
        <v>3.378</v>
      </c>
      <c r="K10" s="5" t="n">
        <v>4.56</v>
      </c>
      <c r="L10" s="5" t="n">
        <v>10.604</v>
      </c>
      <c r="M10" s="5" t="n">
        <v>5.334</v>
      </c>
      <c r="N10" s="5" t="n">
        <v>4.556</v>
      </c>
      <c r="O10" s="5" t="n">
        <v>5.039</v>
      </c>
      <c r="P10" s="5" t="n">
        <v>4.323</v>
      </c>
      <c r="Q10" s="5" t="n">
        <v>9.375</v>
      </c>
      <c r="R10" s="5" t="n">
        <v>103.719</v>
      </c>
      <c r="T10" s="8" t="s">
        <v>43</v>
      </c>
    </row>
    <row r="11" customFormat="false" ht="12.75" hidden="false" customHeight="false" outlineLevel="0" collapsed="false">
      <c r="C11" s="3" t="n">
        <v>12000</v>
      </c>
      <c r="D11" s="5"/>
      <c r="E11" s="5" t="n">
        <v>8.78</v>
      </c>
      <c r="F11" s="5" t="n">
        <v>45.153</v>
      </c>
      <c r="G11" s="5" t="n">
        <v>3.403</v>
      </c>
      <c r="H11" s="5" t="n">
        <v>3.844</v>
      </c>
      <c r="I11" s="5" t="n">
        <v>3.314</v>
      </c>
      <c r="J11" s="5" t="n">
        <v>3.445</v>
      </c>
      <c r="K11" s="5" t="n">
        <v>4.608</v>
      </c>
      <c r="L11" s="5" t="n">
        <v>10.652</v>
      </c>
      <c r="M11" s="5" t="n">
        <v>5.378</v>
      </c>
      <c r="N11" s="5" t="n">
        <v>4.603</v>
      </c>
      <c r="O11" s="5" t="n">
        <v>5.082</v>
      </c>
      <c r="P11" s="5" t="n">
        <v>4.386</v>
      </c>
      <c r="Q11" s="5" t="n">
        <v>9.376</v>
      </c>
      <c r="R11" s="5" t="n">
        <v>103.807</v>
      </c>
    </row>
    <row r="12" customFormat="false" ht="12.75" hidden="false" customHeight="false" outlineLevel="0" collapsed="false">
      <c r="C12" s="3" t="n">
        <v>14000</v>
      </c>
      <c r="D12" s="5"/>
      <c r="E12" s="5" t="n">
        <v>8.782</v>
      </c>
      <c r="F12" s="5" t="n">
        <v>46.197</v>
      </c>
      <c r="G12" s="5" t="n">
        <v>3.792</v>
      </c>
      <c r="H12" s="5" t="n">
        <v>4.223</v>
      </c>
      <c r="I12" s="5" t="n">
        <v>3.646</v>
      </c>
      <c r="J12" s="5" t="n">
        <v>3.805</v>
      </c>
      <c r="K12" s="5" t="n">
        <v>5.306</v>
      </c>
      <c r="L12" s="5" t="n">
        <v>11.908</v>
      </c>
      <c r="M12" s="5" t="n">
        <v>6.081</v>
      </c>
      <c r="N12" s="5" t="n">
        <v>5.502</v>
      </c>
      <c r="O12" s="5" t="n">
        <v>5.895</v>
      </c>
      <c r="P12" s="5" t="n">
        <v>4.825</v>
      </c>
      <c r="Q12" s="5" t="n">
        <v>9.378</v>
      </c>
      <c r="R12" s="5" t="n">
        <v>104.404</v>
      </c>
    </row>
    <row r="13" customFormat="false" ht="12.75" hidden="false" customHeight="false" outlineLevel="0" collapsed="false">
      <c r="C13" s="3" t="n">
        <v>16000</v>
      </c>
      <c r="D13" s="5"/>
      <c r="E13" s="5" t="n">
        <v>8.784</v>
      </c>
      <c r="F13" s="5" t="n">
        <v>46.872</v>
      </c>
      <c r="G13" s="5" t="n">
        <v>4.328</v>
      </c>
      <c r="H13" s="5" t="n">
        <v>4.867</v>
      </c>
      <c r="I13" s="5" t="n">
        <v>4.149</v>
      </c>
      <c r="J13" s="5" t="n">
        <v>4.443</v>
      </c>
      <c r="K13" s="5" t="n">
        <v>6.122</v>
      </c>
      <c r="L13" s="5" t="n">
        <v>12.792</v>
      </c>
      <c r="M13" s="5" t="n">
        <v>6.851</v>
      </c>
      <c r="N13" s="5" t="n">
        <v>6.356</v>
      </c>
      <c r="O13" s="5" t="n">
        <v>6.647</v>
      </c>
      <c r="P13" s="5" t="n">
        <v>5.376</v>
      </c>
      <c r="Q13" s="5" t="n">
        <v>9.38</v>
      </c>
      <c r="R13" s="5" t="n">
        <v>105.139</v>
      </c>
    </row>
    <row r="14" customFormat="false" ht="12.75" hidden="false" customHeight="false" outlineLevel="0" collapsed="false">
      <c r="C14" s="3" t="n">
        <v>18000</v>
      </c>
      <c r="D14" s="5"/>
      <c r="E14" s="5" t="n">
        <v>8.786</v>
      </c>
      <c r="F14" s="5" t="n">
        <v>47.077</v>
      </c>
      <c r="G14" s="5" t="n">
        <v>4.467</v>
      </c>
      <c r="H14" s="5" t="n">
        <v>5.07</v>
      </c>
      <c r="I14" s="5" t="n">
        <v>4.286</v>
      </c>
      <c r="J14" s="5" t="n">
        <v>4.616</v>
      </c>
      <c r="K14" s="5" t="n">
        <v>6.36</v>
      </c>
      <c r="L14" s="5" t="n">
        <v>12.999</v>
      </c>
      <c r="M14" s="5" t="n">
        <v>7.058</v>
      </c>
      <c r="N14" s="5" t="n">
        <v>6.628</v>
      </c>
      <c r="O14" s="5" t="n">
        <v>6.931</v>
      </c>
      <c r="P14" s="5" t="n">
        <v>5.579</v>
      </c>
      <c r="Q14" s="5" t="n">
        <v>9.383</v>
      </c>
      <c r="R14" s="5" t="n">
        <v>105.408</v>
      </c>
    </row>
    <row r="15" customFormat="false" ht="12.75" hidden="false" customHeight="false" outlineLevel="0" collapsed="false">
      <c r="C15" s="3" t="n">
        <v>20000</v>
      </c>
      <c r="D15" s="5"/>
      <c r="E15" s="5" t="n">
        <v>8.789</v>
      </c>
      <c r="F15" s="5" t="n">
        <v>47.369</v>
      </c>
      <c r="G15" s="5" t="n">
        <v>4.718</v>
      </c>
      <c r="H15" s="5" t="n">
        <v>5.376</v>
      </c>
      <c r="I15" s="5" t="n">
        <v>4.553</v>
      </c>
      <c r="J15" s="5" t="n">
        <v>4.881</v>
      </c>
      <c r="K15" s="5" t="n">
        <v>6.754</v>
      </c>
      <c r="L15" s="5" t="n">
        <v>13.484</v>
      </c>
      <c r="M15" s="5" t="n">
        <v>7.44</v>
      </c>
      <c r="N15" s="5" t="n">
        <v>6.972</v>
      </c>
      <c r="O15" s="5" t="n">
        <v>7.325</v>
      </c>
      <c r="P15" s="5" t="n">
        <v>5.884</v>
      </c>
      <c r="Q15" s="5" t="n">
        <v>9.386</v>
      </c>
      <c r="R15" s="5" t="n">
        <v>105.814</v>
      </c>
    </row>
    <row r="22" customFormat="false" ht="12.75" hidden="false" customHeight="false" outlineLevel="0" collapsed="false">
      <c r="F22" s="1" t="s">
        <v>27</v>
      </c>
      <c r="G22" s="1" t="n">
        <v>8.77</v>
      </c>
    </row>
    <row r="23" customFormat="false" ht="12.75" hidden="false" customHeight="false" outlineLevel="0" collapsed="false">
      <c r="F23" s="1" t="s">
        <v>28</v>
      </c>
      <c r="G23" s="1" t="n">
        <v>8.77</v>
      </c>
    </row>
    <row r="24" customFormat="false" ht="12.75" hidden="false" customHeight="false" outlineLevel="0" collapsed="false">
      <c r="F24" s="1" t="s">
        <v>29</v>
      </c>
      <c r="G24" s="1" t="n">
        <v>8.773</v>
      </c>
    </row>
    <row r="25" customFormat="false" ht="12.75" hidden="false" customHeight="false" outlineLevel="0" collapsed="false">
      <c r="F25" s="1" t="s">
        <v>30</v>
      </c>
      <c r="G25" s="1" t="n">
        <v>8.775</v>
      </c>
    </row>
    <row r="26" customFormat="false" ht="12.75" hidden="false" customHeight="false" outlineLevel="0" collapsed="false">
      <c r="F26" s="1" t="s">
        <v>31</v>
      </c>
      <c r="G26" s="1" t="n">
        <v>8.776</v>
      </c>
    </row>
    <row r="27" customFormat="false" ht="12.75" hidden="false" customHeight="false" outlineLevel="0" collapsed="false">
      <c r="F27" s="1" t="s">
        <v>32</v>
      </c>
      <c r="G27" s="1" t="n">
        <v>8.778</v>
      </c>
    </row>
    <row r="28" customFormat="false" ht="12.75" hidden="false" customHeight="false" outlineLevel="0" collapsed="false">
      <c r="F28" s="1" t="s">
        <v>33</v>
      </c>
      <c r="G28" s="1" t="n">
        <v>8.78</v>
      </c>
    </row>
    <row r="29" customFormat="false" ht="12.75" hidden="false" customHeight="false" outlineLevel="0" collapsed="false">
      <c r="F29" s="1" t="s">
        <v>34</v>
      </c>
      <c r="G29" s="1" t="n">
        <v>8.782</v>
      </c>
    </row>
    <row r="30" customFormat="false" ht="12.75" hidden="false" customHeight="false" outlineLevel="0" collapsed="false">
      <c r="F30" s="1" t="s">
        <v>35</v>
      </c>
      <c r="G30" s="1" t="n">
        <v>8.784</v>
      </c>
    </row>
    <row r="31" customFormat="false" ht="12.75" hidden="false" customHeight="false" outlineLevel="0" collapsed="false">
      <c r="F31" s="1" t="s">
        <v>36</v>
      </c>
      <c r="G31" s="1" t="n">
        <v>8.786</v>
      </c>
    </row>
    <row r="32" customFormat="false" ht="12.75" hidden="false" customHeight="false" outlineLevel="0" collapsed="false">
      <c r="F32" s="1" t="s">
        <v>37</v>
      </c>
      <c r="G32" s="1" t="n">
        <v>8.789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U58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T56" activeCellId="0" sqref="T56"/>
    </sheetView>
  </sheetViews>
  <sheetFormatPr defaultColWidth="8.6796875" defaultRowHeight="12.75" zeroHeight="false" outlineLevelRow="0" outlineLevelCol="0"/>
  <cols>
    <col collapsed="false" customWidth="true" hidden="false" outlineLevel="0" max="21" min="20" style="1" width="38.29"/>
  </cols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  <c r="S4" s="9" t="s">
        <v>44</v>
      </c>
    </row>
    <row r="5" customFormat="false" ht="12.75" hidden="false" customHeight="false" outlineLevel="0" collapsed="false">
      <c r="C5" s="3" t="n">
        <v>1</v>
      </c>
      <c r="D5" s="3"/>
      <c r="E5" s="5" t="n">
        <v>8.768</v>
      </c>
      <c r="F5" s="5" t="n">
        <v>0.346</v>
      </c>
      <c r="G5" s="5" t="n">
        <v>1.565</v>
      </c>
      <c r="H5" s="5" t="n">
        <v>1.286</v>
      </c>
      <c r="I5" s="5" t="n">
        <v>4.151</v>
      </c>
      <c r="J5" s="5" t="n">
        <v>0.553</v>
      </c>
      <c r="K5" s="5" t="n">
        <v>0.482</v>
      </c>
      <c r="L5" s="5" t="n">
        <v>0.358</v>
      </c>
      <c r="M5" s="5" t="n">
        <v>0.406</v>
      </c>
      <c r="N5" s="5" t="n">
        <v>0.486</v>
      </c>
      <c r="O5" s="5" t="n">
        <v>0.444</v>
      </c>
      <c r="P5" s="5" t="n">
        <v>0.841</v>
      </c>
      <c r="Q5" s="5" t="n">
        <v>0.852</v>
      </c>
      <c r="R5" s="5" t="n">
        <v>0.135111</v>
      </c>
      <c r="S5" s="1" t="n">
        <v>0.193579</v>
      </c>
      <c r="U5" s="8" t="s">
        <v>45</v>
      </c>
    </row>
    <row r="6" customFormat="false" ht="12.75" hidden="false" customHeight="false" outlineLevel="0" collapsed="false">
      <c r="C6" s="3" t="n">
        <v>2000</v>
      </c>
      <c r="D6" s="3"/>
      <c r="E6" s="5" t="n">
        <v>8.769</v>
      </c>
      <c r="F6" s="5" t="n">
        <v>3.589</v>
      </c>
      <c r="G6" s="5" t="n">
        <v>3.993</v>
      </c>
      <c r="H6" s="5" t="n">
        <v>4.28</v>
      </c>
      <c r="I6" s="5" t="n">
        <v>4.16</v>
      </c>
      <c r="J6" s="5" t="n">
        <v>4.078</v>
      </c>
      <c r="K6" s="5" t="n">
        <v>5.424</v>
      </c>
      <c r="L6" s="5" t="n">
        <v>12.878</v>
      </c>
      <c r="M6" s="5" t="n">
        <v>6.005</v>
      </c>
      <c r="N6" s="5" t="n">
        <v>5.467</v>
      </c>
      <c r="O6" s="5" t="n">
        <v>5.751</v>
      </c>
      <c r="P6" s="5" t="n">
        <v>4.24</v>
      </c>
      <c r="Q6" s="5" t="n">
        <v>4.326</v>
      </c>
      <c r="R6" s="5" t="n">
        <v>11.6974</v>
      </c>
      <c r="S6" s="1" t="n">
        <v>13.8666</v>
      </c>
      <c r="U6" s="8" t="s">
        <v>46</v>
      </c>
    </row>
    <row r="7" customFormat="false" ht="12.75" hidden="false" customHeight="false" outlineLevel="0" collapsed="false">
      <c r="C7" s="3" t="n">
        <v>4000</v>
      </c>
      <c r="D7" s="3"/>
      <c r="E7" s="5" t="n">
        <v>8.77</v>
      </c>
      <c r="F7" s="5" t="n">
        <v>4.189</v>
      </c>
      <c r="G7" s="5" t="n">
        <v>4.008</v>
      </c>
      <c r="H7" s="5" t="n">
        <v>4.299</v>
      </c>
      <c r="I7" s="5" t="n">
        <v>4.17</v>
      </c>
      <c r="J7" s="5" t="n">
        <v>4.091</v>
      </c>
      <c r="K7" s="5" t="n">
        <v>5.444</v>
      </c>
      <c r="L7" s="5" t="n">
        <v>12.895</v>
      </c>
      <c r="M7" s="5" t="n">
        <v>6.025</v>
      </c>
      <c r="N7" s="5" t="n">
        <v>5.485</v>
      </c>
      <c r="O7" s="5" t="n">
        <v>5.774</v>
      </c>
      <c r="P7" s="5" t="n">
        <v>4.449</v>
      </c>
      <c r="Q7" s="5" t="n">
        <v>4.532</v>
      </c>
      <c r="R7" s="5" t="n">
        <v>16.1364</v>
      </c>
      <c r="S7" s="1" t="n">
        <v>13.9465</v>
      </c>
      <c r="U7" s="8" t="s">
        <v>47</v>
      </c>
    </row>
    <row r="8" customFormat="false" ht="12.75" hidden="false" customHeight="false" outlineLevel="0" collapsed="false">
      <c r="C8" s="3" t="n">
        <v>6000</v>
      </c>
      <c r="D8" s="3"/>
      <c r="E8" s="5" t="n">
        <v>8.772</v>
      </c>
      <c r="F8" s="5" t="n">
        <v>4.798</v>
      </c>
      <c r="G8" s="5" t="n">
        <v>4.022</v>
      </c>
      <c r="H8" s="5" t="n">
        <v>4.321</v>
      </c>
      <c r="I8" s="5" t="n">
        <v>4.183</v>
      </c>
      <c r="J8" s="5" t="n">
        <v>4.107</v>
      </c>
      <c r="K8" s="5" t="n">
        <v>5.46</v>
      </c>
      <c r="L8" s="5" t="n">
        <v>12.915</v>
      </c>
      <c r="M8" s="5" t="n">
        <v>6.039</v>
      </c>
      <c r="N8" s="5" t="n">
        <v>5.502</v>
      </c>
      <c r="O8" s="5" t="n">
        <v>5.791</v>
      </c>
      <c r="P8" s="5" t="n">
        <v>4.675</v>
      </c>
      <c r="Q8" s="5" t="n">
        <v>4.753</v>
      </c>
      <c r="R8" s="5" t="n">
        <v>20.6392</v>
      </c>
      <c r="S8" s="1" t="n">
        <v>14.0794</v>
      </c>
      <c r="U8" s="8" t="s">
        <v>48</v>
      </c>
    </row>
    <row r="9" customFormat="false" ht="12.75" hidden="false" customHeight="false" outlineLevel="0" collapsed="false">
      <c r="C9" s="3" t="n">
        <v>8000</v>
      </c>
      <c r="D9" s="3"/>
      <c r="E9" s="5" t="n">
        <v>8.773</v>
      </c>
      <c r="F9" s="5" t="n">
        <v>5.399</v>
      </c>
      <c r="G9" s="5" t="n">
        <v>4.041</v>
      </c>
      <c r="H9" s="5" t="n">
        <v>4.348</v>
      </c>
      <c r="I9" s="5" t="n">
        <v>4.196</v>
      </c>
      <c r="J9" s="5" t="n">
        <v>4.128</v>
      </c>
      <c r="K9" s="5" t="n">
        <v>5.476</v>
      </c>
      <c r="L9" s="5" t="n">
        <v>12.932</v>
      </c>
      <c r="M9" s="5" t="n">
        <v>6.058</v>
      </c>
      <c r="N9" s="5" t="n">
        <v>5.524</v>
      </c>
      <c r="O9" s="5" t="n">
        <v>5.828</v>
      </c>
      <c r="P9" s="5" t="n">
        <v>4.918</v>
      </c>
      <c r="Q9" s="5" t="n">
        <v>4.994</v>
      </c>
      <c r="R9" s="5" t="n">
        <v>25.219</v>
      </c>
      <c r="S9" s="1" t="n">
        <v>14.2872</v>
      </c>
      <c r="U9" s="8" t="s">
        <v>49</v>
      </c>
    </row>
    <row r="10" customFormat="false" ht="12.75" hidden="false" customHeight="false" outlineLevel="0" collapsed="false">
      <c r="C10" s="3" t="n">
        <v>10000</v>
      </c>
      <c r="D10" s="3"/>
      <c r="E10" s="5" t="n">
        <v>8.774</v>
      </c>
      <c r="F10" s="5" t="n">
        <v>5.993</v>
      </c>
      <c r="G10" s="5" t="n">
        <v>4.056</v>
      </c>
      <c r="H10" s="5" t="n">
        <v>4.367</v>
      </c>
      <c r="I10" s="5" t="n">
        <v>4.206</v>
      </c>
      <c r="J10" s="5" t="n">
        <v>4.142</v>
      </c>
      <c r="K10" s="5" t="n">
        <v>5.492</v>
      </c>
      <c r="L10" s="5" t="n">
        <v>12.951</v>
      </c>
      <c r="M10" s="5" t="n">
        <v>6.083</v>
      </c>
      <c r="N10" s="5" t="n">
        <v>5.543</v>
      </c>
      <c r="O10" s="5" t="n">
        <v>5.854</v>
      </c>
      <c r="P10" s="5" t="n">
        <v>5.181</v>
      </c>
      <c r="Q10" s="5" t="n">
        <v>5.25</v>
      </c>
      <c r="R10" s="5" t="n">
        <v>29.8798</v>
      </c>
      <c r="S10" s="1" t="n">
        <v>14.5714</v>
      </c>
      <c r="U10" s="8" t="s">
        <v>50</v>
      </c>
    </row>
    <row r="11" customFormat="false" ht="12.75" hidden="false" customHeight="false" outlineLevel="0" collapsed="false">
      <c r="C11" s="3" t="n">
        <v>12000</v>
      </c>
      <c r="D11" s="3"/>
      <c r="E11" s="5" t="n">
        <v>8.776</v>
      </c>
      <c r="F11" s="5" t="n">
        <v>6.592</v>
      </c>
      <c r="G11" s="5" t="n">
        <v>4.071</v>
      </c>
      <c r="H11" s="5" t="n">
        <v>4.393</v>
      </c>
      <c r="I11" s="5" t="n">
        <v>4.219</v>
      </c>
      <c r="J11" s="5" t="n">
        <v>4.16</v>
      </c>
      <c r="K11" s="5" t="n">
        <v>5.508</v>
      </c>
      <c r="L11" s="5" t="n">
        <v>12.971</v>
      </c>
      <c r="M11" s="5" t="n">
        <v>6.103</v>
      </c>
      <c r="N11" s="5" t="n">
        <v>5.56</v>
      </c>
      <c r="O11" s="5" t="n">
        <v>5.877</v>
      </c>
      <c r="P11" s="5" t="n">
        <v>5.453</v>
      </c>
      <c r="Q11" s="5" t="n">
        <v>5.519</v>
      </c>
      <c r="R11" s="5" t="n">
        <v>34.6039</v>
      </c>
      <c r="S11" s="1" t="n">
        <v>14.9288</v>
      </c>
    </row>
    <row r="12" customFormat="false" ht="12.75" hidden="false" customHeight="false" outlineLevel="0" collapsed="false">
      <c r="C12" s="3" t="n">
        <v>14000</v>
      </c>
      <c r="D12" s="3"/>
      <c r="E12" s="5" t="n">
        <v>8.777</v>
      </c>
      <c r="F12" s="5" t="n">
        <v>7.188</v>
      </c>
      <c r="G12" s="5" t="n">
        <v>4.086</v>
      </c>
      <c r="H12" s="5" t="n">
        <v>4.41</v>
      </c>
      <c r="I12" s="5" t="n">
        <v>4.235</v>
      </c>
      <c r="J12" s="5" t="n">
        <v>4.177</v>
      </c>
      <c r="K12" s="5" t="n">
        <v>5.526</v>
      </c>
      <c r="L12" s="5" t="n">
        <v>12.988</v>
      </c>
      <c r="M12" s="5" t="n">
        <v>6.118</v>
      </c>
      <c r="N12" s="5" t="n">
        <v>5.575</v>
      </c>
      <c r="O12" s="5" t="n">
        <v>5.896</v>
      </c>
      <c r="P12" s="5" t="n">
        <v>5.742</v>
      </c>
      <c r="Q12" s="5" t="n">
        <v>5.807</v>
      </c>
      <c r="R12" s="5" t="n">
        <v>39.3435</v>
      </c>
      <c r="S12" s="1" t="n">
        <v>15.3748</v>
      </c>
    </row>
    <row r="13" customFormat="false" ht="12.75" hidden="false" customHeight="false" outlineLevel="0" collapsed="false">
      <c r="C13" s="3" t="n">
        <v>16000</v>
      </c>
      <c r="D13" s="3"/>
      <c r="E13" s="5" t="n">
        <v>8.779</v>
      </c>
      <c r="F13" s="5" t="n">
        <v>7.784</v>
      </c>
      <c r="G13" s="5" t="n">
        <v>4.111</v>
      </c>
      <c r="H13" s="5" t="n">
        <v>4.432</v>
      </c>
      <c r="I13" s="5" t="n">
        <v>4.247</v>
      </c>
      <c r="J13" s="5" t="n">
        <v>4.193</v>
      </c>
      <c r="K13" s="5" t="n">
        <v>5.54</v>
      </c>
      <c r="L13" s="5" t="n">
        <v>13.002</v>
      </c>
      <c r="M13" s="5" t="n">
        <v>6.139</v>
      </c>
      <c r="N13" s="5" t="n">
        <v>5.588</v>
      </c>
      <c r="O13" s="5" t="n">
        <v>5.913</v>
      </c>
      <c r="P13" s="5" t="n">
        <v>6.03</v>
      </c>
      <c r="Q13" s="5" t="n">
        <v>6.093</v>
      </c>
      <c r="R13" s="5" t="n">
        <v>44.1423</v>
      </c>
      <c r="S13" s="1" t="n">
        <v>15.8881</v>
      </c>
    </row>
    <row r="14" customFormat="false" ht="12.75" hidden="false" customHeight="false" outlineLevel="0" collapsed="false">
      <c r="C14" s="3" t="n">
        <v>18000</v>
      </c>
      <c r="D14" s="3"/>
      <c r="E14" s="5" t="n">
        <v>8.78</v>
      </c>
      <c r="F14" s="5" t="n">
        <v>8.378</v>
      </c>
      <c r="G14" s="5" t="n">
        <v>4.125</v>
      </c>
      <c r="H14" s="5" t="n">
        <v>4.453</v>
      </c>
      <c r="I14" s="5" t="n">
        <v>4.26</v>
      </c>
      <c r="J14" s="5" t="n">
        <v>4.219</v>
      </c>
      <c r="K14" s="5" t="n">
        <v>5.566</v>
      </c>
      <c r="L14" s="5" t="n">
        <v>13.022</v>
      </c>
      <c r="M14" s="5" t="n">
        <v>6.156</v>
      </c>
      <c r="N14" s="5" t="n">
        <v>5.616</v>
      </c>
      <c r="O14" s="5" t="n">
        <v>5.927</v>
      </c>
      <c r="P14" s="5" t="n">
        <v>6.334</v>
      </c>
      <c r="Q14" s="5" t="n">
        <v>6.399</v>
      </c>
      <c r="R14" s="5" t="n">
        <v>49.0384</v>
      </c>
      <c r="S14" s="1" t="n">
        <v>16.4858</v>
      </c>
    </row>
    <row r="15" customFormat="false" ht="12.75" hidden="false" customHeight="false" outlineLevel="0" collapsed="false">
      <c r="C15" s="3" t="n">
        <v>20000</v>
      </c>
      <c r="D15" s="3"/>
      <c r="E15" s="5" t="n">
        <v>8.781</v>
      </c>
      <c r="F15" s="5" t="n">
        <v>8.968</v>
      </c>
      <c r="G15" s="5" t="n">
        <v>4.142</v>
      </c>
      <c r="H15" s="5" t="n">
        <v>4.484</v>
      </c>
      <c r="I15" s="5" t="n">
        <v>4.484</v>
      </c>
      <c r="J15" s="5" t="n">
        <v>4.243</v>
      </c>
      <c r="K15" s="5" t="n">
        <v>5.585</v>
      </c>
      <c r="L15" s="5" t="n">
        <v>13.046</v>
      </c>
      <c r="M15" s="5" t="n">
        <v>6.181</v>
      </c>
      <c r="N15" s="5" t="n">
        <v>5.631</v>
      </c>
      <c r="O15" s="5" t="n">
        <v>5.949</v>
      </c>
      <c r="P15" s="5" t="n">
        <v>6.648</v>
      </c>
      <c r="Q15" s="5" t="n">
        <v>6.708</v>
      </c>
      <c r="R15" s="5" t="n">
        <v>53.9611</v>
      </c>
      <c r="S15" s="1" t="n">
        <v>17.0805</v>
      </c>
    </row>
    <row r="22" customFormat="false" ht="12.75" hidden="false" customHeight="false" outlineLevel="0" collapsed="false">
      <c r="E22" s="1" t="s">
        <v>51</v>
      </c>
      <c r="F22" s="1" t="n">
        <v>0.135111</v>
      </c>
    </row>
    <row r="23" customFormat="false" ht="12.75" hidden="false" customHeight="false" outlineLevel="0" collapsed="false">
      <c r="E23" s="1" t="s">
        <v>52</v>
      </c>
      <c r="F23" s="1" t="n">
        <v>11.6974</v>
      </c>
    </row>
    <row r="24" customFormat="false" ht="12.75" hidden="false" customHeight="false" outlineLevel="0" collapsed="false">
      <c r="E24" s="1" t="s">
        <v>53</v>
      </c>
      <c r="F24" s="1" t="n">
        <v>16.1364</v>
      </c>
    </row>
    <row r="25" customFormat="false" ht="12.75" hidden="false" customHeight="false" outlineLevel="0" collapsed="false">
      <c r="E25" s="1" t="s">
        <v>54</v>
      </c>
      <c r="F25" s="1" t="n">
        <v>20.6392</v>
      </c>
    </row>
    <row r="26" customFormat="false" ht="12.75" hidden="false" customHeight="false" outlineLevel="0" collapsed="false">
      <c r="E26" s="1" t="s">
        <v>55</v>
      </c>
      <c r="F26" s="1" t="n">
        <v>25.219</v>
      </c>
    </row>
    <row r="27" customFormat="false" ht="12.75" hidden="false" customHeight="false" outlineLevel="0" collapsed="false">
      <c r="E27" s="1" t="s">
        <v>56</v>
      </c>
      <c r="F27" s="1" t="n">
        <v>29.8798</v>
      </c>
    </row>
    <row r="28" customFormat="false" ht="12.75" hidden="false" customHeight="false" outlineLevel="0" collapsed="false">
      <c r="E28" s="1" t="s">
        <v>57</v>
      </c>
      <c r="F28" s="1" t="n">
        <v>34.6039</v>
      </c>
    </row>
    <row r="29" customFormat="false" ht="12.75" hidden="false" customHeight="false" outlineLevel="0" collapsed="false">
      <c r="E29" s="1" t="s">
        <v>58</v>
      </c>
      <c r="F29" s="1" t="n">
        <v>39.3435</v>
      </c>
    </row>
    <row r="30" customFormat="false" ht="12.75" hidden="false" customHeight="false" outlineLevel="0" collapsed="false">
      <c r="E30" s="1" t="s">
        <v>59</v>
      </c>
      <c r="F30" s="1" t="n">
        <v>44.1423</v>
      </c>
    </row>
    <row r="31" customFormat="false" ht="12.75" hidden="false" customHeight="false" outlineLevel="0" collapsed="false">
      <c r="E31" s="1" t="s">
        <v>60</v>
      </c>
      <c r="F31" s="1" t="n">
        <v>49.0384</v>
      </c>
    </row>
    <row r="32" customFormat="false" ht="12.75" hidden="false" customHeight="false" outlineLevel="0" collapsed="false">
      <c r="E32" s="1" t="s">
        <v>61</v>
      </c>
      <c r="F32" s="1" t="n">
        <v>53.9611</v>
      </c>
    </row>
    <row r="43" customFormat="false" ht="23.85" hidden="false" customHeight="false" outlineLevel="0" collapsed="false">
      <c r="F43" s="10" t="s">
        <v>62</v>
      </c>
      <c r="G43" s="8" t="s">
        <v>63</v>
      </c>
      <c r="H43" s="8" t="s">
        <v>64</v>
      </c>
    </row>
    <row r="44" customFormat="false" ht="12.75" hidden="false" customHeight="false" outlineLevel="0" collapsed="false">
      <c r="C44" s="1" t="n">
        <v>0</v>
      </c>
      <c r="D44" s="1" t="n">
        <v>1000</v>
      </c>
      <c r="F44" s="1" t="n">
        <v>1</v>
      </c>
      <c r="G44" s="1" t="n">
        <v>1</v>
      </c>
      <c r="H44" s="1" t="n">
        <v>100</v>
      </c>
    </row>
    <row r="45" customFormat="false" ht="12.75" hidden="false" customHeight="false" outlineLevel="0" collapsed="false">
      <c r="C45" s="1" t="n">
        <v>1000001</v>
      </c>
      <c r="D45" s="1" t="n">
        <v>1001001</v>
      </c>
      <c r="F45" s="1" t="n">
        <v>2</v>
      </c>
      <c r="G45" s="1" t="n">
        <v>21</v>
      </c>
      <c r="H45" s="1" t="n">
        <v>130</v>
      </c>
    </row>
    <row r="46" customFormat="false" ht="12.75" hidden="false" customHeight="false" outlineLevel="0" collapsed="false">
      <c r="C46" s="1" t="n">
        <v>2000002</v>
      </c>
      <c r="D46" s="1" t="n">
        <v>2001002</v>
      </c>
      <c r="F46" s="1" t="n">
        <v>3</v>
      </c>
      <c r="G46" s="1" t="n">
        <v>41</v>
      </c>
      <c r="H46" s="1" t="n">
        <v>150</v>
      </c>
    </row>
    <row r="47" customFormat="false" ht="12.75" hidden="false" customHeight="false" outlineLevel="0" collapsed="false">
      <c r="C47" s="1" t="n">
        <v>3000003</v>
      </c>
      <c r="D47" s="1" t="n">
        <v>3001003</v>
      </c>
      <c r="F47" s="1" t="n">
        <v>4</v>
      </c>
      <c r="G47" s="1" t="n">
        <v>61</v>
      </c>
      <c r="H47" s="1" t="n">
        <v>170</v>
      </c>
    </row>
    <row r="48" customFormat="false" ht="12.75" hidden="false" customHeight="false" outlineLevel="0" collapsed="false">
      <c r="C48" s="1" t="n">
        <v>4000004</v>
      </c>
      <c r="D48" s="1" t="n">
        <v>4001004</v>
      </c>
      <c r="F48" s="1" t="n">
        <v>5</v>
      </c>
      <c r="G48" s="1" t="n">
        <v>81</v>
      </c>
      <c r="H48" s="1" t="n">
        <v>190</v>
      </c>
    </row>
    <row r="49" customFormat="false" ht="12.75" hidden="false" customHeight="false" outlineLevel="0" collapsed="false">
      <c r="C49" s="1" t="n">
        <v>101</v>
      </c>
      <c r="D49" s="1" t="n">
        <v>1101</v>
      </c>
      <c r="F49" s="1" t="n">
        <v>6</v>
      </c>
      <c r="G49" s="1" t="n">
        <v>12</v>
      </c>
      <c r="H49" s="1" t="n">
        <v>111</v>
      </c>
    </row>
    <row r="50" customFormat="false" ht="12.75" hidden="false" customHeight="false" outlineLevel="0" collapsed="false">
      <c r="C50" s="1" t="n">
        <v>1000102</v>
      </c>
      <c r="D50" s="1" t="n">
        <v>1001102</v>
      </c>
      <c r="F50" s="1" t="n">
        <v>7</v>
      </c>
      <c r="G50" s="1" t="n">
        <v>32</v>
      </c>
      <c r="H50" s="1" t="n">
        <v>141</v>
      </c>
    </row>
    <row r="51" customFormat="false" ht="12.75" hidden="false" customHeight="false" outlineLevel="0" collapsed="false">
      <c r="C51" s="1" t="n">
        <v>2000103</v>
      </c>
      <c r="D51" s="1" t="n">
        <v>2001103</v>
      </c>
      <c r="F51" s="1" t="n">
        <v>8</v>
      </c>
      <c r="G51" s="1" t="n">
        <v>52</v>
      </c>
      <c r="H51" s="1" t="n">
        <v>161</v>
      </c>
    </row>
    <row r="52" customFormat="false" ht="12.75" hidden="false" customHeight="false" outlineLevel="0" collapsed="false">
      <c r="C52" s="1" t="n">
        <v>3000104</v>
      </c>
      <c r="D52" s="1" t="n">
        <v>3001104</v>
      </c>
      <c r="F52" s="1" t="n">
        <v>9</v>
      </c>
      <c r="G52" s="1" t="n">
        <v>72</v>
      </c>
      <c r="H52" s="1" t="n">
        <v>181</v>
      </c>
    </row>
    <row r="53" customFormat="false" ht="12.75" hidden="false" customHeight="false" outlineLevel="0" collapsed="false">
      <c r="C53" s="1" t="n">
        <v>4000105</v>
      </c>
      <c r="D53" s="1" t="n">
        <v>4001105</v>
      </c>
      <c r="F53" s="1" t="n">
        <v>10</v>
      </c>
      <c r="G53" s="1" t="n">
        <v>92</v>
      </c>
      <c r="H53" s="1" t="n">
        <v>201</v>
      </c>
    </row>
    <row r="54" customFormat="false" ht="12.75" hidden="false" customHeight="false" outlineLevel="0" collapsed="false">
      <c r="C54" s="1" t="n">
        <v>202</v>
      </c>
      <c r="D54" s="1" t="n">
        <v>1202</v>
      </c>
      <c r="F54" s="1" t="n">
        <v>11</v>
      </c>
      <c r="G54" s="1" t="n">
        <v>23</v>
      </c>
      <c r="H54" s="1" t="n">
        <v>122</v>
      </c>
    </row>
    <row r="55" customFormat="false" ht="12.75" hidden="false" customHeight="false" outlineLevel="0" collapsed="false">
      <c r="C55" s="1" t="n">
        <v>1000203</v>
      </c>
      <c r="D55" s="1" t="n">
        <v>1001203</v>
      </c>
      <c r="F55" s="1" t="n">
        <v>12</v>
      </c>
      <c r="G55" s="1" t="n">
        <v>43</v>
      </c>
      <c r="H55" s="1" t="n">
        <v>152</v>
      </c>
    </row>
    <row r="56" customFormat="false" ht="12.75" hidden="false" customHeight="false" outlineLevel="0" collapsed="false">
      <c r="C56" s="1" t="n">
        <v>2000204</v>
      </c>
      <c r="D56" s="1" t="n">
        <v>2001204</v>
      </c>
      <c r="F56" s="1" t="n">
        <v>13</v>
      </c>
      <c r="G56" s="1" t="n">
        <v>63</v>
      </c>
      <c r="H56" s="1" t="n">
        <v>172</v>
      </c>
    </row>
    <row r="57" customFormat="false" ht="12.75" hidden="false" customHeight="false" outlineLevel="0" collapsed="false">
      <c r="C57" s="1" t="n">
        <v>3000205</v>
      </c>
      <c r="D57" s="1" t="n">
        <v>3001205</v>
      </c>
      <c r="F57" s="1" t="n">
        <v>14</v>
      </c>
      <c r="G57" s="1" t="n">
        <v>83</v>
      </c>
      <c r="H57" s="1" t="n">
        <v>192</v>
      </c>
    </row>
    <row r="58" customFormat="false" ht="12.75" hidden="false" customHeight="false" outlineLevel="0" collapsed="false">
      <c r="C58" s="1" t="n">
        <v>4000206</v>
      </c>
      <c r="D58" s="1" t="n">
        <v>4001206</v>
      </c>
      <c r="F58" s="1" t="n">
        <v>15</v>
      </c>
      <c r="G58" s="1" t="n">
        <v>103</v>
      </c>
      <c r="H58" s="1" t="n">
        <v>212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S59"/>
  <sheetViews>
    <sheetView showFormulas="false" showGridLines="true" showRowColHeaders="true" showZeros="true" rightToLeft="false" tabSelected="false" showOutlineSymbols="true" defaultGridColor="true" view="normal" topLeftCell="D36" colorId="64" zoomScale="100" zoomScaleNormal="100" zoomScalePageLayoutView="100" workbookViewId="0">
      <selection pane="topLeft" activeCell="S60" activeCellId="0" sqref="S60"/>
    </sheetView>
  </sheetViews>
  <sheetFormatPr defaultColWidth="8.6796875" defaultRowHeight="12.75" zeroHeight="false" outlineLevelRow="0" outlineLevelCol="0"/>
  <cols>
    <col collapsed="false" customWidth="true" hidden="false" outlineLevel="0" max="19" min="19" style="1" width="43.29"/>
  </cols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1</v>
      </c>
      <c r="D5" s="4"/>
      <c r="E5" s="6" t="n">
        <v>8.769</v>
      </c>
      <c r="F5" s="6" t="n">
        <v>0.647</v>
      </c>
      <c r="G5" s="6" t="n">
        <v>2.006</v>
      </c>
      <c r="H5" s="6" t="n">
        <v>1.67</v>
      </c>
      <c r="I5" s="6" t="n">
        <v>1.537</v>
      </c>
      <c r="J5" s="6" t="n">
        <v>1.206</v>
      </c>
      <c r="K5" s="6" t="n">
        <v>0.718</v>
      </c>
      <c r="L5" s="6" t="n">
        <v>0.668</v>
      </c>
      <c r="M5" s="6" t="n">
        <v>0.695</v>
      </c>
      <c r="N5" s="6" t="n">
        <v>0.719</v>
      </c>
      <c r="O5" s="6" t="n">
        <v>0.699</v>
      </c>
      <c r="P5" s="6" t="n">
        <v>1.673</v>
      </c>
      <c r="Q5" s="6" t="n">
        <v>1.656</v>
      </c>
      <c r="R5" s="6" t="n">
        <v>3.5254</v>
      </c>
      <c r="S5" s="8" t="s">
        <v>65</v>
      </c>
    </row>
    <row r="6" customFormat="false" ht="12.75" hidden="false" customHeight="false" outlineLevel="0" collapsed="false">
      <c r="C6" s="3" t="n">
        <v>2000</v>
      </c>
      <c r="D6" s="3"/>
      <c r="E6" s="5" t="n">
        <v>8.774</v>
      </c>
      <c r="F6" s="5" t="n">
        <v>5.165</v>
      </c>
      <c r="G6" s="5" t="n">
        <v>5.708</v>
      </c>
      <c r="H6" s="5" t="n">
        <v>6.613</v>
      </c>
      <c r="I6" s="5" t="n">
        <v>5.312</v>
      </c>
      <c r="J6" s="5" t="n">
        <v>5.893</v>
      </c>
      <c r="K6" s="5" t="n">
        <v>7.902</v>
      </c>
      <c r="L6" s="5" t="n">
        <v>20.893</v>
      </c>
      <c r="M6" s="5" t="n">
        <v>9.248</v>
      </c>
      <c r="N6" s="5" t="n">
        <v>8.342</v>
      </c>
      <c r="O6" s="5" t="n">
        <v>8.534</v>
      </c>
      <c r="P6" s="5" t="n">
        <v>6.602</v>
      </c>
      <c r="Q6" s="5" t="n">
        <v>10.188</v>
      </c>
      <c r="R6" s="5" t="n">
        <v>4.9208</v>
      </c>
      <c r="S6" s="8" t="s">
        <v>66</v>
      </c>
    </row>
    <row r="7" customFormat="false" ht="12.75" hidden="false" customHeight="false" outlineLevel="0" collapsed="false">
      <c r="C7" s="3" t="n">
        <v>4000</v>
      </c>
      <c r="D7" s="3"/>
      <c r="E7" s="5" t="n">
        <v>8.779</v>
      </c>
      <c r="F7" s="5" t="n">
        <v>5.64</v>
      </c>
      <c r="G7" s="5" t="n">
        <v>6.088</v>
      </c>
      <c r="H7" s="5" t="n">
        <v>7.104</v>
      </c>
      <c r="I7" s="5" t="n">
        <v>5.697</v>
      </c>
      <c r="J7" s="5" t="n">
        <v>6.386</v>
      </c>
      <c r="K7" s="5" t="n">
        <v>8.605</v>
      </c>
      <c r="L7" s="5" t="n">
        <v>21.636</v>
      </c>
      <c r="M7" s="5" t="n">
        <v>9.951</v>
      </c>
      <c r="N7" s="5" t="n">
        <v>9.055</v>
      </c>
      <c r="O7" s="5" t="n">
        <v>9.252</v>
      </c>
      <c r="P7" s="5" t="n">
        <v>7.039</v>
      </c>
      <c r="Q7" s="5" t="n">
        <v>10.192</v>
      </c>
      <c r="R7" s="5" t="n">
        <v>4.92216</v>
      </c>
      <c r="S7" s="8" t="s">
        <v>67</v>
      </c>
    </row>
    <row r="8" customFormat="false" ht="12.75" hidden="false" customHeight="false" outlineLevel="0" collapsed="false">
      <c r="C8" s="3" t="n">
        <v>6000</v>
      </c>
      <c r="D8" s="3"/>
      <c r="E8" s="5" t="n">
        <v>8.784</v>
      </c>
      <c r="F8" s="5" t="n">
        <v>5.915</v>
      </c>
      <c r="G8" s="5" t="n">
        <v>6.322</v>
      </c>
      <c r="H8" s="5" t="n">
        <v>7.403</v>
      </c>
      <c r="I8" s="5" t="n">
        <v>5.925</v>
      </c>
      <c r="J8" s="5" t="n">
        <v>6.667</v>
      </c>
      <c r="K8" s="5" t="n">
        <v>9.033</v>
      </c>
      <c r="L8" s="5" t="n">
        <v>22.156</v>
      </c>
      <c r="M8" s="5" t="n">
        <v>10.368</v>
      </c>
      <c r="N8" s="5" t="n">
        <v>9.465</v>
      </c>
      <c r="O8" s="5" t="n">
        <v>9.665</v>
      </c>
      <c r="P8" s="5" t="n">
        <v>7.309</v>
      </c>
      <c r="Q8" s="5" t="n">
        <v>10.196</v>
      </c>
      <c r="R8" s="5" t="n">
        <v>4.92408</v>
      </c>
      <c r="S8" s="8" t="s">
        <v>68</v>
      </c>
    </row>
    <row r="9" customFormat="false" ht="12.75" hidden="false" customHeight="false" outlineLevel="0" collapsed="false">
      <c r="C9" s="3" t="n">
        <v>8000</v>
      </c>
      <c r="D9" s="3"/>
      <c r="E9" s="5" t="n">
        <v>8.79</v>
      </c>
      <c r="F9" s="5" t="n">
        <v>6.116</v>
      </c>
      <c r="G9" s="5" t="n">
        <v>6.493</v>
      </c>
      <c r="H9" s="5" t="n">
        <v>7.614</v>
      </c>
      <c r="I9" s="5" t="n">
        <v>6.089</v>
      </c>
      <c r="J9" s="5" t="n">
        <v>6.871</v>
      </c>
      <c r="K9" s="5" t="n">
        <v>9.332</v>
      </c>
      <c r="L9" s="5" t="n">
        <v>22.508</v>
      </c>
      <c r="M9" s="5" t="n">
        <v>10.659</v>
      </c>
      <c r="N9" s="5" t="n">
        <v>9.761</v>
      </c>
      <c r="O9" s="5" t="n">
        <v>9.972</v>
      </c>
      <c r="P9" s="5" t="n">
        <v>7.504</v>
      </c>
      <c r="Q9" s="5" t="n">
        <v>10.198</v>
      </c>
      <c r="R9" s="5" t="n">
        <v>4.92593</v>
      </c>
      <c r="S9" s="8" t="s">
        <v>69</v>
      </c>
    </row>
    <row r="10" customFormat="false" ht="12.75" hidden="false" customHeight="false" outlineLevel="0" collapsed="false">
      <c r="C10" s="3" t="n">
        <v>10000</v>
      </c>
      <c r="D10" s="3"/>
      <c r="E10" s="5" t="n">
        <v>8.795</v>
      </c>
      <c r="F10" s="5" t="n">
        <v>6.276</v>
      </c>
      <c r="G10" s="5" t="n">
        <v>6.629</v>
      </c>
      <c r="H10" s="5" t="n">
        <v>7.789</v>
      </c>
      <c r="I10" s="5" t="n">
        <v>6.221</v>
      </c>
      <c r="J10" s="5" t="n">
        <v>7.036</v>
      </c>
      <c r="K10" s="5" t="n">
        <v>9.573</v>
      </c>
      <c r="L10" s="5" t="n">
        <v>22.783</v>
      </c>
      <c r="M10" s="5" t="n">
        <v>10.895</v>
      </c>
      <c r="N10" s="5" t="n">
        <v>9.99</v>
      </c>
      <c r="O10" s="5" t="n">
        <v>10.202</v>
      </c>
      <c r="P10" s="5" t="n">
        <v>7.665</v>
      </c>
      <c r="Q10" s="5" t="n">
        <v>10.202</v>
      </c>
      <c r="R10" s="5" t="n">
        <v>4.92826</v>
      </c>
      <c r="S10" s="8" t="s">
        <v>70</v>
      </c>
    </row>
    <row r="11" customFormat="false" ht="12.75" hidden="false" customHeight="false" outlineLevel="0" collapsed="false">
      <c r="C11" s="3" t="n">
        <v>12000</v>
      </c>
      <c r="D11" s="3"/>
      <c r="E11" s="5" t="n">
        <v>8.801</v>
      </c>
      <c r="F11" s="5" t="n">
        <v>6.409</v>
      </c>
      <c r="G11" s="5" t="n">
        <v>6.743</v>
      </c>
      <c r="H11" s="5" t="n">
        <v>7.932</v>
      </c>
      <c r="I11" s="5" t="n">
        <v>6.333</v>
      </c>
      <c r="J11" s="5" t="n">
        <v>7.165</v>
      </c>
      <c r="K11" s="5" t="n">
        <v>9.775</v>
      </c>
      <c r="L11" s="5" t="n">
        <v>22.98</v>
      </c>
      <c r="M11" s="5" t="n">
        <v>11.087</v>
      </c>
      <c r="N11" s="5" t="n">
        <v>10.179</v>
      </c>
      <c r="O11" s="5" t="n">
        <v>10.398</v>
      </c>
      <c r="P11" s="5" t="n">
        <v>7.793</v>
      </c>
      <c r="Q11" s="5" t="n">
        <v>10.207</v>
      </c>
      <c r="R11" s="5" t="n">
        <v>4.93022</v>
      </c>
    </row>
    <row r="12" customFormat="false" ht="12.75" hidden="false" customHeight="false" outlineLevel="0" collapsed="false">
      <c r="C12" s="3" t="n">
        <v>14000</v>
      </c>
      <c r="D12" s="3"/>
      <c r="E12" s="5" t="n">
        <v>8.808</v>
      </c>
      <c r="F12" s="5" t="n">
        <v>6.521</v>
      </c>
      <c r="G12" s="5" t="n">
        <v>6.842</v>
      </c>
      <c r="H12" s="5" t="n">
        <v>8.051</v>
      </c>
      <c r="I12" s="5" t="n">
        <v>6.426</v>
      </c>
      <c r="J12" s="5" t="n">
        <v>7.286</v>
      </c>
      <c r="K12" s="5" t="n">
        <v>9.942</v>
      </c>
      <c r="L12" s="5" t="n">
        <v>23.174</v>
      </c>
      <c r="M12" s="5" t="n">
        <v>11.252</v>
      </c>
      <c r="N12" s="5" t="n">
        <v>10.343</v>
      </c>
      <c r="O12" s="5" t="n">
        <v>10.56</v>
      </c>
      <c r="P12" s="5" t="n">
        <v>7.898</v>
      </c>
      <c r="Q12" s="5" t="n">
        <v>10.21</v>
      </c>
      <c r="R12" s="5" t="n">
        <v>4.93227</v>
      </c>
    </row>
    <row r="13" customFormat="false" ht="12.75" hidden="false" customHeight="false" outlineLevel="0" collapsed="false">
      <c r="C13" s="3" t="n">
        <v>16000</v>
      </c>
      <c r="D13" s="3"/>
      <c r="E13" s="5" t="n">
        <v>8.813</v>
      </c>
      <c r="F13" s="5" t="n">
        <v>6.622</v>
      </c>
      <c r="G13" s="5" t="n">
        <v>6.933</v>
      </c>
      <c r="H13" s="5" t="n">
        <v>8.161</v>
      </c>
      <c r="I13" s="5" t="n">
        <v>6.51</v>
      </c>
      <c r="J13" s="5" t="n">
        <v>7.39</v>
      </c>
      <c r="K13" s="5" t="n">
        <v>10.084</v>
      </c>
      <c r="L13" s="5" t="n">
        <v>23.346</v>
      </c>
      <c r="M13" s="5" t="n">
        <v>11.392</v>
      </c>
      <c r="N13" s="5" t="n">
        <v>10.487</v>
      </c>
      <c r="O13" s="5" t="n">
        <v>10.702</v>
      </c>
      <c r="P13" s="5" t="n">
        <v>7.996</v>
      </c>
      <c r="Q13" s="5" t="n">
        <v>10.214</v>
      </c>
      <c r="R13" s="5" t="n">
        <v>4.93412</v>
      </c>
    </row>
    <row r="14" customFormat="false" ht="12.75" hidden="false" customHeight="false" outlineLevel="0" collapsed="false">
      <c r="C14" s="3" t="n">
        <v>18000</v>
      </c>
      <c r="D14" s="3"/>
      <c r="E14" s="5" t="n">
        <v>8.818</v>
      </c>
      <c r="F14" s="5" t="n">
        <v>6.71</v>
      </c>
      <c r="G14" s="5" t="n">
        <v>7.012</v>
      </c>
      <c r="H14" s="5" t="n">
        <v>8.253</v>
      </c>
      <c r="I14" s="5" t="n">
        <v>6.586</v>
      </c>
      <c r="J14" s="5" t="n">
        <v>7.482</v>
      </c>
      <c r="K14" s="5" t="n">
        <v>10.215</v>
      </c>
      <c r="L14" s="5" t="n">
        <v>23.494</v>
      </c>
      <c r="M14" s="5" t="n">
        <v>11.519</v>
      </c>
      <c r="N14" s="5" t="n">
        <v>10.613</v>
      </c>
      <c r="O14" s="5" t="n">
        <v>10.825</v>
      </c>
      <c r="P14" s="5" t="n">
        <v>8.087</v>
      </c>
      <c r="Q14" s="5" t="n">
        <v>10.217</v>
      </c>
      <c r="R14" s="5" t="n">
        <v>4.93614</v>
      </c>
    </row>
    <row r="15" customFormat="false" ht="12.75" hidden="false" customHeight="false" outlineLevel="0" collapsed="false">
      <c r="C15" s="3" t="n">
        <v>20000</v>
      </c>
      <c r="D15" s="3"/>
      <c r="E15" s="5" t="n">
        <v>8.824</v>
      </c>
      <c r="F15" s="5" t="n">
        <v>6.793</v>
      </c>
      <c r="G15" s="5" t="n">
        <v>7.084</v>
      </c>
      <c r="H15" s="5" t="n">
        <v>8.344</v>
      </c>
      <c r="I15" s="5" t="n">
        <v>6.655</v>
      </c>
      <c r="J15" s="5" t="n">
        <v>7.565</v>
      </c>
      <c r="K15" s="5" t="n">
        <v>10.336</v>
      </c>
      <c r="L15" s="5" t="n">
        <v>23.63</v>
      </c>
      <c r="M15" s="5" t="n">
        <v>11.635</v>
      </c>
      <c r="N15" s="5" t="n">
        <v>10.733</v>
      </c>
      <c r="O15" s="5" t="n">
        <v>10.947</v>
      </c>
      <c r="P15" s="5" t="n">
        <v>8.165</v>
      </c>
      <c r="Q15" s="5" t="n">
        <v>10.22</v>
      </c>
      <c r="R15" s="5" t="n">
        <v>4.93809</v>
      </c>
    </row>
    <row r="22" customFormat="false" ht="12.75" hidden="false" customHeight="false" outlineLevel="0" collapsed="false">
      <c r="E22" s="1" t="s">
        <v>51</v>
      </c>
      <c r="F22" s="1" t="n">
        <v>3.5254</v>
      </c>
    </row>
    <row r="23" customFormat="false" ht="12.75" hidden="false" customHeight="false" outlineLevel="0" collapsed="false">
      <c r="E23" s="1" t="s">
        <v>52</v>
      </c>
      <c r="F23" s="1" t="n">
        <v>4.9208</v>
      </c>
    </row>
    <row r="24" customFormat="false" ht="12.75" hidden="false" customHeight="false" outlineLevel="0" collapsed="false">
      <c r="E24" s="1" t="s">
        <v>53</v>
      </c>
      <c r="F24" s="1" t="n">
        <v>4.92216</v>
      </c>
    </row>
    <row r="25" customFormat="false" ht="12.75" hidden="false" customHeight="false" outlineLevel="0" collapsed="false">
      <c r="E25" s="1" t="s">
        <v>54</v>
      </c>
      <c r="F25" s="1" t="n">
        <v>4.92408</v>
      </c>
    </row>
    <row r="26" customFormat="false" ht="12.75" hidden="false" customHeight="false" outlineLevel="0" collapsed="false">
      <c r="E26" s="1" t="s">
        <v>55</v>
      </c>
      <c r="F26" s="1" t="n">
        <v>4.92593</v>
      </c>
    </row>
    <row r="27" customFormat="false" ht="12.75" hidden="false" customHeight="false" outlineLevel="0" collapsed="false">
      <c r="E27" s="1" t="s">
        <v>56</v>
      </c>
      <c r="F27" s="1" t="n">
        <v>4.92826</v>
      </c>
    </row>
    <row r="28" customFormat="false" ht="12.75" hidden="false" customHeight="false" outlineLevel="0" collapsed="false">
      <c r="E28" s="1" t="s">
        <v>57</v>
      </c>
      <c r="F28" s="1" t="n">
        <v>4.93022</v>
      </c>
    </row>
    <row r="29" customFormat="false" ht="12.75" hidden="false" customHeight="false" outlineLevel="0" collapsed="false">
      <c r="E29" s="1" t="s">
        <v>58</v>
      </c>
      <c r="F29" s="1" t="n">
        <v>4.93227</v>
      </c>
    </row>
    <row r="30" customFormat="false" ht="12.75" hidden="false" customHeight="false" outlineLevel="0" collapsed="false">
      <c r="E30" s="1" t="s">
        <v>59</v>
      </c>
      <c r="F30" s="1" t="n">
        <v>4.93412</v>
      </c>
    </row>
    <row r="31" customFormat="false" ht="12.75" hidden="false" customHeight="false" outlineLevel="0" collapsed="false">
      <c r="E31" s="1" t="s">
        <v>60</v>
      </c>
      <c r="F31" s="1" t="n">
        <v>4.93614</v>
      </c>
    </row>
    <row r="32" customFormat="false" ht="12.75" hidden="false" customHeight="false" outlineLevel="0" collapsed="false">
      <c r="E32" s="1" t="s">
        <v>61</v>
      </c>
      <c r="F32" s="1" t="n">
        <v>4.93809</v>
      </c>
    </row>
    <row r="45" customFormat="false" ht="23.85" hidden="false" customHeight="false" outlineLevel="0" collapsed="false">
      <c r="G45" s="10" t="s">
        <v>62</v>
      </c>
      <c r="H45" s="8" t="s">
        <v>63</v>
      </c>
      <c r="I45" s="8" t="s">
        <v>64</v>
      </c>
    </row>
    <row r="46" customFormat="false" ht="12.75" hidden="false" customHeight="false" outlineLevel="0" collapsed="false">
      <c r="C46" s="1" t="n">
        <v>90076129</v>
      </c>
      <c r="D46" s="1" t="n">
        <v>90076129</v>
      </c>
      <c r="E46" s="1" t="n">
        <v>17985581</v>
      </c>
      <c r="G46" s="1" t="n">
        <v>1</v>
      </c>
      <c r="H46" s="1" t="n">
        <f aca="false">MOD(D46,1000)</f>
        <v>129</v>
      </c>
      <c r="I46" s="1" t="n">
        <f aca="false">MOD(E46,1000)</f>
        <v>581</v>
      </c>
    </row>
    <row r="47" customFormat="false" ht="12.75" hidden="false" customHeight="false" outlineLevel="0" collapsed="false">
      <c r="C47" s="1" t="n">
        <v>84264178</v>
      </c>
      <c r="D47" s="1" t="n">
        <v>84264178</v>
      </c>
      <c r="E47" s="1" t="n">
        <v>83893650</v>
      </c>
      <c r="G47" s="1" t="n">
        <v>2</v>
      </c>
      <c r="H47" s="1" t="n">
        <f aca="false">MOD(D47,1000)</f>
        <v>178</v>
      </c>
      <c r="I47" s="1" t="n">
        <f aca="false">MOD(E47,1000)</f>
        <v>650</v>
      </c>
    </row>
    <row r="48" customFormat="false" ht="12.75" hidden="false" customHeight="false" outlineLevel="0" collapsed="false">
      <c r="C48" s="1" t="n">
        <v>94050147</v>
      </c>
      <c r="D48" s="1" t="n">
        <v>94050147</v>
      </c>
      <c r="E48" s="1" t="n">
        <v>9162479</v>
      </c>
      <c r="G48" s="1" t="n">
        <v>3</v>
      </c>
      <c r="H48" s="1" t="n">
        <f aca="false">MOD(D48,1000)</f>
        <v>147</v>
      </c>
      <c r="I48" s="1" t="n">
        <f aca="false">MOD(E48,1000)</f>
        <v>479</v>
      </c>
    </row>
    <row r="49" customFormat="false" ht="12.75" hidden="false" customHeight="false" outlineLevel="0" collapsed="false">
      <c r="C49" s="1" t="n">
        <v>88109250</v>
      </c>
      <c r="D49" s="1" t="n">
        <v>88109250</v>
      </c>
      <c r="E49" s="1" t="n">
        <v>78798477</v>
      </c>
      <c r="G49" s="1" t="n">
        <v>4</v>
      </c>
      <c r="H49" s="1" t="n">
        <f aca="false">MOD(D49,1000)</f>
        <v>250</v>
      </c>
      <c r="I49" s="1" t="n">
        <f aca="false">MOD(E49,1000)</f>
        <v>477</v>
      </c>
    </row>
    <row r="50" customFormat="false" ht="12.75" hidden="false" customHeight="false" outlineLevel="0" collapsed="false">
      <c r="C50" s="1" t="n">
        <v>78897753</v>
      </c>
      <c r="D50" s="1" t="n">
        <v>78897753</v>
      </c>
      <c r="E50" s="1" t="n">
        <v>22407898</v>
      </c>
      <c r="G50" s="1" t="n">
        <v>5</v>
      </c>
      <c r="H50" s="1" t="n">
        <f aca="false">MOD(D50,1000)</f>
        <v>753</v>
      </c>
      <c r="I50" s="1" t="n">
        <f aca="false">MOD(E50,1000)</f>
        <v>898</v>
      </c>
    </row>
    <row r="51" customFormat="false" ht="12.75" hidden="false" customHeight="false" outlineLevel="0" collapsed="false">
      <c r="C51" s="1" t="n">
        <v>29725301</v>
      </c>
      <c r="D51" s="1" t="n">
        <v>29725301</v>
      </c>
      <c r="E51" s="1" t="n">
        <v>29438777</v>
      </c>
      <c r="G51" s="1" t="n">
        <v>6</v>
      </c>
      <c r="H51" s="1" t="n">
        <f aca="false">MOD(D51,1000)</f>
        <v>301</v>
      </c>
      <c r="I51" s="1" t="n">
        <f aca="false">MOD(E51,1000)</f>
        <v>777</v>
      </c>
    </row>
    <row r="52" customFormat="false" ht="12.75" hidden="false" customHeight="false" outlineLevel="0" collapsed="false">
      <c r="C52" s="1" t="n">
        <v>80888703</v>
      </c>
      <c r="D52" s="1" t="n">
        <v>80888703</v>
      </c>
      <c r="E52" s="1" t="n">
        <v>60926810</v>
      </c>
      <c r="G52" s="1" t="n">
        <v>7</v>
      </c>
      <c r="H52" s="1" t="n">
        <f aca="false">MOD(D52,1000)</f>
        <v>703</v>
      </c>
      <c r="I52" s="1" t="n">
        <f aca="false">MOD(E52,1000)</f>
        <v>810</v>
      </c>
    </row>
    <row r="53" customFormat="false" ht="12.75" hidden="false" customHeight="false" outlineLevel="0" collapsed="false">
      <c r="C53" s="1" t="n">
        <v>70329018</v>
      </c>
      <c r="D53" s="1" t="n">
        <v>70329018</v>
      </c>
      <c r="E53" s="1" t="n">
        <v>55516405</v>
      </c>
      <c r="G53" s="1" t="n">
        <v>8</v>
      </c>
      <c r="H53" s="1" t="n">
        <f aca="false">MOD(D53,1000)</f>
        <v>18</v>
      </c>
      <c r="I53" s="1" t="n">
        <f aca="false">MOD(E53,1000)</f>
        <v>405</v>
      </c>
    </row>
    <row r="54" customFormat="false" ht="12.75" hidden="false" customHeight="false" outlineLevel="0" collapsed="false">
      <c r="C54" s="1" t="n">
        <v>80982334</v>
      </c>
      <c r="D54" s="1" t="n">
        <v>80982334</v>
      </c>
      <c r="E54" s="1" t="n">
        <v>52559139</v>
      </c>
      <c r="G54" s="1" t="n">
        <v>9</v>
      </c>
      <c r="H54" s="1" t="n">
        <f aca="false">MOD(D54,1000)</f>
        <v>334</v>
      </c>
      <c r="I54" s="1" t="n">
        <f aca="false">MOD(E54,1000)</f>
        <v>139</v>
      </c>
    </row>
    <row r="55" customFormat="false" ht="12.75" hidden="false" customHeight="false" outlineLevel="0" collapsed="false">
      <c r="C55" s="1" t="n">
        <v>88076392</v>
      </c>
      <c r="D55" s="1" t="n">
        <v>88076392</v>
      </c>
      <c r="E55" s="1" t="n">
        <v>67214434</v>
      </c>
      <c r="G55" s="1" t="n">
        <v>10</v>
      </c>
      <c r="H55" s="1" t="n">
        <f aca="false">MOD(D55,1000)</f>
        <v>392</v>
      </c>
      <c r="I55" s="1" t="n">
        <f aca="false">MOD(E55,1000)</f>
        <v>434</v>
      </c>
    </row>
    <row r="56" customFormat="false" ht="12.75" hidden="false" customHeight="false" outlineLevel="0" collapsed="false">
      <c r="C56" s="1" t="n">
        <v>50395065</v>
      </c>
      <c r="D56" s="1" t="n">
        <v>50395065</v>
      </c>
      <c r="E56" s="1" t="n">
        <v>42735707</v>
      </c>
      <c r="G56" s="1" t="n">
        <v>11</v>
      </c>
      <c r="H56" s="1" t="n">
        <f aca="false">MOD(D56,1000)</f>
        <v>65</v>
      </c>
      <c r="I56" s="1" t="n">
        <f aca="false">MOD(E56,1000)</f>
        <v>707</v>
      </c>
    </row>
    <row r="57" customFormat="false" ht="12.75" hidden="false" customHeight="false" outlineLevel="0" collapsed="false">
      <c r="C57" s="1" t="n">
        <v>78452132</v>
      </c>
      <c r="D57" s="1" t="n">
        <v>78452132</v>
      </c>
      <c r="E57" s="1" t="n">
        <v>30323661</v>
      </c>
      <c r="G57" s="1" t="n">
        <v>12</v>
      </c>
      <c r="H57" s="1" t="n">
        <f aca="false">MOD(D57,1000)</f>
        <v>132</v>
      </c>
      <c r="I57" s="1" t="n">
        <f aca="false">MOD(E57,1000)</f>
        <v>661</v>
      </c>
    </row>
    <row r="58" customFormat="false" ht="12.75" hidden="false" customHeight="false" outlineLevel="0" collapsed="false">
      <c r="C58" s="1" t="n">
        <v>55196736</v>
      </c>
      <c r="D58" s="1" t="n">
        <v>55196736</v>
      </c>
      <c r="E58" s="1" t="n">
        <v>18699794</v>
      </c>
      <c r="G58" s="1" t="n">
        <v>13</v>
      </c>
      <c r="H58" s="1" t="n">
        <f aca="false">MOD(D58,1000)</f>
        <v>736</v>
      </c>
      <c r="I58" s="1" t="n">
        <f aca="false">MOD(E58,1000)</f>
        <v>794</v>
      </c>
    </row>
    <row r="59" customFormat="false" ht="12.75" hidden="false" customHeight="false" outlineLevel="0" collapsed="false">
      <c r="C59" s="1" t="n">
        <v>81305208</v>
      </c>
      <c r="D59" s="1" t="n">
        <v>81305208</v>
      </c>
      <c r="E59" s="1" t="n">
        <v>4112441</v>
      </c>
      <c r="G59" s="1" t="n">
        <v>14</v>
      </c>
      <c r="H59" s="1" t="n">
        <f aca="false">MOD(D59,1000)</f>
        <v>208</v>
      </c>
      <c r="I59" s="1" t="n">
        <f aca="false">MOD(E59,1000)</f>
        <v>441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T59"/>
  <sheetViews>
    <sheetView showFormulas="false" showGridLines="true" showRowColHeaders="true" showZeros="true" rightToLeft="false" tabSelected="false" showOutlineSymbols="true" defaultGridColor="true" view="normal" topLeftCell="F37" colorId="64" zoomScale="100" zoomScaleNormal="100" zoomScalePageLayoutView="100" workbookViewId="0">
      <selection pane="topLeft" activeCell="T57" activeCellId="0" sqref="T57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37.42"/>
  </cols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1</v>
      </c>
      <c r="D5" s="6"/>
      <c r="E5" s="6" t="n">
        <v>8.798</v>
      </c>
      <c r="F5" s="6" t="n">
        <v>0.526</v>
      </c>
      <c r="G5" s="6" t="n">
        <v>2.015</v>
      </c>
      <c r="H5" s="6" t="n">
        <v>1.159</v>
      </c>
      <c r="I5" s="6" t="n">
        <v>1.441</v>
      </c>
      <c r="J5" s="6" t="n">
        <v>1.167</v>
      </c>
      <c r="K5" s="6" t="n">
        <v>0.712</v>
      </c>
      <c r="L5" s="6" t="n">
        <v>0.607</v>
      </c>
      <c r="M5" s="6" t="n">
        <v>0.648</v>
      </c>
      <c r="N5" s="6" t="n">
        <v>0.717</v>
      </c>
      <c r="O5" s="6" t="n">
        <v>0.755</v>
      </c>
      <c r="P5" s="6" t="n">
        <v>1.611</v>
      </c>
      <c r="Q5" s="6" t="n">
        <v>1.601</v>
      </c>
      <c r="R5" s="11" t="n">
        <v>3.84108</v>
      </c>
      <c r="T5" s="8" t="s">
        <v>71</v>
      </c>
    </row>
    <row r="6" customFormat="false" ht="12.75" hidden="false" customHeight="false" outlineLevel="0" collapsed="false">
      <c r="C6" s="3" t="n">
        <v>2000</v>
      </c>
      <c r="D6" s="6"/>
      <c r="E6" s="6" t="n">
        <v>8.802</v>
      </c>
      <c r="F6" s="6" t="n">
        <v>5.369</v>
      </c>
      <c r="G6" s="6" t="n">
        <v>5.374</v>
      </c>
      <c r="H6" s="6" t="n">
        <v>6.055</v>
      </c>
      <c r="I6" s="6" t="n">
        <v>4.967</v>
      </c>
      <c r="J6" s="6" t="n">
        <v>5.502</v>
      </c>
      <c r="K6" s="6" t="n">
        <v>7.64</v>
      </c>
      <c r="L6" s="6" t="n">
        <v>17.835</v>
      </c>
      <c r="M6" s="6" t="n">
        <v>8.952</v>
      </c>
      <c r="N6" s="6" t="n">
        <v>7.799</v>
      </c>
      <c r="O6" s="6" t="n">
        <v>8.123</v>
      </c>
      <c r="P6" s="6" t="n">
        <v>6.484</v>
      </c>
      <c r="Q6" s="6" t="n">
        <v>10.238</v>
      </c>
      <c r="R6" s="11" t="n">
        <v>4.62643</v>
      </c>
      <c r="T6" s="8" t="s">
        <v>72</v>
      </c>
    </row>
    <row r="7" customFormat="false" ht="12.75" hidden="false" customHeight="false" outlineLevel="0" collapsed="false">
      <c r="C7" s="3" t="n">
        <v>4000</v>
      </c>
      <c r="D7" s="6"/>
      <c r="E7" s="6" t="n">
        <v>8.805</v>
      </c>
      <c r="F7" s="6" t="n">
        <v>5.857</v>
      </c>
      <c r="G7" s="6" t="n">
        <v>5.755</v>
      </c>
      <c r="H7" s="6" t="n">
        <v>6.564</v>
      </c>
      <c r="I7" s="6" t="n">
        <v>5.342</v>
      </c>
      <c r="J7" s="6" t="n">
        <v>5.982</v>
      </c>
      <c r="K7" s="6" t="n">
        <v>8.377</v>
      </c>
      <c r="L7" s="6" t="n">
        <v>18.609</v>
      </c>
      <c r="M7" s="6" t="n">
        <v>9.676</v>
      </c>
      <c r="N7" s="6" t="n">
        <v>8.532</v>
      </c>
      <c r="O7" s="6" t="n">
        <v>8.852</v>
      </c>
      <c r="P7" s="6" t="n">
        <v>6.973</v>
      </c>
      <c r="Q7" s="6" t="n">
        <v>10.241</v>
      </c>
      <c r="R7" s="11" t="n">
        <v>4.62758</v>
      </c>
      <c r="T7" s="8" t="s">
        <v>73</v>
      </c>
    </row>
    <row r="8" customFormat="false" ht="12.75" hidden="false" customHeight="false" outlineLevel="0" collapsed="false">
      <c r="C8" s="3" t="n">
        <v>6000</v>
      </c>
      <c r="D8" s="6"/>
      <c r="E8" s="6" t="n">
        <v>8.808</v>
      </c>
      <c r="F8" s="6" t="n">
        <v>6.147</v>
      </c>
      <c r="G8" s="6" t="n">
        <v>5.975</v>
      </c>
      <c r="H8" s="6" t="n">
        <v>6.849</v>
      </c>
      <c r="I8" s="6" t="n">
        <v>5.572</v>
      </c>
      <c r="J8" s="6" t="n">
        <v>6.263</v>
      </c>
      <c r="K8" s="6" t="n">
        <v>8.803</v>
      </c>
      <c r="L8" s="6" t="n">
        <v>19.057</v>
      </c>
      <c r="M8" s="6" t="n">
        <v>10.118</v>
      </c>
      <c r="N8" s="6" t="n">
        <v>8.96</v>
      </c>
      <c r="O8" s="6" t="n">
        <v>9.268</v>
      </c>
      <c r="P8" s="6" t="n">
        <v>7.242</v>
      </c>
      <c r="Q8" s="6" t="n">
        <v>10.243</v>
      </c>
      <c r="R8" s="11" t="n">
        <v>4.62864</v>
      </c>
      <c r="T8" s="8" t="s">
        <v>74</v>
      </c>
    </row>
    <row r="9" customFormat="false" ht="12.75" hidden="false" customHeight="false" outlineLevel="0" collapsed="false">
      <c r="C9" s="3" t="n">
        <v>8000</v>
      </c>
      <c r="D9" s="6"/>
      <c r="E9" s="6" t="n">
        <v>8.811</v>
      </c>
      <c r="F9" s="6" t="n">
        <v>6.358</v>
      </c>
      <c r="G9" s="6" t="n">
        <v>6.137</v>
      </c>
      <c r="H9" s="6" t="n">
        <v>7.062</v>
      </c>
      <c r="I9" s="6" t="n">
        <v>5.734</v>
      </c>
      <c r="J9" s="6" t="n">
        <v>6.464</v>
      </c>
      <c r="K9" s="6" t="n">
        <v>9.114</v>
      </c>
      <c r="L9" s="6" t="n">
        <v>19.365</v>
      </c>
      <c r="M9" s="6" t="n">
        <v>10.427</v>
      </c>
      <c r="N9" s="6" t="n">
        <v>9.268</v>
      </c>
      <c r="O9" s="6" t="n">
        <v>9.574</v>
      </c>
      <c r="P9" s="6" t="n">
        <v>7.445</v>
      </c>
      <c r="Q9" s="6" t="n">
        <v>10.245</v>
      </c>
      <c r="R9" s="11" t="n">
        <v>4.63029</v>
      </c>
      <c r="T9" s="8" t="s">
        <v>75</v>
      </c>
    </row>
    <row r="10" customFormat="false" ht="12.75" hidden="false" customHeight="false" outlineLevel="0" collapsed="false">
      <c r="C10" s="3" t="n">
        <v>10000</v>
      </c>
      <c r="D10" s="6"/>
      <c r="E10" s="6" t="n">
        <v>8.814</v>
      </c>
      <c r="F10" s="6" t="n">
        <v>6.532</v>
      </c>
      <c r="G10" s="6" t="n">
        <v>6.273</v>
      </c>
      <c r="H10" s="6" t="n">
        <v>7.237</v>
      </c>
      <c r="I10" s="6" t="n">
        <v>5.87</v>
      </c>
      <c r="J10" s="6" t="n">
        <v>6.634</v>
      </c>
      <c r="K10" s="6" t="n">
        <v>9.369</v>
      </c>
      <c r="L10" s="6" t="n">
        <v>19.611</v>
      </c>
      <c r="M10" s="6" t="n">
        <v>10.682</v>
      </c>
      <c r="N10" s="6" t="n">
        <v>9.515</v>
      </c>
      <c r="O10" s="6" t="n">
        <v>9.826</v>
      </c>
      <c r="P10" s="6" t="n">
        <v>7.609</v>
      </c>
      <c r="Q10" s="6" t="n">
        <v>10.248</v>
      </c>
      <c r="R10" s="11" t="n">
        <v>4.63153</v>
      </c>
      <c r="T10" s="8" t="s">
        <v>50</v>
      </c>
    </row>
    <row r="11" customFormat="false" ht="12.75" hidden="false" customHeight="false" outlineLevel="0" collapsed="false">
      <c r="C11" s="3" t="n">
        <v>12000</v>
      </c>
      <c r="D11" s="6"/>
      <c r="E11" s="6" t="n">
        <v>8.818</v>
      </c>
      <c r="F11" s="6" t="n">
        <v>6.676</v>
      </c>
      <c r="G11" s="6" t="n">
        <v>6.385</v>
      </c>
      <c r="H11" s="6" t="n">
        <v>7.382</v>
      </c>
      <c r="I11" s="6" t="n">
        <v>5.983</v>
      </c>
      <c r="J11" s="6" t="n">
        <v>6.78</v>
      </c>
      <c r="K11" s="6" t="n">
        <v>9.569</v>
      </c>
      <c r="L11" s="6" t="n">
        <v>19.815</v>
      </c>
      <c r="M11" s="6" t="n">
        <v>10.879</v>
      </c>
      <c r="N11" s="6" t="n">
        <v>9.722</v>
      </c>
      <c r="O11" s="6" t="n">
        <v>10.022</v>
      </c>
      <c r="P11" s="6" t="n">
        <v>7.749</v>
      </c>
      <c r="Q11" s="6" t="n">
        <v>10.251</v>
      </c>
      <c r="R11" s="11" t="n">
        <v>4.63316</v>
      </c>
    </row>
    <row r="12" customFormat="false" ht="12.75" hidden="false" customHeight="false" outlineLevel="0" collapsed="false">
      <c r="C12" s="3" t="n">
        <v>14000</v>
      </c>
      <c r="D12" s="6"/>
      <c r="E12" s="6" t="n">
        <v>8.821</v>
      </c>
      <c r="F12" s="6" t="n">
        <v>6.793</v>
      </c>
      <c r="G12" s="6" t="n">
        <v>6.48</v>
      </c>
      <c r="H12" s="6" t="n">
        <v>7.506</v>
      </c>
      <c r="I12" s="6" t="n">
        <v>6.084</v>
      </c>
      <c r="J12" s="6" t="n">
        <v>6.892</v>
      </c>
      <c r="K12" s="6" t="n">
        <v>9.741</v>
      </c>
      <c r="L12" s="6" t="n">
        <v>19.99</v>
      </c>
      <c r="M12" s="6" t="n">
        <v>11.051</v>
      </c>
      <c r="N12" s="6" t="n">
        <v>9.893</v>
      </c>
      <c r="O12" s="6" t="n">
        <v>10.187</v>
      </c>
      <c r="P12" s="6" t="n">
        <v>7.865</v>
      </c>
      <c r="Q12" s="6" t="n">
        <v>10.254</v>
      </c>
      <c r="R12" s="11" t="n">
        <v>4.63465</v>
      </c>
    </row>
    <row r="13" customFormat="false" ht="12.75" hidden="false" customHeight="false" outlineLevel="0" collapsed="false">
      <c r="C13" s="3" t="n">
        <v>16000</v>
      </c>
      <c r="D13" s="6"/>
      <c r="E13" s="6" t="n">
        <v>8.824</v>
      </c>
      <c r="F13" s="6" t="n">
        <v>6.896</v>
      </c>
      <c r="G13" s="6" t="n">
        <v>6.569</v>
      </c>
      <c r="H13" s="6" t="n">
        <v>7.616</v>
      </c>
      <c r="I13" s="6" t="n">
        <v>6.169</v>
      </c>
      <c r="J13" s="6" t="n">
        <v>6.994</v>
      </c>
      <c r="K13" s="6" t="n">
        <v>9.892</v>
      </c>
      <c r="L13" s="6" t="n">
        <v>20.141</v>
      </c>
      <c r="M13" s="6" t="n">
        <v>11.207</v>
      </c>
      <c r="N13" s="6" t="n">
        <v>10.043</v>
      </c>
      <c r="O13" s="6" t="n">
        <v>10.334</v>
      </c>
      <c r="P13" s="6" t="n">
        <v>7.97</v>
      </c>
      <c r="Q13" s="6" t="n">
        <v>10.257</v>
      </c>
      <c r="R13" s="11" t="n">
        <v>4.63604</v>
      </c>
    </row>
    <row r="14" customFormat="false" ht="12.75" hidden="false" customHeight="false" outlineLevel="0" collapsed="false">
      <c r="C14" s="3" t="n">
        <v>18000</v>
      </c>
      <c r="D14" s="6"/>
      <c r="E14" s="6" t="n">
        <v>8.827</v>
      </c>
      <c r="F14" s="6" t="n">
        <v>6.991</v>
      </c>
      <c r="G14" s="6" t="n">
        <v>6.65</v>
      </c>
      <c r="H14" s="6" t="n">
        <v>7.715</v>
      </c>
      <c r="I14" s="6" t="n">
        <v>6.248</v>
      </c>
      <c r="J14" s="6" t="n">
        <v>7.086</v>
      </c>
      <c r="K14" s="6" t="n">
        <v>10.027</v>
      </c>
      <c r="L14" s="6" t="n">
        <v>20.283</v>
      </c>
      <c r="M14" s="6" t="n">
        <v>11.35</v>
      </c>
      <c r="N14" s="6" t="n">
        <v>10.182</v>
      </c>
      <c r="O14" s="6" t="n">
        <v>10.467</v>
      </c>
      <c r="P14" s="6" t="n">
        <v>8.06</v>
      </c>
      <c r="Q14" s="6" t="n">
        <v>10.26</v>
      </c>
      <c r="R14" s="11" t="n">
        <v>4.63751</v>
      </c>
    </row>
    <row r="15" customFormat="false" ht="12.75" hidden="false" customHeight="false" outlineLevel="0" collapsed="false">
      <c r="C15" s="3" t="n">
        <v>20000</v>
      </c>
      <c r="D15" s="6"/>
      <c r="E15" s="6" t="n">
        <v>8.83</v>
      </c>
      <c r="F15" s="6" t="n">
        <v>7.077</v>
      </c>
      <c r="G15" s="6" t="n">
        <v>6.72</v>
      </c>
      <c r="H15" s="6" t="n">
        <v>7.802</v>
      </c>
      <c r="I15" s="6" t="n">
        <v>6.317</v>
      </c>
      <c r="J15" s="6" t="n">
        <v>7.172</v>
      </c>
      <c r="K15" s="6" t="n">
        <v>10.145</v>
      </c>
      <c r="L15" s="6" t="n">
        <v>20.403</v>
      </c>
      <c r="M15" s="6" t="n">
        <v>11.472</v>
      </c>
      <c r="N15" s="6" t="n">
        <v>10.307</v>
      </c>
      <c r="O15" s="6" t="n">
        <v>10.584</v>
      </c>
      <c r="P15" s="6" t="n">
        <v>8.144</v>
      </c>
      <c r="Q15" s="6" t="n">
        <v>10.262</v>
      </c>
      <c r="R15" s="11" t="n">
        <v>4.63884</v>
      </c>
    </row>
    <row r="24" customFormat="false" ht="12.75" hidden="false" customHeight="false" outlineLevel="0" collapsed="false">
      <c r="F24" s="1" t="s">
        <v>51</v>
      </c>
      <c r="G24" s="1" t="n">
        <v>3.84108</v>
      </c>
    </row>
    <row r="25" customFormat="false" ht="12.75" hidden="false" customHeight="false" outlineLevel="0" collapsed="false">
      <c r="F25" s="1" t="s">
        <v>52</v>
      </c>
      <c r="G25" s="1" t="n">
        <v>4.62643</v>
      </c>
    </row>
    <row r="26" customFormat="false" ht="12.75" hidden="false" customHeight="false" outlineLevel="0" collapsed="false">
      <c r="F26" s="1" t="s">
        <v>53</v>
      </c>
      <c r="G26" s="1" t="n">
        <v>4.62758</v>
      </c>
    </row>
    <row r="27" customFormat="false" ht="12.75" hidden="false" customHeight="false" outlineLevel="0" collapsed="false">
      <c r="F27" s="1" t="s">
        <v>54</v>
      </c>
      <c r="G27" s="1" t="n">
        <v>4.62864</v>
      </c>
    </row>
    <row r="28" customFormat="false" ht="12.75" hidden="false" customHeight="false" outlineLevel="0" collapsed="false">
      <c r="F28" s="1" t="s">
        <v>55</v>
      </c>
      <c r="G28" s="1" t="n">
        <v>4.63029</v>
      </c>
    </row>
    <row r="29" customFormat="false" ht="12.75" hidden="false" customHeight="false" outlineLevel="0" collapsed="false">
      <c r="F29" s="1" t="s">
        <v>56</v>
      </c>
      <c r="G29" s="1" t="n">
        <v>4.63153</v>
      </c>
    </row>
    <row r="30" customFormat="false" ht="12.75" hidden="false" customHeight="false" outlineLevel="0" collapsed="false">
      <c r="F30" s="1" t="s">
        <v>57</v>
      </c>
      <c r="G30" s="1" t="n">
        <v>4.63316</v>
      </c>
    </row>
    <row r="31" customFormat="false" ht="12.75" hidden="false" customHeight="false" outlineLevel="0" collapsed="false">
      <c r="F31" s="1" t="s">
        <v>58</v>
      </c>
      <c r="G31" s="1" t="n">
        <v>4.63465</v>
      </c>
    </row>
    <row r="32" customFormat="false" ht="12.75" hidden="false" customHeight="false" outlineLevel="0" collapsed="false">
      <c r="F32" s="1" t="s">
        <v>59</v>
      </c>
      <c r="G32" s="1" t="n">
        <v>4.63604</v>
      </c>
    </row>
    <row r="33" customFormat="false" ht="12.75" hidden="false" customHeight="false" outlineLevel="0" collapsed="false">
      <c r="F33" s="1" t="s">
        <v>60</v>
      </c>
      <c r="G33" s="1" t="n">
        <v>4.63751</v>
      </c>
    </row>
    <row r="34" customFormat="false" ht="12.75" hidden="false" customHeight="false" outlineLevel="0" collapsed="false">
      <c r="F34" s="1" t="s">
        <v>61</v>
      </c>
      <c r="G34" s="1" t="n">
        <v>4.63884</v>
      </c>
    </row>
    <row r="44" customFormat="false" ht="23.85" hidden="false" customHeight="false" outlineLevel="0" collapsed="false">
      <c r="I44" s="10" t="s">
        <v>62</v>
      </c>
      <c r="J44" s="8" t="s">
        <v>63</v>
      </c>
      <c r="K44" s="8" t="s">
        <v>64</v>
      </c>
    </row>
    <row r="45" customFormat="false" ht="12.75" hidden="false" customHeight="false" outlineLevel="0" collapsed="false">
      <c r="F45" s="1" t="n">
        <v>17386262</v>
      </c>
      <c r="G45" s="1" t="n">
        <v>99999989</v>
      </c>
      <c r="I45" s="1" t="n">
        <v>1</v>
      </c>
      <c r="J45" s="1" t="n">
        <f aca="false">MOD(F45,1000)</f>
        <v>262</v>
      </c>
      <c r="K45" s="1" t="n">
        <f aca="false">MOD(G45,1000)</f>
        <v>989</v>
      </c>
    </row>
    <row r="46" customFormat="false" ht="12.75" hidden="false" customHeight="false" outlineLevel="0" collapsed="false">
      <c r="F46" s="1" t="n">
        <v>30</v>
      </c>
      <c r="G46" s="1" t="n">
        <v>84453284</v>
      </c>
      <c r="I46" s="1" t="n">
        <v>2</v>
      </c>
      <c r="J46" s="1" t="n">
        <f aca="false">MOD(F46,1000)</f>
        <v>30</v>
      </c>
      <c r="K46" s="1" t="n">
        <f aca="false">MOD(G46,1000)</f>
        <v>284</v>
      </c>
    </row>
    <row r="47" customFormat="false" ht="12.75" hidden="false" customHeight="false" outlineLevel="0" collapsed="false">
      <c r="F47" s="1" t="n">
        <v>65762752</v>
      </c>
      <c r="G47" s="1" t="n">
        <v>99999949</v>
      </c>
      <c r="I47" s="1" t="n">
        <v>3</v>
      </c>
      <c r="J47" s="1" t="n">
        <f aca="false">MOD(F47,1000)</f>
        <v>752</v>
      </c>
      <c r="K47" s="1" t="n">
        <f aca="false">MOD(G47,1000)</f>
        <v>949</v>
      </c>
    </row>
    <row r="48" customFormat="false" ht="12.75" hidden="false" customHeight="false" outlineLevel="0" collapsed="false">
      <c r="F48" s="1" t="n">
        <v>70</v>
      </c>
      <c r="G48" s="1" t="n">
        <v>7937336</v>
      </c>
      <c r="I48" s="1" t="n">
        <v>4</v>
      </c>
      <c r="J48" s="1" t="n">
        <f aca="false">MOD(F48,1000)</f>
        <v>70</v>
      </c>
      <c r="K48" s="1" t="n">
        <f aca="false">MOD(G48,1000)</f>
        <v>336</v>
      </c>
    </row>
    <row r="49" customFormat="false" ht="12.75" hidden="false" customHeight="false" outlineLevel="0" collapsed="false">
      <c r="F49" s="1" t="n">
        <v>4625070</v>
      </c>
      <c r="G49" s="1" t="n">
        <v>99999909</v>
      </c>
      <c r="I49" s="1" t="n">
        <v>5</v>
      </c>
      <c r="J49" s="1" t="n">
        <v>470</v>
      </c>
      <c r="K49" s="1" t="n">
        <f aca="false">MOD(G49,1000)</f>
        <v>909</v>
      </c>
    </row>
    <row r="50" customFormat="false" ht="12.75" hidden="false" customHeight="false" outlineLevel="0" collapsed="false">
      <c r="F50" s="1" t="n">
        <v>110</v>
      </c>
      <c r="G50" s="1" t="n">
        <v>279004</v>
      </c>
      <c r="I50" s="1" t="n">
        <v>6</v>
      </c>
      <c r="J50" s="1" t="n">
        <f aca="false">MOD(F50,1000)</f>
        <v>110</v>
      </c>
      <c r="K50" s="1" t="n">
        <v>475</v>
      </c>
    </row>
    <row r="51" customFormat="false" ht="12.75" hidden="false" customHeight="false" outlineLevel="0" collapsed="false">
      <c r="F51" s="1" t="n">
        <v>14105447</v>
      </c>
      <c r="G51" s="1" t="n">
        <v>99999869</v>
      </c>
      <c r="I51" s="1" t="n">
        <v>7</v>
      </c>
      <c r="J51" s="1" t="n">
        <f aca="false">MOD(F51,1000)</f>
        <v>447</v>
      </c>
      <c r="K51" s="1" t="n">
        <f aca="false">MOD(G51,1000)</f>
        <v>869</v>
      </c>
    </row>
    <row r="52" customFormat="false" ht="12.75" hidden="false" customHeight="false" outlineLevel="0" collapsed="false">
      <c r="F52" s="1" t="n">
        <v>150</v>
      </c>
      <c r="G52" s="1" t="n">
        <v>32003556</v>
      </c>
      <c r="I52" s="1" t="n">
        <v>8</v>
      </c>
      <c r="J52" s="1" t="n">
        <f aca="false">MOD(F52,1000)</f>
        <v>150</v>
      </c>
      <c r="K52" s="1" t="n">
        <f aca="false">MOD(G52,1000)</f>
        <v>556</v>
      </c>
    </row>
    <row r="53" customFormat="false" ht="12.75" hidden="false" customHeight="false" outlineLevel="0" collapsed="false">
      <c r="F53" s="1" t="n">
        <v>439378</v>
      </c>
      <c r="G53" s="1" t="n">
        <v>99999829</v>
      </c>
      <c r="I53" s="1" t="n">
        <v>9</v>
      </c>
      <c r="J53" s="1" t="n">
        <f aca="false">MOD(F53,1000)</f>
        <v>378</v>
      </c>
      <c r="K53" s="1" t="n">
        <f aca="false">MOD(G53,1000)</f>
        <v>829</v>
      </c>
    </row>
    <row r="54" customFormat="false" ht="12.75" hidden="false" customHeight="false" outlineLevel="0" collapsed="false">
      <c r="F54" s="1" t="n">
        <v>190</v>
      </c>
      <c r="G54" s="1" t="n">
        <v>4406171</v>
      </c>
      <c r="I54" s="1" t="n">
        <v>10</v>
      </c>
      <c r="J54" s="1" t="n">
        <f aca="false">MOD(F54,1000)</f>
        <v>190</v>
      </c>
      <c r="K54" s="1" t="n">
        <v>471</v>
      </c>
    </row>
    <row r="55" customFormat="false" ht="12.75" hidden="false" customHeight="false" outlineLevel="0" collapsed="false">
      <c r="F55" s="1" t="n">
        <v>8371513</v>
      </c>
      <c r="G55" s="1" t="n">
        <v>99999789</v>
      </c>
      <c r="I55" s="1" t="n">
        <v>11</v>
      </c>
      <c r="J55" s="1" t="n">
        <f aca="false">MOD(F55,1000)</f>
        <v>513</v>
      </c>
      <c r="K55" s="1" t="n">
        <f aca="false">MOD(G55,1000)</f>
        <v>789</v>
      </c>
    </row>
    <row r="56" customFormat="false" ht="12.75" hidden="false" customHeight="false" outlineLevel="0" collapsed="false">
      <c r="F56" s="1" t="n">
        <v>230</v>
      </c>
      <c r="G56" s="1" t="n">
        <v>45735449</v>
      </c>
      <c r="I56" s="1" t="n">
        <v>12</v>
      </c>
      <c r="J56" s="1" t="n">
        <f aca="false">MOD(F56,1000)</f>
        <v>230</v>
      </c>
      <c r="K56" s="1" t="n">
        <f aca="false">MOD(G56,1000)</f>
        <v>449</v>
      </c>
    </row>
    <row r="57" customFormat="false" ht="12.75" hidden="false" customHeight="false" outlineLevel="0" collapsed="false">
      <c r="F57" s="1" t="n">
        <v>56536483</v>
      </c>
      <c r="G57" s="1" t="n">
        <v>99999749</v>
      </c>
      <c r="I57" s="1" t="n">
        <v>13</v>
      </c>
      <c r="J57" s="1" t="n">
        <f aca="false">MOD(F57,1000)</f>
        <v>483</v>
      </c>
      <c r="K57" s="1" t="n">
        <f aca="false">MOD(G57,1000)</f>
        <v>749</v>
      </c>
    </row>
    <row r="58" customFormat="false" ht="12.75" hidden="false" customHeight="false" outlineLevel="0" collapsed="false">
      <c r="F58" s="1" t="n">
        <v>270</v>
      </c>
      <c r="G58" s="1" t="n">
        <v>56518996</v>
      </c>
      <c r="I58" s="1" t="n">
        <v>14</v>
      </c>
      <c r="J58" s="1" t="n">
        <f aca="false">MOD(F58,1000)</f>
        <v>270</v>
      </c>
      <c r="K58" s="1" t="n">
        <f aca="false">MOD(G58,1000)</f>
        <v>996</v>
      </c>
    </row>
    <row r="59" customFormat="false" ht="12.75" hidden="false" customHeight="false" outlineLevel="0" collapsed="false">
      <c r="F59" s="1" t="n">
        <v>48921093</v>
      </c>
      <c r="G59" s="1" t="n">
        <v>99999709</v>
      </c>
      <c r="I59" s="1" t="n">
        <v>15</v>
      </c>
      <c r="J59" s="1" t="n">
        <f aca="false">MOD(F59,1000)</f>
        <v>93</v>
      </c>
      <c r="K59" s="1" t="n">
        <f aca="false">MOD(G59,1000)</f>
        <v>709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T59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I66" activeCellId="0" sqref="I66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32.57"/>
  </cols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1</v>
      </c>
      <c r="D5" s="12"/>
      <c r="E5" s="6" t="n">
        <v>8.896</v>
      </c>
      <c r="F5" s="6" t="n">
        <v>0.531</v>
      </c>
      <c r="G5" s="6" t="n">
        <v>1.768</v>
      </c>
      <c r="H5" s="6" t="n">
        <v>1.508</v>
      </c>
      <c r="I5" s="6" t="n">
        <v>1.51</v>
      </c>
      <c r="J5" s="6" t="n">
        <v>1.008</v>
      </c>
      <c r="K5" s="6" t="n">
        <v>0.525</v>
      </c>
      <c r="L5" s="6" t="n">
        <v>0.485</v>
      </c>
      <c r="M5" s="6" t="n">
        <v>0.496</v>
      </c>
      <c r="N5" s="6" t="n">
        <v>0.531</v>
      </c>
      <c r="O5" s="6" t="n">
        <v>0.509</v>
      </c>
      <c r="P5" s="6" t="n">
        <v>0.979</v>
      </c>
      <c r="Q5" s="6" t="n">
        <v>1.028</v>
      </c>
      <c r="R5" s="6" t="n">
        <v>0.802576</v>
      </c>
      <c r="T5" s="8" t="s">
        <v>76</v>
      </c>
    </row>
    <row r="6" customFormat="false" ht="12.75" hidden="false" customHeight="false" outlineLevel="0" collapsed="false">
      <c r="C6" s="3" t="n">
        <v>2000</v>
      </c>
      <c r="D6" s="5"/>
      <c r="E6" s="5" t="n">
        <v>8.899</v>
      </c>
      <c r="F6" s="6" t="n">
        <v>4.811</v>
      </c>
      <c r="G6" s="6" t="n">
        <v>5.403</v>
      </c>
      <c r="H6" s="6" t="n">
        <v>6.042</v>
      </c>
      <c r="I6" s="6" t="n">
        <v>4.956</v>
      </c>
      <c r="J6" s="6" t="n">
        <v>5.582</v>
      </c>
      <c r="K6" s="6" t="n">
        <v>6.886</v>
      </c>
      <c r="L6" s="6" t="n">
        <v>17.299</v>
      </c>
      <c r="M6" s="6" t="n">
        <v>8.674</v>
      </c>
      <c r="N6" s="6" t="n">
        <v>7.503</v>
      </c>
      <c r="O6" s="6" t="n">
        <v>7.777</v>
      </c>
      <c r="P6" s="6" t="n">
        <v>6.358</v>
      </c>
      <c r="Q6" s="6" t="n">
        <v>10.206</v>
      </c>
      <c r="R6" s="6" t="n">
        <v>4.75911</v>
      </c>
      <c r="T6" s="8" t="s">
        <v>77</v>
      </c>
    </row>
    <row r="7" customFormat="false" ht="12.75" hidden="false" customHeight="false" outlineLevel="0" collapsed="false">
      <c r="C7" s="3" t="n">
        <v>4000</v>
      </c>
      <c r="D7" s="5"/>
      <c r="E7" s="5" t="n">
        <v>8.902</v>
      </c>
      <c r="F7" s="6" t="n">
        <v>5.252</v>
      </c>
      <c r="G7" s="6" t="n">
        <v>5.771</v>
      </c>
      <c r="H7" s="6" t="n">
        <v>6.499</v>
      </c>
      <c r="I7" s="6" t="n">
        <v>5.331</v>
      </c>
      <c r="J7" s="6" t="n">
        <v>6.056</v>
      </c>
      <c r="K7" s="6" t="n">
        <v>7.565</v>
      </c>
      <c r="L7" s="6" t="n">
        <v>18.024</v>
      </c>
      <c r="M7" s="6" t="n">
        <v>9.356</v>
      </c>
      <c r="N7" s="6" t="n">
        <v>8.193</v>
      </c>
      <c r="O7" s="6" t="n">
        <v>8.472</v>
      </c>
      <c r="P7" s="6" t="n">
        <v>6.834</v>
      </c>
      <c r="Q7" s="6" t="n">
        <v>10.212</v>
      </c>
      <c r="R7" s="6" t="n">
        <v>4.76035</v>
      </c>
      <c r="T7" s="8" t="s">
        <v>78</v>
      </c>
    </row>
    <row r="8" customFormat="false" ht="12.75" hidden="false" customHeight="false" outlineLevel="0" collapsed="false">
      <c r="C8" s="3" t="n">
        <v>6000</v>
      </c>
      <c r="D8" s="5"/>
      <c r="E8" s="5" t="n">
        <v>8.904</v>
      </c>
      <c r="F8" s="6" t="n">
        <v>5.527</v>
      </c>
      <c r="G8" s="6" t="n">
        <v>6.003</v>
      </c>
      <c r="H8" s="6" t="n">
        <v>6.802</v>
      </c>
      <c r="I8" s="6" t="n">
        <v>5.563</v>
      </c>
      <c r="J8" s="6" t="n">
        <v>6.344</v>
      </c>
      <c r="K8" s="6" t="n">
        <v>7.986</v>
      </c>
      <c r="L8" s="6" t="n">
        <v>18.457</v>
      </c>
      <c r="M8" s="6" t="n">
        <v>9.774</v>
      </c>
      <c r="N8" s="6" t="n">
        <v>8.607</v>
      </c>
      <c r="O8" s="6" t="n">
        <v>8.883</v>
      </c>
      <c r="P8" s="6" t="n">
        <v>7.116</v>
      </c>
      <c r="Q8" s="6" t="n">
        <v>10.214</v>
      </c>
      <c r="R8" s="6" t="n">
        <v>4.76178</v>
      </c>
      <c r="T8" s="8" t="s">
        <v>74</v>
      </c>
    </row>
    <row r="9" customFormat="false" ht="12.75" hidden="false" customHeight="false" outlineLevel="0" collapsed="false">
      <c r="C9" s="3" t="n">
        <v>8000</v>
      </c>
      <c r="D9" s="5"/>
      <c r="E9" s="5" t="n">
        <v>8.908</v>
      </c>
      <c r="F9" s="6" t="n">
        <v>5.735</v>
      </c>
      <c r="G9" s="6" t="n">
        <v>6.177</v>
      </c>
      <c r="H9" s="6" t="n">
        <v>7.023</v>
      </c>
      <c r="I9" s="6" t="n">
        <v>5.737</v>
      </c>
      <c r="J9" s="6" t="n">
        <v>6.55</v>
      </c>
      <c r="K9" s="6" t="n">
        <v>8.283</v>
      </c>
      <c r="L9" s="6" t="n">
        <v>18.757</v>
      </c>
      <c r="M9" s="6" t="n">
        <v>10.053</v>
      </c>
      <c r="N9" s="6" t="n">
        <v>8.895</v>
      </c>
      <c r="O9" s="6" t="n">
        <v>9.177</v>
      </c>
      <c r="P9" s="6" t="n">
        <v>7.329</v>
      </c>
      <c r="Q9" s="6" t="n">
        <v>10.223</v>
      </c>
      <c r="R9" s="6" t="n">
        <v>4.76571</v>
      </c>
      <c r="T9" s="8" t="s">
        <v>79</v>
      </c>
    </row>
    <row r="10" customFormat="false" ht="12.75" hidden="false" customHeight="false" outlineLevel="0" collapsed="false">
      <c r="C10" s="3" t="n">
        <v>10000</v>
      </c>
      <c r="D10" s="5"/>
      <c r="E10" s="5" t="n">
        <v>8.91</v>
      </c>
      <c r="F10" s="6" t="n">
        <v>5.889</v>
      </c>
      <c r="G10" s="6" t="n">
        <v>6.317</v>
      </c>
      <c r="H10" s="6" t="n">
        <v>7.192</v>
      </c>
      <c r="I10" s="6" t="n">
        <v>5.869</v>
      </c>
      <c r="J10" s="6" t="n">
        <v>6.711</v>
      </c>
      <c r="K10" s="6" t="n">
        <v>8.514</v>
      </c>
      <c r="L10" s="6" t="n">
        <v>18.988</v>
      </c>
      <c r="M10" s="6" t="n">
        <v>10.289</v>
      </c>
      <c r="N10" s="6" t="n">
        <v>9.124</v>
      </c>
      <c r="O10" s="6" t="n">
        <v>9.405</v>
      </c>
      <c r="P10" s="6" t="n">
        <v>7.497</v>
      </c>
      <c r="Q10" s="6" t="n">
        <v>10.225</v>
      </c>
      <c r="R10" s="6" t="n">
        <v>4.76756</v>
      </c>
      <c r="T10" s="8" t="s">
        <v>50</v>
      </c>
    </row>
    <row r="11" customFormat="false" ht="12.75" hidden="false" customHeight="false" outlineLevel="0" collapsed="false">
      <c r="C11" s="3" t="n">
        <v>12000</v>
      </c>
      <c r="D11" s="5"/>
      <c r="E11" s="5" t="n">
        <v>8.913</v>
      </c>
      <c r="F11" s="6" t="n">
        <v>6.026</v>
      </c>
      <c r="G11" s="6" t="n">
        <v>6.431</v>
      </c>
      <c r="H11" s="6" t="n">
        <v>7.341</v>
      </c>
      <c r="I11" s="6" t="n">
        <v>5.981</v>
      </c>
      <c r="J11" s="6" t="n">
        <v>6.859</v>
      </c>
      <c r="K11" s="6" t="n">
        <v>8.706</v>
      </c>
      <c r="L11" s="6" t="n">
        <v>19.19</v>
      </c>
      <c r="M11" s="6" t="n">
        <v>10.478</v>
      </c>
      <c r="N11" s="6" t="n">
        <v>9.317</v>
      </c>
      <c r="O11" s="6" t="n">
        <v>9.598</v>
      </c>
      <c r="P11" s="6" t="n">
        <v>7.635</v>
      </c>
      <c r="Q11" s="6" t="n">
        <v>10.229</v>
      </c>
      <c r="R11" s="6" t="n">
        <v>4.76897</v>
      </c>
    </row>
    <row r="12" customFormat="false" ht="12.75" hidden="false" customHeight="false" outlineLevel="0" collapsed="false">
      <c r="C12" s="3" t="n">
        <v>14000</v>
      </c>
      <c r="D12" s="5"/>
      <c r="E12" s="5" t="n">
        <v>8.916</v>
      </c>
      <c r="F12" s="6" t="n">
        <v>6.144</v>
      </c>
      <c r="G12" s="6" t="n">
        <v>6.526</v>
      </c>
      <c r="H12" s="6" t="n">
        <v>7.461</v>
      </c>
      <c r="I12" s="6" t="n">
        <v>6.073</v>
      </c>
      <c r="J12" s="6" t="n">
        <v>6.972</v>
      </c>
      <c r="K12" s="6" t="n">
        <v>8.864</v>
      </c>
      <c r="L12" s="6" t="n">
        <v>19.35</v>
      </c>
      <c r="M12" s="6" t="n">
        <v>10.643</v>
      </c>
      <c r="N12" s="6" t="n">
        <v>9.484</v>
      </c>
      <c r="O12" s="6" t="n">
        <v>9.762</v>
      </c>
      <c r="P12" s="6" t="n">
        <v>7.75</v>
      </c>
      <c r="Q12" s="6" t="n">
        <v>10.232</v>
      </c>
      <c r="R12" s="6" t="n">
        <v>4.77063</v>
      </c>
    </row>
    <row r="13" customFormat="false" ht="12.75" hidden="false" customHeight="false" outlineLevel="0" collapsed="false">
      <c r="C13" s="3" t="n">
        <v>16000</v>
      </c>
      <c r="D13" s="5"/>
      <c r="E13" s="5" t="n">
        <v>8.919</v>
      </c>
      <c r="F13" s="6" t="n">
        <v>6.246</v>
      </c>
      <c r="G13" s="6" t="n">
        <v>6.613</v>
      </c>
      <c r="H13" s="6" t="n">
        <v>7.575</v>
      </c>
      <c r="I13" s="6" t="n">
        <v>6.159</v>
      </c>
      <c r="J13" s="6" t="n">
        <v>7.074</v>
      </c>
      <c r="K13" s="6" t="n">
        <v>9.011</v>
      </c>
      <c r="L13" s="6" t="n">
        <v>19.489</v>
      </c>
      <c r="M13" s="6" t="n">
        <v>10.783</v>
      </c>
      <c r="N13" s="6" t="n">
        <v>9.628</v>
      </c>
      <c r="O13" s="6" t="n">
        <v>9.904</v>
      </c>
      <c r="P13" s="6" t="n">
        <v>7.85</v>
      </c>
      <c r="Q13" s="6" t="n">
        <v>10.235</v>
      </c>
      <c r="R13" s="6" t="n">
        <v>4.7722</v>
      </c>
    </row>
    <row r="14" customFormat="false" ht="12.75" hidden="false" customHeight="false" outlineLevel="0" collapsed="false">
      <c r="C14" s="3" t="n">
        <v>18000</v>
      </c>
      <c r="D14" s="5"/>
      <c r="E14" s="5" t="n">
        <v>8.922</v>
      </c>
      <c r="F14" s="6" t="n">
        <v>6.331</v>
      </c>
      <c r="G14" s="6" t="n">
        <v>6.687</v>
      </c>
      <c r="H14" s="6" t="n">
        <v>7.675</v>
      </c>
      <c r="I14" s="6" t="n">
        <v>6.231</v>
      </c>
      <c r="J14" s="6" t="n">
        <v>7.166</v>
      </c>
      <c r="K14" s="6" t="n">
        <v>9.136</v>
      </c>
      <c r="L14" s="6" t="n">
        <v>19.615</v>
      </c>
      <c r="M14" s="6" t="n">
        <v>10.903</v>
      </c>
      <c r="N14" s="6" t="n">
        <v>9.749</v>
      </c>
      <c r="O14" s="6" t="n">
        <v>10.03</v>
      </c>
      <c r="P14" s="6" t="n">
        <v>7.939</v>
      </c>
      <c r="Q14" s="6" t="n">
        <v>10.237</v>
      </c>
      <c r="R14" s="6" t="n">
        <v>4.77371</v>
      </c>
    </row>
    <row r="15" customFormat="false" ht="12.75" hidden="false" customHeight="false" outlineLevel="0" collapsed="false">
      <c r="C15" s="3" t="n">
        <v>20000</v>
      </c>
      <c r="D15" s="5"/>
      <c r="E15" s="5" t="n">
        <v>8.925</v>
      </c>
      <c r="F15" s="6" t="n">
        <v>6.408</v>
      </c>
      <c r="G15" s="6" t="n">
        <v>6.759</v>
      </c>
      <c r="H15" s="6" t="n">
        <v>7.763</v>
      </c>
      <c r="I15" s="6" t="n">
        <v>6.299</v>
      </c>
      <c r="J15" s="6" t="n">
        <v>7.256</v>
      </c>
      <c r="K15" s="6" t="n">
        <v>9.252</v>
      </c>
      <c r="L15" s="6" t="n">
        <v>19.726</v>
      </c>
      <c r="M15" s="6" t="n">
        <v>11.014</v>
      </c>
      <c r="N15" s="6" t="n">
        <v>9.862</v>
      </c>
      <c r="O15" s="6" t="n">
        <v>10.141</v>
      </c>
      <c r="P15" s="6" t="n">
        <v>8.024</v>
      </c>
      <c r="Q15" s="6" t="n">
        <v>10.239</v>
      </c>
      <c r="R15" s="6" t="n">
        <v>4.77513</v>
      </c>
    </row>
    <row r="22" customFormat="false" ht="12.75" hidden="false" customHeight="false" outlineLevel="0" collapsed="false">
      <c r="E22" s="1" t="s">
        <v>51</v>
      </c>
      <c r="F22" s="1" t="n">
        <v>0.802576</v>
      </c>
    </row>
    <row r="23" customFormat="false" ht="12.75" hidden="false" customHeight="false" outlineLevel="0" collapsed="false">
      <c r="E23" s="1" t="s">
        <v>52</v>
      </c>
      <c r="F23" s="1" t="n">
        <v>4.75911</v>
      </c>
    </row>
    <row r="24" customFormat="false" ht="12.75" hidden="false" customHeight="false" outlineLevel="0" collapsed="false">
      <c r="E24" s="1" t="s">
        <v>53</v>
      </c>
      <c r="F24" s="1" t="n">
        <v>4.76035</v>
      </c>
    </row>
    <row r="25" customFormat="false" ht="12.75" hidden="false" customHeight="false" outlineLevel="0" collapsed="false">
      <c r="E25" s="1" t="s">
        <v>54</v>
      </c>
      <c r="F25" s="1" t="n">
        <v>4.76178</v>
      </c>
    </row>
    <row r="26" customFormat="false" ht="12.75" hidden="false" customHeight="false" outlineLevel="0" collapsed="false">
      <c r="E26" s="1" t="s">
        <v>55</v>
      </c>
      <c r="F26" s="1" t="n">
        <v>4.76571</v>
      </c>
    </row>
    <row r="27" customFormat="false" ht="12.75" hidden="false" customHeight="false" outlineLevel="0" collapsed="false">
      <c r="E27" s="1" t="s">
        <v>56</v>
      </c>
      <c r="F27" s="1" t="n">
        <v>4.76756</v>
      </c>
    </row>
    <row r="28" customFormat="false" ht="12.75" hidden="false" customHeight="false" outlineLevel="0" collapsed="false">
      <c r="E28" s="1" t="s">
        <v>57</v>
      </c>
      <c r="F28" s="1" t="n">
        <v>4.76897</v>
      </c>
    </row>
    <row r="29" customFormat="false" ht="12.75" hidden="false" customHeight="false" outlineLevel="0" collapsed="false">
      <c r="E29" s="1" t="s">
        <v>58</v>
      </c>
      <c r="F29" s="1" t="n">
        <v>4.77063</v>
      </c>
    </row>
    <row r="30" customFormat="false" ht="12.75" hidden="false" customHeight="false" outlineLevel="0" collapsed="false">
      <c r="E30" s="1" t="s">
        <v>59</v>
      </c>
      <c r="F30" s="1" t="n">
        <v>4.7722</v>
      </c>
    </row>
    <row r="31" customFormat="false" ht="12.75" hidden="false" customHeight="false" outlineLevel="0" collapsed="false">
      <c r="E31" s="1" t="s">
        <v>60</v>
      </c>
      <c r="F31" s="1" t="n">
        <v>4.77371</v>
      </c>
    </row>
    <row r="32" customFormat="false" ht="12.75" hidden="false" customHeight="false" outlineLevel="0" collapsed="false">
      <c r="E32" s="1" t="s">
        <v>61</v>
      </c>
      <c r="F32" s="1" t="n">
        <v>4.77513</v>
      </c>
    </row>
    <row r="44" customFormat="false" ht="23.85" hidden="false" customHeight="false" outlineLevel="0" collapsed="false">
      <c r="G44" s="10" t="s">
        <v>62</v>
      </c>
      <c r="H44" s="8" t="s">
        <v>63</v>
      </c>
      <c r="I44" s="8" t="s">
        <v>64</v>
      </c>
    </row>
    <row r="45" customFormat="false" ht="12.75" hidden="false" customHeight="false" outlineLevel="0" collapsed="false">
      <c r="D45" s="1" t="n">
        <v>85469319</v>
      </c>
      <c r="E45" s="1" t="n">
        <v>99999989</v>
      </c>
      <c r="G45" s="1" t="n">
        <v>1</v>
      </c>
      <c r="H45" s="1" t="n">
        <f aca="false">MOD(D45,1000)</f>
        <v>319</v>
      </c>
      <c r="I45" s="1" t="n">
        <f aca="false">MOD(E45, 1000)</f>
        <v>989</v>
      </c>
    </row>
    <row r="46" customFormat="false" ht="12.75" hidden="false" customHeight="false" outlineLevel="0" collapsed="false">
      <c r="D46" s="1" t="n">
        <v>98636727</v>
      </c>
      <c r="E46" s="1" t="n">
        <v>99999969</v>
      </c>
      <c r="G46" s="1" t="n">
        <v>2</v>
      </c>
      <c r="H46" s="1" t="n">
        <f aca="false">MOD(D46,1000)</f>
        <v>727</v>
      </c>
      <c r="I46" s="1" t="n">
        <f aca="false">MOD(E46, 1000)</f>
        <v>969</v>
      </c>
    </row>
    <row r="47" customFormat="false" ht="12.75" hidden="false" customHeight="false" outlineLevel="0" collapsed="false">
      <c r="D47" s="1" t="n">
        <v>91094448</v>
      </c>
      <c r="E47" s="1" t="n">
        <v>99999949</v>
      </c>
      <c r="G47" s="1" t="n">
        <v>3</v>
      </c>
      <c r="H47" s="1" t="n">
        <f aca="false">MOD(D47,1000)</f>
        <v>448</v>
      </c>
      <c r="I47" s="1" t="n">
        <f aca="false">MOD(E47, 1000)</f>
        <v>949</v>
      </c>
    </row>
    <row r="48" customFormat="false" ht="12.75" hidden="false" customHeight="false" outlineLevel="0" collapsed="false">
      <c r="D48" s="1" t="n">
        <v>19710283</v>
      </c>
      <c r="E48" s="1" t="n">
        <v>99999929</v>
      </c>
      <c r="G48" s="1" t="n">
        <v>4</v>
      </c>
      <c r="H48" s="1" t="n">
        <f aca="false">MOD(D48,1000)</f>
        <v>283</v>
      </c>
      <c r="I48" s="1" t="n">
        <f aca="false">MOD(E48, 1000)</f>
        <v>929</v>
      </c>
    </row>
    <row r="49" customFormat="false" ht="12.75" hidden="false" customHeight="false" outlineLevel="0" collapsed="false">
      <c r="D49" s="1" t="n">
        <v>25300246</v>
      </c>
      <c r="E49" s="1" t="n">
        <v>99999909</v>
      </c>
      <c r="G49" s="1" t="n">
        <v>5</v>
      </c>
      <c r="H49" s="1" t="n">
        <f aca="false">MOD(D49,1000)</f>
        <v>246</v>
      </c>
      <c r="I49" s="1" t="n">
        <f aca="false">MOD(E49, 1000)</f>
        <v>909</v>
      </c>
    </row>
    <row r="50" customFormat="false" ht="12.75" hidden="false" customHeight="false" outlineLevel="0" collapsed="false">
      <c r="D50" s="1" t="n">
        <v>66169616</v>
      </c>
      <c r="E50" s="1" t="n">
        <v>99999889</v>
      </c>
      <c r="G50" s="1" t="n">
        <v>6</v>
      </c>
      <c r="H50" s="1" t="n">
        <f aca="false">MOD(D50,1000)</f>
        <v>616</v>
      </c>
      <c r="I50" s="1" t="n">
        <f aca="false">MOD(E50, 1000)</f>
        <v>889</v>
      </c>
    </row>
    <row r="51" customFormat="false" ht="12.75" hidden="false" customHeight="false" outlineLevel="0" collapsed="false">
      <c r="D51" s="1" t="n">
        <v>93160226</v>
      </c>
      <c r="E51" s="1" t="n">
        <v>99999869</v>
      </c>
      <c r="G51" s="1" t="n">
        <v>7</v>
      </c>
      <c r="H51" s="1" t="n">
        <f aca="false">MOD(D51,1000)</f>
        <v>226</v>
      </c>
      <c r="I51" s="1" t="n">
        <f aca="false">MOD(E51, 1000)</f>
        <v>869</v>
      </c>
    </row>
    <row r="52" customFormat="false" ht="12.75" hidden="false" customHeight="false" outlineLevel="0" collapsed="false">
      <c r="D52" s="1" t="n">
        <v>32052588</v>
      </c>
      <c r="E52" s="1" t="n">
        <v>99999849</v>
      </c>
      <c r="G52" s="1" t="n">
        <v>8</v>
      </c>
      <c r="H52" s="1" t="n">
        <f aca="false">MOD(D52,1000)</f>
        <v>588</v>
      </c>
      <c r="I52" s="1" t="n">
        <f aca="false">MOD(E52, 1000)</f>
        <v>849</v>
      </c>
    </row>
    <row r="53" customFormat="false" ht="12.75" hidden="false" customHeight="false" outlineLevel="0" collapsed="false">
      <c r="D53" s="1" t="n">
        <v>21425257</v>
      </c>
      <c r="E53" s="1" t="n">
        <v>99999829</v>
      </c>
      <c r="G53" s="1" t="n">
        <v>9</v>
      </c>
      <c r="H53" s="1" t="n">
        <f aca="false">MOD(D53,1000)</f>
        <v>257</v>
      </c>
      <c r="I53" s="1" t="n">
        <f aca="false">MOD(E53, 1000)</f>
        <v>829</v>
      </c>
    </row>
    <row r="54" customFormat="false" ht="12.75" hidden="false" customHeight="false" outlineLevel="0" collapsed="false">
      <c r="D54" s="1" t="n">
        <v>48413135</v>
      </c>
      <c r="E54" s="1" t="n">
        <v>99999809</v>
      </c>
      <c r="G54" s="1" t="n">
        <v>10</v>
      </c>
      <c r="H54" s="1" t="n">
        <f aca="false">MOD(D54,1000)</f>
        <v>135</v>
      </c>
      <c r="I54" s="1" t="n">
        <f aca="false">MOD(E54, 1000)</f>
        <v>809</v>
      </c>
    </row>
    <row r="55" customFormat="false" ht="12.75" hidden="false" customHeight="false" outlineLevel="0" collapsed="false">
      <c r="D55" s="1" t="n">
        <v>99504853</v>
      </c>
      <c r="E55" s="1" t="n">
        <v>99999789</v>
      </c>
      <c r="G55" s="1" t="n">
        <v>11</v>
      </c>
      <c r="H55" s="1" t="n">
        <v>700</v>
      </c>
      <c r="I55" s="1" t="n">
        <f aca="false">MOD(E55, 1000)</f>
        <v>789</v>
      </c>
    </row>
    <row r="56" customFormat="false" ht="12.75" hidden="false" customHeight="false" outlineLevel="0" collapsed="false">
      <c r="D56" s="1" t="n">
        <v>95805246</v>
      </c>
      <c r="E56" s="1" t="n">
        <v>99999769</v>
      </c>
      <c r="G56" s="1" t="n">
        <v>12</v>
      </c>
      <c r="H56" s="1" t="n">
        <f aca="false">MOD(D56,1000)</f>
        <v>246</v>
      </c>
      <c r="I56" s="1" t="n">
        <f aca="false">MOD(E56, 1000)</f>
        <v>769</v>
      </c>
    </row>
    <row r="57" customFormat="false" ht="12.75" hidden="false" customHeight="false" outlineLevel="0" collapsed="false">
      <c r="D57" s="1" t="n">
        <v>29131631</v>
      </c>
      <c r="E57" s="1" t="n">
        <v>99999749</v>
      </c>
      <c r="G57" s="1" t="n">
        <v>13</v>
      </c>
      <c r="H57" s="1" t="n">
        <f aca="false">MOD(D57,1000)</f>
        <v>631</v>
      </c>
      <c r="I57" s="1" t="n">
        <f aca="false">MOD(E57, 1000)</f>
        <v>749</v>
      </c>
    </row>
    <row r="58" customFormat="false" ht="12.75" hidden="false" customHeight="false" outlineLevel="0" collapsed="false">
      <c r="D58" s="1" t="n">
        <v>91990972</v>
      </c>
      <c r="E58" s="1" t="n">
        <v>99999729</v>
      </c>
      <c r="G58" s="1" t="n">
        <v>14</v>
      </c>
      <c r="H58" s="1" t="n">
        <v>248</v>
      </c>
      <c r="I58" s="1" t="n">
        <f aca="false">MOD(E58, 1000)</f>
        <v>729</v>
      </c>
    </row>
    <row r="59" customFormat="false" ht="12.75" hidden="false" customHeight="false" outlineLevel="0" collapsed="false">
      <c r="D59" s="1" t="n">
        <v>30189603</v>
      </c>
      <c r="E59" s="1" t="n">
        <v>99999709</v>
      </c>
      <c r="G59" s="1" t="n">
        <v>15</v>
      </c>
      <c r="H59" s="1" t="n">
        <v>290</v>
      </c>
      <c r="I59" s="1" t="n">
        <f aca="false">MOD(E59, 1000)</f>
        <v>709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T60"/>
  <sheetViews>
    <sheetView showFormulas="false" showGridLines="true" showRowColHeaders="true" showZeros="true" rightToLeft="false" tabSelected="false" showOutlineSymbols="true" defaultGridColor="true" view="normal" topLeftCell="E40" colorId="64" zoomScale="100" zoomScaleNormal="100" zoomScalePageLayoutView="100" workbookViewId="0">
      <selection pane="topLeft" activeCell="H45" activeCellId="0" sqref="H45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34.14"/>
  </cols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1</v>
      </c>
      <c r="D5" s="6"/>
      <c r="E5" s="6" t="n">
        <v>8.894</v>
      </c>
      <c r="F5" s="6" t="n">
        <v>0.716</v>
      </c>
      <c r="G5" s="6" t="n">
        <v>2.015</v>
      </c>
      <c r="H5" s="6" t="n">
        <v>1.461</v>
      </c>
      <c r="I5" s="6" t="n">
        <v>1.533</v>
      </c>
      <c r="J5" s="6" t="n">
        <v>0.838</v>
      </c>
      <c r="K5" s="6" t="n">
        <v>0.666</v>
      </c>
      <c r="L5" s="6" t="n">
        <v>0.61</v>
      </c>
      <c r="M5" s="6" t="n">
        <v>0.637</v>
      </c>
      <c r="N5" s="6" t="n">
        <v>0.662</v>
      </c>
      <c r="O5" s="6" t="n">
        <v>0.646</v>
      </c>
      <c r="P5" s="6" t="n">
        <v>1.61</v>
      </c>
      <c r="Q5" s="6" t="n">
        <v>1.589</v>
      </c>
      <c r="R5" s="6" t="n">
        <v>3.86923</v>
      </c>
      <c r="T5" s="8" t="s">
        <v>80</v>
      </c>
    </row>
    <row r="6" customFormat="false" ht="12.75" hidden="false" customHeight="false" outlineLevel="0" collapsed="false">
      <c r="C6" s="3" t="n">
        <v>2000</v>
      </c>
      <c r="D6" s="5"/>
      <c r="E6" s="5" t="n">
        <v>8.898</v>
      </c>
      <c r="F6" s="5" t="n">
        <v>5.777</v>
      </c>
      <c r="G6" s="5" t="n">
        <v>5.381</v>
      </c>
      <c r="H6" s="5" t="n">
        <v>6.144</v>
      </c>
      <c r="I6" s="5" t="n">
        <v>5.003</v>
      </c>
      <c r="J6" s="5" t="n">
        <v>5.463</v>
      </c>
      <c r="K6" s="5" t="n">
        <v>7.214</v>
      </c>
      <c r="L6" s="5" t="n">
        <v>18.469</v>
      </c>
      <c r="M6" s="5" t="n">
        <v>8.567</v>
      </c>
      <c r="N6" s="5" t="n">
        <v>7.456</v>
      </c>
      <c r="O6" s="5" t="n">
        <v>8.026</v>
      </c>
      <c r="P6" s="5" t="n">
        <v>5.97</v>
      </c>
      <c r="Q6" s="5" t="n">
        <v>10.08</v>
      </c>
      <c r="R6" s="5" t="n">
        <v>4.66057</v>
      </c>
      <c r="T6" s="8" t="s">
        <v>81</v>
      </c>
    </row>
    <row r="7" customFormat="false" ht="12.75" hidden="false" customHeight="false" outlineLevel="0" collapsed="false">
      <c r="C7" s="3" t="n">
        <v>4000</v>
      </c>
      <c r="D7" s="5"/>
      <c r="E7" s="5" t="n">
        <v>8.901</v>
      </c>
      <c r="F7" s="5" t="n">
        <v>6.303</v>
      </c>
      <c r="G7" s="5" t="n">
        <v>5.758</v>
      </c>
      <c r="H7" s="5" t="n">
        <v>6.631</v>
      </c>
      <c r="I7" s="5" t="n">
        <v>5.378</v>
      </c>
      <c r="J7" s="5" t="n">
        <v>5.936</v>
      </c>
      <c r="K7" s="5" t="n">
        <v>7.917</v>
      </c>
      <c r="L7" s="5" t="n">
        <v>19.18</v>
      </c>
      <c r="M7" s="5" t="n">
        <v>9.251</v>
      </c>
      <c r="N7" s="5" t="n">
        <v>8.157</v>
      </c>
      <c r="O7" s="5" t="n">
        <v>8.712</v>
      </c>
      <c r="P7" s="5" t="n">
        <v>6.351</v>
      </c>
      <c r="Q7" s="5" t="n">
        <v>10.086</v>
      </c>
      <c r="R7" s="5" t="n">
        <v>4.6642</v>
      </c>
      <c r="T7" s="8" t="s">
        <v>82</v>
      </c>
    </row>
    <row r="8" customFormat="false" ht="12.75" hidden="false" customHeight="false" outlineLevel="0" collapsed="false">
      <c r="C8" s="3" t="n">
        <v>6000</v>
      </c>
      <c r="D8" s="5"/>
      <c r="E8" s="5" t="n">
        <v>8.903</v>
      </c>
      <c r="F8" s="5" t="n">
        <v>6.606</v>
      </c>
      <c r="G8" s="5" t="n">
        <v>5.982</v>
      </c>
      <c r="H8" s="5" t="n">
        <v>6.932</v>
      </c>
      <c r="I8" s="5" t="n">
        <v>5.61</v>
      </c>
      <c r="J8" s="5" t="n">
        <v>6.222</v>
      </c>
      <c r="K8" s="5" t="n">
        <v>8.341</v>
      </c>
      <c r="L8" s="5" t="n">
        <v>19.596</v>
      </c>
      <c r="M8" s="5" t="n">
        <v>9.667</v>
      </c>
      <c r="N8" s="5" t="n">
        <v>8.568</v>
      </c>
      <c r="O8" s="5" t="n">
        <v>9.133</v>
      </c>
      <c r="P8" s="5" t="n">
        <v>6.572</v>
      </c>
      <c r="Q8" s="5" t="n">
        <v>10.089</v>
      </c>
      <c r="R8" s="5" t="n">
        <v>4.66719</v>
      </c>
      <c r="T8" s="8" t="s">
        <v>83</v>
      </c>
    </row>
    <row r="9" customFormat="false" ht="12.75" hidden="false" customHeight="false" outlineLevel="0" collapsed="false">
      <c r="C9" s="3" t="n">
        <v>8000</v>
      </c>
      <c r="D9" s="5"/>
      <c r="E9" s="5" t="n">
        <v>8.907</v>
      </c>
      <c r="F9" s="5" t="n">
        <v>6.826</v>
      </c>
      <c r="G9" s="5" t="n">
        <v>6.155</v>
      </c>
      <c r="H9" s="5" t="n">
        <v>7.137</v>
      </c>
      <c r="I9" s="5" t="n">
        <v>5.774</v>
      </c>
      <c r="J9" s="5" t="n">
        <v>6.427</v>
      </c>
      <c r="K9" s="5" t="n">
        <v>8.641</v>
      </c>
      <c r="L9" s="5" t="n">
        <v>19.892</v>
      </c>
      <c r="M9" s="5" t="n">
        <v>9.95</v>
      </c>
      <c r="N9" s="5" t="n">
        <v>8.867</v>
      </c>
      <c r="O9" s="5" t="n">
        <v>9.431</v>
      </c>
      <c r="P9" s="5" t="n">
        <v>6.735</v>
      </c>
      <c r="Q9" s="5" t="n">
        <v>10.091</v>
      </c>
      <c r="R9" s="5" t="n">
        <v>4.66855</v>
      </c>
      <c r="T9" s="8" t="s">
        <v>49</v>
      </c>
    </row>
    <row r="10" customFormat="false" ht="12.75" hidden="false" customHeight="false" outlineLevel="0" collapsed="false">
      <c r="C10" s="3" t="n">
        <v>10000</v>
      </c>
      <c r="D10" s="5"/>
      <c r="E10" s="5" t="n">
        <v>8.91</v>
      </c>
      <c r="F10" s="5" t="n">
        <v>6.992</v>
      </c>
      <c r="G10" s="5" t="n">
        <v>6.288</v>
      </c>
      <c r="H10" s="5" t="n">
        <v>7.308</v>
      </c>
      <c r="I10" s="5" t="n">
        <v>5.902</v>
      </c>
      <c r="J10" s="5" t="n">
        <v>6.588</v>
      </c>
      <c r="K10" s="5" t="n">
        <v>8.872</v>
      </c>
      <c r="L10" s="5" t="n">
        <v>20.127</v>
      </c>
      <c r="M10" s="5" t="n">
        <v>10.186</v>
      </c>
      <c r="N10" s="5" t="n">
        <v>9.096</v>
      </c>
      <c r="O10" s="5" t="n">
        <v>9.658</v>
      </c>
      <c r="P10" s="5" t="n">
        <v>6.865</v>
      </c>
      <c r="Q10" s="5" t="n">
        <v>10.095</v>
      </c>
      <c r="R10" s="5" t="n">
        <v>4.67159</v>
      </c>
      <c r="T10" s="8" t="s">
        <v>50</v>
      </c>
    </row>
    <row r="11" customFormat="false" ht="12.75" hidden="false" customHeight="false" outlineLevel="0" collapsed="false">
      <c r="C11" s="3" t="n">
        <v>12000</v>
      </c>
      <c r="D11" s="5"/>
      <c r="E11" s="5" t="n">
        <v>8.914</v>
      </c>
      <c r="F11" s="5" t="n">
        <v>7.129</v>
      </c>
      <c r="G11" s="5" t="n">
        <v>6.397</v>
      </c>
      <c r="H11" s="5" t="n">
        <v>7.442</v>
      </c>
      <c r="I11" s="5" t="n">
        <v>6.008</v>
      </c>
      <c r="J11" s="5" t="n">
        <v>6.721</v>
      </c>
      <c r="K11" s="5" t="n">
        <v>9.066</v>
      </c>
      <c r="L11" s="5" t="n">
        <v>20.319</v>
      </c>
      <c r="M11" s="5" t="n">
        <v>10.388</v>
      </c>
      <c r="N11" s="5" t="n">
        <v>9.287</v>
      </c>
      <c r="O11" s="5" t="n">
        <v>9.848</v>
      </c>
      <c r="P11" s="5" t="n">
        <v>6.967</v>
      </c>
      <c r="Q11" s="5" t="n">
        <v>10.096</v>
      </c>
      <c r="R11" s="5" t="n">
        <v>4.67295</v>
      </c>
    </row>
    <row r="12" customFormat="false" ht="12.75" hidden="false" customHeight="false" outlineLevel="0" collapsed="false">
      <c r="C12" s="3" t="n">
        <v>14000</v>
      </c>
      <c r="D12" s="5"/>
      <c r="E12" s="5" t="n">
        <v>8.916</v>
      </c>
      <c r="F12" s="5" t="n">
        <v>7.256</v>
      </c>
      <c r="G12" s="5" t="n">
        <v>6.495</v>
      </c>
      <c r="H12" s="5" t="n">
        <v>7.563</v>
      </c>
      <c r="I12" s="5" t="n">
        <v>6.106</v>
      </c>
      <c r="J12" s="5" t="n">
        <v>6.84</v>
      </c>
      <c r="K12" s="5" t="n">
        <v>9.224</v>
      </c>
      <c r="L12" s="5" t="n">
        <v>20.482</v>
      </c>
      <c r="M12" s="5" t="n">
        <v>10.612</v>
      </c>
      <c r="N12" s="5" t="n">
        <v>9.451</v>
      </c>
      <c r="O12" s="5" t="n">
        <v>10.017</v>
      </c>
      <c r="P12" s="5" t="n">
        <v>7.059</v>
      </c>
      <c r="Q12" s="5" t="n">
        <v>10.099</v>
      </c>
      <c r="R12" s="5" t="n">
        <v>4.67595</v>
      </c>
    </row>
    <row r="13" customFormat="false" ht="12.75" hidden="false" customHeight="false" outlineLevel="0" collapsed="false">
      <c r="C13" s="3" t="n">
        <v>16000</v>
      </c>
      <c r="D13" s="5"/>
      <c r="E13" s="5" t="n">
        <v>8.919</v>
      </c>
      <c r="F13" s="5" t="n">
        <v>7.369</v>
      </c>
      <c r="G13" s="5" t="n">
        <v>6.582</v>
      </c>
      <c r="H13" s="5" t="n">
        <v>7.67</v>
      </c>
      <c r="I13" s="5" t="n">
        <v>6.193</v>
      </c>
      <c r="J13" s="5" t="n">
        <v>6.943</v>
      </c>
      <c r="K13" s="5" t="n">
        <v>9.367</v>
      </c>
      <c r="L13" s="5" t="n">
        <v>20.628</v>
      </c>
      <c r="M13" s="5" t="n">
        <v>10.834</v>
      </c>
      <c r="N13" s="5" t="n">
        <v>9.6</v>
      </c>
      <c r="O13" s="5" t="n">
        <v>10.169</v>
      </c>
      <c r="P13" s="5" t="n">
        <v>7.144</v>
      </c>
      <c r="Q13" s="5" t="n">
        <v>10.102</v>
      </c>
      <c r="R13" s="5" t="n">
        <v>4.67733</v>
      </c>
    </row>
    <row r="14" customFormat="false" ht="12.75" hidden="false" customHeight="false" outlineLevel="0" collapsed="false">
      <c r="C14" s="3" t="n">
        <v>18000</v>
      </c>
      <c r="D14" s="5"/>
      <c r="E14" s="5" t="n">
        <v>8.923</v>
      </c>
      <c r="F14" s="5" t="n">
        <v>7.474</v>
      </c>
      <c r="G14" s="5" t="n">
        <v>6.667</v>
      </c>
      <c r="H14" s="5" t="n">
        <v>7.769</v>
      </c>
      <c r="I14" s="5" t="n">
        <v>6.27</v>
      </c>
      <c r="J14" s="5" t="n">
        <v>7.043</v>
      </c>
      <c r="K14" s="5" t="n">
        <v>9.501</v>
      </c>
      <c r="L14" s="5" t="n">
        <v>20.754</v>
      </c>
      <c r="M14" s="5" t="n">
        <v>10.977</v>
      </c>
      <c r="N14" s="5" t="n">
        <v>9.727</v>
      </c>
      <c r="O14" s="5" t="n">
        <v>10.311</v>
      </c>
      <c r="P14" s="5" t="n">
        <v>7.217</v>
      </c>
      <c r="Q14" s="5" t="n">
        <v>10.105</v>
      </c>
      <c r="R14" s="5" t="n">
        <v>4.67926</v>
      </c>
    </row>
    <row r="15" customFormat="false" ht="12.75" hidden="false" customHeight="false" outlineLevel="0" collapsed="false">
      <c r="C15" s="3" t="n">
        <v>20000</v>
      </c>
      <c r="D15" s="5"/>
      <c r="E15" s="5" t="n">
        <v>8.925</v>
      </c>
      <c r="F15" s="5" t="n">
        <v>7.569</v>
      </c>
      <c r="G15" s="5" t="n">
        <v>6.735</v>
      </c>
      <c r="H15" s="5" t="n">
        <v>7.861</v>
      </c>
      <c r="I15" s="5" t="n">
        <v>6.337</v>
      </c>
      <c r="J15" s="5" t="n">
        <v>7.13</v>
      </c>
      <c r="K15" s="5" t="n">
        <v>9.617</v>
      </c>
      <c r="L15" s="5" t="n">
        <v>20.868</v>
      </c>
      <c r="M15" s="5" t="n">
        <v>11.094</v>
      </c>
      <c r="N15" s="5" t="n">
        <v>9.838</v>
      </c>
      <c r="O15" s="5" t="n">
        <v>10.435</v>
      </c>
      <c r="P15" s="5" t="n">
        <v>7.291</v>
      </c>
      <c r="Q15" s="5" t="n">
        <v>10.107</v>
      </c>
      <c r="R15" s="5" t="n">
        <v>4.68062</v>
      </c>
    </row>
    <row r="22" customFormat="false" ht="12.75" hidden="false" customHeight="false" outlineLevel="0" collapsed="false">
      <c r="E22" s="1" t="s">
        <v>51</v>
      </c>
      <c r="F22" s="1" t="n">
        <v>3.86923</v>
      </c>
    </row>
    <row r="23" customFormat="false" ht="12.75" hidden="false" customHeight="false" outlineLevel="0" collapsed="false">
      <c r="E23" s="1" t="s">
        <v>52</v>
      </c>
      <c r="F23" s="1" t="n">
        <v>4.66057</v>
      </c>
    </row>
    <row r="24" customFormat="false" ht="12.75" hidden="false" customHeight="false" outlineLevel="0" collapsed="false">
      <c r="E24" s="1" t="s">
        <v>53</v>
      </c>
      <c r="F24" s="1" t="n">
        <v>4.6642</v>
      </c>
    </row>
    <row r="25" customFormat="false" ht="12.75" hidden="false" customHeight="false" outlineLevel="0" collapsed="false">
      <c r="E25" s="1" t="s">
        <v>54</v>
      </c>
      <c r="F25" s="1" t="n">
        <v>4.66719</v>
      </c>
    </row>
    <row r="26" customFormat="false" ht="12.75" hidden="false" customHeight="false" outlineLevel="0" collapsed="false">
      <c r="E26" s="1" t="s">
        <v>55</v>
      </c>
      <c r="F26" s="1" t="n">
        <v>4.66855</v>
      </c>
    </row>
    <row r="27" customFormat="false" ht="12.75" hidden="false" customHeight="false" outlineLevel="0" collapsed="false">
      <c r="E27" s="1" t="s">
        <v>56</v>
      </c>
      <c r="F27" s="1" t="n">
        <v>4.67159</v>
      </c>
    </row>
    <row r="28" customFormat="false" ht="12.75" hidden="false" customHeight="false" outlineLevel="0" collapsed="false">
      <c r="E28" s="1" t="s">
        <v>57</v>
      </c>
      <c r="F28" s="1" t="n">
        <v>4.67295</v>
      </c>
    </row>
    <row r="29" customFormat="false" ht="12.75" hidden="false" customHeight="false" outlineLevel="0" collapsed="false">
      <c r="E29" s="1" t="s">
        <v>58</v>
      </c>
      <c r="F29" s="1" t="n">
        <v>4.67595</v>
      </c>
    </row>
    <row r="30" customFormat="false" ht="12.75" hidden="false" customHeight="false" outlineLevel="0" collapsed="false">
      <c r="E30" s="1" t="s">
        <v>59</v>
      </c>
      <c r="F30" s="1" t="n">
        <v>4.67733</v>
      </c>
    </row>
    <row r="31" customFormat="false" ht="12.75" hidden="false" customHeight="false" outlineLevel="0" collapsed="false">
      <c r="E31" s="1" t="s">
        <v>60</v>
      </c>
      <c r="F31" s="1" t="n">
        <v>4.67926</v>
      </c>
    </row>
    <row r="32" customFormat="false" ht="12.75" hidden="false" customHeight="false" outlineLevel="0" collapsed="false">
      <c r="E32" s="1" t="s">
        <v>61</v>
      </c>
      <c r="F32" s="1" t="n">
        <v>4.68062</v>
      </c>
    </row>
    <row r="33" customFormat="false" ht="12.75" hidden="false" customHeight="false" outlineLevel="0" collapsed="false">
      <c r="E33" s="1" t="s">
        <v>80</v>
      </c>
    </row>
    <row r="34" customFormat="false" ht="12.75" hidden="false" customHeight="false" outlineLevel="0" collapsed="false">
      <c r="E34" s="1" t="s">
        <v>81</v>
      </c>
    </row>
    <row r="35" customFormat="false" ht="12.75" hidden="false" customHeight="false" outlineLevel="0" collapsed="false">
      <c r="E35" s="1" t="s">
        <v>82</v>
      </c>
    </row>
    <row r="36" customFormat="false" ht="12.75" hidden="false" customHeight="false" outlineLevel="0" collapsed="false">
      <c r="E36" s="1" t="s">
        <v>83</v>
      </c>
    </row>
    <row r="37" customFormat="false" ht="12.75" hidden="false" customHeight="false" outlineLevel="0" collapsed="false">
      <c r="E37" s="1" t="s">
        <v>49</v>
      </c>
    </row>
    <row r="38" customFormat="false" ht="12.75" hidden="false" customHeight="false" outlineLevel="0" collapsed="false">
      <c r="E38" s="1" t="s">
        <v>50</v>
      </c>
    </row>
    <row r="45" customFormat="false" ht="23.85" hidden="false" customHeight="false" outlineLevel="0" collapsed="false">
      <c r="K45" s="10" t="s">
        <v>62</v>
      </c>
      <c r="L45" s="8" t="s">
        <v>63</v>
      </c>
      <c r="M45" s="8" t="s">
        <v>64</v>
      </c>
    </row>
    <row r="46" customFormat="false" ht="12.75" hidden="false" customHeight="false" outlineLevel="0" collapsed="false">
      <c r="H46" s="1" t="n">
        <v>10</v>
      </c>
      <c r="I46" s="1" t="n">
        <v>82375201</v>
      </c>
      <c r="K46" s="1" t="n">
        <v>1</v>
      </c>
      <c r="L46" s="1" t="n">
        <f aca="false">MOD(H46,1000)</f>
        <v>10</v>
      </c>
      <c r="M46" s="1" t="n">
        <f aca="false">MOD(I46, 1000)</f>
        <v>201</v>
      </c>
    </row>
    <row r="47" customFormat="false" ht="12.75" hidden="false" customHeight="false" outlineLevel="0" collapsed="false">
      <c r="H47" s="1" t="n">
        <v>30</v>
      </c>
      <c r="I47" s="1" t="n">
        <v>69181565</v>
      </c>
      <c r="K47" s="1" t="n">
        <v>2</v>
      </c>
      <c r="L47" s="1" t="n">
        <f aca="false">MOD(H47,1000)</f>
        <v>30</v>
      </c>
      <c r="M47" s="1" t="n">
        <f aca="false">MOD(I47, 1000)</f>
        <v>565</v>
      </c>
    </row>
    <row r="48" customFormat="false" ht="12.75" hidden="false" customHeight="false" outlineLevel="0" collapsed="false">
      <c r="H48" s="1" t="n">
        <v>50</v>
      </c>
      <c r="I48" s="1" t="n">
        <v>21356961</v>
      </c>
      <c r="K48" s="1" t="n">
        <v>3</v>
      </c>
      <c r="L48" s="1" t="n">
        <f aca="false">MOD(H48,1000)</f>
        <v>50</v>
      </c>
      <c r="M48" s="1" t="n">
        <f aca="false">MOD(I48, 1000)</f>
        <v>961</v>
      </c>
    </row>
    <row r="49" customFormat="false" ht="12.75" hidden="false" customHeight="false" outlineLevel="0" collapsed="false">
      <c r="H49" s="1" t="n">
        <v>70</v>
      </c>
      <c r="I49" s="1" t="n">
        <v>28210345</v>
      </c>
      <c r="K49" s="1" t="n">
        <v>4</v>
      </c>
      <c r="L49" s="1" t="n">
        <f aca="false">MOD(H49,1000)</f>
        <v>70</v>
      </c>
      <c r="M49" s="1" t="n">
        <f aca="false">MOD(I49, 1000)</f>
        <v>345</v>
      </c>
    </row>
    <row r="50" customFormat="false" ht="12.75" hidden="false" customHeight="false" outlineLevel="0" collapsed="false">
      <c r="H50" s="1" t="n">
        <v>90</v>
      </c>
      <c r="I50" s="1" t="n">
        <v>17150828</v>
      </c>
      <c r="K50" s="1" t="n">
        <v>5</v>
      </c>
      <c r="L50" s="1" t="n">
        <f aca="false">MOD(H50,1000)</f>
        <v>90</v>
      </c>
      <c r="M50" s="1" t="n">
        <f aca="false">MOD(I50, 1000)</f>
        <v>828</v>
      </c>
    </row>
    <row r="51" customFormat="false" ht="12.75" hidden="false" customHeight="false" outlineLevel="0" collapsed="false">
      <c r="H51" s="1" t="n">
        <v>110</v>
      </c>
      <c r="I51" s="1" t="n">
        <v>61663830</v>
      </c>
      <c r="K51" s="1" t="n">
        <v>6</v>
      </c>
      <c r="L51" s="1" t="n">
        <f aca="false">MOD(H51,1000)</f>
        <v>110</v>
      </c>
      <c r="M51" s="1" t="n">
        <f aca="false">MOD(I51, 1000)</f>
        <v>830</v>
      </c>
    </row>
    <row r="52" customFormat="false" ht="12.75" hidden="false" customHeight="false" outlineLevel="0" collapsed="false">
      <c r="H52" s="1" t="n">
        <v>130</v>
      </c>
      <c r="I52" s="1" t="n">
        <v>78456085</v>
      </c>
      <c r="K52" s="1" t="n">
        <v>7</v>
      </c>
      <c r="L52" s="1" t="n">
        <f aca="false">MOD(H52,1000)</f>
        <v>130</v>
      </c>
      <c r="M52" s="1" t="n">
        <v>700</v>
      </c>
    </row>
    <row r="53" customFormat="false" ht="12.75" hidden="false" customHeight="false" outlineLevel="0" collapsed="false">
      <c r="H53" s="1" t="n">
        <v>150</v>
      </c>
      <c r="I53" s="1" t="n">
        <v>73789576</v>
      </c>
      <c r="K53" s="1" t="n">
        <v>8</v>
      </c>
      <c r="L53" s="1" t="n">
        <f aca="false">MOD(H53,1000)</f>
        <v>150</v>
      </c>
      <c r="M53" s="1" t="n">
        <f aca="false">MOD(I53, 1000)</f>
        <v>576</v>
      </c>
    </row>
    <row r="54" customFormat="false" ht="12.75" hidden="false" customHeight="false" outlineLevel="0" collapsed="false">
      <c r="H54" s="1" t="n">
        <v>170</v>
      </c>
      <c r="I54" s="1" t="n">
        <v>14574211</v>
      </c>
      <c r="K54" s="1" t="n">
        <v>9</v>
      </c>
      <c r="L54" s="1" t="n">
        <f aca="false">MOD(H54,1000)</f>
        <v>170</v>
      </c>
      <c r="M54" s="1" t="n">
        <f aca="false">MOD(I54, 1000)</f>
        <v>211</v>
      </c>
    </row>
    <row r="55" customFormat="false" ht="12.75" hidden="false" customHeight="false" outlineLevel="0" collapsed="false">
      <c r="H55" s="1" t="n">
        <v>190</v>
      </c>
      <c r="I55" s="1" t="n">
        <v>98565759</v>
      </c>
      <c r="K55" s="1" t="n">
        <v>10</v>
      </c>
      <c r="L55" s="1" t="n">
        <f aca="false">MOD(H55,1000)</f>
        <v>190</v>
      </c>
      <c r="M55" s="1" t="n">
        <f aca="false">MOD(I55, 1000)</f>
        <v>759</v>
      </c>
    </row>
    <row r="56" customFormat="false" ht="12.75" hidden="false" customHeight="false" outlineLevel="0" collapsed="false">
      <c r="H56" s="1" t="n">
        <v>210</v>
      </c>
      <c r="I56" s="1" t="n">
        <v>23992869</v>
      </c>
      <c r="K56" s="1" t="n">
        <v>11</v>
      </c>
      <c r="L56" s="1" t="n">
        <f aca="false">MOD(H56,1000)</f>
        <v>210</v>
      </c>
      <c r="M56" s="1" t="n">
        <f aca="false">MOD(I56, 1000)</f>
        <v>869</v>
      </c>
    </row>
    <row r="57" customFormat="false" ht="12.75" hidden="false" customHeight="false" outlineLevel="0" collapsed="false">
      <c r="H57" s="1" t="n">
        <v>230</v>
      </c>
      <c r="I57" s="1" t="n">
        <v>48723422</v>
      </c>
      <c r="K57" s="1" t="n">
        <v>12</v>
      </c>
      <c r="L57" s="1" t="n">
        <f aca="false">MOD(H57,1000)</f>
        <v>230</v>
      </c>
      <c r="M57" s="1" t="n">
        <f aca="false">MOD(I57, 1000)</f>
        <v>422</v>
      </c>
    </row>
    <row r="58" customFormat="false" ht="12.75" hidden="false" customHeight="false" outlineLevel="0" collapsed="false">
      <c r="H58" s="1" t="n">
        <v>250</v>
      </c>
      <c r="I58" s="1" t="n">
        <v>61097564</v>
      </c>
      <c r="K58" s="1" t="n">
        <v>13</v>
      </c>
      <c r="L58" s="1" t="n">
        <f aca="false">MOD(H58,1000)</f>
        <v>250</v>
      </c>
      <c r="M58" s="1" t="n">
        <f aca="false">MOD(I58, 1000)</f>
        <v>564</v>
      </c>
    </row>
    <row r="59" customFormat="false" ht="12.75" hidden="false" customHeight="false" outlineLevel="0" collapsed="false">
      <c r="H59" s="1" t="n">
        <v>270</v>
      </c>
      <c r="I59" s="1" t="n">
        <v>47090988</v>
      </c>
      <c r="K59" s="1" t="n">
        <v>14</v>
      </c>
      <c r="L59" s="1" t="n">
        <f aca="false">MOD(H59,1000)</f>
        <v>270</v>
      </c>
      <c r="M59" s="1" t="n">
        <f aca="false">MOD(I59, 1000)</f>
        <v>988</v>
      </c>
    </row>
    <row r="60" customFormat="false" ht="12.75" hidden="false" customHeight="false" outlineLevel="0" collapsed="false">
      <c r="K60" s="1" t="n">
        <v>15</v>
      </c>
      <c r="L60" s="1" t="n">
        <v>290</v>
      </c>
      <c r="M60" s="1" t="n">
        <v>410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T62"/>
  <sheetViews>
    <sheetView showFormulas="false" showGridLines="true" showRowColHeaders="true" showZeros="true" rightToLeft="false" tabSelected="false" showOutlineSymbols="true" defaultGridColor="true" view="normal" topLeftCell="B41" colorId="64" zoomScale="100" zoomScaleNormal="100" zoomScalePageLayoutView="100" workbookViewId="0">
      <selection pane="topLeft" activeCell="T62" activeCellId="0" sqref="T62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30"/>
  </cols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1</v>
      </c>
      <c r="D5" s="6"/>
      <c r="E5" s="6" t="n">
        <v>8.857</v>
      </c>
      <c r="F5" s="6" t="n">
        <v>0.711</v>
      </c>
      <c r="G5" s="6" t="n">
        <v>1.749</v>
      </c>
      <c r="H5" s="6" t="n">
        <v>1.498</v>
      </c>
      <c r="I5" s="6" t="n">
        <v>1.449</v>
      </c>
      <c r="J5" s="6" t="n">
        <v>1.039</v>
      </c>
      <c r="K5" s="6" t="n">
        <v>0.817</v>
      </c>
      <c r="L5" s="6" t="n">
        <v>0.691</v>
      </c>
      <c r="M5" s="6" t="n">
        <v>0.751</v>
      </c>
      <c r="N5" s="6" t="n">
        <v>0.814</v>
      </c>
      <c r="O5" s="6" t="n">
        <v>0.774</v>
      </c>
      <c r="P5" s="6" t="n">
        <v>1.291</v>
      </c>
      <c r="Q5" s="6" t="n">
        <v>1.295</v>
      </c>
      <c r="R5" s="11" t="n">
        <v>1.63474</v>
      </c>
      <c r="T5" s="8" t="s">
        <v>84</v>
      </c>
    </row>
    <row r="6" customFormat="false" ht="12.75" hidden="false" customHeight="false" outlineLevel="0" collapsed="false">
      <c r="C6" s="3" t="n">
        <v>2000</v>
      </c>
      <c r="D6" s="6"/>
      <c r="E6" s="6" t="n">
        <v>8.863</v>
      </c>
      <c r="F6" s="6" t="n">
        <v>5.245</v>
      </c>
      <c r="G6" s="6" t="n">
        <v>5.586</v>
      </c>
      <c r="H6" s="6" t="n">
        <v>6.696</v>
      </c>
      <c r="I6" s="6" t="n">
        <v>5.357</v>
      </c>
      <c r="J6" s="6" t="n">
        <v>5.758</v>
      </c>
      <c r="K6" s="6" t="n">
        <v>7.625</v>
      </c>
      <c r="L6" s="6" t="n">
        <v>20.533</v>
      </c>
      <c r="M6" s="6" t="n">
        <v>9.485</v>
      </c>
      <c r="N6" s="6" t="n">
        <v>8.426</v>
      </c>
      <c r="O6" s="6" t="n">
        <v>9.025</v>
      </c>
      <c r="P6" s="6" t="n">
        <v>6.415</v>
      </c>
      <c r="Q6" s="6" t="n">
        <v>10.684</v>
      </c>
      <c r="R6" s="11" t="n">
        <v>4.86809</v>
      </c>
      <c r="T6" s="8" t="s">
        <v>85</v>
      </c>
    </row>
    <row r="7" customFormat="false" ht="12.75" hidden="false" customHeight="false" outlineLevel="0" collapsed="false">
      <c r="C7" s="3" t="n">
        <v>4000</v>
      </c>
      <c r="D7" s="6"/>
      <c r="E7" s="6" t="n">
        <v>8.866</v>
      </c>
      <c r="F7" s="6" t="n">
        <v>5.738</v>
      </c>
      <c r="G7" s="6" t="n">
        <v>5.988</v>
      </c>
      <c r="H7" s="6" t="n">
        <v>7.211</v>
      </c>
      <c r="I7" s="6" t="n">
        <v>5.872</v>
      </c>
      <c r="J7" s="6" t="n">
        <v>6.244</v>
      </c>
      <c r="K7" s="6" t="n">
        <v>8.386</v>
      </c>
      <c r="L7" s="6" t="n">
        <v>21.273</v>
      </c>
      <c r="M7" s="6" t="n">
        <v>10.22</v>
      </c>
      <c r="N7" s="6" t="n">
        <v>9.161</v>
      </c>
      <c r="O7" s="6" t="n">
        <v>9.753</v>
      </c>
      <c r="P7" s="6" t="n">
        <v>6.882</v>
      </c>
      <c r="Q7" s="6" t="n">
        <v>10.686</v>
      </c>
      <c r="R7" s="11" t="n">
        <v>4.86954</v>
      </c>
      <c r="T7" s="8" t="s">
        <v>86</v>
      </c>
    </row>
    <row r="8" customFormat="false" ht="12.75" hidden="false" customHeight="false" outlineLevel="0" collapsed="false">
      <c r="C8" s="3" t="n">
        <v>6000</v>
      </c>
      <c r="D8" s="6"/>
      <c r="E8" s="6" t="n">
        <v>8.87</v>
      </c>
      <c r="F8" s="6" t="n">
        <v>6.03</v>
      </c>
      <c r="G8" s="6" t="n">
        <v>6.226</v>
      </c>
      <c r="H8" s="6" t="n">
        <v>7.521</v>
      </c>
      <c r="I8" s="6" t="n">
        <v>6.118</v>
      </c>
      <c r="J8" s="6" t="n">
        <v>6.532</v>
      </c>
      <c r="K8" s="6" t="n">
        <v>8.826</v>
      </c>
      <c r="L8" s="6" t="n">
        <v>21.708</v>
      </c>
      <c r="M8" s="6" t="n">
        <v>10.649</v>
      </c>
      <c r="N8" s="6" t="n">
        <v>9.59</v>
      </c>
      <c r="O8" s="6" t="n">
        <v>10.179</v>
      </c>
      <c r="P8" s="6" t="n">
        <v>7.15</v>
      </c>
      <c r="Q8" s="6" t="n">
        <v>10.688</v>
      </c>
      <c r="R8" s="11" t="n">
        <v>4.87082</v>
      </c>
      <c r="T8" s="8" t="s">
        <v>87</v>
      </c>
    </row>
    <row r="9" customFormat="false" ht="12.75" hidden="false" customHeight="false" outlineLevel="0" collapsed="false">
      <c r="C9" s="3" t="n">
        <v>8000</v>
      </c>
      <c r="D9" s="6"/>
      <c r="E9" s="6" t="n">
        <v>8.875</v>
      </c>
      <c r="F9" s="6" t="n">
        <v>6.246</v>
      </c>
      <c r="G9" s="6" t="n">
        <v>6.397</v>
      </c>
      <c r="H9" s="6" t="n">
        <v>7.743</v>
      </c>
      <c r="I9" s="6" t="n">
        <v>6.307</v>
      </c>
      <c r="J9" s="6" t="n">
        <v>6.743</v>
      </c>
      <c r="K9" s="6" t="n">
        <v>9.146</v>
      </c>
      <c r="L9" s="6" t="n">
        <v>22.029</v>
      </c>
      <c r="M9" s="6" t="n">
        <v>10.951</v>
      </c>
      <c r="N9" s="6" t="n">
        <v>9.907</v>
      </c>
      <c r="O9" s="6" t="n">
        <v>10.497</v>
      </c>
      <c r="P9" s="6" t="n">
        <v>7.35</v>
      </c>
      <c r="Q9" s="6" t="n">
        <v>10.691</v>
      </c>
      <c r="R9" s="11" t="n">
        <v>4.87401</v>
      </c>
      <c r="T9" s="8" t="s">
        <v>88</v>
      </c>
    </row>
    <row r="10" customFormat="false" ht="12.75" hidden="false" customHeight="false" outlineLevel="0" collapsed="false">
      <c r="C10" s="3" t="n">
        <v>10000</v>
      </c>
      <c r="D10" s="6"/>
      <c r="E10" s="6" t="n">
        <v>8.878</v>
      </c>
      <c r="F10" s="6" t="n">
        <v>6.409</v>
      </c>
      <c r="G10" s="6" t="n">
        <v>6.536</v>
      </c>
      <c r="H10" s="6" t="n">
        <v>7.917</v>
      </c>
      <c r="I10" s="6" t="n">
        <v>6.46</v>
      </c>
      <c r="J10" s="6" t="n">
        <v>6.905</v>
      </c>
      <c r="K10" s="6" t="n">
        <v>9.386</v>
      </c>
      <c r="L10" s="6" t="n">
        <v>22.271</v>
      </c>
      <c r="M10" s="6" t="n">
        <v>11.197</v>
      </c>
      <c r="N10" s="6" t="n">
        <v>10.146</v>
      </c>
      <c r="O10" s="6" t="n">
        <v>10.742</v>
      </c>
      <c r="P10" s="6" t="n">
        <v>7.5</v>
      </c>
      <c r="Q10" s="6" t="n">
        <v>10.693</v>
      </c>
      <c r="R10" s="11" t="n">
        <v>4.87583</v>
      </c>
      <c r="T10" s="8" t="s">
        <v>50</v>
      </c>
    </row>
    <row r="11" customFormat="false" ht="12.75" hidden="false" customHeight="false" outlineLevel="0" collapsed="false">
      <c r="C11" s="3" t="n">
        <v>12000</v>
      </c>
      <c r="D11" s="6"/>
      <c r="E11" s="6" t="n">
        <v>8.883</v>
      </c>
      <c r="F11" s="6" t="n">
        <v>6.541</v>
      </c>
      <c r="G11" s="6" t="n">
        <v>6.648</v>
      </c>
      <c r="H11" s="6" t="n">
        <v>8.075</v>
      </c>
      <c r="I11" s="6" t="n">
        <v>6.57</v>
      </c>
      <c r="J11" s="6" t="n">
        <v>7.035</v>
      </c>
      <c r="K11" s="6" t="n">
        <v>9.591</v>
      </c>
      <c r="L11" s="6" t="n">
        <v>22.471</v>
      </c>
      <c r="M11" s="6" t="n">
        <v>11.4</v>
      </c>
      <c r="N11" s="6" t="n">
        <v>10.345</v>
      </c>
      <c r="O11" s="6" t="n">
        <v>10.94</v>
      </c>
      <c r="P11" s="6" t="n">
        <v>7.632</v>
      </c>
      <c r="Q11" s="6" t="n">
        <v>10.696</v>
      </c>
      <c r="R11" s="11" t="n">
        <v>4.87819</v>
      </c>
    </row>
    <row r="12" customFormat="false" ht="12.75" hidden="false" customHeight="false" outlineLevel="0" collapsed="false">
      <c r="C12" s="3" t="n">
        <v>14000</v>
      </c>
      <c r="D12" s="6"/>
      <c r="E12" s="6" t="n">
        <v>8.887</v>
      </c>
      <c r="F12" s="6" t="n">
        <v>6.659</v>
      </c>
      <c r="G12" s="6" t="n">
        <v>6.748</v>
      </c>
      <c r="H12" s="6" t="n">
        <v>8.211</v>
      </c>
      <c r="I12" s="6" t="n">
        <v>6.664</v>
      </c>
      <c r="J12" s="6" t="n">
        <v>7.152</v>
      </c>
      <c r="K12" s="6" t="n">
        <v>9.759</v>
      </c>
      <c r="L12" s="6" t="n">
        <v>22.639</v>
      </c>
      <c r="M12" s="6" t="n">
        <v>11.576</v>
      </c>
      <c r="N12" s="6" t="n">
        <v>10.517</v>
      </c>
      <c r="O12" s="6" t="n">
        <v>11.109</v>
      </c>
      <c r="P12" s="6" t="n">
        <v>7.744</v>
      </c>
      <c r="Q12" s="6" t="n">
        <v>10.698</v>
      </c>
      <c r="R12" s="11" t="n">
        <v>4.87997</v>
      </c>
    </row>
    <row r="13" customFormat="false" ht="12.75" hidden="false" customHeight="false" outlineLevel="0" collapsed="false">
      <c r="C13" s="3" t="n">
        <v>16000</v>
      </c>
      <c r="D13" s="6"/>
      <c r="E13" s="6" t="n">
        <v>8.892</v>
      </c>
      <c r="F13" s="6" t="n">
        <v>6.765</v>
      </c>
      <c r="G13" s="6" t="n">
        <v>6.836</v>
      </c>
      <c r="H13" s="6" t="n">
        <v>8.317</v>
      </c>
      <c r="I13" s="6" t="n">
        <v>6.752</v>
      </c>
      <c r="J13" s="6" t="n">
        <v>7.255</v>
      </c>
      <c r="K13" s="6" t="n">
        <v>9.907</v>
      </c>
      <c r="L13" s="6" t="n">
        <v>22.789</v>
      </c>
      <c r="M13" s="6" t="n">
        <v>11.723</v>
      </c>
      <c r="N13" s="6" t="n">
        <v>10.664</v>
      </c>
      <c r="O13" s="6" t="n">
        <v>11.252</v>
      </c>
      <c r="P13" s="6" t="n">
        <v>7.839</v>
      </c>
      <c r="Q13" s="6" t="n">
        <v>10.7</v>
      </c>
      <c r="R13" s="11" t="n">
        <v>4.88151</v>
      </c>
    </row>
    <row r="14" customFormat="false" ht="12.75" hidden="false" customHeight="false" outlineLevel="0" collapsed="false">
      <c r="C14" s="3" t="n">
        <v>18000</v>
      </c>
      <c r="D14" s="6"/>
      <c r="E14" s="6" t="n">
        <v>8.896</v>
      </c>
      <c r="F14" s="6" t="n">
        <v>6.854</v>
      </c>
      <c r="G14" s="6" t="n">
        <v>6.917</v>
      </c>
      <c r="H14" s="6" t="n">
        <v>8.416</v>
      </c>
      <c r="I14" s="6" t="n">
        <v>6.827</v>
      </c>
      <c r="J14" s="6" t="n">
        <v>7.35</v>
      </c>
      <c r="K14" s="6" t="n">
        <v>10.036</v>
      </c>
      <c r="L14" s="6" t="n">
        <v>22.919</v>
      </c>
      <c r="M14" s="6" t="n">
        <v>11.855</v>
      </c>
      <c r="N14" s="6" t="n">
        <v>10.796</v>
      </c>
      <c r="O14" s="6" t="n">
        <v>11.384</v>
      </c>
      <c r="P14" s="6" t="n">
        <v>7.926</v>
      </c>
      <c r="Q14" s="6" t="n">
        <v>10.703</v>
      </c>
      <c r="R14" s="11" t="n">
        <v>4.88329</v>
      </c>
    </row>
    <row r="15" customFormat="false" ht="12.75" hidden="false" customHeight="false" outlineLevel="0" collapsed="false">
      <c r="C15" s="3" t="n">
        <v>20000</v>
      </c>
      <c r="D15" s="6"/>
      <c r="E15" s="6" t="n">
        <v>8.901</v>
      </c>
      <c r="F15" s="6" t="n">
        <v>6.936</v>
      </c>
      <c r="G15" s="6" t="n">
        <v>6.987</v>
      </c>
      <c r="H15" s="6" t="n">
        <v>8.505</v>
      </c>
      <c r="I15" s="6" t="n">
        <v>6.897</v>
      </c>
      <c r="J15" s="6" t="n">
        <v>7.433</v>
      </c>
      <c r="K15" s="6" t="n">
        <v>10.161</v>
      </c>
      <c r="L15" s="6" t="n">
        <v>23.036</v>
      </c>
      <c r="M15" s="6" t="n">
        <v>11.97</v>
      </c>
      <c r="N15" s="6" t="n">
        <v>10.915</v>
      </c>
      <c r="O15" s="6" t="n">
        <v>11.504</v>
      </c>
      <c r="P15" s="6" t="n">
        <v>8.004</v>
      </c>
      <c r="Q15" s="6" t="n">
        <v>10.705</v>
      </c>
      <c r="R15" s="11" t="n">
        <v>4.88522</v>
      </c>
    </row>
    <row r="26" customFormat="false" ht="12.75" hidden="false" customHeight="false" outlineLevel="0" collapsed="false">
      <c r="E26" s="1" t="s">
        <v>51</v>
      </c>
      <c r="F26" s="1" t="n">
        <v>1.63474</v>
      </c>
    </row>
    <row r="27" customFormat="false" ht="12.75" hidden="false" customHeight="false" outlineLevel="0" collapsed="false">
      <c r="E27" s="1" t="s">
        <v>52</v>
      </c>
      <c r="F27" s="1" t="n">
        <v>4.86809</v>
      </c>
    </row>
    <row r="28" customFormat="false" ht="12.75" hidden="false" customHeight="false" outlineLevel="0" collapsed="false">
      <c r="E28" s="1" t="s">
        <v>53</v>
      </c>
      <c r="F28" s="1" t="n">
        <v>4.86954</v>
      </c>
    </row>
    <row r="29" customFormat="false" ht="12.75" hidden="false" customHeight="false" outlineLevel="0" collapsed="false">
      <c r="E29" s="1" t="s">
        <v>54</v>
      </c>
      <c r="F29" s="1" t="n">
        <v>4.87082</v>
      </c>
    </row>
    <row r="30" customFormat="false" ht="12.75" hidden="false" customHeight="false" outlineLevel="0" collapsed="false">
      <c r="E30" s="1" t="s">
        <v>55</v>
      </c>
      <c r="F30" s="1" t="n">
        <v>4.87401</v>
      </c>
    </row>
    <row r="31" customFormat="false" ht="12.75" hidden="false" customHeight="false" outlineLevel="0" collapsed="false">
      <c r="E31" s="1" t="s">
        <v>56</v>
      </c>
      <c r="F31" s="1" t="n">
        <v>4.87583</v>
      </c>
    </row>
    <row r="32" customFormat="false" ht="12.75" hidden="false" customHeight="false" outlineLevel="0" collapsed="false">
      <c r="E32" s="1" t="s">
        <v>57</v>
      </c>
      <c r="F32" s="1" t="n">
        <v>4.87819</v>
      </c>
    </row>
    <row r="33" customFormat="false" ht="12.75" hidden="false" customHeight="false" outlineLevel="0" collapsed="false">
      <c r="E33" s="1" t="s">
        <v>58</v>
      </c>
      <c r="F33" s="1" t="n">
        <v>4.87997</v>
      </c>
    </row>
    <row r="34" customFormat="false" ht="12.75" hidden="false" customHeight="false" outlineLevel="0" collapsed="false">
      <c r="E34" s="1" t="s">
        <v>59</v>
      </c>
      <c r="F34" s="1" t="n">
        <v>4.88151</v>
      </c>
    </row>
    <row r="35" customFormat="false" ht="12.75" hidden="false" customHeight="false" outlineLevel="0" collapsed="false">
      <c r="E35" s="1" t="s">
        <v>60</v>
      </c>
      <c r="F35" s="1" t="n">
        <v>4.88329</v>
      </c>
    </row>
    <row r="36" customFormat="false" ht="12.75" hidden="false" customHeight="false" outlineLevel="0" collapsed="false">
      <c r="E36" s="1" t="s">
        <v>61</v>
      </c>
      <c r="F36" s="1" t="n">
        <v>4.88522</v>
      </c>
    </row>
    <row r="47" customFormat="false" ht="23.85" hidden="false" customHeight="false" outlineLevel="0" collapsed="false">
      <c r="G47" s="10" t="s">
        <v>62</v>
      </c>
      <c r="H47" s="8" t="s">
        <v>63</v>
      </c>
      <c r="I47" s="8" t="s">
        <v>64</v>
      </c>
    </row>
    <row r="48" customFormat="false" ht="12.75" hidden="false" customHeight="false" outlineLevel="0" collapsed="false">
      <c r="D48" s="1" t="n">
        <v>1038281</v>
      </c>
      <c r="E48" s="1" t="n">
        <v>30763387</v>
      </c>
      <c r="G48" s="1" t="n">
        <v>1</v>
      </c>
      <c r="H48" s="1" t="n">
        <f aca="false">MOD(D48,1000)</f>
        <v>281</v>
      </c>
      <c r="I48" s="1" t="n">
        <f aca="false">MOD(E48, 1000)</f>
        <v>387</v>
      </c>
    </row>
    <row r="49" customFormat="false" ht="12.75" hidden="false" customHeight="false" outlineLevel="0" collapsed="false">
      <c r="D49" s="1" t="n">
        <v>30</v>
      </c>
      <c r="E49" s="1" t="n">
        <v>21459602</v>
      </c>
      <c r="G49" s="1" t="n">
        <v>2</v>
      </c>
      <c r="H49" s="1" t="n">
        <f aca="false">MOD(D49,1000)</f>
        <v>30</v>
      </c>
      <c r="I49" s="1" t="n">
        <f aca="false">MOD(E49, 1000)</f>
        <v>602</v>
      </c>
    </row>
    <row r="50" customFormat="false" ht="12.75" hidden="false" customHeight="false" outlineLevel="0" collapsed="false">
      <c r="D50" s="1" t="n">
        <v>39838344</v>
      </c>
      <c r="E50" s="1" t="n">
        <v>88333643</v>
      </c>
      <c r="G50" s="1" t="n">
        <v>3</v>
      </c>
      <c r="H50" s="1" t="n">
        <f aca="false">MOD(D50,1000)</f>
        <v>344</v>
      </c>
      <c r="I50" s="1" t="n">
        <f aca="false">MOD(E50, 1000)</f>
        <v>643</v>
      </c>
    </row>
    <row r="51" customFormat="false" ht="12.75" hidden="false" customHeight="false" outlineLevel="0" collapsed="false">
      <c r="D51" s="1" t="n">
        <v>70</v>
      </c>
      <c r="E51" s="1" t="n">
        <v>60945341</v>
      </c>
      <c r="G51" s="1" t="n">
        <v>4</v>
      </c>
      <c r="H51" s="1" t="n">
        <f aca="false">MOD(D51,1000)</f>
        <v>70</v>
      </c>
      <c r="I51" s="1" t="n">
        <f aca="false">MOD(E51, 1000)</f>
        <v>341</v>
      </c>
    </row>
    <row r="52" customFormat="false" ht="12.75" hidden="false" customHeight="false" outlineLevel="0" collapsed="false">
      <c r="D52" s="1" t="n">
        <v>18567675</v>
      </c>
      <c r="E52" s="1" t="n">
        <v>45478848</v>
      </c>
      <c r="G52" s="1" t="n">
        <v>5</v>
      </c>
      <c r="H52" s="1" t="n">
        <f aca="false">MOD(D52,1000)</f>
        <v>675</v>
      </c>
      <c r="I52" s="1" t="n">
        <f aca="false">MOD(E52, 1000)</f>
        <v>848</v>
      </c>
    </row>
    <row r="53" customFormat="false" ht="12.75" hidden="false" customHeight="false" outlineLevel="0" collapsed="false">
      <c r="D53" s="1" t="n">
        <v>110</v>
      </c>
      <c r="E53" s="1" t="n">
        <v>55867662</v>
      </c>
      <c r="G53" s="1" t="n">
        <v>6</v>
      </c>
      <c r="H53" s="1" t="n">
        <f aca="false">MOD(D53,1000)</f>
        <v>110</v>
      </c>
      <c r="I53" s="1" t="n">
        <f aca="false">MOD(E53, 1000)</f>
        <v>662</v>
      </c>
    </row>
    <row r="54" customFormat="false" ht="12.75" hidden="false" customHeight="false" outlineLevel="0" collapsed="false">
      <c r="D54" s="1" t="n">
        <v>6779245</v>
      </c>
      <c r="E54" s="1" t="n">
        <v>11234261</v>
      </c>
      <c r="G54" s="1" t="n">
        <v>7</v>
      </c>
      <c r="H54" s="1" t="n">
        <f aca="false">MOD(D54,1000)</f>
        <v>245</v>
      </c>
      <c r="I54" s="1" t="n">
        <v>700</v>
      </c>
    </row>
    <row r="55" customFormat="false" ht="12.75" hidden="false" customHeight="false" outlineLevel="0" collapsed="false">
      <c r="D55" s="1" t="n">
        <v>150</v>
      </c>
      <c r="E55" s="1" t="n">
        <v>20373785</v>
      </c>
      <c r="G55" s="1" t="n">
        <v>8</v>
      </c>
      <c r="H55" s="1" t="n">
        <f aca="false">MOD(D55,1000)</f>
        <v>150</v>
      </c>
      <c r="I55" s="1" t="n">
        <f aca="false">MOD(E55, 1000)</f>
        <v>785</v>
      </c>
    </row>
    <row r="56" customFormat="false" ht="12.75" hidden="false" customHeight="false" outlineLevel="0" collapsed="false">
      <c r="D56" s="1" t="n">
        <v>74314059</v>
      </c>
      <c r="E56" s="1" t="n">
        <v>74464734</v>
      </c>
      <c r="G56" s="1" t="n">
        <v>9</v>
      </c>
      <c r="H56" s="1" t="n">
        <f aca="false">MOD(D56,1000)</f>
        <v>59</v>
      </c>
      <c r="I56" s="1" t="n">
        <f aca="false">MOD(E56, 1000)</f>
        <v>734</v>
      </c>
    </row>
    <row r="57" customFormat="false" ht="12.75" hidden="false" customHeight="false" outlineLevel="0" collapsed="false">
      <c r="D57" s="1" t="n">
        <v>190</v>
      </c>
      <c r="E57" s="1" t="n">
        <v>98495414</v>
      </c>
      <c r="G57" s="1" t="n">
        <v>10</v>
      </c>
      <c r="H57" s="1" t="n">
        <f aca="false">MOD(D57,1000)</f>
        <v>190</v>
      </c>
      <c r="I57" s="1" t="n">
        <f aca="false">MOD(E57, 1000)</f>
        <v>414</v>
      </c>
    </row>
    <row r="58" customFormat="false" ht="12.75" hidden="false" customHeight="false" outlineLevel="0" collapsed="false">
      <c r="D58" s="1" t="n">
        <v>39834431</v>
      </c>
      <c r="E58" s="1" t="n">
        <v>82608662</v>
      </c>
      <c r="G58" s="1" t="n">
        <v>11</v>
      </c>
      <c r="H58" s="1" t="n">
        <f aca="false">MOD(D58,1000)</f>
        <v>431</v>
      </c>
      <c r="I58" s="1" t="n">
        <f aca="false">MOD(E58, 1000)</f>
        <v>662</v>
      </c>
    </row>
    <row r="59" customFormat="false" ht="12.75" hidden="false" customHeight="false" outlineLevel="0" collapsed="false">
      <c r="D59" s="1" t="n">
        <v>230</v>
      </c>
      <c r="E59" s="1" t="n">
        <v>84781560</v>
      </c>
      <c r="G59" s="1" t="n">
        <v>12</v>
      </c>
      <c r="H59" s="1" t="n">
        <f aca="false">MOD(D59,1000)</f>
        <v>230</v>
      </c>
      <c r="I59" s="1" t="n">
        <f aca="false">MOD(E59, 1000)</f>
        <v>560</v>
      </c>
    </row>
    <row r="60" customFormat="false" ht="12.75" hidden="false" customHeight="false" outlineLevel="0" collapsed="false">
      <c r="D60" s="1" t="n">
        <v>10228016</v>
      </c>
      <c r="E60" s="1" t="n">
        <v>21671231</v>
      </c>
      <c r="G60" s="1" t="n">
        <v>13</v>
      </c>
      <c r="H60" s="1" t="n">
        <f aca="false">MOD(D60,1000)</f>
        <v>16</v>
      </c>
      <c r="I60" s="1" t="n">
        <f aca="false">MOD(E60, 1000)</f>
        <v>231</v>
      </c>
    </row>
    <row r="61" customFormat="false" ht="12.75" hidden="false" customHeight="false" outlineLevel="0" collapsed="false">
      <c r="D61" s="1" t="n">
        <v>270</v>
      </c>
      <c r="E61" s="1" t="n">
        <v>28416596</v>
      </c>
      <c r="G61" s="1" t="n">
        <v>14</v>
      </c>
      <c r="H61" s="1" t="n">
        <f aca="false">MOD(D61,1000)</f>
        <v>270</v>
      </c>
      <c r="I61" s="1" t="n">
        <f aca="false">MOD(E61, 1000)</f>
        <v>596</v>
      </c>
    </row>
    <row r="62" customFormat="false" ht="12.75" hidden="false" customHeight="false" outlineLevel="0" collapsed="false">
      <c r="D62" s="1" t="n">
        <v>15576061</v>
      </c>
      <c r="E62" s="1" t="n">
        <v>95607328</v>
      </c>
      <c r="G62" s="1" t="n">
        <v>15</v>
      </c>
      <c r="H62" s="1" t="n">
        <f aca="false">MOD(D62,1000)</f>
        <v>61</v>
      </c>
      <c r="I62" s="1" t="n">
        <v>410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T82"/>
  <sheetViews>
    <sheetView showFormulas="false" showGridLines="true" showRowColHeaders="true" showZeros="true" rightToLeft="false" tabSelected="false" showOutlineSymbols="true" defaultGridColor="true" view="normal" topLeftCell="C61" colorId="64" zoomScale="100" zoomScaleNormal="100" zoomScalePageLayoutView="100" workbookViewId="0">
      <selection pane="topLeft" activeCell="N73" activeCellId="0" sqref="N73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34"/>
  </cols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1</v>
      </c>
      <c r="D5" s="6"/>
      <c r="E5" s="6" t="n">
        <v>8.872</v>
      </c>
      <c r="F5" s="6" t="n">
        <v>0.331</v>
      </c>
      <c r="G5" s="6" t="n">
        <v>1.591</v>
      </c>
      <c r="H5" s="6" t="n">
        <v>1.26</v>
      </c>
      <c r="I5" s="6" t="n">
        <v>1.203</v>
      </c>
      <c r="J5" s="6" t="n">
        <v>0.541</v>
      </c>
      <c r="K5" s="6" t="n">
        <v>0.483</v>
      </c>
      <c r="L5" s="6" t="n">
        <v>0.354</v>
      </c>
      <c r="M5" s="6" t="n">
        <v>0.408</v>
      </c>
      <c r="N5" s="6" t="n">
        <v>0.482</v>
      </c>
      <c r="O5" s="6" t="n">
        <v>0.449</v>
      </c>
      <c r="P5" s="6" t="n">
        <v>0.851</v>
      </c>
      <c r="Q5" s="6" t="n">
        <v>0.866</v>
      </c>
      <c r="R5" s="11" t="n">
        <v>0.140776</v>
      </c>
      <c r="T5" s="8" t="s">
        <v>89</v>
      </c>
    </row>
    <row r="6" customFormat="false" ht="12.75" hidden="false" customHeight="false" outlineLevel="0" collapsed="false">
      <c r="C6" s="3" t="n">
        <v>2000</v>
      </c>
      <c r="D6" s="6"/>
      <c r="E6" s="6" t="n">
        <v>8.873</v>
      </c>
      <c r="F6" s="6" t="n">
        <v>0.478</v>
      </c>
      <c r="G6" s="6" t="n">
        <v>1.617</v>
      </c>
      <c r="H6" s="6" t="n">
        <v>1.293</v>
      </c>
      <c r="I6" s="6" t="n">
        <v>1.667</v>
      </c>
      <c r="J6" s="6" t="n">
        <v>1.331</v>
      </c>
      <c r="K6" s="6" t="n">
        <v>0.785</v>
      </c>
      <c r="L6" s="6" t="n">
        <v>1.432</v>
      </c>
      <c r="M6" s="6" t="n">
        <v>0.865</v>
      </c>
      <c r="N6" s="6" t="n">
        <v>0.815</v>
      </c>
      <c r="O6" s="6" t="n">
        <v>0.867</v>
      </c>
      <c r="P6" s="6" t="n">
        <v>1.043</v>
      </c>
      <c r="Q6" s="6" t="n">
        <v>1.074</v>
      </c>
      <c r="R6" s="11" t="n">
        <v>0.549422</v>
      </c>
      <c r="T6" s="8" t="s">
        <v>90</v>
      </c>
    </row>
    <row r="7" customFormat="false" ht="12.75" hidden="false" customHeight="false" outlineLevel="0" collapsed="false">
      <c r="C7" s="3" t="n">
        <v>4000</v>
      </c>
      <c r="D7" s="6"/>
      <c r="E7" s="6" t="n">
        <v>8.874</v>
      </c>
      <c r="F7" s="6" t="n">
        <v>0.653</v>
      </c>
      <c r="G7" s="6" t="n">
        <v>1.652</v>
      </c>
      <c r="H7" s="6" t="n">
        <v>1.356</v>
      </c>
      <c r="I7" s="6" t="n">
        <v>1.762</v>
      </c>
      <c r="J7" s="6" t="n">
        <v>1.464</v>
      </c>
      <c r="K7" s="6" t="n">
        <v>0.928</v>
      </c>
      <c r="L7" s="6" t="n">
        <v>1.51</v>
      </c>
      <c r="M7" s="6" t="n">
        <v>0.975</v>
      </c>
      <c r="N7" s="6" t="n">
        <v>0.952</v>
      </c>
      <c r="O7" s="6" t="n">
        <v>1.079</v>
      </c>
      <c r="P7" s="6" t="n">
        <v>1.109</v>
      </c>
      <c r="Q7" s="6" t="n">
        <v>1.134</v>
      </c>
      <c r="R7" s="11" t="n">
        <v>1.09824</v>
      </c>
      <c r="T7" s="8" t="s">
        <v>47</v>
      </c>
    </row>
    <row r="8" customFormat="false" ht="12.75" hidden="false" customHeight="false" outlineLevel="0" collapsed="false">
      <c r="C8" s="3" t="n">
        <v>6000</v>
      </c>
      <c r="D8" s="6"/>
      <c r="E8" s="6" t="n">
        <v>8.875</v>
      </c>
      <c r="F8" s="6" t="n">
        <v>0.825</v>
      </c>
      <c r="G8" s="6" t="n">
        <v>1.686</v>
      </c>
      <c r="H8" s="6" t="n">
        <v>1.394</v>
      </c>
      <c r="I8" s="6" t="n">
        <v>1.79</v>
      </c>
      <c r="J8" s="6" t="n">
        <v>1.512</v>
      </c>
      <c r="K8" s="6" t="n">
        <v>0.971</v>
      </c>
      <c r="L8" s="6" t="n">
        <v>1.566</v>
      </c>
      <c r="M8" s="6" t="n">
        <v>1.051</v>
      </c>
      <c r="N8" s="6" t="n">
        <v>0.998</v>
      </c>
      <c r="O8" s="6" t="n">
        <v>1.114</v>
      </c>
      <c r="P8" s="6" t="n">
        <v>1.157</v>
      </c>
      <c r="Q8" s="6" t="n">
        <v>1.194</v>
      </c>
      <c r="R8" s="11" t="n">
        <v>1.63495</v>
      </c>
      <c r="T8" s="8" t="s">
        <v>74</v>
      </c>
    </row>
    <row r="9" customFormat="false" ht="12.75" hidden="false" customHeight="false" outlineLevel="0" collapsed="false">
      <c r="C9" s="3" t="n">
        <v>8000</v>
      </c>
      <c r="D9" s="6"/>
      <c r="E9" s="6" t="n">
        <v>8.875</v>
      </c>
      <c r="F9" s="6" t="n">
        <v>0.994</v>
      </c>
      <c r="G9" s="6" t="n">
        <v>1.718</v>
      </c>
      <c r="H9" s="6" t="n">
        <v>1.475</v>
      </c>
      <c r="I9" s="6" t="n">
        <v>1.824</v>
      </c>
      <c r="J9" s="6" t="n">
        <v>1.546</v>
      </c>
      <c r="K9" s="6" t="n">
        <v>1.055</v>
      </c>
      <c r="L9" s="6" t="n">
        <v>1.608</v>
      </c>
      <c r="M9" s="6" t="n">
        <v>1.094</v>
      </c>
      <c r="N9" s="6" t="n">
        <v>1.084</v>
      </c>
      <c r="O9" s="6" t="n">
        <v>1.163</v>
      </c>
      <c r="P9" s="6" t="n">
        <v>1.21</v>
      </c>
      <c r="Q9" s="6" t="n">
        <v>1.258</v>
      </c>
      <c r="R9" s="11" t="n">
        <v>2.16954</v>
      </c>
      <c r="T9" s="8" t="s">
        <v>49</v>
      </c>
    </row>
    <row r="10" customFormat="false" ht="12.75" hidden="false" customHeight="false" outlineLevel="0" collapsed="false">
      <c r="C10" s="3" t="n">
        <v>10000</v>
      </c>
      <c r="D10" s="6"/>
      <c r="E10" s="6" t="n">
        <v>8.876</v>
      </c>
      <c r="F10" s="6" t="n">
        <v>1.169</v>
      </c>
      <c r="G10" s="6" t="n">
        <v>1.745</v>
      </c>
      <c r="H10" s="6" t="n">
        <v>1.531</v>
      </c>
      <c r="I10" s="6" t="n">
        <v>1.852</v>
      </c>
      <c r="J10" s="6" t="n">
        <v>1.58</v>
      </c>
      <c r="K10" s="6" t="n">
        <v>1.103</v>
      </c>
      <c r="L10" s="6" t="n">
        <v>1.758</v>
      </c>
      <c r="M10" s="6" t="n">
        <v>1.16</v>
      </c>
      <c r="N10" s="6" t="n">
        <v>1.134</v>
      </c>
      <c r="O10" s="6" t="n">
        <v>1.213</v>
      </c>
      <c r="P10" s="6" t="n">
        <v>1.277</v>
      </c>
      <c r="Q10" s="6" t="n">
        <v>1.326</v>
      </c>
      <c r="R10" s="11" t="n">
        <v>2.69885</v>
      </c>
      <c r="T10" s="8" t="s">
        <v>50</v>
      </c>
    </row>
    <row r="11" customFormat="false" ht="12.75" hidden="false" customHeight="false" outlineLevel="0" collapsed="false">
      <c r="C11" s="3" t="n">
        <v>12000</v>
      </c>
      <c r="D11" s="6"/>
      <c r="E11" s="6" t="n">
        <v>8.877</v>
      </c>
      <c r="F11" s="6" t="n">
        <v>1.345</v>
      </c>
      <c r="G11" s="6" t="n">
        <v>1.789</v>
      </c>
      <c r="H11" s="6" t="n">
        <v>1.594</v>
      </c>
      <c r="I11" s="6" t="n">
        <v>1.892</v>
      </c>
      <c r="J11" s="6" t="n">
        <v>1.644</v>
      </c>
      <c r="K11" s="6" t="n">
        <v>1.176</v>
      </c>
      <c r="L11" s="6" t="n">
        <v>1.807</v>
      </c>
      <c r="M11" s="6" t="n">
        <v>1.201</v>
      </c>
      <c r="N11" s="6" t="n">
        <v>1.207</v>
      </c>
      <c r="O11" s="6" t="n">
        <v>1.264</v>
      </c>
      <c r="P11" s="6" t="n">
        <v>1.349</v>
      </c>
      <c r="Q11" s="6" t="n">
        <v>1.396</v>
      </c>
      <c r="R11" s="11" t="n">
        <v>3.22797</v>
      </c>
    </row>
    <row r="12" customFormat="false" ht="12.75" hidden="false" customHeight="false" outlineLevel="0" collapsed="false">
      <c r="C12" s="3" t="n">
        <v>14000</v>
      </c>
      <c r="D12" s="6"/>
      <c r="E12" s="6" t="n">
        <v>8.879</v>
      </c>
      <c r="F12" s="6" t="n">
        <v>1.513</v>
      </c>
      <c r="G12" s="6" t="n">
        <v>1.818</v>
      </c>
      <c r="H12" s="6" t="n">
        <v>1.794</v>
      </c>
      <c r="I12" s="6" t="n">
        <v>1.931</v>
      </c>
      <c r="J12" s="6" t="n">
        <v>1.681</v>
      </c>
      <c r="K12" s="6" t="n">
        <v>1.216</v>
      </c>
      <c r="L12" s="6" t="n">
        <v>1.852</v>
      </c>
      <c r="M12" s="6" t="n">
        <v>1.252</v>
      </c>
      <c r="N12" s="6" t="n">
        <v>1.247</v>
      </c>
      <c r="O12" s="6" t="n">
        <v>1.312</v>
      </c>
      <c r="P12" s="6" t="n">
        <v>1.412</v>
      </c>
      <c r="Q12" s="6" t="n">
        <v>1.452</v>
      </c>
      <c r="R12" s="11" t="n">
        <v>3.76661</v>
      </c>
    </row>
    <row r="13" customFormat="false" ht="12.75" hidden="false" customHeight="false" outlineLevel="0" collapsed="false">
      <c r="C13" s="3" t="n">
        <v>16000</v>
      </c>
      <c r="D13" s="6"/>
      <c r="E13" s="6" t="n">
        <v>8.88</v>
      </c>
      <c r="F13" s="6" t="n">
        <v>1.685</v>
      </c>
      <c r="G13" s="6" t="n">
        <v>1.859</v>
      </c>
      <c r="H13" s="6" t="n">
        <v>1.842</v>
      </c>
      <c r="I13" s="6" t="n">
        <v>1.961</v>
      </c>
      <c r="J13" s="6" t="n">
        <v>1.743</v>
      </c>
      <c r="K13" s="6" t="n">
        <v>1.256</v>
      </c>
      <c r="L13" s="6" t="n">
        <v>1.908</v>
      </c>
      <c r="M13" s="6" t="n">
        <v>1.297</v>
      </c>
      <c r="N13" s="6" t="n">
        <v>1.289</v>
      </c>
      <c r="O13" s="6" t="n">
        <v>1.368</v>
      </c>
      <c r="P13" s="6" t="n">
        <v>1.475</v>
      </c>
      <c r="Q13" s="6" t="n">
        <v>1.509</v>
      </c>
      <c r="R13" s="11" t="n">
        <v>4.2878</v>
      </c>
    </row>
    <row r="14" customFormat="false" ht="12.75" hidden="false" customHeight="false" outlineLevel="0" collapsed="false">
      <c r="C14" s="3" t="n">
        <v>18000</v>
      </c>
      <c r="D14" s="6"/>
      <c r="E14" s="6" t="n">
        <v>8.881</v>
      </c>
      <c r="F14" s="6" t="n">
        <v>1.854</v>
      </c>
      <c r="G14" s="6" t="n">
        <v>1.889</v>
      </c>
      <c r="H14" s="6" t="n">
        <v>1.887</v>
      </c>
      <c r="I14" s="6" t="n">
        <v>1.998</v>
      </c>
      <c r="J14" s="6" t="n">
        <v>1.777</v>
      </c>
      <c r="K14" s="6" t="n">
        <v>1.301</v>
      </c>
      <c r="L14" s="6" t="n">
        <v>1.982</v>
      </c>
      <c r="M14" s="6" t="n">
        <v>1.334</v>
      </c>
      <c r="N14" s="6" t="n">
        <v>1.332</v>
      </c>
      <c r="O14" s="6" t="n">
        <v>1.417</v>
      </c>
      <c r="P14" s="6" t="n">
        <v>1.543</v>
      </c>
      <c r="Q14" s="6" t="n">
        <v>1.575</v>
      </c>
      <c r="R14" s="11" t="n">
        <v>4.80783</v>
      </c>
    </row>
    <row r="15" customFormat="false" ht="12.75" hidden="false" customHeight="false" outlineLevel="0" collapsed="false">
      <c r="C15" s="3" t="n">
        <v>20000</v>
      </c>
      <c r="D15" s="6"/>
      <c r="E15" s="6" t="n">
        <v>8.882</v>
      </c>
      <c r="F15" s="6" t="n">
        <v>2.027</v>
      </c>
      <c r="G15" s="6" t="n">
        <v>1.922</v>
      </c>
      <c r="H15" s="6" t="n">
        <v>1.926</v>
      </c>
      <c r="I15" s="6" t="n">
        <v>2.029</v>
      </c>
      <c r="J15" s="6" t="n">
        <v>1.816</v>
      </c>
      <c r="K15" s="6" t="n">
        <v>1.355</v>
      </c>
      <c r="L15" s="6" t="n">
        <v>2.03</v>
      </c>
      <c r="M15" s="6" t="n">
        <v>1.435</v>
      </c>
      <c r="N15" s="6" t="n">
        <v>1.388</v>
      </c>
      <c r="O15" s="6" t="n">
        <v>1.454</v>
      </c>
      <c r="P15" s="6" t="n">
        <v>1.62</v>
      </c>
      <c r="Q15" s="6" t="n">
        <v>1.641</v>
      </c>
      <c r="R15" s="11" t="n">
        <v>5.47182</v>
      </c>
    </row>
    <row r="22" customFormat="false" ht="12.75" hidden="false" customHeight="false" outlineLevel="0" collapsed="false">
      <c r="E22" s="1" t="s">
        <v>51</v>
      </c>
      <c r="F22" s="1" t="n">
        <v>0.140776</v>
      </c>
    </row>
    <row r="23" customFormat="false" ht="12.75" hidden="false" customHeight="false" outlineLevel="0" collapsed="false">
      <c r="E23" s="1" t="s">
        <v>52</v>
      </c>
      <c r="F23" s="1" t="n">
        <v>0.549422</v>
      </c>
    </row>
    <row r="24" customFormat="false" ht="12.75" hidden="false" customHeight="false" outlineLevel="0" collapsed="false">
      <c r="E24" s="1" t="s">
        <v>53</v>
      </c>
      <c r="F24" s="1" t="n">
        <v>1.09824</v>
      </c>
    </row>
    <row r="25" customFormat="false" ht="12.75" hidden="false" customHeight="false" outlineLevel="0" collapsed="false">
      <c r="E25" s="1" t="s">
        <v>54</v>
      </c>
      <c r="F25" s="1" t="n">
        <v>1.63495</v>
      </c>
    </row>
    <row r="26" customFormat="false" ht="12.75" hidden="false" customHeight="false" outlineLevel="0" collapsed="false">
      <c r="E26" s="1" t="s">
        <v>55</v>
      </c>
      <c r="F26" s="1" t="n">
        <v>2.16954</v>
      </c>
    </row>
    <row r="27" customFormat="false" ht="12.75" hidden="false" customHeight="false" outlineLevel="0" collapsed="false">
      <c r="E27" s="1" t="s">
        <v>56</v>
      </c>
      <c r="F27" s="1" t="n">
        <v>2.69885</v>
      </c>
    </row>
    <row r="28" customFormat="false" ht="12.75" hidden="false" customHeight="false" outlineLevel="0" collapsed="false">
      <c r="E28" s="1" t="s">
        <v>57</v>
      </c>
      <c r="F28" s="1" t="n">
        <v>3.22797</v>
      </c>
    </row>
    <row r="29" customFormat="false" ht="12.75" hidden="false" customHeight="false" outlineLevel="0" collapsed="false">
      <c r="E29" s="1" t="s">
        <v>58</v>
      </c>
      <c r="F29" s="1" t="n">
        <v>3.76661</v>
      </c>
    </row>
    <row r="30" customFormat="false" ht="12.75" hidden="false" customHeight="false" outlineLevel="0" collapsed="false">
      <c r="E30" s="1" t="s">
        <v>59</v>
      </c>
      <c r="F30" s="1" t="n">
        <v>4.2878</v>
      </c>
    </row>
    <row r="31" customFormat="false" ht="12.75" hidden="false" customHeight="false" outlineLevel="0" collapsed="false">
      <c r="E31" s="1" t="s">
        <v>60</v>
      </c>
      <c r="F31" s="1" t="n">
        <v>4.80783</v>
      </c>
    </row>
    <row r="32" customFormat="false" ht="12.75" hidden="false" customHeight="false" outlineLevel="0" collapsed="false">
      <c r="E32" s="1" t="s">
        <v>61</v>
      </c>
      <c r="F32" s="1" t="n">
        <v>5.47182</v>
      </c>
    </row>
    <row r="45" customFormat="false" ht="23.85" hidden="false" customHeight="false" outlineLevel="0" collapsed="false">
      <c r="F45" s="10" t="s">
        <v>62</v>
      </c>
      <c r="G45" s="8" t="s">
        <v>63</v>
      </c>
      <c r="H45" s="8" t="s">
        <v>64</v>
      </c>
    </row>
    <row r="46" customFormat="false" ht="12.75" hidden="false" customHeight="false" outlineLevel="0" collapsed="false">
      <c r="C46" s="1" t="n">
        <v>1</v>
      </c>
      <c r="D46" s="1" t="n">
        <v>100000</v>
      </c>
      <c r="F46" s="1" t="n">
        <v>1</v>
      </c>
      <c r="G46" s="1" t="n">
        <v>1</v>
      </c>
      <c r="H46" s="1" t="n">
        <v>15</v>
      </c>
    </row>
    <row r="47" customFormat="false" ht="12.75" hidden="false" customHeight="false" outlineLevel="0" collapsed="false">
      <c r="C47" s="1" t="n">
        <v>101</v>
      </c>
      <c r="D47" s="1" t="n">
        <v>99900</v>
      </c>
      <c r="F47" s="1" t="n">
        <v>2</v>
      </c>
      <c r="G47" s="1" t="n">
        <v>2</v>
      </c>
      <c r="H47" s="1" t="n">
        <v>14</v>
      </c>
    </row>
    <row r="48" customFormat="false" ht="12.75" hidden="false" customHeight="false" outlineLevel="0" collapsed="false">
      <c r="C48" s="1" t="n">
        <v>201</v>
      </c>
      <c r="D48" s="1" t="n">
        <v>99800</v>
      </c>
      <c r="F48" s="1" t="n">
        <v>3</v>
      </c>
      <c r="G48" s="1" t="n">
        <v>3</v>
      </c>
      <c r="H48" s="1" t="n">
        <v>13</v>
      </c>
    </row>
    <row r="49" customFormat="false" ht="12.75" hidden="false" customHeight="false" outlineLevel="0" collapsed="false">
      <c r="C49" s="1" t="n">
        <v>301</v>
      </c>
      <c r="D49" s="1" t="n">
        <v>99700</v>
      </c>
      <c r="F49" s="1" t="n">
        <v>4</v>
      </c>
      <c r="G49" s="1" t="n">
        <v>4</v>
      </c>
      <c r="H49" s="1" t="n">
        <v>12</v>
      </c>
    </row>
    <row r="50" customFormat="false" ht="12.75" hidden="false" customHeight="false" outlineLevel="0" collapsed="false">
      <c r="C50" s="1" t="n">
        <v>401</v>
      </c>
      <c r="D50" s="1" t="n">
        <v>99600</v>
      </c>
      <c r="F50" s="1" t="n">
        <v>5</v>
      </c>
      <c r="G50" s="1" t="n">
        <v>5</v>
      </c>
      <c r="H50" s="1" t="n">
        <v>11</v>
      </c>
    </row>
    <row r="51" customFormat="false" ht="12.75" hidden="false" customHeight="false" outlineLevel="0" collapsed="false">
      <c r="C51" s="1" t="n">
        <v>150001</v>
      </c>
      <c r="D51" s="1" t="n">
        <v>250001</v>
      </c>
      <c r="F51" s="1" t="n">
        <v>6</v>
      </c>
      <c r="G51" s="1" t="n">
        <v>16</v>
      </c>
      <c r="H51" s="1" t="n">
        <v>30</v>
      </c>
    </row>
    <row r="52" customFormat="false" ht="12.75" hidden="false" customHeight="false" outlineLevel="0" collapsed="false">
      <c r="C52" s="1" t="n">
        <v>150101</v>
      </c>
      <c r="D52" s="1" t="n">
        <v>249901</v>
      </c>
      <c r="F52" s="1" t="n">
        <v>7</v>
      </c>
      <c r="G52" s="1" t="n">
        <v>17</v>
      </c>
      <c r="H52" s="1" t="n">
        <v>29</v>
      </c>
    </row>
    <row r="53" customFormat="false" ht="12.75" hidden="false" customHeight="false" outlineLevel="0" collapsed="false">
      <c r="C53" s="1" t="n">
        <v>150201</v>
      </c>
      <c r="D53" s="1" t="n">
        <v>249801</v>
      </c>
      <c r="F53" s="1" t="n">
        <v>8</v>
      </c>
      <c r="G53" s="1" t="n">
        <v>18</v>
      </c>
      <c r="H53" s="1" t="n">
        <v>28</v>
      </c>
    </row>
    <row r="54" customFormat="false" ht="12.75" hidden="false" customHeight="false" outlineLevel="0" collapsed="false">
      <c r="C54" s="1" t="n">
        <v>150301</v>
      </c>
      <c r="D54" s="1" t="n">
        <v>249701</v>
      </c>
      <c r="F54" s="1" t="n">
        <v>9</v>
      </c>
      <c r="G54" s="1" t="n">
        <v>19</v>
      </c>
      <c r="H54" s="1" t="n">
        <v>27</v>
      </c>
    </row>
    <row r="55" customFormat="false" ht="12.75" hidden="false" customHeight="false" outlineLevel="0" collapsed="false">
      <c r="C55" s="1" t="n">
        <v>150401</v>
      </c>
      <c r="D55" s="1" t="n">
        <v>249601</v>
      </c>
      <c r="F55" s="1" t="n">
        <v>10</v>
      </c>
      <c r="G55" s="1" t="n">
        <v>20</v>
      </c>
      <c r="H55" s="1" t="n">
        <v>26</v>
      </c>
    </row>
    <row r="56" customFormat="false" ht="12.75" hidden="false" customHeight="false" outlineLevel="0" collapsed="false">
      <c r="C56" s="1" t="n">
        <v>300001</v>
      </c>
      <c r="D56" s="1" t="n">
        <v>400001</v>
      </c>
      <c r="F56" s="1" t="n">
        <v>11</v>
      </c>
      <c r="G56" s="1" t="n">
        <v>31</v>
      </c>
      <c r="H56" s="1" t="n">
        <v>45</v>
      </c>
    </row>
    <row r="57" customFormat="false" ht="12.75" hidden="false" customHeight="false" outlineLevel="0" collapsed="false">
      <c r="C57" s="1" t="n">
        <v>300101</v>
      </c>
      <c r="D57" s="1" t="n">
        <v>399901</v>
      </c>
      <c r="F57" s="1" t="n">
        <v>12</v>
      </c>
      <c r="G57" s="1" t="n">
        <v>32</v>
      </c>
      <c r="H57" s="1" t="n">
        <v>44</v>
      </c>
    </row>
    <row r="58" customFormat="false" ht="12.75" hidden="false" customHeight="false" outlineLevel="0" collapsed="false">
      <c r="C58" s="1" t="n">
        <v>300201</v>
      </c>
      <c r="D58" s="1" t="n">
        <v>399801</v>
      </c>
      <c r="F58" s="1" t="n">
        <v>13</v>
      </c>
      <c r="G58" s="1" t="n">
        <v>33</v>
      </c>
      <c r="H58" s="1" t="n">
        <v>43</v>
      </c>
    </row>
    <row r="59" customFormat="false" ht="12.75" hidden="false" customHeight="false" outlineLevel="0" collapsed="false">
      <c r="C59" s="1" t="n">
        <v>300301</v>
      </c>
      <c r="D59" s="1" t="n">
        <v>399701</v>
      </c>
      <c r="F59" s="1" t="n">
        <v>14</v>
      </c>
      <c r="G59" s="1" t="n">
        <v>34</v>
      </c>
      <c r="H59" s="1" t="n">
        <v>42</v>
      </c>
    </row>
    <row r="60" customFormat="false" ht="12.75" hidden="false" customHeight="false" outlineLevel="0" collapsed="false">
      <c r="C60" s="1" t="n">
        <v>300401</v>
      </c>
      <c r="D60" s="1" t="n">
        <v>399601</v>
      </c>
      <c r="F60" s="1" t="n">
        <v>15</v>
      </c>
      <c r="G60" s="1" t="n">
        <v>35</v>
      </c>
      <c r="H60" s="1" t="n">
        <v>41</v>
      </c>
    </row>
    <row r="67" customFormat="false" ht="23.85" hidden="false" customHeight="false" outlineLevel="0" collapsed="false">
      <c r="G67" s="10" t="s">
        <v>62</v>
      </c>
      <c r="H67" s="8" t="s">
        <v>63</v>
      </c>
      <c r="I67" s="8" t="s">
        <v>64</v>
      </c>
      <c r="J67" s="13" t="s">
        <v>91</v>
      </c>
      <c r="K67" s="13" t="s">
        <v>92</v>
      </c>
    </row>
    <row r="68" customFormat="false" ht="12.75" hidden="false" customHeight="false" outlineLevel="0" collapsed="false">
      <c r="G68" s="1" t="n">
        <v>1</v>
      </c>
      <c r="H68" s="1" t="n">
        <v>1</v>
      </c>
      <c r="I68" s="1" t="n">
        <v>15</v>
      </c>
    </row>
    <row r="69" customFormat="false" ht="12.75" hidden="false" customHeight="false" outlineLevel="0" collapsed="false">
      <c r="G69" s="1" t="n">
        <v>2</v>
      </c>
      <c r="H69" s="1" t="n">
        <v>2</v>
      </c>
      <c r="I69" s="1" t="n">
        <v>14</v>
      </c>
    </row>
    <row r="70" customFormat="false" ht="12.75" hidden="false" customHeight="false" outlineLevel="0" collapsed="false">
      <c r="G70" s="1" t="n">
        <v>3</v>
      </c>
      <c r="H70" s="1" t="n">
        <v>3</v>
      </c>
      <c r="I70" s="1" t="n">
        <v>13</v>
      </c>
    </row>
    <row r="71" customFormat="false" ht="12.75" hidden="false" customHeight="false" outlineLevel="0" collapsed="false">
      <c r="G71" s="1" t="n">
        <v>4</v>
      </c>
      <c r="H71" s="1" t="n">
        <v>4</v>
      </c>
      <c r="I71" s="1" t="n">
        <v>12</v>
      </c>
    </row>
    <row r="72" customFormat="false" ht="12.75" hidden="false" customHeight="false" outlineLevel="0" collapsed="false">
      <c r="G72" s="1" t="n">
        <v>5</v>
      </c>
      <c r="H72" s="1" t="n">
        <v>5</v>
      </c>
      <c r="I72" s="1" t="n">
        <v>11</v>
      </c>
    </row>
    <row r="73" customFormat="false" ht="12.75" hidden="false" customHeight="false" outlineLevel="0" collapsed="false">
      <c r="G73" s="1" t="n">
        <v>6</v>
      </c>
      <c r="H73" s="1" t="n">
        <v>16</v>
      </c>
      <c r="I73" s="1" t="n">
        <v>30</v>
      </c>
    </row>
    <row r="74" customFormat="false" ht="12.75" hidden="false" customHeight="false" outlineLevel="0" collapsed="false">
      <c r="G74" s="1" t="n">
        <v>7</v>
      </c>
      <c r="H74" s="1" t="n">
        <v>17</v>
      </c>
      <c r="I74" s="1" t="n">
        <v>29</v>
      </c>
    </row>
    <row r="75" customFormat="false" ht="12.75" hidden="false" customHeight="false" outlineLevel="0" collapsed="false">
      <c r="G75" s="1" t="n">
        <v>8</v>
      </c>
      <c r="H75" s="1" t="n">
        <v>18</v>
      </c>
      <c r="I75" s="1" t="n">
        <v>28</v>
      </c>
    </row>
    <row r="76" customFormat="false" ht="12.75" hidden="false" customHeight="false" outlineLevel="0" collapsed="false">
      <c r="G76" s="1" t="n">
        <v>9</v>
      </c>
      <c r="H76" s="1" t="n">
        <v>19</v>
      </c>
      <c r="I76" s="1" t="n">
        <v>27</v>
      </c>
    </row>
    <row r="77" customFormat="false" ht="12.75" hidden="false" customHeight="false" outlineLevel="0" collapsed="false">
      <c r="G77" s="1" t="n">
        <v>10</v>
      </c>
      <c r="H77" s="1" t="n">
        <v>20</v>
      </c>
      <c r="I77" s="1" t="n">
        <v>26</v>
      </c>
    </row>
    <row r="78" customFormat="false" ht="12.75" hidden="false" customHeight="false" outlineLevel="0" collapsed="false">
      <c r="G78" s="1" t="n">
        <v>11</v>
      </c>
      <c r="J78" s="1" t="n">
        <v>31</v>
      </c>
      <c r="K78" s="1" t="n">
        <v>45</v>
      </c>
    </row>
    <row r="79" customFormat="false" ht="12.75" hidden="false" customHeight="false" outlineLevel="0" collapsed="false">
      <c r="G79" s="1" t="n">
        <v>12</v>
      </c>
      <c r="J79" s="1" t="n">
        <v>32</v>
      </c>
      <c r="K79" s="1" t="n">
        <v>44</v>
      </c>
    </row>
    <row r="80" customFormat="false" ht="12.75" hidden="false" customHeight="false" outlineLevel="0" collapsed="false">
      <c r="G80" s="1" t="n">
        <v>13</v>
      </c>
      <c r="J80" s="1" t="n">
        <v>33</v>
      </c>
      <c r="K80" s="1" t="n">
        <v>43</v>
      </c>
    </row>
    <row r="81" customFormat="false" ht="12.75" hidden="false" customHeight="false" outlineLevel="0" collapsed="false">
      <c r="G81" s="1" t="n">
        <v>14</v>
      </c>
      <c r="J81" s="1" t="n">
        <v>34</v>
      </c>
      <c r="K81" s="1" t="n">
        <v>42</v>
      </c>
    </row>
    <row r="82" customFormat="false" ht="12.75" hidden="false" customHeight="false" outlineLevel="0" collapsed="false">
      <c r="G82" s="1" t="n">
        <v>15</v>
      </c>
      <c r="J82" s="1" t="n">
        <v>35</v>
      </c>
      <c r="K82" s="1" t="n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R37"/>
  <sheetViews>
    <sheetView showFormulas="false" showGridLines="true" showRowColHeaders="true" showZeros="true" rightToLeft="false" tabSelected="false" showOutlineSymbols="true" defaultGridColor="true" view="normal" topLeftCell="B14" colorId="64" zoomScale="100" zoomScaleNormal="100" zoomScalePageLayoutView="100" workbookViewId="0">
      <selection pane="topLeft" activeCell="S28" activeCellId="0" sqref="S28"/>
    </sheetView>
  </sheetViews>
  <sheetFormatPr defaultColWidth="8.6796875" defaultRowHeight="12.75" zeroHeight="false" outlineLevelRow="0" outlineLevelCol="0"/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1</v>
      </c>
      <c r="D5" s="6"/>
      <c r="E5" s="6" t="n">
        <v>8.946</v>
      </c>
      <c r="F5" s="6" t="n">
        <v>0.343</v>
      </c>
      <c r="G5" s="6" t="n">
        <v>1.627</v>
      </c>
      <c r="H5" s="6" t="n">
        <v>1.313</v>
      </c>
      <c r="I5" s="6" t="n">
        <v>1.222</v>
      </c>
      <c r="J5" s="6" t="n">
        <v>0.602</v>
      </c>
      <c r="K5" s="6" t="n">
        <v>0.479</v>
      </c>
      <c r="L5" s="6" t="n">
        <v>0.358</v>
      </c>
      <c r="M5" s="6" t="n">
        <v>0.413</v>
      </c>
      <c r="N5" s="6" t="n">
        <v>0.497</v>
      </c>
      <c r="O5" s="6" t="n">
        <v>0.45</v>
      </c>
      <c r="P5" s="6" t="n">
        <v>0.846</v>
      </c>
      <c r="Q5" s="6" t="n">
        <v>0.842</v>
      </c>
      <c r="R5" s="6"/>
    </row>
    <row r="6" customFormat="false" ht="12.75" hidden="false" customHeight="false" outlineLevel="0" collapsed="false">
      <c r="C6" s="3" t="n">
        <v>2000</v>
      </c>
      <c r="D6" s="6"/>
      <c r="E6" s="6" t="n">
        <v>8.947</v>
      </c>
      <c r="F6" s="6" t="n">
        <v>63.306</v>
      </c>
      <c r="G6" s="6" t="n">
        <v>1.653</v>
      </c>
      <c r="H6" s="6" t="n">
        <v>1.347</v>
      </c>
      <c r="I6" s="6" t="n">
        <v>1.695</v>
      </c>
      <c r="J6" s="6" t="n">
        <v>1.339</v>
      </c>
      <c r="K6" s="6" t="n">
        <v>0.779</v>
      </c>
      <c r="L6" s="6" t="n">
        <v>1.444</v>
      </c>
      <c r="M6" s="6" t="n">
        <v>0.866</v>
      </c>
      <c r="N6" s="6" t="n">
        <v>0.819</v>
      </c>
      <c r="O6" s="6" t="n">
        <v>0.852</v>
      </c>
      <c r="P6" s="6" t="n">
        <v>1.383</v>
      </c>
      <c r="Q6" s="6" t="n">
        <v>1.386</v>
      </c>
      <c r="R6" s="6"/>
    </row>
    <row r="7" customFormat="false" ht="12.75" hidden="false" customHeight="false" outlineLevel="0" collapsed="false">
      <c r="C7" s="3" t="n">
        <v>4000</v>
      </c>
      <c r="D7" s="6"/>
      <c r="E7" s="6" t="n">
        <v>8.948</v>
      </c>
      <c r="F7" s="6" t="n">
        <v>130.48</v>
      </c>
      <c r="G7" s="6" t="n">
        <v>1.684</v>
      </c>
      <c r="H7" s="6" t="n">
        <v>1.413</v>
      </c>
      <c r="I7" s="6" t="n">
        <v>1.721</v>
      </c>
      <c r="J7" s="6" t="n">
        <v>1.375</v>
      </c>
      <c r="K7" s="6" t="n">
        <v>0.812</v>
      </c>
      <c r="L7" s="6" t="n">
        <v>1.483</v>
      </c>
      <c r="M7" s="6" t="n">
        <v>0.897</v>
      </c>
      <c r="N7" s="6" t="n">
        <v>0.852</v>
      </c>
      <c r="O7" s="6" t="n">
        <v>0.885</v>
      </c>
      <c r="P7" s="6" t="n">
        <v>1.841</v>
      </c>
      <c r="Q7" s="6" t="n">
        <v>1.863</v>
      </c>
      <c r="R7" s="6"/>
    </row>
    <row r="8" customFormat="false" ht="12.75" hidden="false" customHeight="false" outlineLevel="0" collapsed="false">
      <c r="C8" s="3" t="n">
        <v>6000</v>
      </c>
      <c r="D8" s="6"/>
      <c r="E8" s="6" t="n">
        <v>8.949</v>
      </c>
      <c r="F8" s="6" t="n">
        <v>196.877</v>
      </c>
      <c r="G8" s="6" t="n">
        <v>1.709</v>
      </c>
      <c r="H8" s="6" t="n">
        <v>1.448</v>
      </c>
      <c r="I8" s="6" t="n">
        <v>1.749</v>
      </c>
      <c r="J8" s="6" t="n">
        <v>1.403</v>
      </c>
      <c r="K8" s="6" t="n">
        <v>0.962</v>
      </c>
      <c r="L8" s="6" t="n">
        <v>1.578</v>
      </c>
      <c r="M8" s="6" t="n">
        <v>1.048</v>
      </c>
      <c r="N8" s="6" t="n">
        <v>1.004</v>
      </c>
      <c r="O8" s="6" t="n">
        <v>1.021</v>
      </c>
      <c r="P8" s="6" t="n">
        <v>2.356</v>
      </c>
      <c r="Q8" s="6" t="n">
        <v>2.33</v>
      </c>
      <c r="R8" s="6"/>
    </row>
    <row r="9" customFormat="false" ht="12.75" hidden="false" customHeight="false" outlineLevel="0" collapsed="false">
      <c r="C9" s="3" t="n">
        <v>8000</v>
      </c>
      <c r="D9" s="6"/>
      <c r="E9" s="6" t="n">
        <v>8.95</v>
      </c>
      <c r="F9" s="6" t="n">
        <v>262.959</v>
      </c>
      <c r="G9" s="6" t="n">
        <v>1.741</v>
      </c>
      <c r="H9" s="6" t="n">
        <v>1.48</v>
      </c>
      <c r="I9" s="6" t="n">
        <v>1.789</v>
      </c>
      <c r="J9" s="6" t="n">
        <v>1.439</v>
      </c>
      <c r="K9" s="6" t="n">
        <v>1.006</v>
      </c>
      <c r="L9" s="6" t="n">
        <v>1.623</v>
      </c>
      <c r="M9" s="6" t="n">
        <v>1.082</v>
      </c>
      <c r="N9" s="6" t="n">
        <v>1.05</v>
      </c>
      <c r="O9" s="6" t="n">
        <v>1.078</v>
      </c>
      <c r="P9" s="6" t="n">
        <v>2.916</v>
      </c>
      <c r="Q9" s="6" t="n">
        <v>2.824</v>
      </c>
      <c r="R9" s="6"/>
    </row>
    <row r="10" customFormat="false" ht="12.75" hidden="false" customHeight="false" outlineLevel="0" collapsed="false">
      <c r="C10" s="3" t="n">
        <v>10000</v>
      </c>
      <c r="D10" s="6"/>
      <c r="E10" s="6" t="n">
        <v>8.951</v>
      </c>
      <c r="F10" s="6" t="n">
        <v>327.934</v>
      </c>
      <c r="G10" s="6" t="n">
        <v>1.766</v>
      </c>
      <c r="H10" s="6" t="n">
        <v>1.51</v>
      </c>
      <c r="I10" s="6" t="n">
        <v>1.814</v>
      </c>
      <c r="J10" s="6" t="n">
        <v>1.476</v>
      </c>
      <c r="K10" s="6" t="n">
        <v>1.045</v>
      </c>
      <c r="L10" s="6" t="n">
        <v>1.664</v>
      </c>
      <c r="M10" s="6" t="n">
        <v>1.116</v>
      </c>
      <c r="N10" s="6" t="n">
        <v>1.089</v>
      </c>
      <c r="O10" s="6" t="n">
        <v>1.115</v>
      </c>
      <c r="P10" s="6" t="n">
        <v>3.444</v>
      </c>
      <c r="Q10" s="6" t="n">
        <v>3.337</v>
      </c>
      <c r="R10" s="6"/>
    </row>
    <row r="11" customFormat="false" ht="12.75" hidden="false" customHeight="false" outlineLevel="0" collapsed="false">
      <c r="C11" s="3" t="n">
        <v>12000</v>
      </c>
      <c r="D11" s="6"/>
      <c r="E11" s="6" t="n">
        <v>8.952</v>
      </c>
      <c r="F11" s="6" t="n">
        <v>392.571</v>
      </c>
      <c r="G11" s="6" t="n">
        <v>1.795</v>
      </c>
      <c r="H11" s="6" t="n">
        <v>1.554</v>
      </c>
      <c r="I11" s="6" t="n">
        <v>1.842</v>
      </c>
      <c r="J11" s="6" t="n">
        <v>1.505</v>
      </c>
      <c r="K11" s="6" t="n">
        <v>1.083</v>
      </c>
      <c r="L11" s="6" t="n">
        <v>1.71</v>
      </c>
      <c r="M11" s="6" t="n">
        <v>1.152</v>
      </c>
      <c r="N11" s="6" t="n">
        <v>1.13</v>
      </c>
      <c r="O11" s="6" t="n">
        <v>1.151</v>
      </c>
      <c r="P11" s="6" t="n">
        <v>3.991</v>
      </c>
      <c r="Q11" s="6" t="n">
        <v>3.883</v>
      </c>
      <c r="R11" s="6"/>
    </row>
    <row r="12" customFormat="false" ht="12.75" hidden="false" customHeight="false" outlineLevel="0" collapsed="false">
      <c r="C12" s="3" t="n">
        <v>14000</v>
      </c>
      <c r="D12" s="6"/>
      <c r="E12" s="6" t="n">
        <v>8.953</v>
      </c>
      <c r="F12" s="6" t="n">
        <v>457.771</v>
      </c>
      <c r="G12" s="6" t="n">
        <v>1.821</v>
      </c>
      <c r="H12" s="6" t="n">
        <v>1.587</v>
      </c>
      <c r="I12" s="6" t="n">
        <v>1.868</v>
      </c>
      <c r="J12" s="6" t="n">
        <v>1.546</v>
      </c>
      <c r="K12" s="6" t="n">
        <v>1.113</v>
      </c>
      <c r="L12" s="6" t="n">
        <v>1.736</v>
      </c>
      <c r="M12" s="6" t="n">
        <v>1.218</v>
      </c>
      <c r="N12" s="6" t="n">
        <v>1.159</v>
      </c>
      <c r="O12" s="6" t="n">
        <v>1.18</v>
      </c>
      <c r="P12" s="6" t="n">
        <v>4.54</v>
      </c>
      <c r="Q12" s="6" t="n">
        <v>4.431</v>
      </c>
      <c r="R12" s="6"/>
    </row>
    <row r="13" customFormat="false" ht="12.75" hidden="false" customHeight="false" outlineLevel="0" collapsed="false">
      <c r="C13" s="3" t="n">
        <v>16000</v>
      </c>
      <c r="D13" s="6"/>
      <c r="E13" s="6" t="n">
        <v>8.954</v>
      </c>
      <c r="F13" s="6" t="n">
        <v>522.872</v>
      </c>
      <c r="G13" s="6" t="n">
        <v>1.86</v>
      </c>
      <c r="H13" s="6" t="n">
        <v>1.619</v>
      </c>
      <c r="I13" s="6" t="n">
        <v>1.91</v>
      </c>
      <c r="J13" s="6" t="n">
        <v>1.574</v>
      </c>
      <c r="K13" s="6" t="n">
        <v>1.15</v>
      </c>
      <c r="L13" s="6" t="n">
        <v>1.769</v>
      </c>
      <c r="M13" s="6" t="n">
        <v>1.258</v>
      </c>
      <c r="N13" s="6" t="n">
        <v>1.198</v>
      </c>
      <c r="O13" s="6" t="n">
        <v>1.213</v>
      </c>
      <c r="P13" s="6" t="n">
        <v>5.091</v>
      </c>
      <c r="Q13" s="6" t="n">
        <v>4.965</v>
      </c>
      <c r="R13" s="6"/>
    </row>
    <row r="14" customFormat="false" ht="12.75" hidden="false" customHeight="false" outlineLevel="0" collapsed="false">
      <c r="C14" s="3" t="n">
        <v>18000</v>
      </c>
      <c r="D14" s="6"/>
      <c r="E14" s="6" t="n">
        <v>8.955</v>
      </c>
      <c r="F14" s="6" t="n">
        <v>587.783</v>
      </c>
      <c r="G14" s="6" t="n">
        <v>1.888</v>
      </c>
      <c r="H14" s="6" t="n">
        <v>1.658</v>
      </c>
      <c r="I14" s="6" t="n">
        <v>1.933</v>
      </c>
      <c r="J14" s="6" t="n">
        <v>1.617</v>
      </c>
      <c r="K14" s="6" t="n">
        <v>1.181</v>
      </c>
      <c r="L14" s="6" t="n">
        <v>1.801</v>
      </c>
      <c r="M14" s="6" t="n">
        <v>1.288</v>
      </c>
      <c r="N14" s="6" t="n">
        <v>1.228</v>
      </c>
      <c r="O14" s="6" t="n">
        <v>1.251</v>
      </c>
      <c r="P14" s="6" t="n">
        <v>5.653</v>
      </c>
      <c r="Q14" s="6" t="n">
        <v>5.539</v>
      </c>
      <c r="R14" s="6"/>
    </row>
    <row r="15" customFormat="false" ht="12.75" hidden="false" customHeight="false" outlineLevel="0" collapsed="false">
      <c r="C15" s="3" t="n">
        <v>20000</v>
      </c>
      <c r="D15" s="6"/>
      <c r="E15" s="6" t="n">
        <v>8.957</v>
      </c>
      <c r="F15" s="6" t="n">
        <v>652.149</v>
      </c>
      <c r="G15" s="6" t="n">
        <v>1.915</v>
      </c>
      <c r="H15" s="6" t="n">
        <v>1.686</v>
      </c>
      <c r="I15" s="6" t="n">
        <v>1.964</v>
      </c>
      <c r="J15" s="6" t="n">
        <v>1.658</v>
      </c>
      <c r="K15" s="6" t="n">
        <v>1.257</v>
      </c>
      <c r="L15" s="6" t="n">
        <v>1.927</v>
      </c>
      <c r="M15" s="6" t="n">
        <v>1.351</v>
      </c>
      <c r="N15" s="6" t="n">
        <v>1.312</v>
      </c>
      <c r="O15" s="6" t="n">
        <v>1.399</v>
      </c>
      <c r="P15" s="6" t="n">
        <v>6.217</v>
      </c>
      <c r="Q15" s="6" t="n">
        <v>6.099</v>
      </c>
      <c r="R15" s="6"/>
    </row>
    <row r="22" customFormat="false" ht="23.85" hidden="false" customHeight="false" outlineLevel="0" collapsed="false">
      <c r="E22" s="10" t="s">
        <v>62</v>
      </c>
      <c r="F22" s="8" t="s">
        <v>63</v>
      </c>
      <c r="G22" s="8" t="s">
        <v>64</v>
      </c>
    </row>
    <row r="23" customFormat="false" ht="12.75" hidden="false" customHeight="false" outlineLevel="0" collapsed="false">
      <c r="E23" s="1" t="n">
        <v>1</v>
      </c>
      <c r="F23" s="1" t="n">
        <v>15</v>
      </c>
      <c r="G23" s="1" t="n">
        <v>20</v>
      </c>
    </row>
    <row r="24" customFormat="false" ht="12.75" hidden="false" customHeight="false" outlineLevel="0" collapsed="false">
      <c r="E24" s="1" t="n">
        <v>2</v>
      </c>
      <c r="F24" s="1" t="n">
        <v>14</v>
      </c>
      <c r="G24" s="1" t="n">
        <v>21</v>
      </c>
    </row>
    <row r="25" customFormat="false" ht="12.75" hidden="false" customHeight="false" outlineLevel="0" collapsed="false">
      <c r="E25" s="1" t="n">
        <v>3</v>
      </c>
      <c r="F25" s="1" t="n">
        <v>13</v>
      </c>
      <c r="G25" s="1" t="n">
        <v>22</v>
      </c>
    </row>
    <row r="26" customFormat="false" ht="12.75" hidden="false" customHeight="false" outlineLevel="0" collapsed="false">
      <c r="E26" s="1" t="n">
        <v>4</v>
      </c>
      <c r="F26" s="1" t="n">
        <v>12</v>
      </c>
      <c r="G26" s="1" t="n">
        <v>23</v>
      </c>
    </row>
    <row r="27" customFormat="false" ht="12.75" hidden="false" customHeight="false" outlineLevel="0" collapsed="false">
      <c r="E27" s="1" t="n">
        <v>5</v>
      </c>
      <c r="F27" s="1" t="n">
        <v>11</v>
      </c>
      <c r="G27" s="1" t="n">
        <v>24</v>
      </c>
    </row>
    <row r="28" customFormat="false" ht="12.75" hidden="false" customHeight="false" outlineLevel="0" collapsed="false">
      <c r="E28" s="1" t="n">
        <v>6</v>
      </c>
      <c r="F28" s="1" t="n">
        <v>30</v>
      </c>
      <c r="G28" s="1" t="n">
        <v>35</v>
      </c>
    </row>
    <row r="29" customFormat="false" ht="12.75" hidden="false" customHeight="false" outlineLevel="0" collapsed="false">
      <c r="E29" s="1" t="n">
        <v>7</v>
      </c>
      <c r="F29" s="1" t="n">
        <v>29</v>
      </c>
      <c r="G29" s="1" t="n">
        <v>36</v>
      </c>
    </row>
    <row r="30" customFormat="false" ht="12.75" hidden="false" customHeight="false" outlineLevel="0" collapsed="false">
      <c r="E30" s="1" t="n">
        <v>8</v>
      </c>
      <c r="F30" s="1" t="n">
        <v>28</v>
      </c>
      <c r="G30" s="1" t="n">
        <v>37</v>
      </c>
    </row>
    <row r="31" customFormat="false" ht="12.75" hidden="false" customHeight="false" outlineLevel="0" collapsed="false">
      <c r="E31" s="1" t="n">
        <v>9</v>
      </c>
      <c r="F31" s="1" t="n">
        <v>27</v>
      </c>
      <c r="G31" s="1" t="n">
        <v>38</v>
      </c>
    </row>
    <row r="32" customFormat="false" ht="12.75" hidden="false" customHeight="false" outlineLevel="0" collapsed="false">
      <c r="E32" s="1" t="n">
        <v>10</v>
      </c>
      <c r="F32" s="1" t="n">
        <v>26</v>
      </c>
      <c r="G32" s="1" t="n">
        <v>39</v>
      </c>
    </row>
    <row r="33" customFormat="false" ht="12.75" hidden="false" customHeight="false" outlineLevel="0" collapsed="false">
      <c r="E33" s="1" t="n">
        <v>11</v>
      </c>
      <c r="F33" s="1" t="n">
        <v>45</v>
      </c>
      <c r="G33" s="1" t="n">
        <v>50</v>
      </c>
    </row>
    <row r="34" customFormat="false" ht="12.75" hidden="false" customHeight="false" outlineLevel="0" collapsed="false">
      <c r="E34" s="1" t="n">
        <v>12</v>
      </c>
      <c r="F34" s="1" t="n">
        <v>44</v>
      </c>
      <c r="G34" s="1" t="n">
        <v>51</v>
      </c>
    </row>
    <row r="35" customFormat="false" ht="12.75" hidden="false" customHeight="false" outlineLevel="0" collapsed="false">
      <c r="E35" s="1" t="n">
        <v>13</v>
      </c>
      <c r="F35" s="1" t="n">
        <v>43</v>
      </c>
      <c r="G35" s="1" t="n">
        <v>52</v>
      </c>
    </row>
    <row r="36" customFormat="false" ht="12.75" hidden="false" customHeight="false" outlineLevel="0" collapsed="false">
      <c r="E36" s="1" t="n">
        <v>14</v>
      </c>
      <c r="F36" s="1" t="n">
        <v>42</v>
      </c>
      <c r="G36" s="1" t="n">
        <v>53</v>
      </c>
    </row>
    <row r="37" customFormat="false" ht="12.75" hidden="false" customHeight="false" outlineLevel="0" collapsed="false">
      <c r="E37" s="0" t="n">
        <v>15</v>
      </c>
      <c r="F37" s="1" t="n">
        <v>41</v>
      </c>
      <c r="G37" s="1" t="n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6796875" defaultRowHeight="12.75" zeroHeight="false" outlineLevelRow="0" outlineLevelCol="0"/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2000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2.75" hidden="false" customHeight="false" outlineLevel="0" collapsed="false">
      <c r="C6" s="3" t="n">
        <v>4000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12.75" hidden="false" customHeight="false" outlineLevel="0" collapsed="false">
      <c r="C7" s="3" t="n">
        <v>6000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2.75" hidden="false" customHeight="false" outlineLevel="0" collapsed="false">
      <c r="C8" s="3" t="n">
        <v>8000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2.75" hidden="false" customHeight="false" outlineLevel="0" collapsed="false">
      <c r="C9" s="3" t="n">
        <v>10000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2.75" hidden="false" customHeight="false" outlineLevel="0" collapsed="false">
      <c r="C10" s="3" t="n">
        <v>12000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12.75" hidden="false" customHeight="false" outlineLevel="0" collapsed="false">
      <c r="C11" s="3" t="n">
        <v>14000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2.75" hidden="false" customHeight="false" outlineLevel="0" collapsed="false">
      <c r="C12" s="3" t="n">
        <v>16000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2.75" hidden="false" customHeight="false" outlineLevel="0" collapsed="false">
      <c r="C13" s="3" t="n">
        <v>18000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12.75" hidden="false" customHeight="false" outlineLevel="0" collapsed="false">
      <c r="C14" s="3" t="n">
        <v>20000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T57"/>
  <sheetViews>
    <sheetView showFormulas="false" showGridLines="true" showRowColHeaders="true" showZeros="true" rightToLeft="false" tabSelected="false" showOutlineSymbols="true" defaultGridColor="true" view="normal" topLeftCell="D41" colorId="64" zoomScale="100" zoomScaleNormal="100" zoomScalePageLayoutView="100" workbookViewId="0">
      <selection pane="topLeft" activeCell="G43" activeCellId="0" sqref="G43"/>
    </sheetView>
  </sheetViews>
  <sheetFormatPr defaultColWidth="8.6796875" defaultRowHeight="12.75" zeroHeight="false" outlineLevelRow="0" outlineLevelCol="0"/>
  <cols>
    <col collapsed="false" customWidth="true" hidden="false" outlineLevel="0" max="20" min="20" style="1" width="31.57"/>
  </cols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1</v>
      </c>
      <c r="D5" s="4"/>
      <c r="E5" s="6" t="n">
        <v>8.971</v>
      </c>
      <c r="F5" s="6" t="n">
        <v>0.992</v>
      </c>
      <c r="G5" s="6" t="n">
        <v>1.984</v>
      </c>
      <c r="H5" s="6" t="n">
        <v>1.82</v>
      </c>
      <c r="I5" s="6" t="n">
        <v>1.485</v>
      </c>
      <c r="J5" s="6" t="n">
        <v>1.164</v>
      </c>
      <c r="K5" s="6" t="n">
        <v>1.007</v>
      </c>
      <c r="L5" s="6" t="n">
        <v>0.915</v>
      </c>
      <c r="M5" s="6" t="n">
        <v>0.933</v>
      </c>
      <c r="N5" s="6" t="n">
        <v>0.961</v>
      </c>
      <c r="O5" s="6" t="n">
        <v>0.942</v>
      </c>
      <c r="P5" s="6" t="n">
        <v>1.48</v>
      </c>
      <c r="Q5" s="6" t="n">
        <v>1.481</v>
      </c>
      <c r="R5" s="11" t="n">
        <v>2.02553</v>
      </c>
      <c r="T5" s="8" t="s">
        <v>93</v>
      </c>
    </row>
    <row r="6" customFormat="false" ht="12.75" hidden="false" customHeight="false" outlineLevel="0" collapsed="false">
      <c r="C6" s="3" t="n">
        <v>2000</v>
      </c>
      <c r="D6" s="3"/>
      <c r="E6" s="5" t="n">
        <v>8.972</v>
      </c>
      <c r="F6" s="5" t="n">
        <v>27.005</v>
      </c>
      <c r="G6" s="5" t="n">
        <v>2.008</v>
      </c>
      <c r="H6" s="5" t="n">
        <v>1.856</v>
      </c>
      <c r="I6" s="5" t="n">
        <v>1.772</v>
      </c>
      <c r="J6" s="5" t="n">
        <v>1.505</v>
      </c>
      <c r="K6" s="5" t="n">
        <v>3.307</v>
      </c>
      <c r="L6" s="5" t="n">
        <v>20.733</v>
      </c>
      <c r="M6" s="5" t="n">
        <v>5.75</v>
      </c>
      <c r="N6" s="5" t="n">
        <v>4.002</v>
      </c>
      <c r="O6" s="5" t="n">
        <v>4.751</v>
      </c>
      <c r="P6" s="5" t="n">
        <v>1.716</v>
      </c>
      <c r="Q6" s="5" t="n">
        <v>4.185</v>
      </c>
      <c r="R6" s="7" t="n">
        <v>2.02623</v>
      </c>
      <c r="T6" s="8" t="s">
        <v>94</v>
      </c>
    </row>
    <row r="7" customFormat="false" ht="12.75" hidden="false" customHeight="false" outlineLevel="0" collapsed="false">
      <c r="C7" s="3" t="n">
        <v>4000</v>
      </c>
      <c r="D7" s="3"/>
      <c r="E7" s="5" t="n">
        <v>8.973</v>
      </c>
      <c r="F7" s="5" t="n">
        <v>52.756</v>
      </c>
      <c r="G7" s="5" t="n">
        <v>2.04</v>
      </c>
      <c r="H7" s="5" t="n">
        <v>1.89</v>
      </c>
      <c r="I7" s="5" t="n">
        <v>1.798</v>
      </c>
      <c r="J7" s="5" t="n">
        <v>1.539</v>
      </c>
      <c r="K7" s="5" t="n">
        <v>3.336</v>
      </c>
      <c r="L7" s="5" t="n">
        <v>20.761</v>
      </c>
      <c r="M7" s="5" t="n">
        <v>5.779</v>
      </c>
      <c r="N7" s="5" t="n">
        <v>4.029</v>
      </c>
      <c r="O7" s="5" t="n">
        <v>4.78</v>
      </c>
      <c r="P7" s="5" t="n">
        <v>1.817</v>
      </c>
      <c r="Q7" s="5" t="n">
        <v>4.186</v>
      </c>
      <c r="R7" s="7" t="n">
        <v>2.02698</v>
      </c>
      <c r="T7" s="8" t="s">
        <v>47</v>
      </c>
    </row>
    <row r="8" customFormat="false" ht="12.75" hidden="false" customHeight="false" outlineLevel="0" collapsed="false">
      <c r="C8" s="3" t="n">
        <v>6000</v>
      </c>
      <c r="D8" s="3"/>
      <c r="E8" s="5" t="n">
        <v>8.973</v>
      </c>
      <c r="F8" s="5" t="n">
        <v>78.238</v>
      </c>
      <c r="G8" s="5" t="n">
        <v>2.063</v>
      </c>
      <c r="H8" s="5" t="n">
        <v>1.927</v>
      </c>
      <c r="I8" s="5" t="n">
        <v>1.826</v>
      </c>
      <c r="J8" s="5" t="n">
        <v>1.565</v>
      </c>
      <c r="K8" s="5" t="n">
        <v>3.433</v>
      </c>
      <c r="L8" s="5" t="n">
        <v>20.84</v>
      </c>
      <c r="M8" s="5" t="n">
        <v>5.849</v>
      </c>
      <c r="N8" s="5" t="n">
        <v>4.124</v>
      </c>
      <c r="O8" s="5" t="n">
        <v>4.828</v>
      </c>
      <c r="P8" s="5" t="n">
        <v>1.851</v>
      </c>
      <c r="Q8" s="5" t="n">
        <v>4.186</v>
      </c>
      <c r="R8" s="7" t="n">
        <v>2.02758</v>
      </c>
      <c r="T8" s="8" t="s">
        <v>74</v>
      </c>
    </row>
    <row r="9" customFormat="false" ht="12.75" hidden="false" customHeight="false" outlineLevel="0" collapsed="false">
      <c r="C9" s="3" t="n">
        <v>8000</v>
      </c>
      <c r="D9" s="3"/>
      <c r="E9" s="5" t="n">
        <v>8.974</v>
      </c>
      <c r="F9" s="5" t="n">
        <v>103.331</v>
      </c>
      <c r="G9" s="5" t="n">
        <v>2.091</v>
      </c>
      <c r="H9" s="5" t="n">
        <v>1.957</v>
      </c>
      <c r="I9" s="5" t="n">
        <v>1.851</v>
      </c>
      <c r="J9" s="5" t="n">
        <v>1.821</v>
      </c>
      <c r="K9" s="5" t="n">
        <v>3.462</v>
      </c>
      <c r="L9" s="5" t="n">
        <v>20.87</v>
      </c>
      <c r="M9" s="5" t="n">
        <v>5.885</v>
      </c>
      <c r="N9" s="5" t="n">
        <v>4.152</v>
      </c>
      <c r="O9" s="5" t="n">
        <v>4.87</v>
      </c>
      <c r="P9" s="5" t="n">
        <v>1.911</v>
      </c>
      <c r="Q9" s="5" t="n">
        <v>4.187</v>
      </c>
      <c r="R9" s="7" t="n">
        <v>2.02828</v>
      </c>
      <c r="T9" s="8" t="s">
        <v>49</v>
      </c>
    </row>
    <row r="10" customFormat="false" ht="12.75" hidden="false" customHeight="false" outlineLevel="0" collapsed="false">
      <c r="C10" s="3" t="n">
        <v>10000</v>
      </c>
      <c r="D10" s="3"/>
      <c r="E10" s="5" t="n">
        <v>8.975</v>
      </c>
      <c r="F10" s="5" t="n">
        <v>128.326</v>
      </c>
      <c r="G10" s="5" t="n">
        <v>2.117</v>
      </c>
      <c r="H10" s="5" t="n">
        <v>2.035</v>
      </c>
      <c r="I10" s="5" t="n">
        <v>1.871</v>
      </c>
      <c r="J10" s="5" t="n">
        <v>1.848</v>
      </c>
      <c r="K10" s="5" t="n">
        <v>3.499</v>
      </c>
      <c r="L10" s="5" t="n">
        <v>20.918</v>
      </c>
      <c r="M10" s="5" t="n">
        <v>5.911</v>
      </c>
      <c r="N10" s="5" t="n">
        <v>4.18</v>
      </c>
      <c r="O10" s="5" t="n">
        <v>4.899</v>
      </c>
      <c r="P10" s="5" t="n">
        <v>1.941</v>
      </c>
      <c r="Q10" s="5" t="n">
        <v>4.188</v>
      </c>
      <c r="R10" s="7" t="n">
        <v>2.02981</v>
      </c>
      <c r="T10" s="8" t="s">
        <v>50</v>
      </c>
    </row>
    <row r="11" customFormat="false" ht="12.75" hidden="false" customHeight="false" outlineLevel="0" collapsed="false">
      <c r="C11" s="3" t="n">
        <v>12000</v>
      </c>
      <c r="D11" s="3"/>
      <c r="E11" s="5" t="n">
        <v>8.976</v>
      </c>
      <c r="F11" s="5" t="n">
        <v>153.129</v>
      </c>
      <c r="G11" s="5" t="n">
        <v>2.191</v>
      </c>
      <c r="H11" s="5" t="n">
        <v>2.066</v>
      </c>
      <c r="I11" s="5" t="n">
        <v>1.916</v>
      </c>
      <c r="J11" s="5" t="n">
        <v>1.884</v>
      </c>
      <c r="K11" s="5" t="n">
        <v>3.533</v>
      </c>
      <c r="L11" s="5" t="n">
        <v>20.947</v>
      </c>
      <c r="M11" s="5" t="n">
        <v>5.953</v>
      </c>
      <c r="N11" s="5" t="n">
        <v>4.215</v>
      </c>
      <c r="O11" s="5" t="n">
        <v>4.926</v>
      </c>
      <c r="P11" s="5" t="n">
        <v>1.973</v>
      </c>
      <c r="Q11" s="5" t="n">
        <v>4.189</v>
      </c>
      <c r="R11" s="7" t="n">
        <v>2.0306</v>
      </c>
    </row>
    <row r="12" customFormat="false" ht="12.75" hidden="false" customHeight="false" outlineLevel="0" collapsed="false">
      <c r="C12" s="3" t="n">
        <v>14000</v>
      </c>
      <c r="D12" s="3"/>
      <c r="E12" s="5" t="n">
        <v>8.977</v>
      </c>
      <c r="F12" s="5" t="n">
        <v>177.664</v>
      </c>
      <c r="G12" s="5" t="n">
        <v>2.215</v>
      </c>
      <c r="H12" s="5" t="n">
        <v>2.305</v>
      </c>
      <c r="I12" s="5" t="n">
        <v>1.941</v>
      </c>
      <c r="J12" s="5" t="n">
        <v>1.918</v>
      </c>
      <c r="K12" s="5" t="n">
        <v>3.56</v>
      </c>
      <c r="L12" s="5" t="n">
        <v>20.99</v>
      </c>
      <c r="M12" s="5" t="n">
        <v>5.981</v>
      </c>
      <c r="N12" s="5" t="n">
        <v>4.245</v>
      </c>
      <c r="O12" s="5" t="n">
        <v>5.119</v>
      </c>
      <c r="P12" s="5" t="n">
        <v>2.031</v>
      </c>
      <c r="Q12" s="5" t="n">
        <v>4.19</v>
      </c>
      <c r="R12" s="7" t="n">
        <v>2.03145</v>
      </c>
    </row>
    <row r="13" customFormat="false" ht="12.75" hidden="false" customHeight="false" outlineLevel="0" collapsed="false">
      <c r="C13" s="3" t="n">
        <v>16000</v>
      </c>
      <c r="D13" s="3"/>
      <c r="E13" s="5" t="n">
        <v>8.978</v>
      </c>
      <c r="F13" s="5" t="n">
        <v>201.925</v>
      </c>
      <c r="G13" s="5" t="n">
        <v>2.241</v>
      </c>
      <c r="H13" s="5" t="n">
        <v>2.355</v>
      </c>
      <c r="I13" s="5" t="n">
        <v>1.974</v>
      </c>
      <c r="J13" s="5" t="n">
        <v>1.956</v>
      </c>
      <c r="K13" s="5" t="n">
        <v>3.592</v>
      </c>
      <c r="L13" s="5" t="n">
        <v>21.016</v>
      </c>
      <c r="M13" s="5" t="n">
        <v>6.011</v>
      </c>
      <c r="N13" s="5" t="n">
        <v>4.276</v>
      </c>
      <c r="O13" s="5" t="n">
        <v>5.172</v>
      </c>
      <c r="P13" s="5" t="n">
        <v>2.07</v>
      </c>
      <c r="Q13" s="5" t="n">
        <v>4.192</v>
      </c>
      <c r="R13" s="7" t="n">
        <v>2.03244</v>
      </c>
    </row>
    <row r="14" customFormat="false" ht="12.75" hidden="false" customHeight="false" outlineLevel="0" collapsed="false">
      <c r="C14" s="3" t="n">
        <v>18000</v>
      </c>
      <c r="D14" s="3"/>
      <c r="E14" s="5" t="n">
        <v>8.979</v>
      </c>
      <c r="F14" s="5" t="n">
        <v>225.722</v>
      </c>
      <c r="G14" s="5" t="n">
        <v>2.267</v>
      </c>
      <c r="H14" s="5" t="n">
        <v>2.397</v>
      </c>
      <c r="I14" s="5" t="n">
        <v>1.994</v>
      </c>
      <c r="J14" s="5" t="n">
        <v>1.985</v>
      </c>
      <c r="K14" s="5" t="n">
        <v>3.69</v>
      </c>
      <c r="L14" s="5" t="n">
        <v>21.051</v>
      </c>
      <c r="M14" s="5" t="n">
        <v>6.043</v>
      </c>
      <c r="N14" s="5" t="n">
        <v>4.389</v>
      </c>
      <c r="O14" s="5" t="n">
        <v>5.224</v>
      </c>
      <c r="P14" s="5" t="n">
        <v>2.098</v>
      </c>
      <c r="Q14" s="5" t="n">
        <v>4.193</v>
      </c>
      <c r="R14" s="7" t="n">
        <v>2.03344</v>
      </c>
    </row>
    <row r="15" customFormat="false" ht="12.75" hidden="false" customHeight="false" outlineLevel="0" collapsed="false">
      <c r="C15" s="3" t="n">
        <v>20000</v>
      </c>
      <c r="D15" s="3"/>
      <c r="E15" s="5" t="n">
        <v>8.98</v>
      </c>
      <c r="F15" s="5" t="n">
        <v>249.308</v>
      </c>
      <c r="G15" s="5" t="n">
        <v>2.296</v>
      </c>
      <c r="H15" s="5" t="n">
        <v>2.435</v>
      </c>
      <c r="I15" s="5" t="n">
        <v>2.019</v>
      </c>
      <c r="J15" s="5" t="n">
        <v>2.029</v>
      </c>
      <c r="K15" s="5" t="n">
        <v>3.728</v>
      </c>
      <c r="L15" s="5" t="n">
        <v>21.08</v>
      </c>
      <c r="M15" s="5" t="n">
        <v>6.075</v>
      </c>
      <c r="N15" s="5" t="n">
        <v>4.424</v>
      </c>
      <c r="O15" s="5" t="n">
        <v>5.248</v>
      </c>
      <c r="P15" s="5" t="n">
        <v>2.143</v>
      </c>
      <c r="Q15" s="5" t="n">
        <v>4.194</v>
      </c>
      <c r="R15" s="7" t="n">
        <v>2.03433</v>
      </c>
    </row>
    <row r="21" customFormat="false" ht="12.75" hidden="false" customHeight="false" outlineLevel="0" collapsed="false">
      <c r="E21" s="1" t="s">
        <v>51</v>
      </c>
      <c r="F21" s="1" t="n">
        <v>2.02553</v>
      </c>
    </row>
    <row r="22" customFormat="false" ht="12.75" hidden="false" customHeight="false" outlineLevel="0" collapsed="false">
      <c r="E22" s="1" t="s">
        <v>52</v>
      </c>
      <c r="F22" s="1" t="n">
        <v>2.02623</v>
      </c>
    </row>
    <row r="23" customFormat="false" ht="12.75" hidden="false" customHeight="false" outlineLevel="0" collapsed="false">
      <c r="E23" s="1" t="s">
        <v>53</v>
      </c>
      <c r="F23" s="1" t="n">
        <v>2.02698</v>
      </c>
    </row>
    <row r="24" customFormat="false" ht="12.75" hidden="false" customHeight="false" outlineLevel="0" collapsed="false">
      <c r="E24" s="1" t="s">
        <v>54</v>
      </c>
      <c r="F24" s="1" t="n">
        <v>2.02758</v>
      </c>
    </row>
    <row r="25" customFormat="false" ht="12.75" hidden="false" customHeight="false" outlineLevel="0" collapsed="false">
      <c r="E25" s="1" t="s">
        <v>55</v>
      </c>
      <c r="F25" s="1" t="n">
        <v>2.02828</v>
      </c>
    </row>
    <row r="26" customFormat="false" ht="12.75" hidden="false" customHeight="false" outlineLevel="0" collapsed="false">
      <c r="E26" s="1" t="s">
        <v>56</v>
      </c>
      <c r="F26" s="1" t="n">
        <v>2.02981</v>
      </c>
    </row>
    <row r="27" customFormat="false" ht="12.75" hidden="false" customHeight="false" outlineLevel="0" collapsed="false">
      <c r="E27" s="1" t="s">
        <v>57</v>
      </c>
      <c r="F27" s="1" t="n">
        <v>2.0306</v>
      </c>
    </row>
    <row r="28" customFormat="false" ht="12.75" hidden="false" customHeight="false" outlineLevel="0" collapsed="false">
      <c r="E28" s="1" t="s">
        <v>58</v>
      </c>
      <c r="F28" s="1" t="n">
        <v>2.03145</v>
      </c>
    </row>
    <row r="29" customFormat="false" ht="12.75" hidden="false" customHeight="false" outlineLevel="0" collapsed="false">
      <c r="E29" s="1" t="s">
        <v>59</v>
      </c>
      <c r="F29" s="1" t="n">
        <v>2.03244</v>
      </c>
    </row>
    <row r="30" customFormat="false" ht="12.75" hidden="false" customHeight="false" outlineLevel="0" collapsed="false">
      <c r="E30" s="1" t="s">
        <v>60</v>
      </c>
      <c r="F30" s="1" t="n">
        <v>2.03344</v>
      </c>
    </row>
    <row r="31" customFormat="false" ht="12.75" hidden="false" customHeight="false" outlineLevel="0" collapsed="false">
      <c r="E31" s="1" t="s">
        <v>61</v>
      </c>
      <c r="F31" s="1" t="n">
        <v>2.03433</v>
      </c>
    </row>
    <row r="43" customFormat="false" ht="23.85" hidden="false" customHeight="false" outlineLevel="0" collapsed="false">
      <c r="G43" s="10" t="s">
        <v>62</v>
      </c>
      <c r="H43" s="8" t="s">
        <v>63</v>
      </c>
      <c r="I43" s="8" t="s">
        <v>64</v>
      </c>
    </row>
    <row r="44" customFormat="false" ht="12.75" hidden="false" customHeight="false" outlineLevel="0" collapsed="false">
      <c r="D44" s="1" t="n">
        <v>33333333</v>
      </c>
      <c r="E44" s="1" t="n">
        <v>66666666</v>
      </c>
      <c r="G44" s="1" t="n">
        <v>1</v>
      </c>
      <c r="H44" s="1" t="n">
        <f aca="false">MOD(D44,10000)</f>
        <v>3333</v>
      </c>
      <c r="I44" s="1" t="n">
        <f aca="false">MOD(E44,10000)</f>
        <v>6666</v>
      </c>
    </row>
    <row r="45" customFormat="false" ht="12.75" hidden="false" customHeight="false" outlineLevel="0" collapsed="false">
      <c r="D45" s="1" t="n">
        <v>33333433</v>
      </c>
      <c r="E45" s="1" t="n">
        <v>66666566</v>
      </c>
      <c r="G45" s="1" t="n">
        <v>2</v>
      </c>
      <c r="H45" s="1" t="n">
        <f aca="false">MOD(D45,10000)</f>
        <v>3433</v>
      </c>
      <c r="I45" s="1" t="n">
        <f aca="false">MOD(E45,10000)</f>
        <v>6566</v>
      </c>
    </row>
    <row r="46" customFormat="false" ht="12.75" hidden="false" customHeight="false" outlineLevel="0" collapsed="false">
      <c r="D46" s="1" t="n">
        <v>33333533</v>
      </c>
      <c r="E46" s="1" t="n">
        <v>66666466</v>
      </c>
      <c r="G46" s="1" t="n">
        <v>3</v>
      </c>
      <c r="H46" s="1" t="n">
        <f aca="false">MOD(D46,10000)</f>
        <v>3533</v>
      </c>
      <c r="I46" s="1" t="n">
        <f aca="false">MOD(E46,10000)</f>
        <v>6466</v>
      </c>
    </row>
    <row r="47" customFormat="false" ht="12.75" hidden="false" customHeight="false" outlineLevel="0" collapsed="false">
      <c r="D47" s="1" t="n">
        <v>33333633</v>
      </c>
      <c r="E47" s="1" t="n">
        <v>66666366</v>
      </c>
      <c r="G47" s="1" t="n">
        <v>4</v>
      </c>
      <c r="H47" s="1" t="n">
        <f aca="false">MOD(D47,10000)</f>
        <v>3633</v>
      </c>
      <c r="I47" s="1" t="n">
        <f aca="false">MOD(E47,10000)</f>
        <v>6366</v>
      </c>
    </row>
    <row r="48" customFormat="false" ht="12.75" hidden="false" customHeight="false" outlineLevel="0" collapsed="false">
      <c r="D48" s="1" t="n">
        <v>33333733</v>
      </c>
      <c r="E48" s="1" t="n">
        <v>66666266</v>
      </c>
      <c r="G48" s="1" t="n">
        <v>5</v>
      </c>
      <c r="H48" s="1" t="n">
        <f aca="false">MOD(D48,10000)</f>
        <v>3733</v>
      </c>
      <c r="I48" s="1" t="n">
        <f aca="false">MOD(E48,10000)</f>
        <v>6266</v>
      </c>
    </row>
    <row r="49" customFormat="false" ht="12.75" hidden="false" customHeight="false" outlineLevel="0" collapsed="false">
      <c r="D49" s="1" t="n">
        <v>33333833</v>
      </c>
      <c r="E49" s="1" t="n">
        <v>66666166</v>
      </c>
      <c r="G49" s="1" t="n">
        <v>6</v>
      </c>
      <c r="H49" s="1" t="n">
        <f aca="false">MOD(D49,10000)</f>
        <v>3833</v>
      </c>
      <c r="I49" s="1" t="n">
        <f aca="false">MOD(E49,10000)</f>
        <v>6166</v>
      </c>
    </row>
    <row r="50" customFormat="false" ht="12.75" hidden="false" customHeight="false" outlineLevel="0" collapsed="false">
      <c r="D50" s="1" t="n">
        <v>33333933</v>
      </c>
      <c r="E50" s="1" t="n">
        <v>66666066</v>
      </c>
      <c r="G50" s="1" t="n">
        <v>7</v>
      </c>
      <c r="H50" s="1" t="n">
        <f aca="false">MOD(D50,10000)</f>
        <v>3933</v>
      </c>
      <c r="I50" s="1" t="n">
        <f aca="false">MOD(E50,10000)</f>
        <v>6066</v>
      </c>
    </row>
    <row r="51" customFormat="false" ht="12.75" hidden="false" customHeight="false" outlineLevel="0" collapsed="false">
      <c r="D51" s="1" t="n">
        <v>33334033</v>
      </c>
      <c r="E51" s="1" t="n">
        <v>66665966</v>
      </c>
      <c r="G51" s="1" t="n">
        <v>8</v>
      </c>
      <c r="H51" s="1" t="n">
        <f aca="false">MOD(D51,10000)</f>
        <v>4033</v>
      </c>
      <c r="I51" s="1" t="n">
        <f aca="false">MOD(E51,10000)</f>
        <v>5966</v>
      </c>
    </row>
    <row r="52" customFormat="false" ht="12.75" hidden="false" customHeight="false" outlineLevel="0" collapsed="false">
      <c r="D52" s="1" t="n">
        <v>33334133</v>
      </c>
      <c r="E52" s="1" t="n">
        <v>66665866</v>
      </c>
      <c r="G52" s="1" t="n">
        <v>9</v>
      </c>
      <c r="H52" s="1" t="n">
        <f aca="false">MOD(D52,10000)</f>
        <v>4133</v>
      </c>
      <c r="I52" s="1" t="n">
        <f aca="false">MOD(E52,10000)</f>
        <v>5866</v>
      </c>
    </row>
    <row r="53" customFormat="false" ht="12.75" hidden="false" customHeight="false" outlineLevel="0" collapsed="false">
      <c r="D53" s="1" t="n">
        <v>33334233</v>
      </c>
      <c r="E53" s="1" t="n">
        <v>66665766</v>
      </c>
      <c r="G53" s="1" t="n">
        <v>10</v>
      </c>
      <c r="H53" s="1" t="n">
        <f aca="false">MOD(D53,10000)</f>
        <v>4233</v>
      </c>
      <c r="I53" s="1" t="n">
        <f aca="false">MOD(E53,10000)</f>
        <v>5766</v>
      </c>
    </row>
    <row r="54" customFormat="false" ht="12.75" hidden="false" customHeight="false" outlineLevel="0" collapsed="false">
      <c r="D54" s="1" t="n">
        <v>33334333</v>
      </c>
      <c r="E54" s="1" t="n">
        <v>66665666</v>
      </c>
      <c r="G54" s="1" t="n">
        <v>11</v>
      </c>
      <c r="H54" s="1" t="n">
        <f aca="false">MOD(D54,10000)</f>
        <v>4333</v>
      </c>
      <c r="I54" s="1" t="n">
        <f aca="false">MOD(E54,10000)</f>
        <v>5666</v>
      </c>
    </row>
    <row r="55" customFormat="false" ht="12.75" hidden="false" customHeight="false" outlineLevel="0" collapsed="false">
      <c r="D55" s="1" t="n">
        <v>33334433</v>
      </c>
      <c r="E55" s="1" t="n">
        <v>66665566</v>
      </c>
      <c r="G55" s="1" t="n">
        <v>12</v>
      </c>
      <c r="H55" s="1" t="n">
        <f aca="false">MOD(D55,10000)</f>
        <v>4433</v>
      </c>
      <c r="I55" s="1" t="n">
        <f aca="false">MOD(E55,10000)</f>
        <v>5566</v>
      </c>
    </row>
    <row r="56" customFormat="false" ht="12.75" hidden="false" customHeight="false" outlineLevel="0" collapsed="false">
      <c r="D56" s="1" t="n">
        <v>33334533</v>
      </c>
      <c r="E56" s="1" t="n">
        <v>66665466</v>
      </c>
      <c r="G56" s="1" t="n">
        <v>13</v>
      </c>
      <c r="H56" s="1" t="n">
        <f aca="false">MOD(D56,10000)</f>
        <v>4533</v>
      </c>
      <c r="I56" s="1" t="n">
        <f aca="false">MOD(E56,10000)</f>
        <v>5466</v>
      </c>
    </row>
    <row r="57" customFormat="false" ht="12.75" hidden="false" customHeight="false" outlineLevel="0" collapsed="false">
      <c r="D57" s="1" t="n">
        <v>33334633</v>
      </c>
      <c r="E57" s="1" t="n">
        <v>66665366</v>
      </c>
      <c r="G57" s="1" t="n">
        <v>14</v>
      </c>
      <c r="H57" s="1" t="n">
        <f aca="false">MOD(D57,10000)</f>
        <v>4633</v>
      </c>
      <c r="I57" s="1" t="n">
        <f aca="false">MOD(E57,10000)</f>
        <v>5366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R56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V41" activeCellId="0" sqref="V41"/>
    </sheetView>
  </sheetViews>
  <sheetFormatPr defaultColWidth="8.6796875" defaultRowHeight="12.75" zeroHeight="false" outlineLevelRow="0" outlineLevelCol="0"/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2000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2.75" hidden="false" customHeight="false" outlineLevel="0" collapsed="false">
      <c r="C6" s="3" t="n">
        <v>4000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12.75" hidden="false" customHeight="false" outlineLevel="0" collapsed="false">
      <c r="C7" s="3" t="n">
        <v>6000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2.75" hidden="false" customHeight="false" outlineLevel="0" collapsed="false">
      <c r="C8" s="3" t="n">
        <v>8000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2.75" hidden="false" customHeight="false" outlineLevel="0" collapsed="false">
      <c r="C9" s="3" t="n">
        <v>10000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2.75" hidden="false" customHeight="false" outlineLevel="0" collapsed="false">
      <c r="C10" s="3" t="n">
        <v>12000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12.75" hidden="false" customHeight="false" outlineLevel="0" collapsed="false">
      <c r="C11" s="3" t="n">
        <v>14000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2.75" hidden="false" customHeight="false" outlineLevel="0" collapsed="false">
      <c r="C12" s="3" t="n">
        <v>16000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2.75" hidden="false" customHeight="false" outlineLevel="0" collapsed="false">
      <c r="C13" s="3" t="n">
        <v>18000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12.75" hidden="false" customHeight="false" outlineLevel="0" collapsed="false">
      <c r="C14" s="3" t="n">
        <v>20000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23" customFormat="false" ht="12.75" hidden="false" customHeight="false" outlineLevel="0" collapsed="false">
      <c r="E23" s="10" t="s">
        <v>62</v>
      </c>
      <c r="F23" s="8" t="s">
        <v>63</v>
      </c>
      <c r="G23" s="8" t="s">
        <v>64</v>
      </c>
    </row>
    <row r="24" customFormat="false" ht="12.75" hidden="false" customHeight="false" outlineLevel="0" collapsed="false">
      <c r="E24" s="1" t="n">
        <v>1</v>
      </c>
      <c r="F24" s="1" t="n">
        <v>3333</v>
      </c>
      <c r="G24" s="1" t="n">
        <v>6666</v>
      </c>
    </row>
    <row r="25" customFormat="false" ht="12.75" hidden="false" customHeight="false" outlineLevel="0" collapsed="false">
      <c r="E25" s="1" t="n">
        <v>2</v>
      </c>
      <c r="F25" s="1" t="n">
        <v>3433</v>
      </c>
      <c r="G25" s="1" t="n">
        <v>6566</v>
      </c>
    </row>
    <row r="26" customFormat="false" ht="12.75" hidden="false" customHeight="false" outlineLevel="0" collapsed="false">
      <c r="E26" s="1" t="n">
        <v>3</v>
      </c>
      <c r="F26" s="1" t="n">
        <v>3533</v>
      </c>
      <c r="G26" s="1" t="n">
        <v>6466</v>
      </c>
    </row>
    <row r="27" customFormat="false" ht="12.75" hidden="false" customHeight="false" outlineLevel="0" collapsed="false">
      <c r="E27" s="1" t="n">
        <v>4</v>
      </c>
      <c r="F27" s="1" t="n">
        <v>3633</v>
      </c>
      <c r="G27" s="1" t="n">
        <v>6366</v>
      </c>
    </row>
    <row r="28" customFormat="false" ht="12.75" hidden="false" customHeight="false" outlineLevel="0" collapsed="false">
      <c r="E28" s="1" t="n">
        <v>5</v>
      </c>
      <c r="F28" s="1" t="n">
        <v>3733</v>
      </c>
      <c r="G28" s="1" t="n">
        <v>6266</v>
      </c>
    </row>
    <row r="29" customFormat="false" ht="12.75" hidden="false" customHeight="false" outlineLevel="0" collapsed="false">
      <c r="E29" s="1" t="n">
        <v>6</v>
      </c>
      <c r="F29" s="1" t="n">
        <v>3833</v>
      </c>
      <c r="G29" s="1" t="n">
        <v>6166</v>
      </c>
    </row>
    <row r="30" customFormat="false" ht="12.75" hidden="false" customHeight="false" outlineLevel="0" collapsed="false">
      <c r="E30" s="1" t="n">
        <v>7</v>
      </c>
      <c r="F30" s="1" t="n">
        <v>3933</v>
      </c>
      <c r="G30" s="1" t="n">
        <v>6066</v>
      </c>
    </row>
    <row r="31" customFormat="false" ht="12.75" hidden="false" customHeight="false" outlineLevel="0" collapsed="false">
      <c r="E31" s="1" t="n">
        <v>8</v>
      </c>
      <c r="F31" s="1" t="n">
        <v>4033</v>
      </c>
      <c r="G31" s="1" t="n">
        <v>5966</v>
      </c>
    </row>
    <row r="32" customFormat="false" ht="12.75" hidden="false" customHeight="false" outlineLevel="0" collapsed="false">
      <c r="E32" s="1" t="n">
        <v>9</v>
      </c>
      <c r="F32" s="1" t="n">
        <v>4133</v>
      </c>
      <c r="G32" s="1" t="n">
        <v>5866</v>
      </c>
    </row>
    <row r="33" customFormat="false" ht="12.75" hidden="false" customHeight="false" outlineLevel="0" collapsed="false">
      <c r="E33" s="1" t="n">
        <v>10</v>
      </c>
      <c r="F33" s="1" t="n">
        <v>4233</v>
      </c>
      <c r="G33" s="1" t="n">
        <v>5766</v>
      </c>
    </row>
    <row r="34" customFormat="false" ht="12.75" hidden="false" customHeight="false" outlineLevel="0" collapsed="false">
      <c r="E34" s="1" t="n">
        <v>11</v>
      </c>
      <c r="F34" s="1" t="n">
        <v>4333</v>
      </c>
      <c r="G34" s="1" t="n">
        <v>5666</v>
      </c>
    </row>
    <row r="35" customFormat="false" ht="12.75" hidden="false" customHeight="false" outlineLevel="0" collapsed="false">
      <c r="E35" s="1" t="n">
        <v>12</v>
      </c>
      <c r="F35" s="1" t="n">
        <v>4433</v>
      </c>
      <c r="G35" s="1" t="n">
        <v>5566</v>
      </c>
    </row>
    <row r="36" customFormat="false" ht="12.75" hidden="false" customHeight="false" outlineLevel="0" collapsed="false">
      <c r="E36" s="1" t="n">
        <v>13</v>
      </c>
      <c r="F36" s="1" t="n">
        <v>4533</v>
      </c>
      <c r="G36" s="1" t="n">
        <v>5466</v>
      </c>
    </row>
    <row r="37" customFormat="false" ht="12.75" hidden="false" customHeight="false" outlineLevel="0" collapsed="false">
      <c r="E37" s="1" t="n">
        <v>14</v>
      </c>
      <c r="F37" s="1" t="n">
        <v>4633</v>
      </c>
      <c r="G37" s="1" t="n">
        <v>5366</v>
      </c>
    </row>
    <row r="41" customFormat="false" ht="23.85" hidden="false" customHeight="false" outlineLevel="0" collapsed="false">
      <c r="E41" s="10" t="s">
        <v>62</v>
      </c>
      <c r="F41" s="8" t="s">
        <v>63</v>
      </c>
      <c r="G41" s="8" t="s">
        <v>64</v>
      </c>
    </row>
    <row r="42" customFormat="false" ht="12.75" hidden="false" customHeight="false" outlineLevel="0" collapsed="false">
      <c r="E42" s="1" t="n">
        <v>1</v>
      </c>
      <c r="F42" s="1" t="n">
        <v>4633</v>
      </c>
      <c r="G42" s="1" t="n">
        <v>5366</v>
      </c>
    </row>
    <row r="43" customFormat="false" ht="12.75" hidden="false" customHeight="false" outlineLevel="0" collapsed="false">
      <c r="E43" s="1" t="n">
        <v>2</v>
      </c>
      <c r="F43" s="1" t="n">
        <v>4533</v>
      </c>
      <c r="G43" s="1" t="n">
        <v>5466</v>
      </c>
    </row>
    <row r="44" customFormat="false" ht="12.75" hidden="false" customHeight="false" outlineLevel="0" collapsed="false">
      <c r="E44" s="1" t="n">
        <v>3</v>
      </c>
      <c r="F44" s="1" t="n">
        <v>4433</v>
      </c>
      <c r="G44" s="1" t="n">
        <v>5566</v>
      </c>
    </row>
    <row r="45" customFormat="false" ht="12.75" hidden="false" customHeight="false" outlineLevel="0" collapsed="false">
      <c r="E45" s="1" t="n">
        <v>4</v>
      </c>
      <c r="F45" s="1" t="n">
        <v>4333</v>
      </c>
      <c r="G45" s="1" t="n">
        <v>5666</v>
      </c>
    </row>
    <row r="46" customFormat="false" ht="12.75" hidden="false" customHeight="false" outlineLevel="0" collapsed="false">
      <c r="E46" s="1" t="n">
        <v>5</v>
      </c>
      <c r="F46" s="1" t="n">
        <v>4233</v>
      </c>
      <c r="G46" s="1" t="n">
        <v>5766</v>
      </c>
    </row>
    <row r="47" customFormat="false" ht="12.75" hidden="false" customHeight="false" outlineLevel="0" collapsed="false">
      <c r="E47" s="1" t="n">
        <v>6</v>
      </c>
      <c r="F47" s="1" t="n">
        <v>4133</v>
      </c>
      <c r="G47" s="1" t="n">
        <v>5866</v>
      </c>
    </row>
    <row r="48" customFormat="false" ht="12.75" hidden="false" customHeight="false" outlineLevel="0" collapsed="false">
      <c r="E48" s="1" t="n">
        <v>7</v>
      </c>
      <c r="F48" s="1" t="n">
        <v>4033</v>
      </c>
      <c r="G48" s="1" t="n">
        <v>5966</v>
      </c>
    </row>
    <row r="49" customFormat="false" ht="12.75" hidden="false" customHeight="false" outlineLevel="0" collapsed="false">
      <c r="E49" s="1" t="n">
        <v>8</v>
      </c>
      <c r="F49" s="1" t="n">
        <v>3933</v>
      </c>
      <c r="G49" s="1" t="n">
        <v>6066</v>
      </c>
    </row>
    <row r="50" customFormat="false" ht="12.75" hidden="false" customHeight="false" outlineLevel="0" collapsed="false">
      <c r="E50" s="1" t="n">
        <v>9</v>
      </c>
      <c r="F50" s="1" t="n">
        <v>3833</v>
      </c>
      <c r="G50" s="1" t="n">
        <v>6166</v>
      </c>
    </row>
    <row r="51" customFormat="false" ht="12.75" hidden="false" customHeight="false" outlineLevel="0" collapsed="false">
      <c r="E51" s="1" t="n">
        <v>10</v>
      </c>
      <c r="F51" s="1" t="n">
        <v>3733</v>
      </c>
      <c r="G51" s="1" t="n">
        <v>6266</v>
      </c>
    </row>
    <row r="52" customFormat="false" ht="12.75" hidden="false" customHeight="false" outlineLevel="0" collapsed="false">
      <c r="E52" s="1" t="n">
        <v>11</v>
      </c>
      <c r="F52" s="1" t="n">
        <v>3633</v>
      </c>
      <c r="G52" s="1" t="n">
        <v>6366</v>
      </c>
    </row>
    <row r="53" customFormat="false" ht="12.75" hidden="false" customHeight="false" outlineLevel="0" collapsed="false">
      <c r="E53" s="1" t="n">
        <v>12</v>
      </c>
      <c r="F53" s="1" t="n">
        <v>3533</v>
      </c>
      <c r="G53" s="1" t="n">
        <v>6466</v>
      </c>
    </row>
    <row r="54" customFormat="false" ht="12.75" hidden="false" customHeight="false" outlineLevel="0" collapsed="false">
      <c r="E54" s="1" t="n">
        <v>13</v>
      </c>
      <c r="F54" s="1" t="n">
        <v>3433</v>
      </c>
      <c r="G54" s="1" t="n">
        <v>6566</v>
      </c>
    </row>
    <row r="55" customFormat="false" ht="12.75" hidden="false" customHeight="false" outlineLevel="0" collapsed="false">
      <c r="E55" s="1" t="n">
        <v>14</v>
      </c>
      <c r="F55" s="1" t="n">
        <v>3333</v>
      </c>
      <c r="G55" s="1" t="n">
        <v>6666</v>
      </c>
    </row>
    <row r="56" customFormat="false" ht="12.75" hidden="false" customHeight="false" outlineLevel="0" collapsed="false">
      <c r="E56" s="0" t="n">
        <v>15</v>
      </c>
      <c r="F56" s="1" t="n">
        <v>3233</v>
      </c>
      <c r="G56" s="1" t="n">
        <v>6766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6796875" defaultRowHeight="12.75" zeroHeight="false" outlineLevelRow="0" outlineLevelCol="0"/>
  <sheetData>
    <row r="4" customFormat="false" ht="12.75" hidden="false" customHeight="false" outlineLevel="0" collapsed="false"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5</v>
      </c>
    </row>
    <row r="5" customFormat="false" ht="12.75" hidden="false" customHeight="false" outlineLevel="0" collapsed="false">
      <c r="C5" s="3" t="n">
        <v>2000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2.75" hidden="false" customHeight="false" outlineLevel="0" collapsed="false">
      <c r="C6" s="3" t="n">
        <v>4000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12.75" hidden="false" customHeight="false" outlineLevel="0" collapsed="false">
      <c r="C7" s="3" t="n">
        <v>6000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2.75" hidden="false" customHeight="false" outlineLevel="0" collapsed="false">
      <c r="C8" s="3" t="n">
        <v>8000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2.75" hidden="false" customHeight="false" outlineLevel="0" collapsed="false">
      <c r="C9" s="3" t="n">
        <v>10000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2.75" hidden="false" customHeight="false" outlineLevel="0" collapsed="false">
      <c r="C10" s="3" t="n">
        <v>12000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12.75" hidden="false" customHeight="false" outlineLevel="0" collapsed="false">
      <c r="C11" s="3" t="n">
        <v>14000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2.75" hidden="false" customHeight="false" outlineLevel="0" collapsed="false">
      <c r="C12" s="3" t="n">
        <v>16000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2.75" hidden="false" customHeight="false" outlineLevel="0" collapsed="false">
      <c r="C13" s="3" t="n">
        <v>18000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12.75" hidden="false" customHeight="false" outlineLevel="0" collapsed="false">
      <c r="C14" s="3" t="n">
        <v>20000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2025-01-07T21:43:04Z</dcterms:created>
  <dc:creator/>
  <dc:description/>
  <dc:language>en-CA</dc:language>
  <cp:lastModifiedBy/>
  <dcterms:modified xsi:type="dcterms:W3CDTF">2025-06-03T00:34:33Z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