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10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ConsRandom" sheetId="1" state="visible" r:id="rId3"/>
    <sheet name="Periodic" sheetId="2" state="visible" r:id="rId4"/>
    <sheet name="Random" sheetId="3" state="visible" r:id="rId5"/>
    <sheet name="SeqAlt" sheetId="4" state="visible" r:id="rId6"/>
    <sheet name="SeqInv" sheetId="5" state="visible" r:id="rId7"/>
    <sheet name="SeqOver (SeqRand as per paper)" sheetId="6" state="visible" r:id="rId8"/>
    <sheet name="SeqRand" sheetId="7" state="visible" r:id="rId9"/>
    <sheet name="SeqZoomIn" sheetId="8" state="visible" r:id="rId10"/>
    <sheet name="SeqZoomOut (High Pred)" sheetId="9" state="visible" r:id="rId11"/>
    <sheet name="ZoomIn" sheetId="10" state="visible" r:id="rId12"/>
    <sheet name="ZoomOut" sheetId="11" state="visible" r:id="rId13"/>
    <sheet name="Mixed" sheetId="12" state="visible" r:id="rId14"/>
    <sheet name="SkewZoomOutAlt (High Pred)" sheetId="13" state="visible" r:id="rId15"/>
    <sheet name="ZoomOutAlt" sheetId="14" state="visible" r:id="rId16"/>
    <sheet name="Learned vs Native Sort" sheetId="15" state="visible" r:id="rId17"/>
    <sheet name="Casewise Analysis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<sst xmlns="http://schemas.openxmlformats.org/spreadsheetml/2006/main" count="1173" uniqueCount="144">
  <si>
    <t xml:space="preserve">SCAN</t>
  </si>
  <si>
    <t xml:space="preserve">SORT</t>
  </si>
  <si>
    <t xml:space="preserve">CRACK</t>
  </si>
  <si>
    <t xml:space="preserve">DDC</t>
  </si>
  <si>
    <t xml:space="preserve">DDR</t>
  </si>
  <si>
    <t xml:space="preserve">DD1C</t>
  </si>
  <si>
    <t xml:space="preserve">DD1R</t>
  </si>
  <si>
    <t xml:space="preserve">MDD1R</t>
  </si>
  <si>
    <t xml:space="preserve">MDD1RP1</t>
  </si>
  <si>
    <t xml:space="preserve">MDD1RP5</t>
  </si>
  <si>
    <t xml:space="preserve">MDD1RP10</t>
  </si>
  <si>
    <t xml:space="preserve">MDD1RP50</t>
  </si>
  <si>
    <t xml:space="preserve">AICC1R</t>
  </si>
  <si>
    <t xml:space="preserve">AICS1R</t>
  </si>
  <si>
    <t xml:space="preserve">LAI</t>
  </si>
  <si>
    <t xml:space="preserve">LAI (w/o pred)</t>
  </si>
  <si>
    <t xml:space="preserve">LAI (with learned sort only)</t>
  </si>
  <si>
    <t xml:space="preserve">Cumulative 
Query Time Only</t>
  </si>
  <si>
    <t xml:space="preserve">Cumulative Total Time</t>
  </si>
  <si>
    <t xml:space="preserve">Query Type 0 = 3 Runtime = 1.49283e+09</t>
  </si>
  <si>
    <t xml:space="preserve">Query Type 0 = 3 Runtime = 1.4449e+09</t>
  </si>
  <si>
    <t xml:space="preserve">1K</t>
  </si>
  <si>
    <t xml:space="preserve">Query Type 1 = 2658 Runtime = 1.51044e+06</t>
  </si>
  <si>
    <t xml:space="preserve">Query Type 1 = 2658 Runtime = 586357</t>
  </si>
  <si>
    <t xml:space="preserve">2K</t>
  </si>
  <si>
    <t xml:space="preserve">Query Type 2 = 17326 Runtime = 8.56746e+08</t>
  </si>
  <si>
    <t xml:space="preserve">Query Type 2 = 17326 Runtime = 8.64332e+08</t>
  </si>
  <si>
    <t xml:space="preserve">3K</t>
  </si>
  <si>
    <t xml:space="preserve">Query Type 3 = 5 Runtime = 5.14526e+08</t>
  </si>
  <si>
    <t xml:space="preserve">Query Type 3 = 5 Runtime = 5.28986e+08</t>
  </si>
  <si>
    <t xml:space="preserve">4K</t>
  </si>
  <si>
    <t xml:space="preserve">Query Type 4 = 6 Runtime = 7.71746e+08</t>
  </si>
  <si>
    <t xml:space="preserve">Query Type 4 = 6 Runtime = 7.85779e+08</t>
  </si>
  <si>
    <t xml:space="preserve">5K</t>
  </si>
  <si>
    <t xml:space="preserve">Query Type 5 = 2 Runtime = 2.03145e+09</t>
  </si>
  <si>
    <t xml:space="preserve">Query Type 5 = 2 Runtime = 2.07212e+09</t>
  </si>
  <si>
    <t xml:space="preserve">6K</t>
  </si>
  <si>
    <t xml:space="preserve">7K</t>
  </si>
  <si>
    <t xml:space="preserve">8K</t>
  </si>
  <si>
    <t xml:space="preserve">9K</t>
  </si>
  <si>
    <t xml:space="preserve">10K</t>
  </si>
  <si>
    <t xml:space="preserve">11K</t>
  </si>
  <si>
    <t xml:space="preserve">12K</t>
  </si>
  <si>
    <t xml:space="preserve">13K</t>
  </si>
  <si>
    <t xml:space="preserve">14K</t>
  </si>
  <si>
    <t xml:space="preserve">15K</t>
  </si>
  <si>
    <t xml:space="preserve">16K</t>
  </si>
  <si>
    <t xml:space="preserve">17K</t>
  </si>
  <si>
    <t xml:space="preserve">18K</t>
  </si>
  <si>
    <t xml:space="preserve">19K</t>
  </si>
  <si>
    <t xml:space="preserve">20K</t>
  </si>
  <si>
    <t xml:space="preserve">LAI_wofc</t>
  </si>
  <si>
    <t xml:space="preserve">LAI (w/o pred and naive sort)</t>
  </si>
  <si>
    <t xml:space="preserve">Query Type 0 = 100 Runtime = 7.57384e+09</t>
  </si>
  <si>
    <t xml:space="preserve">Query Type 0 = 100 Runtime = 7.60347e+09</t>
  </si>
  <si>
    <t xml:space="preserve">Query Type 1 = 0 Runtime = 0</t>
  </si>
  <si>
    <t xml:space="preserve">Query Type 2 = 19000 Runtime = 9.66489e+06</t>
  </si>
  <si>
    <t xml:space="preserve">Query Type 2 = 0 Runtime = 0</t>
  </si>
  <si>
    <t xml:space="preserve">Query Type 3 = 900 Runtime = 1.99419e+09</t>
  </si>
  <si>
    <t xml:space="preserve">Query Type 3 = 19900 Runtime = 4.8128e+10</t>
  </si>
  <si>
    <t xml:space="preserve">Query Type 4 = 0 Runtime = 0</t>
  </si>
  <si>
    <t xml:space="preserve">Query Type 5 = 0 Runtime = 0</t>
  </si>
  <si>
    <t xml:space="preserve">Query Type 0 = 1 Runtime = 3.328e+09</t>
  </si>
  <si>
    <t xml:space="preserve">Query Type 0 = 1 Runtime = 3.38548e+09</t>
  </si>
  <si>
    <t xml:space="preserve">Query Type 1 = 10755 Runtime = 7.44665e+06</t>
  </si>
  <si>
    <t xml:space="preserve">Query Type 1 = 10755 Runtime = 6.19632e+06</t>
  </si>
  <si>
    <t xml:space="preserve">Query Type 2 = 9231 Runtime = 7.17081e+06</t>
  </si>
  <si>
    <t xml:space="preserve">Query Type 2 = 9230 Runtime = 5.86477e+06</t>
  </si>
  <si>
    <t xml:space="preserve">Query Type 3 = 4 Runtime = 1.08943e+08</t>
  </si>
  <si>
    <t xml:space="preserve">Query Type 3 = 5 Runtime = 1.12579e+08</t>
  </si>
  <si>
    <t xml:space="preserve">Query Type 4 = 7 Runtime = 4.1418e+08</t>
  </si>
  <si>
    <t xml:space="preserve">Query Type 4 = 7 Runtime = 4.14679e+08</t>
  </si>
  <si>
    <t xml:space="preserve">Query Type 5 = 2 Runtime = 8.51682e+08</t>
  </si>
  <si>
    <t xml:space="preserve">Query Type 5 = 2 Runtime = 8.61404e+08</t>
  </si>
  <si>
    <t xml:space="preserve">Query Type 0 = 1 Runtime = 3.66467e+09</t>
  </si>
  <si>
    <t xml:space="preserve">Query Type 0 = 1 Runtime = 3.70296e+09</t>
  </si>
  <si>
    <t xml:space="preserve">Query Type 1 = 10024 Runtime = 6.05111e+06</t>
  </si>
  <si>
    <t xml:space="preserve">Query Type 1 = 10024 Runtime = 4.70152e+06</t>
  </si>
  <si>
    <t xml:space="preserve">Query Type 2 = 9974 Runtime = 6.13889e+06</t>
  </si>
  <si>
    <t xml:space="preserve">Query Type 2 = 9974 Runtime = 4.69319e+06</t>
  </si>
  <si>
    <t xml:space="preserve">Query Type 3 = 0 Runtime = 0</t>
  </si>
  <si>
    <t xml:space="preserve">Query Type 4 = 1 Runtime = 7.41899e+08</t>
  </si>
  <si>
    <t xml:space="preserve">Query Type 4 = 1 Runtime = 7.60483e+08</t>
  </si>
  <si>
    <t xml:space="preserve">Query Type 0 = 1 Runtime = 8.20938e+08</t>
  </si>
  <si>
    <t xml:space="preserve">Query Type 0 = 1 Runtime = 8.21028e+08</t>
  </si>
  <si>
    <t xml:space="preserve">Query Type 1 = 2871 Runtime = 1.71007e+06</t>
  </si>
  <si>
    <t xml:space="preserve">Query Type 1 = 2871 Runtime = 1.46575e+06</t>
  </si>
  <si>
    <t xml:space="preserve">Query Type 2 = 17121 Runtime = 1.00049e+07</t>
  </si>
  <si>
    <t xml:space="preserve">Query Type 2 = 17121 Runtime = 9.48514e+06</t>
  </si>
  <si>
    <t xml:space="preserve">Query Type 4 = 7 Runtime = 3.87358e+09</t>
  </si>
  <si>
    <t xml:space="preserve">Query Type 4 = 7 Runtime = 3.91185e+09</t>
  </si>
  <si>
    <t xml:space="preserve">Query Type 0 = 1 Runtime = 3.69887e+09</t>
  </si>
  <si>
    <t xml:space="preserve">Query Type 0 = 1 Runtime = 3.75717e+09</t>
  </si>
  <si>
    <t xml:space="preserve">Query Type 1 = 16470 Runtime = 9.29678e+06</t>
  </si>
  <si>
    <t xml:space="preserve">Query Type 1 = 16470 Runtime = 7.70616e+06</t>
  </si>
  <si>
    <t xml:space="preserve">Query Type 2 = 3519 Runtime = 2.20536e+06</t>
  </si>
  <si>
    <t xml:space="preserve">Query Type 2 = 3519 Runtime = 1.76668e+06</t>
  </si>
  <si>
    <t xml:space="preserve">Query Type 3 = 10 Runtime = 7.82644e+08</t>
  </si>
  <si>
    <t xml:space="preserve">Query Type 3 = 10 Runtime = 9.55147e+08</t>
  </si>
  <si>
    <t xml:space="preserve">Query Type 0 = 2 Runtime = 3.91123e+09</t>
  </si>
  <si>
    <t xml:space="preserve">Query Type 0 = 2 Runtime = 3.85381e+09</t>
  </si>
  <si>
    <t xml:space="preserve">Query Type 1 = 3484 Runtime = 2.69474e+06</t>
  </si>
  <si>
    <t xml:space="preserve">Query Type 1 = 3484 Runtime = 2.28146e+06</t>
  </si>
  <si>
    <t xml:space="preserve">Query Type 2 = 16510 Runtime = 3.97715e+08</t>
  </si>
  <si>
    <t xml:space="preserve">Query Type 2 = 16508 Runtime = 3.95012e+08</t>
  </si>
  <si>
    <t xml:space="preserve">Query Type 3 = 3 Runtime = 5.03083e+08</t>
  </si>
  <si>
    <t xml:space="preserve">Query Type 3 = 5 Runtime = 5.07983e+08</t>
  </si>
  <si>
    <t xml:space="preserve">Query Type 4 = 1 Runtime = 4.36206e+07</t>
  </si>
  <si>
    <t xml:space="preserve">Query Type 4 = 1 Runtime = 4.4535e+07</t>
  </si>
  <si>
    <t xml:space="preserve">Query Type 0 = 2 Runtime = 2.96015e+08</t>
  </si>
  <si>
    <t xml:space="preserve">Query Type 0 = 40 Runtime = 5.47877e+09</t>
  </si>
  <si>
    <t xml:space="preserve">Query Type 1 = 19998 Runtime = 6.14858e+06</t>
  </si>
  <si>
    <t xml:space="preserve">Query Type 1 = 19960 Runtime = 1.77253e+06</t>
  </si>
  <si>
    <t xml:space="preserve">Query Type 0 = 2 Runtime = 3.01796e+08</t>
  </si>
  <si>
    <t xml:space="preserve">Query Type 0 = 40 Runtime = 5.54916e+09</t>
  </si>
  <si>
    <t xml:space="preserve">Query Type 1 = 38 Runtime = 27079</t>
  </si>
  <si>
    <t xml:space="preserve">Query Type 2 = 18962 Runtime = 1.4117e+07</t>
  </si>
  <si>
    <t xml:space="preserve">Query Type 5 = 998 Runtime = 2.55e+11</t>
  </si>
  <si>
    <t xml:space="preserve">Query Type 5 = 19960 Runtime = 4.5512e+12</t>
  </si>
  <si>
    <t xml:space="preserve">Query Type 0 = 1 Runtime = 2.60672e+09</t>
  </si>
  <si>
    <t xml:space="preserve">Query Type 0 = 1 Runtime = 2.05793e+09</t>
  </si>
  <si>
    <t xml:space="preserve">Query Type 1 = 19999 Runtime = 5.91762e+06</t>
  </si>
  <si>
    <t xml:space="preserve">Query Type 1 = 19999 Runtime = 3.97253e+06</t>
  </si>
  <si>
    <t xml:space="preserve">Query Type 0 = 1 Runtime = 4.86247e+08</t>
  </si>
  <si>
    <t xml:space="preserve">Query Type 0 = 1 Runtime = 4.74217e+08</t>
  </si>
  <si>
    <t xml:space="preserve">Query Type 2 = 19000 Runtime = 3.13864e+08</t>
  </si>
  <si>
    <t xml:space="preserve">Query Type 5 = 999 Runtime = 1.84461e+11</t>
  </si>
  <si>
    <t xml:space="preserve">Query Type 5 = 19999 Runtime = 3.59693e+12</t>
  </si>
  <si>
    <t xml:space="preserve">Query Type 0 = 1000 Runtime = 3.52057e+10</t>
  </si>
  <si>
    <t xml:space="preserve">Query Type 1 = 19000 Runtime = 2.09301e+06</t>
  </si>
  <si>
    <t xml:space="preserve">Query Type 0 = 1000 Runtime = 7.17698e+10</t>
  </si>
  <si>
    <t xml:space="preserve">Query Type 1 = 19000 Runtime = 4.35616e+06</t>
  </si>
  <si>
    <t xml:space="preserve">Dataset Size</t>
  </si>
  <si>
    <t xml:space="preserve">Traditional Sort</t>
  </si>
  <si>
    <t xml:space="preserve">Learned Sort</t>
  </si>
  <si>
    <t xml:space="preserve">Sequential ZoomIn</t>
  </si>
  <si>
    <t xml:space="preserve">Freq</t>
  </si>
  <si>
    <t xml:space="preserve">Time (ns)</t>
  </si>
  <si>
    <t xml:space="preserve">Time (s)</t>
  </si>
  <si>
    <t xml:space="preserve">1(i)</t>
  </si>
  <si>
    <t xml:space="preserve">1(ii)</t>
  </si>
  <si>
    <t xml:space="preserve">ZoomOut</t>
  </si>
  <si>
    <t xml:space="preserve">Sequential ZoomOut</t>
  </si>
  <si>
    <t xml:space="preserve">Periodic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</si>
</sst>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0.00E+00"/>
    <numFmt numFmtId="167" formatCode="0.0"/>
    <numFmt numFmtId="168" formatCode="0.00"/>
    <numFmt numFmtId="169" formatCode="0.000"/>
    <numFmt numFmtId="170" formatCode="0"/>
    <numFmt numFmtId="171" formatCode="0E+00"/>
  </numFmts>
  <fonts count="1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6"/>
      <color rgb="FF000000"/>
      <name val="Arial"/>
      <family val="2"/>
    </font>
    <font>
      <b val="true"/>
      <sz val="18"/>
      <color rgb="FF000000"/>
      <name val="Arial"/>
      <family val="2"/>
    </font>
    <font>
      <sz val="12"/>
      <color rgb="FF000000"/>
      <name val="Arial"/>
      <family val="2"/>
    </font>
    <font>
      <b val="true"/>
      <sz val="14"/>
      <color rgb="FF000000"/>
      <name val="Arial"/>
      <family val="2"/>
    </font>
    <font>
      <sz val="14"/>
      <color rgb="FF000000"/>
      <name val="Arial"/>
      <family val="2"/>
    </font>
    <font>
      <sz val="24"/>
      <color rgb="FF000000"/>
      <name val="Arial"/>
      <family val="2"/>
    </font>
    <font>
      <b val="true"/>
      <sz val="24"/>
      <color rgb="FF000000"/>
      <name val="Arial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AECF00"/>
      <rgbColor rgb="FFFFD320"/>
      <rgbColor rgb="FFFF950E"/>
      <rgbColor rgb="FFFF420E"/>
      <rgbColor rgb="FF666699"/>
      <rgbColor rgb="FF969696"/>
      <rgbColor rgb="FF004586"/>
      <rgbColor rgb="FF579D1C"/>
      <rgbColor rgb="FF003300"/>
      <rgbColor rgb="FF314004"/>
      <rgbColor rgb="FF993300"/>
      <rgbColor rgb="FF993366"/>
      <rgbColor rgb="FF4B1F6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60739687055477"/>
          <c:y val="0.171080669710807"/>
          <c:w val="0.820090767459189"/>
          <c:h val="0.624556062912227"/>
        </c:manualLayout>
      </c:layout>
      <c:lineChart>
        <c:grouping val="standard"/>
        <c:varyColors val="0"/>
        <c:ser>
          <c:idx val="0"/>
          <c:order val="0"/>
          <c:tx>
            <c:strRef>
              <c:f>SeqZoomIn!$H$4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SeqZoomIn!$C$6:$C$26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SeqZoomIn!$H$6:$H$26</c:f>
              <c:numCache>
                <c:formatCode>General</c:formatCode>
                <c:ptCount val="21"/>
                <c:pt idx="0">
                  <c:v>0.414</c:v>
                </c:pt>
                <c:pt idx="1">
                  <c:v>0.508</c:v>
                </c:pt>
                <c:pt idx="2">
                  <c:v>0.662</c:v>
                </c:pt>
                <c:pt idx="3">
                  <c:v>0.812</c:v>
                </c:pt>
                <c:pt idx="4">
                  <c:v>0.967</c:v>
                </c:pt>
                <c:pt idx="5">
                  <c:v>1.116</c:v>
                </c:pt>
                <c:pt idx="6">
                  <c:v>1.277</c:v>
                </c:pt>
                <c:pt idx="7">
                  <c:v>1.423</c:v>
                </c:pt>
                <c:pt idx="8">
                  <c:v>1.578</c:v>
                </c:pt>
                <c:pt idx="9">
                  <c:v>1.73</c:v>
                </c:pt>
                <c:pt idx="10">
                  <c:v>1.879</c:v>
                </c:pt>
                <c:pt idx="11">
                  <c:v>2.032</c:v>
                </c:pt>
                <c:pt idx="12">
                  <c:v>2.183</c:v>
                </c:pt>
                <c:pt idx="13">
                  <c:v>2.335</c:v>
                </c:pt>
                <c:pt idx="14">
                  <c:v>2.482</c:v>
                </c:pt>
                <c:pt idx="15">
                  <c:v>2.63</c:v>
                </c:pt>
                <c:pt idx="16">
                  <c:v>2.77</c:v>
                </c:pt>
                <c:pt idx="17">
                  <c:v>2.919</c:v>
                </c:pt>
                <c:pt idx="18">
                  <c:v>3.068</c:v>
                </c:pt>
                <c:pt idx="19">
                  <c:v>3.21</c:v>
                </c:pt>
                <c:pt idx="20">
                  <c:v>3.355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SeqZoomIn!$J$4</c:f>
              <c:strCache>
                <c:ptCount val="1"/>
                <c:pt idx="0">
                  <c:v>DDC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SeqZoomIn!$C$6:$C$26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SeqZoomIn!$J$6:$J$26</c:f>
              <c:numCache>
                <c:formatCode>General</c:formatCode>
                <c:ptCount val="21"/>
                <c:pt idx="0">
                  <c:v>1.801</c:v>
                </c:pt>
                <c:pt idx="1">
                  <c:v>1.815</c:v>
                </c:pt>
                <c:pt idx="2">
                  <c:v>1.838</c:v>
                </c:pt>
                <c:pt idx="3">
                  <c:v>1.864</c:v>
                </c:pt>
                <c:pt idx="4">
                  <c:v>1.882</c:v>
                </c:pt>
                <c:pt idx="5">
                  <c:v>1.905</c:v>
                </c:pt>
                <c:pt idx="6">
                  <c:v>1.936</c:v>
                </c:pt>
                <c:pt idx="7">
                  <c:v>1.959</c:v>
                </c:pt>
                <c:pt idx="8">
                  <c:v>1.985</c:v>
                </c:pt>
                <c:pt idx="9">
                  <c:v>2.005</c:v>
                </c:pt>
                <c:pt idx="10">
                  <c:v>2.027</c:v>
                </c:pt>
                <c:pt idx="11">
                  <c:v>2.062</c:v>
                </c:pt>
                <c:pt idx="12">
                  <c:v>2.086</c:v>
                </c:pt>
                <c:pt idx="13">
                  <c:v>2.105</c:v>
                </c:pt>
                <c:pt idx="14">
                  <c:v>2.131</c:v>
                </c:pt>
                <c:pt idx="15">
                  <c:v>2.153</c:v>
                </c:pt>
                <c:pt idx="16">
                  <c:v>2.189</c:v>
                </c:pt>
                <c:pt idx="17">
                  <c:v>2.21</c:v>
                </c:pt>
                <c:pt idx="18">
                  <c:v>2.231</c:v>
                </c:pt>
                <c:pt idx="19">
                  <c:v>2.256</c:v>
                </c:pt>
                <c:pt idx="20">
                  <c:v>2.279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SeqZoomIn!$L$4</c:f>
              <c:strCache>
                <c:ptCount val="1"/>
                <c:pt idx="0">
                  <c:v>DDR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SeqZoomIn!$C$6:$C$26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SeqZoomIn!$L$6:$L$26</c:f>
              <c:numCache>
                <c:formatCode>General</c:formatCode>
                <c:ptCount val="21"/>
                <c:pt idx="0">
                  <c:v>1.225</c:v>
                </c:pt>
                <c:pt idx="1">
                  <c:v>1.24</c:v>
                </c:pt>
                <c:pt idx="2">
                  <c:v>1.26</c:v>
                </c:pt>
                <c:pt idx="3">
                  <c:v>1.3</c:v>
                </c:pt>
                <c:pt idx="4">
                  <c:v>1.324</c:v>
                </c:pt>
                <c:pt idx="5">
                  <c:v>1.342</c:v>
                </c:pt>
                <c:pt idx="6">
                  <c:v>1.366</c:v>
                </c:pt>
                <c:pt idx="7">
                  <c:v>1.404</c:v>
                </c:pt>
                <c:pt idx="8">
                  <c:v>1.433</c:v>
                </c:pt>
                <c:pt idx="9">
                  <c:v>1.457</c:v>
                </c:pt>
                <c:pt idx="10">
                  <c:v>1.479</c:v>
                </c:pt>
                <c:pt idx="11">
                  <c:v>1.506</c:v>
                </c:pt>
                <c:pt idx="12">
                  <c:v>1.529</c:v>
                </c:pt>
                <c:pt idx="13">
                  <c:v>1.551</c:v>
                </c:pt>
                <c:pt idx="14">
                  <c:v>1.663</c:v>
                </c:pt>
                <c:pt idx="15">
                  <c:v>1.681</c:v>
                </c:pt>
                <c:pt idx="16">
                  <c:v>1.715</c:v>
                </c:pt>
                <c:pt idx="17">
                  <c:v>1.737</c:v>
                </c:pt>
                <c:pt idx="18">
                  <c:v>1.764</c:v>
                </c:pt>
                <c:pt idx="19">
                  <c:v>1.785</c:v>
                </c:pt>
                <c:pt idx="20">
                  <c:v>1.814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SeqZoomIn!$N$4</c:f>
              <c:strCache>
                <c:ptCount val="1"/>
                <c:pt idx="0">
                  <c:v>DD1C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SeqZoomIn!$C$6:$C$26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SeqZoomIn!$N$6:$N$26</c:f>
              <c:numCache>
                <c:formatCode>General</c:formatCode>
                <c:ptCount val="21"/>
                <c:pt idx="0">
                  <c:v>1.369</c:v>
                </c:pt>
                <c:pt idx="1">
                  <c:v>1.706</c:v>
                </c:pt>
                <c:pt idx="2">
                  <c:v>1.902</c:v>
                </c:pt>
                <c:pt idx="3">
                  <c:v>1.983</c:v>
                </c:pt>
                <c:pt idx="4">
                  <c:v>2.018</c:v>
                </c:pt>
                <c:pt idx="5">
                  <c:v>2.039</c:v>
                </c:pt>
                <c:pt idx="6">
                  <c:v>2.061</c:v>
                </c:pt>
                <c:pt idx="7">
                  <c:v>2.08</c:v>
                </c:pt>
                <c:pt idx="8">
                  <c:v>2.112</c:v>
                </c:pt>
                <c:pt idx="9">
                  <c:v>2.135</c:v>
                </c:pt>
                <c:pt idx="10">
                  <c:v>2.156</c:v>
                </c:pt>
                <c:pt idx="11">
                  <c:v>2.178</c:v>
                </c:pt>
                <c:pt idx="12">
                  <c:v>2.209</c:v>
                </c:pt>
                <c:pt idx="13">
                  <c:v>2.241</c:v>
                </c:pt>
                <c:pt idx="14">
                  <c:v>2.262</c:v>
                </c:pt>
                <c:pt idx="15">
                  <c:v>2.285</c:v>
                </c:pt>
                <c:pt idx="16">
                  <c:v>2.302</c:v>
                </c:pt>
                <c:pt idx="17">
                  <c:v>2.332</c:v>
                </c:pt>
                <c:pt idx="18">
                  <c:v>2.355</c:v>
                </c:pt>
                <c:pt idx="19">
                  <c:v>2.377</c:v>
                </c:pt>
                <c:pt idx="20">
                  <c:v>2.403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SeqZoomIn!$P$4</c:f>
              <c:strCache>
                <c:ptCount val="1"/>
                <c:pt idx="0">
                  <c:v>DD1R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SeqZoomIn!$C$6:$C$26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SeqZoomIn!$P$6:$P$26</c:f>
              <c:numCache>
                <c:formatCode>General</c:formatCode>
                <c:ptCount val="21"/>
                <c:pt idx="0">
                  <c:v>0.605</c:v>
                </c:pt>
                <c:pt idx="1">
                  <c:v>1.048</c:v>
                </c:pt>
                <c:pt idx="2">
                  <c:v>1.387</c:v>
                </c:pt>
                <c:pt idx="3">
                  <c:v>1.499</c:v>
                </c:pt>
                <c:pt idx="4">
                  <c:v>1.529</c:v>
                </c:pt>
                <c:pt idx="5">
                  <c:v>1.552</c:v>
                </c:pt>
                <c:pt idx="6">
                  <c:v>1.586</c:v>
                </c:pt>
                <c:pt idx="7">
                  <c:v>1.604</c:v>
                </c:pt>
                <c:pt idx="8">
                  <c:v>1.623</c:v>
                </c:pt>
                <c:pt idx="9">
                  <c:v>1.646</c:v>
                </c:pt>
                <c:pt idx="10">
                  <c:v>1.665</c:v>
                </c:pt>
                <c:pt idx="11">
                  <c:v>1.709</c:v>
                </c:pt>
                <c:pt idx="12">
                  <c:v>1.735</c:v>
                </c:pt>
                <c:pt idx="13">
                  <c:v>1.761</c:v>
                </c:pt>
                <c:pt idx="14">
                  <c:v>1.783</c:v>
                </c:pt>
                <c:pt idx="15">
                  <c:v>1.816</c:v>
                </c:pt>
                <c:pt idx="16">
                  <c:v>1.851</c:v>
                </c:pt>
                <c:pt idx="17">
                  <c:v>1.872</c:v>
                </c:pt>
                <c:pt idx="18">
                  <c:v>1.894</c:v>
                </c:pt>
                <c:pt idx="19">
                  <c:v>1.916</c:v>
                </c:pt>
                <c:pt idx="20">
                  <c:v>1.939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SeqZoomIn!$R$4</c:f>
              <c:strCache>
                <c:ptCount val="1"/>
                <c:pt idx="0">
                  <c:v>MDD1R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SeqZoomIn!$C$6:$C$26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SeqZoomIn!$R$6:$R$26</c:f>
              <c:numCache>
                <c:formatCode>General</c:formatCode>
                <c:ptCount val="21"/>
                <c:pt idx="0">
                  <c:v>0.556</c:v>
                </c:pt>
                <c:pt idx="1">
                  <c:v>0.873</c:v>
                </c:pt>
                <c:pt idx="2">
                  <c:v>0.911</c:v>
                </c:pt>
                <c:pt idx="3">
                  <c:v>0.946</c:v>
                </c:pt>
                <c:pt idx="4">
                  <c:v>1.085</c:v>
                </c:pt>
                <c:pt idx="5">
                  <c:v>1.117</c:v>
                </c:pt>
                <c:pt idx="6">
                  <c:v>1.147</c:v>
                </c:pt>
                <c:pt idx="7">
                  <c:v>1.223</c:v>
                </c:pt>
                <c:pt idx="8">
                  <c:v>1.255</c:v>
                </c:pt>
                <c:pt idx="9">
                  <c:v>1.295</c:v>
                </c:pt>
                <c:pt idx="10">
                  <c:v>1.316</c:v>
                </c:pt>
                <c:pt idx="11">
                  <c:v>1.368</c:v>
                </c:pt>
                <c:pt idx="12">
                  <c:v>1.413</c:v>
                </c:pt>
                <c:pt idx="13">
                  <c:v>1.443</c:v>
                </c:pt>
                <c:pt idx="14">
                  <c:v>1.471</c:v>
                </c:pt>
                <c:pt idx="15">
                  <c:v>1.501</c:v>
                </c:pt>
                <c:pt idx="16">
                  <c:v>1.53</c:v>
                </c:pt>
                <c:pt idx="17">
                  <c:v>1.561</c:v>
                </c:pt>
                <c:pt idx="18">
                  <c:v>1.595</c:v>
                </c:pt>
                <c:pt idx="19">
                  <c:v>1.626</c:v>
                </c:pt>
                <c:pt idx="20">
                  <c:v>1.664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SeqZoomIn!$AB$4</c:f>
              <c:strCache>
                <c:ptCount val="1"/>
                <c:pt idx="0">
                  <c:v>AICC1R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SeqZoomIn!$C$6:$C$26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SeqZoomIn!$AB$6:$AB$26</c:f>
              <c:numCache>
                <c:formatCode>General</c:formatCode>
                <c:ptCount val="21"/>
                <c:pt idx="0">
                  <c:v>0.854</c:v>
                </c:pt>
                <c:pt idx="1">
                  <c:v>0.969</c:v>
                </c:pt>
                <c:pt idx="2">
                  <c:v>1.032</c:v>
                </c:pt>
                <c:pt idx="3">
                  <c:v>1.071</c:v>
                </c:pt>
                <c:pt idx="4">
                  <c:v>1.101</c:v>
                </c:pt>
                <c:pt idx="5">
                  <c:v>1.131</c:v>
                </c:pt>
                <c:pt idx="6">
                  <c:v>1.162</c:v>
                </c:pt>
                <c:pt idx="7">
                  <c:v>1.193</c:v>
                </c:pt>
                <c:pt idx="8">
                  <c:v>1.226</c:v>
                </c:pt>
                <c:pt idx="9">
                  <c:v>1.257</c:v>
                </c:pt>
                <c:pt idx="10">
                  <c:v>1.298</c:v>
                </c:pt>
                <c:pt idx="11">
                  <c:v>1.334</c:v>
                </c:pt>
                <c:pt idx="12">
                  <c:v>1.373</c:v>
                </c:pt>
                <c:pt idx="13">
                  <c:v>1.405</c:v>
                </c:pt>
                <c:pt idx="14">
                  <c:v>1.441</c:v>
                </c:pt>
                <c:pt idx="15">
                  <c:v>1.473</c:v>
                </c:pt>
                <c:pt idx="16">
                  <c:v>1.506</c:v>
                </c:pt>
                <c:pt idx="17">
                  <c:v>1.542</c:v>
                </c:pt>
                <c:pt idx="18">
                  <c:v>1.583</c:v>
                </c:pt>
                <c:pt idx="19">
                  <c:v>1.616</c:v>
                </c:pt>
                <c:pt idx="20">
                  <c:v>1.665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SeqZoomIn!$AD$4</c:f>
              <c:strCache>
                <c:ptCount val="1"/>
                <c:pt idx="0">
                  <c:v>AICS1R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square"/>
            <c:size val="8"/>
            <c:spPr>
              <a:solidFill>
                <a:srgbClr val="aecf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SeqZoomIn!$C$6:$C$26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SeqZoomIn!$AD$6:$AD$26</c:f>
              <c:numCache>
                <c:formatCode>General</c:formatCode>
                <c:ptCount val="21"/>
                <c:pt idx="0">
                  <c:v>0.908</c:v>
                </c:pt>
                <c:pt idx="1">
                  <c:v>1.036</c:v>
                </c:pt>
                <c:pt idx="2">
                  <c:v>1.105</c:v>
                </c:pt>
                <c:pt idx="3">
                  <c:v>1.143</c:v>
                </c:pt>
                <c:pt idx="4">
                  <c:v>1.177</c:v>
                </c:pt>
                <c:pt idx="5">
                  <c:v>1.212</c:v>
                </c:pt>
                <c:pt idx="6">
                  <c:v>1.241</c:v>
                </c:pt>
                <c:pt idx="7">
                  <c:v>1.278</c:v>
                </c:pt>
                <c:pt idx="8">
                  <c:v>1.322</c:v>
                </c:pt>
                <c:pt idx="9">
                  <c:v>1.356</c:v>
                </c:pt>
                <c:pt idx="10">
                  <c:v>1.4</c:v>
                </c:pt>
                <c:pt idx="11">
                  <c:v>1.437</c:v>
                </c:pt>
                <c:pt idx="12">
                  <c:v>1.478</c:v>
                </c:pt>
                <c:pt idx="13">
                  <c:v>1.511</c:v>
                </c:pt>
                <c:pt idx="14">
                  <c:v>1.55</c:v>
                </c:pt>
                <c:pt idx="15">
                  <c:v>1.585</c:v>
                </c:pt>
                <c:pt idx="16">
                  <c:v>1.621</c:v>
                </c:pt>
                <c:pt idx="17">
                  <c:v>1.666</c:v>
                </c:pt>
                <c:pt idx="18">
                  <c:v>1.699</c:v>
                </c:pt>
                <c:pt idx="19">
                  <c:v>1.738</c:v>
                </c:pt>
                <c:pt idx="20">
                  <c:v>1.777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SeqZoomIn!$AF$4</c:f>
              <c:strCache>
                <c:ptCount val="1"/>
                <c:pt idx="0">
                  <c:v>LAI</c:v>
                </c:pt>
              </c:strCache>
            </c:strRef>
          </c:tx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circle"/>
            <c:size val="8"/>
            <c:spPr>
              <a:solidFill>
                <a:srgbClr val="4b1f6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SeqZoomIn!$C$6:$C$26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SeqZoomIn!$AF$6:$AF$26</c:f>
              <c:numCache>
                <c:formatCode>General</c:formatCode>
                <c:ptCount val="21"/>
                <c:pt idx="0">
                  <c:v>0.150734</c:v>
                </c:pt>
                <c:pt idx="1">
                  <c:v>0.29612</c:v>
                </c:pt>
                <c:pt idx="2">
                  <c:v>0.296653</c:v>
                </c:pt>
                <c:pt idx="3">
                  <c:v>0.297096</c:v>
                </c:pt>
                <c:pt idx="4">
                  <c:v>0.29755</c:v>
                </c:pt>
                <c:pt idx="5">
                  <c:v>0.297986</c:v>
                </c:pt>
                <c:pt idx="6">
                  <c:v>0.298474</c:v>
                </c:pt>
                <c:pt idx="7">
                  <c:v>0.298927</c:v>
                </c:pt>
                <c:pt idx="8">
                  <c:v>0.299386</c:v>
                </c:pt>
                <c:pt idx="9">
                  <c:v>0.299895</c:v>
                </c:pt>
                <c:pt idx="10">
                  <c:v>0.300469</c:v>
                </c:pt>
                <c:pt idx="11">
                  <c:v>0.300938</c:v>
                </c:pt>
                <c:pt idx="12">
                  <c:v>0.301425</c:v>
                </c:pt>
                <c:pt idx="13">
                  <c:v>0.301918</c:v>
                </c:pt>
                <c:pt idx="14">
                  <c:v>0.302419</c:v>
                </c:pt>
                <c:pt idx="15">
                  <c:v>0.30292</c:v>
                </c:pt>
                <c:pt idx="16">
                  <c:v>0.303529</c:v>
                </c:pt>
                <c:pt idx="17">
                  <c:v>0.304054</c:v>
                </c:pt>
                <c:pt idx="18">
                  <c:v>0.304613</c:v>
                </c:pt>
                <c:pt idx="19">
                  <c:v>0.305149</c:v>
                </c:pt>
                <c:pt idx="20">
                  <c:v>0.305807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SeqZoomIn!$AH$4</c:f>
              <c:strCache>
                <c:ptCount val="1"/>
                <c:pt idx="0">
                  <c:v>LAI_wofc</c:v>
                </c:pt>
              </c:strCache>
            </c:strRef>
          </c:tx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square"/>
            <c:size val="8"/>
            <c:spPr>
              <a:solidFill>
                <a:srgbClr val="ff95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SeqZoomIn!$C$6:$C$26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SeqZoomIn!$AH$6:$AH$26</c:f>
              <c:numCache>
                <c:formatCode>General</c:formatCode>
                <c:ptCount val="21"/>
                <c:pt idx="0">
                  <c:v>0.139202</c:v>
                </c:pt>
                <c:pt idx="1">
                  <c:v>0.279742</c:v>
                </c:pt>
                <c:pt idx="2">
                  <c:v>0.557339</c:v>
                </c:pt>
                <c:pt idx="3">
                  <c:v>0.836964</c:v>
                </c:pt>
                <c:pt idx="4">
                  <c:v>1.12656</c:v>
                </c:pt>
                <c:pt idx="5">
                  <c:v>1.40496</c:v>
                </c:pt>
                <c:pt idx="6">
                  <c:v>1.67961</c:v>
                </c:pt>
                <c:pt idx="7">
                  <c:v>1.95426</c:v>
                </c:pt>
                <c:pt idx="8">
                  <c:v>2.22629</c:v>
                </c:pt>
                <c:pt idx="9">
                  <c:v>2.49961</c:v>
                </c:pt>
                <c:pt idx="10">
                  <c:v>2.7826</c:v>
                </c:pt>
                <c:pt idx="11">
                  <c:v>3.05171</c:v>
                </c:pt>
                <c:pt idx="12">
                  <c:v>3.32399</c:v>
                </c:pt>
                <c:pt idx="13">
                  <c:v>3.5971</c:v>
                </c:pt>
                <c:pt idx="14">
                  <c:v>3.87165</c:v>
                </c:pt>
                <c:pt idx="15">
                  <c:v>4.14997</c:v>
                </c:pt>
                <c:pt idx="16">
                  <c:v>4.42116</c:v>
                </c:pt>
                <c:pt idx="17">
                  <c:v>4.68792</c:v>
                </c:pt>
                <c:pt idx="18">
                  <c:v>4.95457</c:v>
                </c:pt>
                <c:pt idx="19">
                  <c:v>5.21862</c:v>
                </c:pt>
                <c:pt idx="20">
                  <c:v>5.48182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2868408"/>
        <c:axId val="46336626"/>
      </c:lineChart>
      <c:catAx>
        <c:axId val="228684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8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8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Queries</a:t>
                </a:r>
              </a:p>
            </c:rich>
          </c:tx>
          <c:layout>
            <c:manualLayout>
              <c:xMode val="edge"/>
              <c:yMode val="edge"/>
              <c:x val="0.482354534986114"/>
              <c:y val="0.90502283105022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 rot="-2700000"/>
          <a:lstStyle/>
          <a:p>
            <a:pPr>
              <a:defRPr b="0" sz="16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46336626"/>
        <c:crosses val="autoZero"/>
        <c:auto val="1"/>
        <c:lblAlgn val="ctr"/>
        <c:lblOffset val="100"/>
        <c:noMultiLvlLbl val="0"/>
      </c:catAx>
      <c:valAx>
        <c:axId val="46336626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8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8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Cumulative Query Time
(seconds)</a:t>
                </a:r>
              </a:p>
            </c:rich>
          </c:tx>
          <c:layout>
            <c:manualLayout>
              <c:xMode val="edge"/>
              <c:yMode val="edge"/>
              <c:x val="0"/>
              <c:y val="0.845662100456621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6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22868408"/>
        <c:crossesAt val="1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00869506605554058"/>
          <c:y val="0"/>
          <c:w val="0.98335018537243"/>
          <c:h val="0.123478084415584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16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223997833152763"/>
          <c:y val="0.182938002646849"/>
          <c:w val="0.762323943661972"/>
          <c:h val="0.612745597068106"/>
        </c:manualLayout>
      </c:layout>
      <c:lineChart>
        <c:grouping val="standard"/>
        <c:varyColors val="0"/>
        <c:ser>
          <c:idx val="0"/>
          <c:order val="0"/>
          <c:tx>
            <c:strRef>
              <c:f>'SeqZoomOut (High Pred)'!$H$4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'SeqZoomOut (High Pred)'!$C$6:$C$26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'SeqZoomOut (High Pred)'!$H$6:$H$26</c:f>
              <c:numCache>
                <c:formatCode>General</c:formatCode>
                <c:ptCount val="21"/>
                <c:pt idx="0">
                  <c:v>0.472</c:v>
                </c:pt>
                <c:pt idx="1">
                  <c:v>49.215</c:v>
                </c:pt>
                <c:pt idx="2">
                  <c:v>97.762</c:v>
                </c:pt>
                <c:pt idx="3">
                  <c:v>146.018</c:v>
                </c:pt>
                <c:pt idx="4">
                  <c:v>194.299</c:v>
                </c:pt>
                <c:pt idx="5">
                  <c:v>242.086</c:v>
                </c:pt>
                <c:pt idx="6">
                  <c:v>289.546</c:v>
                </c:pt>
                <c:pt idx="7">
                  <c:v>332.361</c:v>
                </c:pt>
                <c:pt idx="8">
                  <c:v>374.734</c:v>
                </c:pt>
                <c:pt idx="9">
                  <c:v>417.147</c:v>
                </c:pt>
                <c:pt idx="10">
                  <c:v>459.536</c:v>
                </c:pt>
                <c:pt idx="11">
                  <c:v>502.741</c:v>
                </c:pt>
                <c:pt idx="12">
                  <c:v>545.335</c:v>
                </c:pt>
                <c:pt idx="13">
                  <c:v>587.881</c:v>
                </c:pt>
                <c:pt idx="14">
                  <c:v>630.446</c:v>
                </c:pt>
                <c:pt idx="15">
                  <c:v>672.989</c:v>
                </c:pt>
                <c:pt idx="16">
                  <c:v>714.887</c:v>
                </c:pt>
                <c:pt idx="17">
                  <c:v>756.784</c:v>
                </c:pt>
                <c:pt idx="18">
                  <c:v>798.778</c:v>
                </c:pt>
                <c:pt idx="19">
                  <c:v>840.645</c:v>
                </c:pt>
                <c:pt idx="20">
                  <c:v>882.39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'SeqZoomOut (High Pred)'!$J$4</c:f>
              <c:strCache>
                <c:ptCount val="1"/>
                <c:pt idx="0">
                  <c:v>DDC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'SeqZoomOut (High Pred)'!$C$6:$C$26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'SeqZoomOut (High Pred)'!$J$6:$J$26</c:f>
              <c:numCache>
                <c:formatCode>General</c:formatCode>
                <c:ptCount val="21"/>
                <c:pt idx="0">
                  <c:v>1.934</c:v>
                </c:pt>
                <c:pt idx="1">
                  <c:v>1.95</c:v>
                </c:pt>
                <c:pt idx="2">
                  <c:v>1.972</c:v>
                </c:pt>
                <c:pt idx="3">
                  <c:v>1.993</c:v>
                </c:pt>
                <c:pt idx="4">
                  <c:v>2.019</c:v>
                </c:pt>
                <c:pt idx="5">
                  <c:v>2.041</c:v>
                </c:pt>
                <c:pt idx="6">
                  <c:v>2.062</c:v>
                </c:pt>
                <c:pt idx="7">
                  <c:v>2.078</c:v>
                </c:pt>
                <c:pt idx="8">
                  <c:v>2.109</c:v>
                </c:pt>
                <c:pt idx="9">
                  <c:v>2.129</c:v>
                </c:pt>
                <c:pt idx="10">
                  <c:v>2.15</c:v>
                </c:pt>
                <c:pt idx="11">
                  <c:v>2.171</c:v>
                </c:pt>
                <c:pt idx="12">
                  <c:v>2.196</c:v>
                </c:pt>
                <c:pt idx="13">
                  <c:v>2.213</c:v>
                </c:pt>
                <c:pt idx="14">
                  <c:v>2.238</c:v>
                </c:pt>
                <c:pt idx="15">
                  <c:v>2.258</c:v>
                </c:pt>
                <c:pt idx="16">
                  <c:v>2.298</c:v>
                </c:pt>
                <c:pt idx="17">
                  <c:v>2.32</c:v>
                </c:pt>
                <c:pt idx="18">
                  <c:v>2.343</c:v>
                </c:pt>
                <c:pt idx="19">
                  <c:v>2.363</c:v>
                </c:pt>
                <c:pt idx="20">
                  <c:v>2.385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'SeqZoomOut (High Pred)'!$L$4</c:f>
              <c:strCache>
                <c:ptCount val="1"/>
                <c:pt idx="0">
                  <c:v>DDR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'SeqZoomOut (High Pred)'!$C$6:$C$26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'SeqZoomOut (High Pred)'!$L$6:$L$26</c:f>
              <c:numCache>
                <c:formatCode>General</c:formatCode>
                <c:ptCount val="21"/>
                <c:pt idx="0">
                  <c:v>1.409</c:v>
                </c:pt>
                <c:pt idx="1">
                  <c:v>1.429</c:v>
                </c:pt>
                <c:pt idx="2">
                  <c:v>1.449</c:v>
                </c:pt>
                <c:pt idx="3">
                  <c:v>1.471</c:v>
                </c:pt>
                <c:pt idx="4">
                  <c:v>1.527</c:v>
                </c:pt>
                <c:pt idx="5">
                  <c:v>1.553</c:v>
                </c:pt>
                <c:pt idx="6">
                  <c:v>1.577</c:v>
                </c:pt>
                <c:pt idx="7">
                  <c:v>1.599</c:v>
                </c:pt>
                <c:pt idx="8">
                  <c:v>1.62</c:v>
                </c:pt>
                <c:pt idx="9">
                  <c:v>1.639</c:v>
                </c:pt>
                <c:pt idx="10">
                  <c:v>1.656</c:v>
                </c:pt>
                <c:pt idx="11">
                  <c:v>1.692</c:v>
                </c:pt>
                <c:pt idx="12">
                  <c:v>1.713</c:v>
                </c:pt>
                <c:pt idx="13">
                  <c:v>1.74</c:v>
                </c:pt>
                <c:pt idx="14">
                  <c:v>1.761</c:v>
                </c:pt>
                <c:pt idx="15">
                  <c:v>1.784</c:v>
                </c:pt>
                <c:pt idx="16">
                  <c:v>1.804</c:v>
                </c:pt>
                <c:pt idx="17">
                  <c:v>1.832</c:v>
                </c:pt>
                <c:pt idx="18">
                  <c:v>1.853</c:v>
                </c:pt>
                <c:pt idx="19">
                  <c:v>1.872</c:v>
                </c:pt>
                <c:pt idx="20">
                  <c:v>1.89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'SeqZoomOut (High Pred)'!$N$4</c:f>
              <c:strCache>
                <c:ptCount val="1"/>
                <c:pt idx="0">
                  <c:v>DD1C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'SeqZoomOut (High Pred)'!$C$6:$C$26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'SeqZoomOut (High Pred)'!$N$6:$N$26</c:f>
              <c:numCache>
                <c:formatCode>General</c:formatCode>
                <c:ptCount val="21"/>
                <c:pt idx="0">
                  <c:v>1.639</c:v>
                </c:pt>
                <c:pt idx="1">
                  <c:v>2.233</c:v>
                </c:pt>
                <c:pt idx="2">
                  <c:v>2.248</c:v>
                </c:pt>
                <c:pt idx="3">
                  <c:v>2.272</c:v>
                </c:pt>
                <c:pt idx="4">
                  <c:v>2.294</c:v>
                </c:pt>
                <c:pt idx="5">
                  <c:v>2.319</c:v>
                </c:pt>
                <c:pt idx="6">
                  <c:v>2.34</c:v>
                </c:pt>
                <c:pt idx="7">
                  <c:v>2.362</c:v>
                </c:pt>
                <c:pt idx="8">
                  <c:v>2.4</c:v>
                </c:pt>
                <c:pt idx="9">
                  <c:v>2.42</c:v>
                </c:pt>
                <c:pt idx="10">
                  <c:v>2.443</c:v>
                </c:pt>
                <c:pt idx="11">
                  <c:v>2.465</c:v>
                </c:pt>
                <c:pt idx="12">
                  <c:v>2.488</c:v>
                </c:pt>
                <c:pt idx="13">
                  <c:v>2.508</c:v>
                </c:pt>
                <c:pt idx="14">
                  <c:v>2.53</c:v>
                </c:pt>
                <c:pt idx="15">
                  <c:v>2.55</c:v>
                </c:pt>
                <c:pt idx="16">
                  <c:v>2.589</c:v>
                </c:pt>
                <c:pt idx="17">
                  <c:v>2.609</c:v>
                </c:pt>
                <c:pt idx="18">
                  <c:v>2.626</c:v>
                </c:pt>
                <c:pt idx="19">
                  <c:v>2.645</c:v>
                </c:pt>
                <c:pt idx="20">
                  <c:v>2.673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'SeqZoomOut (High Pred)'!$P$4</c:f>
              <c:strCache>
                <c:ptCount val="1"/>
                <c:pt idx="0">
                  <c:v>DD1R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'SeqZoomOut (High Pred)'!$C$6:$C$26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'SeqZoomOut (High Pred)'!$P$6:$P$26</c:f>
              <c:numCache>
                <c:formatCode>General</c:formatCode>
                <c:ptCount val="21"/>
                <c:pt idx="0">
                  <c:v>0.677</c:v>
                </c:pt>
                <c:pt idx="1">
                  <c:v>1.349</c:v>
                </c:pt>
                <c:pt idx="2">
                  <c:v>1.37</c:v>
                </c:pt>
                <c:pt idx="3">
                  <c:v>1.388</c:v>
                </c:pt>
                <c:pt idx="4">
                  <c:v>1.412</c:v>
                </c:pt>
                <c:pt idx="5">
                  <c:v>1.43</c:v>
                </c:pt>
                <c:pt idx="6">
                  <c:v>1.448</c:v>
                </c:pt>
                <c:pt idx="7">
                  <c:v>1.469</c:v>
                </c:pt>
                <c:pt idx="8">
                  <c:v>1.495</c:v>
                </c:pt>
                <c:pt idx="9">
                  <c:v>1.514</c:v>
                </c:pt>
                <c:pt idx="10">
                  <c:v>1.538</c:v>
                </c:pt>
                <c:pt idx="11">
                  <c:v>1.557</c:v>
                </c:pt>
                <c:pt idx="12">
                  <c:v>1.577</c:v>
                </c:pt>
                <c:pt idx="13">
                  <c:v>1.598</c:v>
                </c:pt>
                <c:pt idx="14">
                  <c:v>1.626</c:v>
                </c:pt>
                <c:pt idx="15">
                  <c:v>1.647</c:v>
                </c:pt>
                <c:pt idx="16">
                  <c:v>1.665</c:v>
                </c:pt>
                <c:pt idx="17">
                  <c:v>1.698</c:v>
                </c:pt>
                <c:pt idx="18">
                  <c:v>1.72</c:v>
                </c:pt>
                <c:pt idx="19">
                  <c:v>1.74</c:v>
                </c:pt>
                <c:pt idx="20">
                  <c:v>1.77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'SeqZoomOut (High Pred)'!$R$4</c:f>
              <c:strCache>
                <c:ptCount val="1"/>
                <c:pt idx="0">
                  <c:v>MDD1R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'SeqZoomOut (High Pred)'!$C$6:$C$26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'SeqZoomOut (High Pred)'!$R$6:$R$26</c:f>
              <c:numCache>
                <c:formatCode>General</c:formatCode>
                <c:ptCount val="21"/>
                <c:pt idx="0">
                  <c:v>0.657</c:v>
                </c:pt>
                <c:pt idx="1">
                  <c:v>0.994</c:v>
                </c:pt>
                <c:pt idx="2">
                  <c:v>1.025</c:v>
                </c:pt>
                <c:pt idx="3">
                  <c:v>1.049</c:v>
                </c:pt>
                <c:pt idx="4">
                  <c:v>1.071</c:v>
                </c:pt>
                <c:pt idx="5">
                  <c:v>1.092</c:v>
                </c:pt>
                <c:pt idx="6">
                  <c:v>1.262</c:v>
                </c:pt>
                <c:pt idx="7">
                  <c:v>1.284</c:v>
                </c:pt>
                <c:pt idx="8">
                  <c:v>1.328</c:v>
                </c:pt>
                <c:pt idx="9">
                  <c:v>1.351</c:v>
                </c:pt>
                <c:pt idx="10">
                  <c:v>1.383</c:v>
                </c:pt>
                <c:pt idx="11">
                  <c:v>1.414</c:v>
                </c:pt>
                <c:pt idx="12">
                  <c:v>1.437</c:v>
                </c:pt>
                <c:pt idx="13">
                  <c:v>1.461</c:v>
                </c:pt>
                <c:pt idx="14">
                  <c:v>1.478</c:v>
                </c:pt>
                <c:pt idx="15">
                  <c:v>1.506</c:v>
                </c:pt>
                <c:pt idx="16">
                  <c:v>1.528</c:v>
                </c:pt>
                <c:pt idx="17">
                  <c:v>1.551</c:v>
                </c:pt>
                <c:pt idx="18">
                  <c:v>1.573</c:v>
                </c:pt>
                <c:pt idx="19">
                  <c:v>1.66</c:v>
                </c:pt>
                <c:pt idx="20">
                  <c:v>1.683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'SeqZoomOut (High Pred)'!$AB$4</c:f>
              <c:strCache>
                <c:ptCount val="1"/>
                <c:pt idx="0">
                  <c:v>AICC1R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'SeqZoomOut (High Pred)'!$C$6:$C$26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'SeqZoomOut (High Pred)'!$AB$6:$AB$26</c:f>
              <c:numCache>
                <c:formatCode>General</c:formatCode>
                <c:ptCount val="21"/>
                <c:pt idx="0">
                  <c:v>1.31</c:v>
                </c:pt>
                <c:pt idx="1">
                  <c:v>1.739</c:v>
                </c:pt>
                <c:pt idx="2">
                  <c:v>2.014</c:v>
                </c:pt>
                <c:pt idx="3">
                  <c:v>2.321</c:v>
                </c:pt>
                <c:pt idx="4">
                  <c:v>2.645</c:v>
                </c:pt>
                <c:pt idx="5">
                  <c:v>2.994</c:v>
                </c:pt>
                <c:pt idx="6">
                  <c:v>3.377</c:v>
                </c:pt>
                <c:pt idx="7">
                  <c:v>3.686</c:v>
                </c:pt>
                <c:pt idx="8">
                  <c:v>4.096</c:v>
                </c:pt>
                <c:pt idx="9">
                  <c:v>4.468</c:v>
                </c:pt>
                <c:pt idx="10">
                  <c:v>4.775</c:v>
                </c:pt>
                <c:pt idx="11">
                  <c:v>5.086</c:v>
                </c:pt>
                <c:pt idx="12">
                  <c:v>5.442</c:v>
                </c:pt>
                <c:pt idx="13">
                  <c:v>6.101</c:v>
                </c:pt>
                <c:pt idx="14">
                  <c:v>6.483</c:v>
                </c:pt>
                <c:pt idx="15">
                  <c:v>6.856</c:v>
                </c:pt>
                <c:pt idx="16">
                  <c:v>7.414</c:v>
                </c:pt>
                <c:pt idx="17">
                  <c:v>7.855</c:v>
                </c:pt>
                <c:pt idx="18">
                  <c:v>8.298</c:v>
                </c:pt>
                <c:pt idx="19">
                  <c:v>8.661</c:v>
                </c:pt>
                <c:pt idx="20">
                  <c:v>9.04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'SeqZoomOut (High Pred)'!$AD$4</c:f>
              <c:strCache>
                <c:ptCount val="1"/>
                <c:pt idx="0">
                  <c:v>AICS1R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square"/>
            <c:size val="8"/>
            <c:spPr>
              <a:solidFill>
                <a:srgbClr val="aecf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'SeqZoomOut (High Pred)'!$C$6:$C$26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'SeqZoomOut (High Pred)'!$AD$6:$AD$26</c:f>
              <c:numCache>
                <c:formatCode>General</c:formatCode>
                <c:ptCount val="21"/>
                <c:pt idx="0">
                  <c:v>0.924</c:v>
                </c:pt>
                <c:pt idx="1">
                  <c:v>1.255</c:v>
                </c:pt>
                <c:pt idx="2">
                  <c:v>1.489</c:v>
                </c:pt>
                <c:pt idx="3">
                  <c:v>1.732</c:v>
                </c:pt>
                <c:pt idx="4">
                  <c:v>1.996</c:v>
                </c:pt>
                <c:pt idx="5">
                  <c:v>2.257</c:v>
                </c:pt>
                <c:pt idx="6">
                  <c:v>2.534</c:v>
                </c:pt>
                <c:pt idx="7">
                  <c:v>2.817</c:v>
                </c:pt>
                <c:pt idx="8">
                  <c:v>3.106</c:v>
                </c:pt>
                <c:pt idx="9">
                  <c:v>3.396</c:v>
                </c:pt>
                <c:pt idx="10">
                  <c:v>3.7</c:v>
                </c:pt>
                <c:pt idx="11">
                  <c:v>3.996</c:v>
                </c:pt>
                <c:pt idx="12">
                  <c:v>4.311</c:v>
                </c:pt>
                <c:pt idx="13">
                  <c:v>4.629</c:v>
                </c:pt>
                <c:pt idx="14">
                  <c:v>4.945</c:v>
                </c:pt>
                <c:pt idx="15">
                  <c:v>5.244</c:v>
                </c:pt>
                <c:pt idx="16">
                  <c:v>5.679</c:v>
                </c:pt>
                <c:pt idx="17">
                  <c:v>6.048</c:v>
                </c:pt>
                <c:pt idx="18">
                  <c:v>6.461</c:v>
                </c:pt>
                <c:pt idx="19">
                  <c:v>6.888</c:v>
                </c:pt>
                <c:pt idx="20">
                  <c:v>7.446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'SeqZoomOut (High Pred)'!$AF$4</c:f>
              <c:strCache>
                <c:ptCount val="1"/>
                <c:pt idx="0">
                  <c:v>LAI</c:v>
                </c:pt>
              </c:strCache>
            </c:strRef>
          </c:tx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circle"/>
            <c:size val="8"/>
            <c:spPr>
              <a:solidFill>
                <a:srgbClr val="4b1f6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'SeqZoomOut (High Pred)'!$C$6:$C$26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'SeqZoomOut (High Pred)'!$AF$6:$AF$26</c:f>
              <c:numCache>
                <c:formatCode>General</c:formatCode>
                <c:ptCount val="21"/>
                <c:pt idx="0">
                  <c:v>0.150229</c:v>
                </c:pt>
                <c:pt idx="1">
                  <c:v>255.764</c:v>
                </c:pt>
                <c:pt idx="2">
                  <c:v>255.771</c:v>
                </c:pt>
                <c:pt idx="3">
                  <c:v>255.78</c:v>
                </c:pt>
                <c:pt idx="4">
                  <c:v>255.793</c:v>
                </c:pt>
                <c:pt idx="5">
                  <c:v>255.813</c:v>
                </c:pt>
                <c:pt idx="6">
                  <c:v>255.833</c:v>
                </c:pt>
                <c:pt idx="7">
                  <c:v>255.859</c:v>
                </c:pt>
                <c:pt idx="8">
                  <c:v>255.89</c:v>
                </c:pt>
                <c:pt idx="9">
                  <c:v>255.92</c:v>
                </c:pt>
                <c:pt idx="10">
                  <c:v>255.957</c:v>
                </c:pt>
                <c:pt idx="11">
                  <c:v>255.997</c:v>
                </c:pt>
                <c:pt idx="12">
                  <c:v>256.035</c:v>
                </c:pt>
                <c:pt idx="13">
                  <c:v>256.074</c:v>
                </c:pt>
                <c:pt idx="14">
                  <c:v>256.123</c:v>
                </c:pt>
                <c:pt idx="15">
                  <c:v>256.176</c:v>
                </c:pt>
                <c:pt idx="16">
                  <c:v>256.226</c:v>
                </c:pt>
                <c:pt idx="17">
                  <c:v>256.279</c:v>
                </c:pt>
                <c:pt idx="18">
                  <c:v>256.337</c:v>
                </c:pt>
                <c:pt idx="19">
                  <c:v>256.391</c:v>
                </c:pt>
                <c:pt idx="20">
                  <c:v>256.451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'SeqZoomOut (High Pred)'!$AH$4</c:f>
              <c:strCache>
                <c:ptCount val="1"/>
                <c:pt idx="0">
                  <c:v>LAI_wofc</c:v>
                </c:pt>
              </c:strCache>
            </c:strRef>
          </c:tx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square"/>
            <c:size val="8"/>
            <c:spPr>
              <a:solidFill>
                <a:srgbClr val="ff95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'SeqZoomOut (High Pred)'!$C$6:$C$26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'SeqZoomOut (High Pred)'!$AH$6:$AH$26</c:f>
              <c:numCache>
                <c:formatCode>General</c:formatCode>
                <c:ptCount val="21"/>
                <c:pt idx="0">
                  <c:v>0.144901</c:v>
                </c:pt>
                <c:pt idx="1">
                  <c:v>241.285</c:v>
                </c:pt>
                <c:pt idx="2">
                  <c:v>482.052</c:v>
                </c:pt>
                <c:pt idx="3">
                  <c:v>709.628</c:v>
                </c:pt>
                <c:pt idx="4">
                  <c:v>936.062</c:v>
                </c:pt>
                <c:pt idx="5">
                  <c:v>1166.14</c:v>
                </c:pt>
                <c:pt idx="6">
                  <c:v>1395.61</c:v>
                </c:pt>
                <c:pt idx="7">
                  <c:v>1625.54</c:v>
                </c:pt>
                <c:pt idx="8">
                  <c:v>1855.52</c:v>
                </c:pt>
                <c:pt idx="9">
                  <c:v>2080.05</c:v>
                </c:pt>
                <c:pt idx="10">
                  <c:v>2304.63</c:v>
                </c:pt>
                <c:pt idx="11">
                  <c:v>2534.56</c:v>
                </c:pt>
                <c:pt idx="12">
                  <c:v>2758.48</c:v>
                </c:pt>
                <c:pt idx="13">
                  <c:v>2987.43</c:v>
                </c:pt>
                <c:pt idx="14">
                  <c:v>3215.85</c:v>
                </c:pt>
                <c:pt idx="15">
                  <c:v>3443.03</c:v>
                </c:pt>
                <c:pt idx="16">
                  <c:v>3665.54</c:v>
                </c:pt>
                <c:pt idx="17">
                  <c:v>3889.93</c:v>
                </c:pt>
                <c:pt idx="18">
                  <c:v>4110.93</c:v>
                </c:pt>
                <c:pt idx="19">
                  <c:v>4332.11</c:v>
                </c:pt>
                <c:pt idx="20">
                  <c:v>4557.44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9047609"/>
        <c:axId val="40821677"/>
      </c:lineChart>
      <c:catAx>
        <c:axId val="890476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8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8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Queries</a:t>
                </a:r>
              </a:p>
            </c:rich>
          </c:tx>
          <c:layout>
            <c:manualLayout>
              <c:xMode val="edge"/>
              <c:yMode val="edge"/>
              <c:x val="0.482394366197183"/>
              <c:y val="0.9050188333503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 rot="-2700000"/>
          <a:lstStyle/>
          <a:p>
            <a:pPr>
              <a:defRPr b="0" sz="16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40821677"/>
        <c:crosses val="autoZero"/>
        <c:auto val="1"/>
        <c:lblAlgn val="ctr"/>
        <c:lblOffset val="100"/>
        <c:noMultiLvlLbl val="0"/>
      </c:catAx>
      <c:valAx>
        <c:axId val="40821677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8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8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Cumulative Query Time
(seconds)</a:t>
                </a:r>
              </a:p>
            </c:rich>
          </c:tx>
          <c:layout>
            <c:manualLayout>
              <c:xMode val="edge"/>
              <c:yMode val="edge"/>
              <c:x val="0"/>
              <c:y val="0.859106179374936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6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89047609"/>
        <c:crossesAt val="1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00869155100390783"/>
          <c:y val="0"/>
          <c:w val="0.983356916649821"/>
          <c:h val="0.131948686621869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16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201855362946912"/>
          <c:y val="0.183178902352103"/>
          <c:w val="0.784804983748646"/>
          <c:h val="0.612972202423379"/>
        </c:manualLayout>
      </c:layout>
      <c:lineChart>
        <c:grouping val="standard"/>
        <c:varyColors val="0"/>
        <c:ser>
          <c:idx val="0"/>
          <c:order val="0"/>
          <c:tx>
            <c:strRef>
              <c:f>'SeqZoomOut (High Pred)'!$H$4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'SeqZoomOut (High Pred)'!$C$6:$C$26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'SeqZoomOut (High Pred)'!$H$6:$H$26</c:f>
              <c:numCache>
                <c:formatCode>General</c:formatCode>
                <c:ptCount val="21"/>
                <c:pt idx="0">
                  <c:v>0.472</c:v>
                </c:pt>
                <c:pt idx="1">
                  <c:v>49.215</c:v>
                </c:pt>
                <c:pt idx="2">
                  <c:v>97.762</c:v>
                </c:pt>
                <c:pt idx="3">
                  <c:v>146.018</c:v>
                </c:pt>
                <c:pt idx="4">
                  <c:v>194.299</c:v>
                </c:pt>
                <c:pt idx="5">
                  <c:v>242.086</c:v>
                </c:pt>
                <c:pt idx="6">
                  <c:v>289.546</c:v>
                </c:pt>
                <c:pt idx="7">
                  <c:v>332.361</c:v>
                </c:pt>
                <c:pt idx="8">
                  <c:v>374.734</c:v>
                </c:pt>
                <c:pt idx="9">
                  <c:v>417.147</c:v>
                </c:pt>
                <c:pt idx="10">
                  <c:v>459.536</c:v>
                </c:pt>
                <c:pt idx="11">
                  <c:v>502.741</c:v>
                </c:pt>
                <c:pt idx="12">
                  <c:v>545.335</c:v>
                </c:pt>
                <c:pt idx="13">
                  <c:v>587.881</c:v>
                </c:pt>
                <c:pt idx="14">
                  <c:v>630.446</c:v>
                </c:pt>
                <c:pt idx="15">
                  <c:v>672.989</c:v>
                </c:pt>
                <c:pt idx="16">
                  <c:v>714.887</c:v>
                </c:pt>
                <c:pt idx="17">
                  <c:v>756.784</c:v>
                </c:pt>
                <c:pt idx="18">
                  <c:v>798.778</c:v>
                </c:pt>
                <c:pt idx="19">
                  <c:v>840.645</c:v>
                </c:pt>
                <c:pt idx="20">
                  <c:v>882.39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'SeqZoomOut (High Pred)'!$J$4</c:f>
              <c:strCache>
                <c:ptCount val="1"/>
                <c:pt idx="0">
                  <c:v>DDC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'SeqZoomOut (High Pred)'!$C$6:$C$26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'SeqZoomOut (High Pred)'!$J$6:$J$26</c:f>
              <c:numCache>
                <c:formatCode>General</c:formatCode>
                <c:ptCount val="21"/>
                <c:pt idx="0">
                  <c:v>1.934</c:v>
                </c:pt>
                <c:pt idx="1">
                  <c:v>1.95</c:v>
                </c:pt>
                <c:pt idx="2">
                  <c:v>1.972</c:v>
                </c:pt>
                <c:pt idx="3">
                  <c:v>1.993</c:v>
                </c:pt>
                <c:pt idx="4">
                  <c:v>2.019</c:v>
                </c:pt>
                <c:pt idx="5">
                  <c:v>2.041</c:v>
                </c:pt>
                <c:pt idx="6">
                  <c:v>2.062</c:v>
                </c:pt>
                <c:pt idx="7">
                  <c:v>2.078</c:v>
                </c:pt>
                <c:pt idx="8">
                  <c:v>2.109</c:v>
                </c:pt>
                <c:pt idx="9">
                  <c:v>2.129</c:v>
                </c:pt>
                <c:pt idx="10">
                  <c:v>2.15</c:v>
                </c:pt>
                <c:pt idx="11">
                  <c:v>2.171</c:v>
                </c:pt>
                <c:pt idx="12">
                  <c:v>2.196</c:v>
                </c:pt>
                <c:pt idx="13">
                  <c:v>2.213</c:v>
                </c:pt>
                <c:pt idx="14">
                  <c:v>2.238</c:v>
                </c:pt>
                <c:pt idx="15">
                  <c:v>2.258</c:v>
                </c:pt>
                <c:pt idx="16">
                  <c:v>2.298</c:v>
                </c:pt>
                <c:pt idx="17">
                  <c:v>2.32</c:v>
                </c:pt>
                <c:pt idx="18">
                  <c:v>2.343</c:v>
                </c:pt>
                <c:pt idx="19">
                  <c:v>2.363</c:v>
                </c:pt>
                <c:pt idx="20">
                  <c:v>2.385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'SeqZoomOut (High Pred)'!$L$4</c:f>
              <c:strCache>
                <c:ptCount val="1"/>
                <c:pt idx="0">
                  <c:v>DDR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'SeqZoomOut (High Pred)'!$C$6:$C$26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'SeqZoomOut (High Pred)'!$L$6:$L$26</c:f>
              <c:numCache>
                <c:formatCode>General</c:formatCode>
                <c:ptCount val="21"/>
                <c:pt idx="0">
                  <c:v>1.409</c:v>
                </c:pt>
                <c:pt idx="1">
                  <c:v>1.429</c:v>
                </c:pt>
                <c:pt idx="2">
                  <c:v>1.449</c:v>
                </c:pt>
                <c:pt idx="3">
                  <c:v>1.471</c:v>
                </c:pt>
                <c:pt idx="4">
                  <c:v>1.527</c:v>
                </c:pt>
                <c:pt idx="5">
                  <c:v>1.553</c:v>
                </c:pt>
                <c:pt idx="6">
                  <c:v>1.577</c:v>
                </c:pt>
                <c:pt idx="7">
                  <c:v>1.599</c:v>
                </c:pt>
                <c:pt idx="8">
                  <c:v>1.62</c:v>
                </c:pt>
                <c:pt idx="9">
                  <c:v>1.639</c:v>
                </c:pt>
                <c:pt idx="10">
                  <c:v>1.656</c:v>
                </c:pt>
                <c:pt idx="11">
                  <c:v>1.692</c:v>
                </c:pt>
                <c:pt idx="12">
                  <c:v>1.713</c:v>
                </c:pt>
                <c:pt idx="13">
                  <c:v>1.74</c:v>
                </c:pt>
                <c:pt idx="14">
                  <c:v>1.761</c:v>
                </c:pt>
                <c:pt idx="15">
                  <c:v>1.784</c:v>
                </c:pt>
                <c:pt idx="16">
                  <c:v>1.804</c:v>
                </c:pt>
                <c:pt idx="17">
                  <c:v>1.832</c:v>
                </c:pt>
                <c:pt idx="18">
                  <c:v>1.853</c:v>
                </c:pt>
                <c:pt idx="19">
                  <c:v>1.872</c:v>
                </c:pt>
                <c:pt idx="20">
                  <c:v>1.89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'SeqZoomOut (High Pred)'!$N$4</c:f>
              <c:strCache>
                <c:ptCount val="1"/>
                <c:pt idx="0">
                  <c:v>DD1C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'SeqZoomOut (High Pred)'!$C$6:$C$26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'SeqZoomOut (High Pred)'!$N$6:$N$26</c:f>
              <c:numCache>
                <c:formatCode>General</c:formatCode>
                <c:ptCount val="21"/>
                <c:pt idx="0">
                  <c:v>1.639</c:v>
                </c:pt>
                <c:pt idx="1">
                  <c:v>2.233</c:v>
                </c:pt>
                <c:pt idx="2">
                  <c:v>2.248</c:v>
                </c:pt>
                <c:pt idx="3">
                  <c:v>2.272</c:v>
                </c:pt>
                <c:pt idx="4">
                  <c:v>2.294</c:v>
                </c:pt>
                <c:pt idx="5">
                  <c:v>2.319</c:v>
                </c:pt>
                <c:pt idx="6">
                  <c:v>2.34</c:v>
                </c:pt>
                <c:pt idx="7">
                  <c:v>2.362</c:v>
                </c:pt>
                <c:pt idx="8">
                  <c:v>2.4</c:v>
                </c:pt>
                <c:pt idx="9">
                  <c:v>2.42</c:v>
                </c:pt>
                <c:pt idx="10">
                  <c:v>2.443</c:v>
                </c:pt>
                <c:pt idx="11">
                  <c:v>2.465</c:v>
                </c:pt>
                <c:pt idx="12">
                  <c:v>2.488</c:v>
                </c:pt>
                <c:pt idx="13">
                  <c:v>2.508</c:v>
                </c:pt>
                <c:pt idx="14">
                  <c:v>2.53</c:v>
                </c:pt>
                <c:pt idx="15">
                  <c:v>2.55</c:v>
                </c:pt>
                <c:pt idx="16">
                  <c:v>2.589</c:v>
                </c:pt>
                <c:pt idx="17">
                  <c:v>2.609</c:v>
                </c:pt>
                <c:pt idx="18">
                  <c:v>2.626</c:v>
                </c:pt>
                <c:pt idx="19">
                  <c:v>2.645</c:v>
                </c:pt>
                <c:pt idx="20">
                  <c:v>2.673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'SeqZoomOut (High Pred)'!$P$4</c:f>
              <c:strCache>
                <c:ptCount val="1"/>
                <c:pt idx="0">
                  <c:v>DD1R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'SeqZoomOut (High Pred)'!$C$6:$C$26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'SeqZoomOut (High Pred)'!$P$6:$P$26</c:f>
              <c:numCache>
                <c:formatCode>General</c:formatCode>
                <c:ptCount val="21"/>
                <c:pt idx="0">
                  <c:v>0.677</c:v>
                </c:pt>
                <c:pt idx="1">
                  <c:v>1.349</c:v>
                </c:pt>
                <c:pt idx="2">
                  <c:v>1.37</c:v>
                </c:pt>
                <c:pt idx="3">
                  <c:v>1.388</c:v>
                </c:pt>
                <c:pt idx="4">
                  <c:v>1.412</c:v>
                </c:pt>
                <c:pt idx="5">
                  <c:v>1.43</c:v>
                </c:pt>
                <c:pt idx="6">
                  <c:v>1.448</c:v>
                </c:pt>
                <c:pt idx="7">
                  <c:v>1.469</c:v>
                </c:pt>
                <c:pt idx="8">
                  <c:v>1.495</c:v>
                </c:pt>
                <c:pt idx="9">
                  <c:v>1.514</c:v>
                </c:pt>
                <c:pt idx="10">
                  <c:v>1.538</c:v>
                </c:pt>
                <c:pt idx="11">
                  <c:v>1.557</c:v>
                </c:pt>
                <c:pt idx="12">
                  <c:v>1.577</c:v>
                </c:pt>
                <c:pt idx="13">
                  <c:v>1.598</c:v>
                </c:pt>
                <c:pt idx="14">
                  <c:v>1.626</c:v>
                </c:pt>
                <c:pt idx="15">
                  <c:v>1.647</c:v>
                </c:pt>
                <c:pt idx="16">
                  <c:v>1.665</c:v>
                </c:pt>
                <c:pt idx="17">
                  <c:v>1.698</c:v>
                </c:pt>
                <c:pt idx="18">
                  <c:v>1.72</c:v>
                </c:pt>
                <c:pt idx="19">
                  <c:v>1.74</c:v>
                </c:pt>
                <c:pt idx="20">
                  <c:v>1.77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'SeqZoomOut (High Pred)'!$R$4</c:f>
              <c:strCache>
                <c:ptCount val="1"/>
                <c:pt idx="0">
                  <c:v>MDD1R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'SeqZoomOut (High Pred)'!$C$6:$C$26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'SeqZoomOut (High Pred)'!$R$6:$R$26</c:f>
              <c:numCache>
                <c:formatCode>General</c:formatCode>
                <c:ptCount val="21"/>
                <c:pt idx="0">
                  <c:v>0.657</c:v>
                </c:pt>
                <c:pt idx="1">
                  <c:v>0.994</c:v>
                </c:pt>
                <c:pt idx="2">
                  <c:v>1.025</c:v>
                </c:pt>
                <c:pt idx="3">
                  <c:v>1.049</c:v>
                </c:pt>
                <c:pt idx="4">
                  <c:v>1.071</c:v>
                </c:pt>
                <c:pt idx="5">
                  <c:v>1.092</c:v>
                </c:pt>
                <c:pt idx="6">
                  <c:v>1.262</c:v>
                </c:pt>
                <c:pt idx="7">
                  <c:v>1.284</c:v>
                </c:pt>
                <c:pt idx="8">
                  <c:v>1.328</c:v>
                </c:pt>
                <c:pt idx="9">
                  <c:v>1.351</c:v>
                </c:pt>
                <c:pt idx="10">
                  <c:v>1.383</c:v>
                </c:pt>
                <c:pt idx="11">
                  <c:v>1.414</c:v>
                </c:pt>
                <c:pt idx="12">
                  <c:v>1.437</c:v>
                </c:pt>
                <c:pt idx="13">
                  <c:v>1.461</c:v>
                </c:pt>
                <c:pt idx="14">
                  <c:v>1.478</c:v>
                </c:pt>
                <c:pt idx="15">
                  <c:v>1.506</c:v>
                </c:pt>
                <c:pt idx="16">
                  <c:v>1.528</c:v>
                </c:pt>
                <c:pt idx="17">
                  <c:v>1.551</c:v>
                </c:pt>
                <c:pt idx="18">
                  <c:v>1.573</c:v>
                </c:pt>
                <c:pt idx="19">
                  <c:v>1.66</c:v>
                </c:pt>
                <c:pt idx="20">
                  <c:v>1.683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'SeqZoomOut (High Pred)'!$AB$4</c:f>
              <c:strCache>
                <c:ptCount val="1"/>
                <c:pt idx="0">
                  <c:v>AICC1R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'SeqZoomOut (High Pred)'!$C$6:$C$26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'SeqZoomOut (High Pred)'!$AB$6:$AB$26</c:f>
              <c:numCache>
                <c:formatCode>General</c:formatCode>
                <c:ptCount val="21"/>
                <c:pt idx="0">
                  <c:v>1.31</c:v>
                </c:pt>
                <c:pt idx="1">
                  <c:v>1.739</c:v>
                </c:pt>
                <c:pt idx="2">
                  <c:v>2.014</c:v>
                </c:pt>
                <c:pt idx="3">
                  <c:v>2.321</c:v>
                </c:pt>
                <c:pt idx="4">
                  <c:v>2.645</c:v>
                </c:pt>
                <c:pt idx="5">
                  <c:v>2.994</c:v>
                </c:pt>
                <c:pt idx="6">
                  <c:v>3.377</c:v>
                </c:pt>
                <c:pt idx="7">
                  <c:v>3.686</c:v>
                </c:pt>
                <c:pt idx="8">
                  <c:v>4.096</c:v>
                </c:pt>
                <c:pt idx="9">
                  <c:v>4.468</c:v>
                </c:pt>
                <c:pt idx="10">
                  <c:v>4.775</c:v>
                </c:pt>
                <c:pt idx="11">
                  <c:v>5.086</c:v>
                </c:pt>
                <c:pt idx="12">
                  <c:v>5.442</c:v>
                </c:pt>
                <c:pt idx="13">
                  <c:v>6.101</c:v>
                </c:pt>
                <c:pt idx="14">
                  <c:v>6.483</c:v>
                </c:pt>
                <c:pt idx="15">
                  <c:v>6.856</c:v>
                </c:pt>
                <c:pt idx="16">
                  <c:v>7.414</c:v>
                </c:pt>
                <c:pt idx="17">
                  <c:v>7.855</c:v>
                </c:pt>
                <c:pt idx="18">
                  <c:v>8.298</c:v>
                </c:pt>
                <c:pt idx="19">
                  <c:v>8.661</c:v>
                </c:pt>
                <c:pt idx="20">
                  <c:v>9.04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'SeqZoomOut (High Pred)'!$AD$4</c:f>
              <c:strCache>
                <c:ptCount val="1"/>
                <c:pt idx="0">
                  <c:v>AICS1R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square"/>
            <c:size val="8"/>
            <c:spPr>
              <a:solidFill>
                <a:srgbClr val="aecf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'SeqZoomOut (High Pred)'!$C$6:$C$26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'SeqZoomOut (High Pred)'!$AD$6:$AD$26</c:f>
              <c:numCache>
                <c:formatCode>General</c:formatCode>
                <c:ptCount val="21"/>
                <c:pt idx="0">
                  <c:v>0.924</c:v>
                </c:pt>
                <c:pt idx="1">
                  <c:v>1.255</c:v>
                </c:pt>
                <c:pt idx="2">
                  <c:v>1.489</c:v>
                </c:pt>
                <c:pt idx="3">
                  <c:v>1.732</c:v>
                </c:pt>
                <c:pt idx="4">
                  <c:v>1.996</c:v>
                </c:pt>
                <c:pt idx="5">
                  <c:v>2.257</c:v>
                </c:pt>
                <c:pt idx="6">
                  <c:v>2.534</c:v>
                </c:pt>
                <c:pt idx="7">
                  <c:v>2.817</c:v>
                </c:pt>
                <c:pt idx="8">
                  <c:v>3.106</c:v>
                </c:pt>
                <c:pt idx="9">
                  <c:v>3.396</c:v>
                </c:pt>
                <c:pt idx="10">
                  <c:v>3.7</c:v>
                </c:pt>
                <c:pt idx="11">
                  <c:v>3.996</c:v>
                </c:pt>
                <c:pt idx="12">
                  <c:v>4.311</c:v>
                </c:pt>
                <c:pt idx="13">
                  <c:v>4.629</c:v>
                </c:pt>
                <c:pt idx="14">
                  <c:v>4.945</c:v>
                </c:pt>
                <c:pt idx="15">
                  <c:v>5.244</c:v>
                </c:pt>
                <c:pt idx="16">
                  <c:v>5.679</c:v>
                </c:pt>
                <c:pt idx="17">
                  <c:v>6.048</c:v>
                </c:pt>
                <c:pt idx="18">
                  <c:v>6.461</c:v>
                </c:pt>
                <c:pt idx="19">
                  <c:v>6.888</c:v>
                </c:pt>
                <c:pt idx="20">
                  <c:v>7.446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'SeqZoomOut (High Pred)'!$AF$4</c:f>
              <c:strCache>
                <c:ptCount val="1"/>
                <c:pt idx="0">
                  <c:v>LAI</c:v>
                </c:pt>
              </c:strCache>
            </c:strRef>
          </c:tx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circle"/>
            <c:size val="8"/>
            <c:spPr>
              <a:solidFill>
                <a:srgbClr val="4b1f6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'SeqZoomOut (High Pred)'!$C$6:$C$26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'SeqZoomOut (High Pred)'!$AF$6:$AF$26</c:f>
              <c:numCache>
                <c:formatCode>General</c:formatCode>
                <c:ptCount val="21"/>
                <c:pt idx="0">
                  <c:v>0.150229</c:v>
                </c:pt>
                <c:pt idx="1">
                  <c:v>255.764</c:v>
                </c:pt>
                <c:pt idx="2">
                  <c:v>255.771</c:v>
                </c:pt>
                <c:pt idx="3">
                  <c:v>255.78</c:v>
                </c:pt>
                <c:pt idx="4">
                  <c:v>255.793</c:v>
                </c:pt>
                <c:pt idx="5">
                  <c:v>255.813</c:v>
                </c:pt>
                <c:pt idx="6">
                  <c:v>255.833</c:v>
                </c:pt>
                <c:pt idx="7">
                  <c:v>255.859</c:v>
                </c:pt>
                <c:pt idx="8">
                  <c:v>255.89</c:v>
                </c:pt>
                <c:pt idx="9">
                  <c:v>255.92</c:v>
                </c:pt>
                <c:pt idx="10">
                  <c:v>255.957</c:v>
                </c:pt>
                <c:pt idx="11">
                  <c:v>255.997</c:v>
                </c:pt>
                <c:pt idx="12">
                  <c:v>256.035</c:v>
                </c:pt>
                <c:pt idx="13">
                  <c:v>256.074</c:v>
                </c:pt>
                <c:pt idx="14">
                  <c:v>256.123</c:v>
                </c:pt>
                <c:pt idx="15">
                  <c:v>256.176</c:v>
                </c:pt>
                <c:pt idx="16">
                  <c:v>256.226</c:v>
                </c:pt>
                <c:pt idx="17">
                  <c:v>256.279</c:v>
                </c:pt>
                <c:pt idx="18">
                  <c:v>256.337</c:v>
                </c:pt>
                <c:pt idx="19">
                  <c:v>256.391</c:v>
                </c:pt>
                <c:pt idx="20">
                  <c:v>256.451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7749001"/>
        <c:axId val="86369289"/>
      </c:lineChart>
      <c:catAx>
        <c:axId val="777490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8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8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Queries</a:t>
                </a:r>
              </a:p>
            </c:rich>
          </c:tx>
          <c:layout>
            <c:manualLayout>
              <c:xMode val="edge"/>
              <c:yMode val="edge"/>
              <c:x val="0.482529794149512"/>
              <c:y val="0.9052031361368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 rot="-2700000"/>
          <a:lstStyle/>
          <a:p>
            <a:pPr>
              <a:defRPr b="0" sz="16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86369289"/>
        <c:crosses val="autoZero"/>
        <c:auto val="1"/>
        <c:lblAlgn val="ctr"/>
        <c:lblOffset val="100"/>
        <c:noMultiLvlLbl val="0"/>
      </c:catAx>
      <c:valAx>
        <c:axId val="86369289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8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8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Cumulative Query Time
(seconds)</a:t>
                </a:r>
              </a:p>
            </c:rich>
          </c:tx>
          <c:layout>
            <c:manualLayout>
              <c:xMode val="edge"/>
              <c:yMode val="edge"/>
              <c:x val="0"/>
              <c:y val="0.856328276142959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6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77749001"/>
        <c:crossesAt val="1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00869155100390783"/>
          <c:y val="0"/>
          <c:w val="0.983356916649821"/>
          <c:h val="0.13182003257329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16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870453616673478"/>
          <c:y val="0.147303655446978"/>
          <c:w val="0.872864732325296"/>
          <c:h val="0.650018096272168"/>
        </c:manualLayout>
      </c:layout>
      <c:lineChart>
        <c:grouping val="standard"/>
        <c:varyColors val="0"/>
        <c:ser>
          <c:idx val="0"/>
          <c:order val="0"/>
          <c:tx>
            <c:strRef>
              <c:f>ZoomIn!$H$4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ZoomIn!$C$6:$C$26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ZoomIn!$H$6:$H$26</c:f>
              <c:numCache>
                <c:formatCode>General</c:formatCode>
                <c:ptCount val="21"/>
                <c:pt idx="0">
                  <c:v>1.049</c:v>
                </c:pt>
                <c:pt idx="1">
                  <c:v>19.752</c:v>
                </c:pt>
                <c:pt idx="2">
                  <c:v>38.295</c:v>
                </c:pt>
                <c:pt idx="3">
                  <c:v>56.16</c:v>
                </c:pt>
                <c:pt idx="4">
                  <c:v>74.692</c:v>
                </c:pt>
                <c:pt idx="5">
                  <c:v>94.443</c:v>
                </c:pt>
                <c:pt idx="6">
                  <c:v>112.007</c:v>
                </c:pt>
                <c:pt idx="7">
                  <c:v>129.553</c:v>
                </c:pt>
                <c:pt idx="8">
                  <c:v>147.407</c:v>
                </c:pt>
                <c:pt idx="9">
                  <c:v>164.783</c:v>
                </c:pt>
                <c:pt idx="10">
                  <c:v>181.494</c:v>
                </c:pt>
                <c:pt idx="11">
                  <c:v>199.692</c:v>
                </c:pt>
                <c:pt idx="12">
                  <c:v>217.777</c:v>
                </c:pt>
                <c:pt idx="13">
                  <c:v>235.419</c:v>
                </c:pt>
                <c:pt idx="14">
                  <c:v>254.794</c:v>
                </c:pt>
                <c:pt idx="15">
                  <c:v>272.758</c:v>
                </c:pt>
                <c:pt idx="16">
                  <c:v>290.801</c:v>
                </c:pt>
                <c:pt idx="17">
                  <c:v>307.73</c:v>
                </c:pt>
                <c:pt idx="18">
                  <c:v>325</c:v>
                </c:pt>
                <c:pt idx="19">
                  <c:v>339.82</c:v>
                </c:pt>
                <c:pt idx="20">
                  <c:v>354.024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ZoomIn!$J$4</c:f>
              <c:strCache>
                <c:ptCount val="1"/>
                <c:pt idx="0">
                  <c:v>DDC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ZoomIn!$C$6:$C$26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ZoomIn!$J$6:$J$26</c:f>
              <c:numCache>
                <c:formatCode>General</c:formatCode>
                <c:ptCount val="21"/>
                <c:pt idx="0">
                  <c:v>2.165</c:v>
                </c:pt>
                <c:pt idx="1">
                  <c:v>2.18</c:v>
                </c:pt>
                <c:pt idx="2">
                  <c:v>2.2</c:v>
                </c:pt>
                <c:pt idx="3">
                  <c:v>2.23</c:v>
                </c:pt>
                <c:pt idx="4">
                  <c:v>2.25</c:v>
                </c:pt>
                <c:pt idx="5">
                  <c:v>2.27</c:v>
                </c:pt>
                <c:pt idx="6">
                  <c:v>2.286</c:v>
                </c:pt>
                <c:pt idx="7">
                  <c:v>2.311</c:v>
                </c:pt>
                <c:pt idx="8">
                  <c:v>2.329</c:v>
                </c:pt>
                <c:pt idx="9">
                  <c:v>2.349</c:v>
                </c:pt>
                <c:pt idx="10">
                  <c:v>2.366</c:v>
                </c:pt>
                <c:pt idx="11">
                  <c:v>2.452</c:v>
                </c:pt>
                <c:pt idx="12">
                  <c:v>2.47</c:v>
                </c:pt>
                <c:pt idx="13">
                  <c:v>2.487</c:v>
                </c:pt>
                <c:pt idx="14">
                  <c:v>2.51</c:v>
                </c:pt>
                <c:pt idx="15">
                  <c:v>2.527</c:v>
                </c:pt>
                <c:pt idx="16">
                  <c:v>2.545</c:v>
                </c:pt>
                <c:pt idx="17">
                  <c:v>2.56</c:v>
                </c:pt>
                <c:pt idx="18">
                  <c:v>2.576</c:v>
                </c:pt>
                <c:pt idx="19">
                  <c:v>2.604</c:v>
                </c:pt>
                <c:pt idx="20">
                  <c:v>2.624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ZoomIn!$L$4</c:f>
              <c:strCache>
                <c:ptCount val="1"/>
                <c:pt idx="0">
                  <c:v>DDR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ZoomIn!$C$6:$C$26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ZoomIn!$L$6:$L$26</c:f>
              <c:numCache>
                <c:formatCode>General</c:formatCode>
                <c:ptCount val="21"/>
                <c:pt idx="0">
                  <c:v>1.788</c:v>
                </c:pt>
                <c:pt idx="1">
                  <c:v>1.811</c:v>
                </c:pt>
                <c:pt idx="2">
                  <c:v>1.829</c:v>
                </c:pt>
                <c:pt idx="3">
                  <c:v>1.853</c:v>
                </c:pt>
                <c:pt idx="4">
                  <c:v>1.874</c:v>
                </c:pt>
                <c:pt idx="5">
                  <c:v>1.895</c:v>
                </c:pt>
                <c:pt idx="6">
                  <c:v>1.924</c:v>
                </c:pt>
                <c:pt idx="7">
                  <c:v>1.942</c:v>
                </c:pt>
                <c:pt idx="8">
                  <c:v>1.959</c:v>
                </c:pt>
                <c:pt idx="9">
                  <c:v>2.021</c:v>
                </c:pt>
                <c:pt idx="10">
                  <c:v>2.041</c:v>
                </c:pt>
                <c:pt idx="11">
                  <c:v>2.063</c:v>
                </c:pt>
                <c:pt idx="12">
                  <c:v>2.083</c:v>
                </c:pt>
                <c:pt idx="13">
                  <c:v>2.285</c:v>
                </c:pt>
                <c:pt idx="14">
                  <c:v>2.309</c:v>
                </c:pt>
                <c:pt idx="15">
                  <c:v>2.329</c:v>
                </c:pt>
                <c:pt idx="16">
                  <c:v>2.36</c:v>
                </c:pt>
                <c:pt idx="17">
                  <c:v>2.383</c:v>
                </c:pt>
                <c:pt idx="18">
                  <c:v>2.399</c:v>
                </c:pt>
                <c:pt idx="19">
                  <c:v>2.42</c:v>
                </c:pt>
                <c:pt idx="20">
                  <c:v>2.439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ZoomIn!$N$4</c:f>
              <c:strCache>
                <c:ptCount val="1"/>
                <c:pt idx="0">
                  <c:v>DD1C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ZoomIn!$C$6:$C$26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ZoomIn!$N$6:$N$26</c:f>
              <c:numCache>
                <c:formatCode>General</c:formatCode>
                <c:ptCount val="21"/>
                <c:pt idx="0">
                  <c:v>1.707</c:v>
                </c:pt>
                <c:pt idx="1">
                  <c:v>2.061</c:v>
                </c:pt>
                <c:pt idx="2">
                  <c:v>2.077</c:v>
                </c:pt>
                <c:pt idx="3">
                  <c:v>2.096</c:v>
                </c:pt>
                <c:pt idx="4">
                  <c:v>2.112</c:v>
                </c:pt>
                <c:pt idx="5">
                  <c:v>2.127</c:v>
                </c:pt>
                <c:pt idx="6">
                  <c:v>2.154</c:v>
                </c:pt>
                <c:pt idx="7">
                  <c:v>2.169</c:v>
                </c:pt>
                <c:pt idx="8">
                  <c:v>2.192</c:v>
                </c:pt>
                <c:pt idx="9">
                  <c:v>2.204</c:v>
                </c:pt>
                <c:pt idx="10">
                  <c:v>2.222</c:v>
                </c:pt>
                <c:pt idx="11">
                  <c:v>2.267</c:v>
                </c:pt>
                <c:pt idx="12">
                  <c:v>2.286</c:v>
                </c:pt>
                <c:pt idx="13">
                  <c:v>2.302</c:v>
                </c:pt>
                <c:pt idx="14">
                  <c:v>2.324</c:v>
                </c:pt>
                <c:pt idx="15">
                  <c:v>2.344</c:v>
                </c:pt>
                <c:pt idx="16">
                  <c:v>2.373</c:v>
                </c:pt>
                <c:pt idx="17">
                  <c:v>2.392</c:v>
                </c:pt>
                <c:pt idx="18">
                  <c:v>2.405</c:v>
                </c:pt>
                <c:pt idx="19">
                  <c:v>2.422</c:v>
                </c:pt>
                <c:pt idx="20">
                  <c:v>2.44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ZoomIn!$P$4</c:f>
              <c:strCache>
                <c:ptCount val="1"/>
                <c:pt idx="0">
                  <c:v>DD1R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ZoomIn!$C$6:$C$26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ZoomIn!$P$6:$P$26</c:f>
              <c:numCache>
                <c:formatCode>General</c:formatCode>
                <c:ptCount val="21"/>
                <c:pt idx="0">
                  <c:v>1.355</c:v>
                </c:pt>
                <c:pt idx="1">
                  <c:v>1.731</c:v>
                </c:pt>
                <c:pt idx="2">
                  <c:v>1.755</c:v>
                </c:pt>
                <c:pt idx="3">
                  <c:v>1.774</c:v>
                </c:pt>
                <c:pt idx="4">
                  <c:v>1.794</c:v>
                </c:pt>
                <c:pt idx="5">
                  <c:v>1.813</c:v>
                </c:pt>
                <c:pt idx="6">
                  <c:v>1.83</c:v>
                </c:pt>
                <c:pt idx="7">
                  <c:v>1.848</c:v>
                </c:pt>
                <c:pt idx="8">
                  <c:v>2.098</c:v>
                </c:pt>
                <c:pt idx="9">
                  <c:v>2.116</c:v>
                </c:pt>
                <c:pt idx="10">
                  <c:v>2.135</c:v>
                </c:pt>
                <c:pt idx="11">
                  <c:v>2.155</c:v>
                </c:pt>
                <c:pt idx="12">
                  <c:v>2.175</c:v>
                </c:pt>
                <c:pt idx="13">
                  <c:v>2.193</c:v>
                </c:pt>
                <c:pt idx="14">
                  <c:v>2.219</c:v>
                </c:pt>
                <c:pt idx="15">
                  <c:v>2.233</c:v>
                </c:pt>
                <c:pt idx="16">
                  <c:v>2.267</c:v>
                </c:pt>
                <c:pt idx="17">
                  <c:v>2.283</c:v>
                </c:pt>
                <c:pt idx="18">
                  <c:v>2.3</c:v>
                </c:pt>
                <c:pt idx="19">
                  <c:v>2.32</c:v>
                </c:pt>
                <c:pt idx="20">
                  <c:v>2.355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ZoomIn!$R$4</c:f>
              <c:strCache>
                <c:ptCount val="1"/>
                <c:pt idx="0">
                  <c:v>MDD1R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ZoomIn!$C$6:$C$26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ZoomIn!$R$6:$R$26</c:f>
              <c:numCache>
                <c:formatCode>General</c:formatCode>
                <c:ptCount val="21"/>
                <c:pt idx="0">
                  <c:v>1.157</c:v>
                </c:pt>
                <c:pt idx="1">
                  <c:v>3.921</c:v>
                </c:pt>
                <c:pt idx="2">
                  <c:v>3.945</c:v>
                </c:pt>
                <c:pt idx="3">
                  <c:v>3.968</c:v>
                </c:pt>
                <c:pt idx="4">
                  <c:v>3.991</c:v>
                </c:pt>
                <c:pt idx="5">
                  <c:v>4.096</c:v>
                </c:pt>
                <c:pt idx="6">
                  <c:v>4.118</c:v>
                </c:pt>
                <c:pt idx="7">
                  <c:v>4.144</c:v>
                </c:pt>
                <c:pt idx="8">
                  <c:v>4.162</c:v>
                </c:pt>
                <c:pt idx="9">
                  <c:v>4.197</c:v>
                </c:pt>
                <c:pt idx="10">
                  <c:v>4.218</c:v>
                </c:pt>
                <c:pt idx="11">
                  <c:v>4.245</c:v>
                </c:pt>
                <c:pt idx="12">
                  <c:v>4.27</c:v>
                </c:pt>
                <c:pt idx="13">
                  <c:v>4.29</c:v>
                </c:pt>
                <c:pt idx="14">
                  <c:v>4.311</c:v>
                </c:pt>
                <c:pt idx="15">
                  <c:v>4.332</c:v>
                </c:pt>
                <c:pt idx="16">
                  <c:v>4.357</c:v>
                </c:pt>
                <c:pt idx="17">
                  <c:v>4.386</c:v>
                </c:pt>
                <c:pt idx="18">
                  <c:v>4.5</c:v>
                </c:pt>
                <c:pt idx="19">
                  <c:v>4.523</c:v>
                </c:pt>
                <c:pt idx="20">
                  <c:v>4.557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ZoomIn!$AB$4</c:f>
              <c:strCache>
                <c:ptCount val="1"/>
                <c:pt idx="0">
                  <c:v>AICC1R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ZoomIn!$C$6:$C$26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ZoomIn!$AB$6:$AB$26</c:f>
              <c:numCache>
                <c:formatCode>General</c:formatCode>
                <c:ptCount val="21"/>
                <c:pt idx="0">
                  <c:v>1.636</c:v>
                </c:pt>
                <c:pt idx="1">
                  <c:v>1.881</c:v>
                </c:pt>
                <c:pt idx="2">
                  <c:v>1.898</c:v>
                </c:pt>
                <c:pt idx="3">
                  <c:v>1.994</c:v>
                </c:pt>
                <c:pt idx="4">
                  <c:v>2.013</c:v>
                </c:pt>
                <c:pt idx="5">
                  <c:v>2.034</c:v>
                </c:pt>
                <c:pt idx="6">
                  <c:v>2.057</c:v>
                </c:pt>
                <c:pt idx="7">
                  <c:v>2.114</c:v>
                </c:pt>
                <c:pt idx="8">
                  <c:v>2.132</c:v>
                </c:pt>
                <c:pt idx="9">
                  <c:v>2.157</c:v>
                </c:pt>
                <c:pt idx="10">
                  <c:v>2.172</c:v>
                </c:pt>
                <c:pt idx="11">
                  <c:v>2.191</c:v>
                </c:pt>
                <c:pt idx="12">
                  <c:v>2.213</c:v>
                </c:pt>
                <c:pt idx="13">
                  <c:v>2.231</c:v>
                </c:pt>
                <c:pt idx="14">
                  <c:v>2.289</c:v>
                </c:pt>
                <c:pt idx="15">
                  <c:v>2.323</c:v>
                </c:pt>
                <c:pt idx="16">
                  <c:v>2.343</c:v>
                </c:pt>
                <c:pt idx="17">
                  <c:v>2.366</c:v>
                </c:pt>
                <c:pt idx="18">
                  <c:v>2.385</c:v>
                </c:pt>
                <c:pt idx="19">
                  <c:v>2.425</c:v>
                </c:pt>
                <c:pt idx="20">
                  <c:v>2.442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ZoomIn!$AD$4</c:f>
              <c:strCache>
                <c:ptCount val="1"/>
                <c:pt idx="0">
                  <c:v>AICS1R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square"/>
            <c:size val="8"/>
            <c:spPr>
              <a:solidFill>
                <a:srgbClr val="aecf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ZoomIn!$C$6:$C$26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ZoomIn!$AD$6:$AD$26</c:f>
              <c:numCache>
                <c:formatCode>General</c:formatCode>
                <c:ptCount val="21"/>
                <c:pt idx="0">
                  <c:v>1.805</c:v>
                </c:pt>
                <c:pt idx="1">
                  <c:v>5.46</c:v>
                </c:pt>
                <c:pt idx="2">
                  <c:v>5.461</c:v>
                </c:pt>
                <c:pt idx="3">
                  <c:v>5.462</c:v>
                </c:pt>
                <c:pt idx="4">
                  <c:v>5.463</c:v>
                </c:pt>
                <c:pt idx="5">
                  <c:v>5.463</c:v>
                </c:pt>
                <c:pt idx="6">
                  <c:v>5.464</c:v>
                </c:pt>
                <c:pt idx="7">
                  <c:v>5.465</c:v>
                </c:pt>
                <c:pt idx="8">
                  <c:v>5.466</c:v>
                </c:pt>
                <c:pt idx="9">
                  <c:v>5.466</c:v>
                </c:pt>
                <c:pt idx="10">
                  <c:v>5.467</c:v>
                </c:pt>
                <c:pt idx="11">
                  <c:v>5.468</c:v>
                </c:pt>
                <c:pt idx="12">
                  <c:v>5.469</c:v>
                </c:pt>
                <c:pt idx="13">
                  <c:v>5.47</c:v>
                </c:pt>
                <c:pt idx="14">
                  <c:v>5.471</c:v>
                </c:pt>
                <c:pt idx="15">
                  <c:v>5.472</c:v>
                </c:pt>
                <c:pt idx="16">
                  <c:v>5.472</c:v>
                </c:pt>
                <c:pt idx="17">
                  <c:v>5.473</c:v>
                </c:pt>
                <c:pt idx="18">
                  <c:v>5.474</c:v>
                </c:pt>
                <c:pt idx="19">
                  <c:v>5.475</c:v>
                </c:pt>
                <c:pt idx="20">
                  <c:v>5.476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ZoomIn!$AF$4</c:f>
              <c:strCache>
                <c:ptCount val="1"/>
                <c:pt idx="0">
                  <c:v>LAI</c:v>
                </c:pt>
              </c:strCache>
            </c:strRef>
          </c:tx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circle"/>
            <c:size val="8"/>
            <c:spPr>
              <a:solidFill>
                <a:srgbClr val="4b1f6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ZoomIn!$C$6:$C$26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ZoomIn!$AF$6:$AF$26</c:f>
              <c:numCache>
                <c:formatCode>General</c:formatCode>
                <c:ptCount val="21"/>
                <c:pt idx="0">
                  <c:v>2.0583</c:v>
                </c:pt>
                <c:pt idx="1">
                  <c:v>2.05852</c:v>
                </c:pt>
                <c:pt idx="2">
                  <c:v>2.05895</c:v>
                </c:pt>
                <c:pt idx="3">
                  <c:v>2.05917</c:v>
                </c:pt>
                <c:pt idx="4">
                  <c:v>2.05941</c:v>
                </c:pt>
                <c:pt idx="5">
                  <c:v>2.0599</c:v>
                </c:pt>
                <c:pt idx="6">
                  <c:v>2.06027</c:v>
                </c:pt>
                <c:pt idx="7">
                  <c:v>2.06056</c:v>
                </c:pt>
                <c:pt idx="8">
                  <c:v>2.06098</c:v>
                </c:pt>
                <c:pt idx="9">
                  <c:v>2.06138</c:v>
                </c:pt>
                <c:pt idx="10">
                  <c:v>2.06175</c:v>
                </c:pt>
                <c:pt idx="11">
                  <c:v>2.06211</c:v>
                </c:pt>
                <c:pt idx="12">
                  <c:v>2.0627</c:v>
                </c:pt>
                <c:pt idx="13">
                  <c:v>2.06309</c:v>
                </c:pt>
                <c:pt idx="14">
                  <c:v>2.06349</c:v>
                </c:pt>
                <c:pt idx="15">
                  <c:v>2.06389</c:v>
                </c:pt>
                <c:pt idx="16">
                  <c:v>2.06426</c:v>
                </c:pt>
                <c:pt idx="17">
                  <c:v>2.06476</c:v>
                </c:pt>
                <c:pt idx="18">
                  <c:v>2.06516</c:v>
                </c:pt>
                <c:pt idx="19">
                  <c:v>2.06556</c:v>
                </c:pt>
                <c:pt idx="20">
                  <c:v>2.06594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4313280"/>
        <c:axId val="92117110"/>
      </c:lineChart>
      <c:catAx>
        <c:axId val="5431328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US" sz="14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lang="en-US" sz="14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Queries</a:t>
                </a:r>
              </a:p>
            </c:rich>
          </c:tx>
          <c:layout>
            <c:manualLayout>
              <c:xMode val="edge"/>
              <c:yMode val="edge"/>
              <c:x val="0.482427462198611"/>
              <c:y val="0.9048136083966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 rot="-2700000"/>
          <a:lstStyle/>
          <a:p>
            <a:pPr>
              <a:defRPr b="0" sz="12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92117110"/>
        <c:crosses val="autoZero"/>
        <c:auto val="1"/>
        <c:lblAlgn val="ctr"/>
        <c:lblOffset val="100"/>
        <c:noMultiLvlLbl val="0"/>
      </c:catAx>
      <c:valAx>
        <c:axId val="92117110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14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lang="en-US" sz="14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Cumulative Query Time only
(seconds)</a:t>
                </a:r>
              </a:p>
            </c:rich>
          </c:tx>
          <c:layout>
            <c:manualLayout>
              <c:xMode val="edge"/>
              <c:yMode val="edge"/>
              <c:x val="0"/>
              <c:y val="0.77786825913861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2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5431328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0087840585603904"/>
          <c:y val="0.0202659911336289"/>
          <c:w val="0.983325877424865"/>
          <c:h val="0.0984437205935577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14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42316273409506"/>
          <c:y val="0.17410759686769"/>
          <c:w val="0.842606990737611"/>
          <c:h val="0.62158039255568"/>
        </c:manualLayout>
      </c:layout>
      <c:lineChart>
        <c:grouping val="standard"/>
        <c:varyColors val="0"/>
        <c:ser>
          <c:idx val="0"/>
          <c:order val="0"/>
          <c:tx>
            <c:strRef>
              <c:f>ZoomIn!$J$4</c:f>
              <c:strCache>
                <c:ptCount val="1"/>
                <c:pt idx="0">
                  <c:v>DDC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ZoomIn!$C$6:$C$26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ZoomIn!$J$6:$J$26</c:f>
              <c:numCache>
                <c:formatCode>General</c:formatCode>
                <c:ptCount val="21"/>
                <c:pt idx="0">
                  <c:v>2.165</c:v>
                </c:pt>
                <c:pt idx="1">
                  <c:v>2.18</c:v>
                </c:pt>
                <c:pt idx="2">
                  <c:v>2.2</c:v>
                </c:pt>
                <c:pt idx="3">
                  <c:v>2.23</c:v>
                </c:pt>
                <c:pt idx="4">
                  <c:v>2.25</c:v>
                </c:pt>
                <c:pt idx="5">
                  <c:v>2.27</c:v>
                </c:pt>
                <c:pt idx="6">
                  <c:v>2.286</c:v>
                </c:pt>
                <c:pt idx="7">
                  <c:v>2.311</c:v>
                </c:pt>
                <c:pt idx="8">
                  <c:v>2.329</c:v>
                </c:pt>
                <c:pt idx="9">
                  <c:v>2.349</c:v>
                </c:pt>
                <c:pt idx="10">
                  <c:v>2.366</c:v>
                </c:pt>
                <c:pt idx="11">
                  <c:v>2.452</c:v>
                </c:pt>
                <c:pt idx="12">
                  <c:v>2.47</c:v>
                </c:pt>
                <c:pt idx="13">
                  <c:v>2.487</c:v>
                </c:pt>
                <c:pt idx="14">
                  <c:v>2.51</c:v>
                </c:pt>
                <c:pt idx="15">
                  <c:v>2.527</c:v>
                </c:pt>
                <c:pt idx="16">
                  <c:v>2.545</c:v>
                </c:pt>
                <c:pt idx="17">
                  <c:v>2.56</c:v>
                </c:pt>
                <c:pt idx="18">
                  <c:v>2.576</c:v>
                </c:pt>
                <c:pt idx="19">
                  <c:v>2.604</c:v>
                </c:pt>
                <c:pt idx="20">
                  <c:v>2.624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ZoomIn!$L$4</c:f>
              <c:strCache>
                <c:ptCount val="1"/>
                <c:pt idx="0">
                  <c:v>DDR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ZoomIn!$C$6:$C$26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ZoomIn!$L$6:$L$26</c:f>
              <c:numCache>
                <c:formatCode>General</c:formatCode>
                <c:ptCount val="21"/>
                <c:pt idx="0">
                  <c:v>1.788</c:v>
                </c:pt>
                <c:pt idx="1">
                  <c:v>1.811</c:v>
                </c:pt>
                <c:pt idx="2">
                  <c:v>1.829</c:v>
                </c:pt>
                <c:pt idx="3">
                  <c:v>1.853</c:v>
                </c:pt>
                <c:pt idx="4">
                  <c:v>1.874</c:v>
                </c:pt>
                <c:pt idx="5">
                  <c:v>1.895</c:v>
                </c:pt>
                <c:pt idx="6">
                  <c:v>1.924</c:v>
                </c:pt>
                <c:pt idx="7">
                  <c:v>1.942</c:v>
                </c:pt>
                <c:pt idx="8">
                  <c:v>1.959</c:v>
                </c:pt>
                <c:pt idx="9">
                  <c:v>2.021</c:v>
                </c:pt>
                <c:pt idx="10">
                  <c:v>2.041</c:v>
                </c:pt>
                <c:pt idx="11">
                  <c:v>2.063</c:v>
                </c:pt>
                <c:pt idx="12">
                  <c:v>2.083</c:v>
                </c:pt>
                <c:pt idx="13">
                  <c:v>2.285</c:v>
                </c:pt>
                <c:pt idx="14">
                  <c:v>2.309</c:v>
                </c:pt>
                <c:pt idx="15">
                  <c:v>2.329</c:v>
                </c:pt>
                <c:pt idx="16">
                  <c:v>2.36</c:v>
                </c:pt>
                <c:pt idx="17">
                  <c:v>2.383</c:v>
                </c:pt>
                <c:pt idx="18">
                  <c:v>2.399</c:v>
                </c:pt>
                <c:pt idx="19">
                  <c:v>2.42</c:v>
                </c:pt>
                <c:pt idx="20">
                  <c:v>2.439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ZoomIn!$N$4</c:f>
              <c:strCache>
                <c:ptCount val="1"/>
                <c:pt idx="0">
                  <c:v>DD1C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ZoomIn!$C$6:$C$26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ZoomIn!$N$6:$N$26</c:f>
              <c:numCache>
                <c:formatCode>General</c:formatCode>
                <c:ptCount val="21"/>
                <c:pt idx="0">
                  <c:v>1.707</c:v>
                </c:pt>
                <c:pt idx="1">
                  <c:v>2.061</c:v>
                </c:pt>
                <c:pt idx="2">
                  <c:v>2.077</c:v>
                </c:pt>
                <c:pt idx="3">
                  <c:v>2.096</c:v>
                </c:pt>
                <c:pt idx="4">
                  <c:v>2.112</c:v>
                </c:pt>
                <c:pt idx="5">
                  <c:v>2.127</c:v>
                </c:pt>
                <c:pt idx="6">
                  <c:v>2.154</c:v>
                </c:pt>
                <c:pt idx="7">
                  <c:v>2.169</c:v>
                </c:pt>
                <c:pt idx="8">
                  <c:v>2.192</c:v>
                </c:pt>
                <c:pt idx="9">
                  <c:v>2.204</c:v>
                </c:pt>
                <c:pt idx="10">
                  <c:v>2.222</c:v>
                </c:pt>
                <c:pt idx="11">
                  <c:v>2.267</c:v>
                </c:pt>
                <c:pt idx="12">
                  <c:v>2.286</c:v>
                </c:pt>
                <c:pt idx="13">
                  <c:v>2.302</c:v>
                </c:pt>
                <c:pt idx="14">
                  <c:v>2.324</c:v>
                </c:pt>
                <c:pt idx="15">
                  <c:v>2.344</c:v>
                </c:pt>
                <c:pt idx="16">
                  <c:v>2.373</c:v>
                </c:pt>
                <c:pt idx="17">
                  <c:v>2.392</c:v>
                </c:pt>
                <c:pt idx="18">
                  <c:v>2.405</c:v>
                </c:pt>
                <c:pt idx="19">
                  <c:v>2.422</c:v>
                </c:pt>
                <c:pt idx="20">
                  <c:v>2.44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ZoomIn!$P$4</c:f>
              <c:strCache>
                <c:ptCount val="1"/>
                <c:pt idx="0">
                  <c:v>DD1R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ZoomIn!$C$6:$C$26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ZoomIn!$P$6:$P$26</c:f>
              <c:numCache>
                <c:formatCode>General</c:formatCode>
                <c:ptCount val="21"/>
                <c:pt idx="0">
                  <c:v>1.355</c:v>
                </c:pt>
                <c:pt idx="1">
                  <c:v>1.731</c:v>
                </c:pt>
                <c:pt idx="2">
                  <c:v>1.755</c:v>
                </c:pt>
                <c:pt idx="3">
                  <c:v>1.774</c:v>
                </c:pt>
                <c:pt idx="4">
                  <c:v>1.794</c:v>
                </c:pt>
                <c:pt idx="5">
                  <c:v>1.813</c:v>
                </c:pt>
                <c:pt idx="6">
                  <c:v>1.83</c:v>
                </c:pt>
                <c:pt idx="7">
                  <c:v>1.848</c:v>
                </c:pt>
                <c:pt idx="8">
                  <c:v>2.098</c:v>
                </c:pt>
                <c:pt idx="9">
                  <c:v>2.116</c:v>
                </c:pt>
                <c:pt idx="10">
                  <c:v>2.135</c:v>
                </c:pt>
                <c:pt idx="11">
                  <c:v>2.155</c:v>
                </c:pt>
                <c:pt idx="12">
                  <c:v>2.175</c:v>
                </c:pt>
                <c:pt idx="13">
                  <c:v>2.193</c:v>
                </c:pt>
                <c:pt idx="14">
                  <c:v>2.219</c:v>
                </c:pt>
                <c:pt idx="15">
                  <c:v>2.233</c:v>
                </c:pt>
                <c:pt idx="16">
                  <c:v>2.267</c:v>
                </c:pt>
                <c:pt idx="17">
                  <c:v>2.283</c:v>
                </c:pt>
                <c:pt idx="18">
                  <c:v>2.3</c:v>
                </c:pt>
                <c:pt idx="19">
                  <c:v>2.32</c:v>
                </c:pt>
                <c:pt idx="20">
                  <c:v>2.355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ZoomIn!$R$4</c:f>
              <c:strCache>
                <c:ptCount val="1"/>
                <c:pt idx="0">
                  <c:v>MDD1R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ZoomIn!$C$6:$C$26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ZoomIn!$R$6:$R$26</c:f>
              <c:numCache>
                <c:formatCode>General</c:formatCode>
                <c:ptCount val="21"/>
                <c:pt idx="0">
                  <c:v>1.157</c:v>
                </c:pt>
                <c:pt idx="1">
                  <c:v>3.921</c:v>
                </c:pt>
                <c:pt idx="2">
                  <c:v>3.945</c:v>
                </c:pt>
                <c:pt idx="3">
                  <c:v>3.968</c:v>
                </c:pt>
                <c:pt idx="4">
                  <c:v>3.991</c:v>
                </c:pt>
                <c:pt idx="5">
                  <c:v>4.096</c:v>
                </c:pt>
                <c:pt idx="6">
                  <c:v>4.118</c:v>
                </c:pt>
                <c:pt idx="7">
                  <c:v>4.144</c:v>
                </c:pt>
                <c:pt idx="8">
                  <c:v>4.162</c:v>
                </c:pt>
                <c:pt idx="9">
                  <c:v>4.197</c:v>
                </c:pt>
                <c:pt idx="10">
                  <c:v>4.218</c:v>
                </c:pt>
                <c:pt idx="11">
                  <c:v>4.245</c:v>
                </c:pt>
                <c:pt idx="12">
                  <c:v>4.27</c:v>
                </c:pt>
                <c:pt idx="13">
                  <c:v>4.29</c:v>
                </c:pt>
                <c:pt idx="14">
                  <c:v>4.311</c:v>
                </c:pt>
                <c:pt idx="15">
                  <c:v>4.332</c:v>
                </c:pt>
                <c:pt idx="16">
                  <c:v>4.357</c:v>
                </c:pt>
                <c:pt idx="17">
                  <c:v>4.386</c:v>
                </c:pt>
                <c:pt idx="18">
                  <c:v>4.5</c:v>
                </c:pt>
                <c:pt idx="19">
                  <c:v>4.523</c:v>
                </c:pt>
                <c:pt idx="20">
                  <c:v>4.557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ZoomIn!$AB$4</c:f>
              <c:strCache>
                <c:ptCount val="1"/>
                <c:pt idx="0">
                  <c:v>AICC1R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ZoomIn!$C$6:$C$26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ZoomIn!$AB$6:$AB$26</c:f>
              <c:numCache>
                <c:formatCode>General</c:formatCode>
                <c:ptCount val="21"/>
                <c:pt idx="0">
                  <c:v>1.636</c:v>
                </c:pt>
                <c:pt idx="1">
                  <c:v>1.881</c:v>
                </c:pt>
                <c:pt idx="2">
                  <c:v>1.898</c:v>
                </c:pt>
                <c:pt idx="3">
                  <c:v>1.994</c:v>
                </c:pt>
                <c:pt idx="4">
                  <c:v>2.013</c:v>
                </c:pt>
                <c:pt idx="5">
                  <c:v>2.034</c:v>
                </c:pt>
                <c:pt idx="6">
                  <c:v>2.057</c:v>
                </c:pt>
                <c:pt idx="7">
                  <c:v>2.114</c:v>
                </c:pt>
                <c:pt idx="8">
                  <c:v>2.132</c:v>
                </c:pt>
                <c:pt idx="9">
                  <c:v>2.157</c:v>
                </c:pt>
                <c:pt idx="10">
                  <c:v>2.172</c:v>
                </c:pt>
                <c:pt idx="11">
                  <c:v>2.191</c:v>
                </c:pt>
                <c:pt idx="12">
                  <c:v>2.213</c:v>
                </c:pt>
                <c:pt idx="13">
                  <c:v>2.231</c:v>
                </c:pt>
                <c:pt idx="14">
                  <c:v>2.289</c:v>
                </c:pt>
                <c:pt idx="15">
                  <c:v>2.323</c:v>
                </c:pt>
                <c:pt idx="16">
                  <c:v>2.343</c:v>
                </c:pt>
                <c:pt idx="17">
                  <c:v>2.366</c:v>
                </c:pt>
                <c:pt idx="18">
                  <c:v>2.385</c:v>
                </c:pt>
                <c:pt idx="19">
                  <c:v>2.425</c:v>
                </c:pt>
                <c:pt idx="20">
                  <c:v>2.442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ZoomIn!$AD$4</c:f>
              <c:strCache>
                <c:ptCount val="1"/>
                <c:pt idx="0">
                  <c:v>AICS1R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square"/>
            <c:size val="8"/>
            <c:spPr>
              <a:solidFill>
                <a:srgbClr val="aecf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ZoomIn!$C$6:$C$26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ZoomIn!$AD$6:$AD$26</c:f>
              <c:numCache>
                <c:formatCode>General</c:formatCode>
                <c:ptCount val="21"/>
                <c:pt idx="0">
                  <c:v>1.805</c:v>
                </c:pt>
                <c:pt idx="1">
                  <c:v>5.46</c:v>
                </c:pt>
                <c:pt idx="2">
                  <c:v>5.461</c:v>
                </c:pt>
                <c:pt idx="3">
                  <c:v>5.462</c:v>
                </c:pt>
                <c:pt idx="4">
                  <c:v>5.463</c:v>
                </c:pt>
                <c:pt idx="5">
                  <c:v>5.463</c:v>
                </c:pt>
                <c:pt idx="6">
                  <c:v>5.464</c:v>
                </c:pt>
                <c:pt idx="7">
                  <c:v>5.465</c:v>
                </c:pt>
                <c:pt idx="8">
                  <c:v>5.466</c:v>
                </c:pt>
                <c:pt idx="9">
                  <c:v>5.466</c:v>
                </c:pt>
                <c:pt idx="10">
                  <c:v>5.467</c:v>
                </c:pt>
                <c:pt idx="11">
                  <c:v>5.468</c:v>
                </c:pt>
                <c:pt idx="12">
                  <c:v>5.469</c:v>
                </c:pt>
                <c:pt idx="13">
                  <c:v>5.47</c:v>
                </c:pt>
                <c:pt idx="14">
                  <c:v>5.471</c:v>
                </c:pt>
                <c:pt idx="15">
                  <c:v>5.472</c:v>
                </c:pt>
                <c:pt idx="16">
                  <c:v>5.472</c:v>
                </c:pt>
                <c:pt idx="17">
                  <c:v>5.473</c:v>
                </c:pt>
                <c:pt idx="18">
                  <c:v>5.474</c:v>
                </c:pt>
                <c:pt idx="19">
                  <c:v>5.475</c:v>
                </c:pt>
                <c:pt idx="20">
                  <c:v>5.476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ZoomIn!$AF$4</c:f>
              <c:strCache>
                <c:ptCount val="1"/>
                <c:pt idx="0">
                  <c:v>LAI</c:v>
                </c:pt>
              </c:strCache>
            </c:strRef>
          </c:tx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circle"/>
            <c:size val="8"/>
            <c:spPr>
              <a:solidFill>
                <a:srgbClr val="4b1f6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ZoomIn!$C$6:$C$26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ZoomIn!$AF$6:$AF$26</c:f>
              <c:numCache>
                <c:formatCode>General</c:formatCode>
                <c:ptCount val="21"/>
                <c:pt idx="0">
                  <c:v>2.0583</c:v>
                </c:pt>
                <c:pt idx="1">
                  <c:v>2.05852</c:v>
                </c:pt>
                <c:pt idx="2">
                  <c:v>2.05895</c:v>
                </c:pt>
                <c:pt idx="3">
                  <c:v>2.05917</c:v>
                </c:pt>
                <c:pt idx="4">
                  <c:v>2.05941</c:v>
                </c:pt>
                <c:pt idx="5">
                  <c:v>2.0599</c:v>
                </c:pt>
                <c:pt idx="6">
                  <c:v>2.06027</c:v>
                </c:pt>
                <c:pt idx="7">
                  <c:v>2.06056</c:v>
                </c:pt>
                <c:pt idx="8">
                  <c:v>2.06098</c:v>
                </c:pt>
                <c:pt idx="9">
                  <c:v>2.06138</c:v>
                </c:pt>
                <c:pt idx="10">
                  <c:v>2.06175</c:v>
                </c:pt>
                <c:pt idx="11">
                  <c:v>2.06211</c:v>
                </c:pt>
                <c:pt idx="12">
                  <c:v>2.0627</c:v>
                </c:pt>
                <c:pt idx="13">
                  <c:v>2.06309</c:v>
                </c:pt>
                <c:pt idx="14">
                  <c:v>2.06349</c:v>
                </c:pt>
                <c:pt idx="15">
                  <c:v>2.06389</c:v>
                </c:pt>
                <c:pt idx="16">
                  <c:v>2.06426</c:v>
                </c:pt>
                <c:pt idx="17">
                  <c:v>2.06476</c:v>
                </c:pt>
                <c:pt idx="18">
                  <c:v>2.06516</c:v>
                </c:pt>
                <c:pt idx="19">
                  <c:v>2.06556</c:v>
                </c:pt>
                <c:pt idx="20">
                  <c:v>2.06594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ZoomIn!$AH$4</c:f>
              <c:strCache>
                <c:ptCount val="1"/>
                <c:pt idx="0">
                  <c:v>LAI_wofc</c:v>
                </c:pt>
              </c:strCache>
            </c:strRef>
          </c:tx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square"/>
            <c:size val="8"/>
            <c:spPr>
              <a:solidFill>
                <a:srgbClr val="ff95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ZoomIn!$C$6:$C$26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ZoomIn!$AH$6:$AH$26</c:f>
              <c:numCache>
                <c:formatCode>General</c:formatCode>
                <c:ptCount val="21"/>
                <c:pt idx="0">
                  <c:v>2.05793</c:v>
                </c:pt>
                <c:pt idx="1">
                  <c:v>2.05811</c:v>
                </c:pt>
                <c:pt idx="2">
                  <c:v>2.05837</c:v>
                </c:pt>
                <c:pt idx="3">
                  <c:v>2.05857</c:v>
                </c:pt>
                <c:pt idx="4">
                  <c:v>2.05876</c:v>
                </c:pt>
                <c:pt idx="5">
                  <c:v>2.059</c:v>
                </c:pt>
                <c:pt idx="6">
                  <c:v>2.05923</c:v>
                </c:pt>
                <c:pt idx="7">
                  <c:v>2.05957</c:v>
                </c:pt>
                <c:pt idx="8">
                  <c:v>2.05977</c:v>
                </c:pt>
                <c:pt idx="9">
                  <c:v>2.05997</c:v>
                </c:pt>
                <c:pt idx="10">
                  <c:v>2.06037</c:v>
                </c:pt>
                <c:pt idx="11">
                  <c:v>2.06059</c:v>
                </c:pt>
                <c:pt idx="12">
                  <c:v>2.06087</c:v>
                </c:pt>
                <c:pt idx="13">
                  <c:v>2.0611</c:v>
                </c:pt>
                <c:pt idx="14">
                  <c:v>2.06134</c:v>
                </c:pt>
                <c:pt idx="15">
                  <c:v>2.0616</c:v>
                </c:pt>
                <c:pt idx="16">
                  <c:v>2.06189</c:v>
                </c:pt>
                <c:pt idx="17">
                  <c:v>2.06213</c:v>
                </c:pt>
                <c:pt idx="18">
                  <c:v>2.06245</c:v>
                </c:pt>
                <c:pt idx="19">
                  <c:v>2.06272</c:v>
                </c:pt>
                <c:pt idx="20">
                  <c:v>2.06305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0072577"/>
        <c:axId val="49170458"/>
      </c:lineChart>
      <c:catAx>
        <c:axId val="500725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US" sz="18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lang="en-US" sz="18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Queries</a:t>
                </a:r>
              </a:p>
            </c:rich>
          </c:tx>
          <c:layout>
            <c:manualLayout>
              <c:xMode val="edge"/>
              <c:yMode val="edge"/>
              <c:x val="0.482320329930363"/>
              <c:y val="0.905013729278959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 rot="-2700000"/>
          <a:lstStyle/>
          <a:p>
            <a:pPr>
              <a:defRPr b="0" sz="16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49170458"/>
        <c:crosses val="autoZero"/>
        <c:auto val="1"/>
        <c:lblAlgn val="ctr"/>
        <c:lblOffset val="100"/>
        <c:noMultiLvlLbl val="0"/>
      </c:catAx>
      <c:valAx>
        <c:axId val="49170458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18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lang="en-US" sz="18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Cumulative Query Time
(seconds)</a:t>
                </a:r>
              </a:p>
            </c:rich>
          </c:tx>
          <c:layout>
            <c:manualLayout>
              <c:xMode val="edge"/>
              <c:yMode val="edge"/>
              <c:x val="0"/>
              <c:y val="0.853859452862809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6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50072577"/>
        <c:crossesAt val="1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008745963401507"/>
          <c:y val="0.00172834485563237"/>
          <c:w val="0.983381551503734"/>
          <c:h val="0.12974072191154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16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208883472137585"/>
          <c:y val="0.169560361458016"/>
          <c:w val="0.77967364073397"/>
          <c:h val="0.626256472738349"/>
        </c:manualLayout>
      </c:layout>
      <c:lineChart>
        <c:grouping val="standard"/>
        <c:varyColors val="0"/>
        <c:ser>
          <c:idx val="0"/>
          <c:order val="0"/>
          <c:tx>
            <c:strRef>
              <c:f>ZoomOut!$H$4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ZoomOut!$C$6:$C$26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ZoomOut!$H$6:$H$26</c:f>
              <c:numCache>
                <c:formatCode>General</c:formatCode>
                <c:ptCount val="21"/>
                <c:pt idx="0">
                  <c:v>0.858</c:v>
                </c:pt>
                <c:pt idx="1">
                  <c:v>67.021</c:v>
                </c:pt>
                <c:pt idx="2">
                  <c:v>131.198</c:v>
                </c:pt>
                <c:pt idx="3">
                  <c:v>195.921</c:v>
                </c:pt>
                <c:pt idx="4">
                  <c:v>261.651</c:v>
                </c:pt>
                <c:pt idx="5">
                  <c:v>333.18</c:v>
                </c:pt>
                <c:pt idx="6">
                  <c:v>397.862</c:v>
                </c:pt>
                <c:pt idx="7">
                  <c:v>465.475</c:v>
                </c:pt>
                <c:pt idx="8">
                  <c:v>531.179</c:v>
                </c:pt>
                <c:pt idx="9">
                  <c:v>597.034</c:v>
                </c:pt>
                <c:pt idx="10">
                  <c:v>660.362</c:v>
                </c:pt>
                <c:pt idx="11">
                  <c:v>725.245</c:v>
                </c:pt>
                <c:pt idx="12">
                  <c:v>792.215</c:v>
                </c:pt>
                <c:pt idx="13">
                  <c:v>856.817</c:v>
                </c:pt>
                <c:pt idx="14">
                  <c:v>924.987</c:v>
                </c:pt>
                <c:pt idx="15">
                  <c:v>989.235</c:v>
                </c:pt>
                <c:pt idx="16">
                  <c:v>1055.339</c:v>
                </c:pt>
                <c:pt idx="17">
                  <c:v>1122.976</c:v>
                </c:pt>
                <c:pt idx="18">
                  <c:v>1188.157</c:v>
                </c:pt>
                <c:pt idx="19">
                  <c:v>1254.121</c:v>
                </c:pt>
                <c:pt idx="20">
                  <c:v>1320.794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ZoomOut!$J$4</c:f>
              <c:strCache>
                <c:ptCount val="1"/>
                <c:pt idx="0">
                  <c:v>DDC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ZoomOut!$C$6:$C$26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ZoomOut!$J$6:$J$26</c:f>
              <c:numCache>
                <c:formatCode>General</c:formatCode>
                <c:ptCount val="21"/>
                <c:pt idx="0">
                  <c:v>2.119</c:v>
                </c:pt>
                <c:pt idx="1">
                  <c:v>2.132</c:v>
                </c:pt>
                <c:pt idx="2">
                  <c:v>2.147</c:v>
                </c:pt>
                <c:pt idx="3">
                  <c:v>2.16</c:v>
                </c:pt>
                <c:pt idx="4">
                  <c:v>2.179</c:v>
                </c:pt>
                <c:pt idx="5">
                  <c:v>2.192</c:v>
                </c:pt>
                <c:pt idx="6">
                  <c:v>2.208</c:v>
                </c:pt>
                <c:pt idx="7">
                  <c:v>2.222</c:v>
                </c:pt>
                <c:pt idx="8">
                  <c:v>2.244</c:v>
                </c:pt>
                <c:pt idx="9">
                  <c:v>2.257</c:v>
                </c:pt>
                <c:pt idx="10">
                  <c:v>2.272</c:v>
                </c:pt>
                <c:pt idx="11">
                  <c:v>2.285</c:v>
                </c:pt>
                <c:pt idx="12">
                  <c:v>2.304</c:v>
                </c:pt>
                <c:pt idx="13">
                  <c:v>2.317</c:v>
                </c:pt>
                <c:pt idx="14">
                  <c:v>2.331</c:v>
                </c:pt>
                <c:pt idx="15">
                  <c:v>2.346</c:v>
                </c:pt>
                <c:pt idx="16">
                  <c:v>2.38</c:v>
                </c:pt>
                <c:pt idx="17">
                  <c:v>2.394</c:v>
                </c:pt>
                <c:pt idx="18">
                  <c:v>2.412</c:v>
                </c:pt>
                <c:pt idx="19">
                  <c:v>2.427</c:v>
                </c:pt>
                <c:pt idx="20">
                  <c:v>2.448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ZoomOut!$L$4</c:f>
              <c:strCache>
                <c:ptCount val="1"/>
                <c:pt idx="0">
                  <c:v>DDR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ZoomOut!$C$6:$C$26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ZoomOut!$L$6:$L$26</c:f>
              <c:numCache>
                <c:formatCode>General</c:formatCode>
                <c:ptCount val="21"/>
                <c:pt idx="0">
                  <c:v>1.371</c:v>
                </c:pt>
                <c:pt idx="1">
                  <c:v>1.385</c:v>
                </c:pt>
                <c:pt idx="2">
                  <c:v>1.402</c:v>
                </c:pt>
                <c:pt idx="3">
                  <c:v>1.417</c:v>
                </c:pt>
                <c:pt idx="4">
                  <c:v>1.429</c:v>
                </c:pt>
                <c:pt idx="5">
                  <c:v>1.465</c:v>
                </c:pt>
                <c:pt idx="6">
                  <c:v>1.481</c:v>
                </c:pt>
                <c:pt idx="7">
                  <c:v>1.494</c:v>
                </c:pt>
                <c:pt idx="8">
                  <c:v>1.512</c:v>
                </c:pt>
                <c:pt idx="9">
                  <c:v>1.528</c:v>
                </c:pt>
                <c:pt idx="10">
                  <c:v>1.552</c:v>
                </c:pt>
                <c:pt idx="11">
                  <c:v>1.567</c:v>
                </c:pt>
                <c:pt idx="12">
                  <c:v>1.59</c:v>
                </c:pt>
                <c:pt idx="13">
                  <c:v>1.609</c:v>
                </c:pt>
                <c:pt idx="14">
                  <c:v>1.624</c:v>
                </c:pt>
                <c:pt idx="15">
                  <c:v>1.646</c:v>
                </c:pt>
                <c:pt idx="16">
                  <c:v>1.666</c:v>
                </c:pt>
                <c:pt idx="17">
                  <c:v>1.68</c:v>
                </c:pt>
                <c:pt idx="18">
                  <c:v>1.699</c:v>
                </c:pt>
                <c:pt idx="19">
                  <c:v>1.714</c:v>
                </c:pt>
                <c:pt idx="20">
                  <c:v>1.734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ZoomOut!$N$4</c:f>
              <c:strCache>
                <c:ptCount val="1"/>
                <c:pt idx="0">
                  <c:v>DD1C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ZoomOut!$C$6:$C$26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ZoomOut!$N$6:$N$26</c:f>
              <c:numCache>
                <c:formatCode>General</c:formatCode>
                <c:ptCount val="21"/>
                <c:pt idx="0">
                  <c:v>1.801</c:v>
                </c:pt>
                <c:pt idx="1">
                  <c:v>2.558</c:v>
                </c:pt>
                <c:pt idx="2">
                  <c:v>2.576</c:v>
                </c:pt>
                <c:pt idx="3">
                  <c:v>2.59</c:v>
                </c:pt>
                <c:pt idx="4">
                  <c:v>2.61</c:v>
                </c:pt>
                <c:pt idx="5">
                  <c:v>2.623</c:v>
                </c:pt>
                <c:pt idx="6">
                  <c:v>2.64</c:v>
                </c:pt>
                <c:pt idx="7">
                  <c:v>2.653</c:v>
                </c:pt>
                <c:pt idx="8">
                  <c:v>2.676</c:v>
                </c:pt>
                <c:pt idx="9">
                  <c:v>2.69</c:v>
                </c:pt>
                <c:pt idx="10">
                  <c:v>2.705</c:v>
                </c:pt>
                <c:pt idx="11">
                  <c:v>2.718</c:v>
                </c:pt>
                <c:pt idx="12">
                  <c:v>2.735</c:v>
                </c:pt>
                <c:pt idx="13">
                  <c:v>2.748</c:v>
                </c:pt>
                <c:pt idx="14">
                  <c:v>2.765</c:v>
                </c:pt>
                <c:pt idx="15">
                  <c:v>2.777</c:v>
                </c:pt>
                <c:pt idx="16">
                  <c:v>2.815</c:v>
                </c:pt>
                <c:pt idx="17">
                  <c:v>2.83</c:v>
                </c:pt>
                <c:pt idx="18">
                  <c:v>2.846</c:v>
                </c:pt>
                <c:pt idx="19">
                  <c:v>2.859</c:v>
                </c:pt>
                <c:pt idx="20">
                  <c:v>2.878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ZoomOut!$P$4</c:f>
              <c:strCache>
                <c:ptCount val="1"/>
                <c:pt idx="0">
                  <c:v>DD1R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ZoomOut!$C$6:$C$26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ZoomOut!$P$6:$P$26</c:f>
              <c:numCache>
                <c:formatCode>General</c:formatCode>
                <c:ptCount val="21"/>
                <c:pt idx="0">
                  <c:v>1.086</c:v>
                </c:pt>
                <c:pt idx="1">
                  <c:v>1.629</c:v>
                </c:pt>
                <c:pt idx="2">
                  <c:v>1.65</c:v>
                </c:pt>
                <c:pt idx="3">
                  <c:v>1.668</c:v>
                </c:pt>
                <c:pt idx="4">
                  <c:v>1.689</c:v>
                </c:pt>
                <c:pt idx="5">
                  <c:v>1.709</c:v>
                </c:pt>
                <c:pt idx="6">
                  <c:v>1.729</c:v>
                </c:pt>
                <c:pt idx="7">
                  <c:v>1.748</c:v>
                </c:pt>
                <c:pt idx="8">
                  <c:v>1.764</c:v>
                </c:pt>
                <c:pt idx="9">
                  <c:v>1.798</c:v>
                </c:pt>
                <c:pt idx="10">
                  <c:v>1.812</c:v>
                </c:pt>
                <c:pt idx="11">
                  <c:v>1.835</c:v>
                </c:pt>
                <c:pt idx="12">
                  <c:v>1.855</c:v>
                </c:pt>
                <c:pt idx="13">
                  <c:v>1.874</c:v>
                </c:pt>
                <c:pt idx="14">
                  <c:v>1.892</c:v>
                </c:pt>
                <c:pt idx="15">
                  <c:v>1.912</c:v>
                </c:pt>
                <c:pt idx="16">
                  <c:v>1.931</c:v>
                </c:pt>
                <c:pt idx="17">
                  <c:v>2.085</c:v>
                </c:pt>
                <c:pt idx="18">
                  <c:v>2.104</c:v>
                </c:pt>
                <c:pt idx="19">
                  <c:v>2.147</c:v>
                </c:pt>
                <c:pt idx="20">
                  <c:v>2.166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ZoomOut!$R$4</c:f>
              <c:strCache>
                <c:ptCount val="1"/>
                <c:pt idx="0">
                  <c:v>MDD1R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ZoomOut!$C$6:$C$26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ZoomOut!$R$6:$R$26</c:f>
              <c:numCache>
                <c:formatCode>General</c:formatCode>
                <c:ptCount val="21"/>
                <c:pt idx="0">
                  <c:v>0.935</c:v>
                </c:pt>
                <c:pt idx="1">
                  <c:v>2.375</c:v>
                </c:pt>
                <c:pt idx="2">
                  <c:v>2.397</c:v>
                </c:pt>
                <c:pt idx="3">
                  <c:v>2.649</c:v>
                </c:pt>
                <c:pt idx="4">
                  <c:v>2.662</c:v>
                </c:pt>
                <c:pt idx="5">
                  <c:v>2.685</c:v>
                </c:pt>
                <c:pt idx="6">
                  <c:v>2.757</c:v>
                </c:pt>
                <c:pt idx="7">
                  <c:v>2.778</c:v>
                </c:pt>
                <c:pt idx="8">
                  <c:v>2.797</c:v>
                </c:pt>
                <c:pt idx="9">
                  <c:v>2.821</c:v>
                </c:pt>
                <c:pt idx="10">
                  <c:v>2.847</c:v>
                </c:pt>
                <c:pt idx="11">
                  <c:v>2.867</c:v>
                </c:pt>
                <c:pt idx="12">
                  <c:v>2.894</c:v>
                </c:pt>
                <c:pt idx="13">
                  <c:v>2.915</c:v>
                </c:pt>
                <c:pt idx="14">
                  <c:v>2.939</c:v>
                </c:pt>
                <c:pt idx="15">
                  <c:v>2.963</c:v>
                </c:pt>
                <c:pt idx="16">
                  <c:v>2.987</c:v>
                </c:pt>
                <c:pt idx="17">
                  <c:v>3.013</c:v>
                </c:pt>
                <c:pt idx="18">
                  <c:v>3.03</c:v>
                </c:pt>
                <c:pt idx="19">
                  <c:v>3.071</c:v>
                </c:pt>
                <c:pt idx="20">
                  <c:v>3.09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ZoomOut!$AB$4</c:f>
              <c:strCache>
                <c:ptCount val="1"/>
                <c:pt idx="0">
                  <c:v>AICC1R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ZoomOut!$C$6:$C$26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ZoomOut!$AB$6:$AB$26</c:f>
              <c:numCache>
                <c:formatCode>General</c:formatCode>
                <c:ptCount val="21"/>
                <c:pt idx="0">
                  <c:v>1.108</c:v>
                </c:pt>
                <c:pt idx="1">
                  <c:v>1.653</c:v>
                </c:pt>
                <c:pt idx="2">
                  <c:v>2.005</c:v>
                </c:pt>
                <c:pt idx="3">
                  <c:v>2.585</c:v>
                </c:pt>
                <c:pt idx="4">
                  <c:v>3.448</c:v>
                </c:pt>
                <c:pt idx="5">
                  <c:v>4.696</c:v>
                </c:pt>
                <c:pt idx="6">
                  <c:v>6.316</c:v>
                </c:pt>
                <c:pt idx="7">
                  <c:v>8.347</c:v>
                </c:pt>
                <c:pt idx="8">
                  <c:v>10.798</c:v>
                </c:pt>
                <c:pt idx="9">
                  <c:v>13.696</c:v>
                </c:pt>
                <c:pt idx="10">
                  <c:v>16.981</c:v>
                </c:pt>
                <c:pt idx="11">
                  <c:v>20.708</c:v>
                </c:pt>
                <c:pt idx="12">
                  <c:v>24.766</c:v>
                </c:pt>
                <c:pt idx="13">
                  <c:v>29.181</c:v>
                </c:pt>
                <c:pt idx="14">
                  <c:v>34.024</c:v>
                </c:pt>
                <c:pt idx="15">
                  <c:v>39.472</c:v>
                </c:pt>
                <c:pt idx="16">
                  <c:v>45.249</c:v>
                </c:pt>
                <c:pt idx="17">
                  <c:v>51.106</c:v>
                </c:pt>
                <c:pt idx="18">
                  <c:v>57.185</c:v>
                </c:pt>
                <c:pt idx="19">
                  <c:v>64.098</c:v>
                </c:pt>
                <c:pt idx="20">
                  <c:v>71.097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ZoomOut!$AD$4</c:f>
              <c:strCache>
                <c:ptCount val="1"/>
                <c:pt idx="0">
                  <c:v>AICS1R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square"/>
            <c:size val="8"/>
            <c:spPr>
              <a:solidFill>
                <a:srgbClr val="aecf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ZoomOut!$C$6:$C$26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ZoomOut!$AD$6:$AD$26</c:f>
              <c:numCache>
                <c:formatCode>General</c:formatCode>
                <c:ptCount val="21"/>
                <c:pt idx="0">
                  <c:v>1.457</c:v>
                </c:pt>
                <c:pt idx="1">
                  <c:v>2.007</c:v>
                </c:pt>
                <c:pt idx="2">
                  <c:v>2.424</c:v>
                </c:pt>
                <c:pt idx="3">
                  <c:v>2.982</c:v>
                </c:pt>
                <c:pt idx="4">
                  <c:v>3.877</c:v>
                </c:pt>
                <c:pt idx="5">
                  <c:v>5.202</c:v>
                </c:pt>
                <c:pt idx="6">
                  <c:v>6.95</c:v>
                </c:pt>
                <c:pt idx="7">
                  <c:v>9.134</c:v>
                </c:pt>
                <c:pt idx="8">
                  <c:v>11.805</c:v>
                </c:pt>
                <c:pt idx="9">
                  <c:v>14.82</c:v>
                </c:pt>
                <c:pt idx="10">
                  <c:v>18.208</c:v>
                </c:pt>
                <c:pt idx="11">
                  <c:v>22.145</c:v>
                </c:pt>
                <c:pt idx="12">
                  <c:v>26.384</c:v>
                </c:pt>
                <c:pt idx="13">
                  <c:v>30.902</c:v>
                </c:pt>
                <c:pt idx="14">
                  <c:v>35.764</c:v>
                </c:pt>
                <c:pt idx="15">
                  <c:v>41.12</c:v>
                </c:pt>
                <c:pt idx="16">
                  <c:v>47.242</c:v>
                </c:pt>
                <c:pt idx="17">
                  <c:v>53.365</c:v>
                </c:pt>
                <c:pt idx="18">
                  <c:v>60.251</c:v>
                </c:pt>
                <c:pt idx="19">
                  <c:v>67.573</c:v>
                </c:pt>
                <c:pt idx="20">
                  <c:v>75.101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ZoomOut!$AF$4</c:f>
              <c:strCache>
                <c:ptCount val="1"/>
                <c:pt idx="0">
                  <c:v>LAI</c:v>
                </c:pt>
              </c:strCache>
            </c:strRef>
          </c:tx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circle"/>
            <c:size val="8"/>
            <c:spPr>
              <a:solidFill>
                <a:srgbClr val="4b1f6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ZoomOut!$C$6:$C$26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ZoomOut!$AF$6:$AF$26</c:f>
              <c:numCache>
                <c:formatCode>General</c:formatCode>
                <c:ptCount val="21"/>
                <c:pt idx="0">
                  <c:v>0.486247</c:v>
                </c:pt>
                <c:pt idx="1">
                  <c:v>184.949</c:v>
                </c:pt>
                <c:pt idx="2">
                  <c:v>184.957</c:v>
                </c:pt>
                <c:pt idx="3">
                  <c:v>184.969</c:v>
                </c:pt>
                <c:pt idx="4">
                  <c:v>184.984</c:v>
                </c:pt>
                <c:pt idx="5">
                  <c:v>185.001</c:v>
                </c:pt>
                <c:pt idx="6">
                  <c:v>185.023</c:v>
                </c:pt>
                <c:pt idx="7">
                  <c:v>185.049</c:v>
                </c:pt>
                <c:pt idx="8">
                  <c:v>185.077</c:v>
                </c:pt>
                <c:pt idx="9">
                  <c:v>185.11</c:v>
                </c:pt>
                <c:pt idx="10">
                  <c:v>185.142</c:v>
                </c:pt>
                <c:pt idx="11">
                  <c:v>185.179</c:v>
                </c:pt>
                <c:pt idx="12">
                  <c:v>185.219</c:v>
                </c:pt>
                <c:pt idx="13">
                  <c:v>185.263</c:v>
                </c:pt>
                <c:pt idx="14">
                  <c:v>185.308</c:v>
                </c:pt>
                <c:pt idx="15">
                  <c:v>185.355</c:v>
                </c:pt>
                <c:pt idx="16">
                  <c:v>185.407</c:v>
                </c:pt>
                <c:pt idx="17">
                  <c:v>185.458</c:v>
                </c:pt>
                <c:pt idx="18">
                  <c:v>185.512</c:v>
                </c:pt>
                <c:pt idx="19">
                  <c:v>185.569</c:v>
                </c:pt>
                <c:pt idx="20">
                  <c:v>185.63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ZoomOut!$AH$4</c:f>
              <c:strCache>
                <c:ptCount val="1"/>
                <c:pt idx="0">
                  <c:v>LAI_wofc</c:v>
                </c:pt>
              </c:strCache>
            </c:strRef>
          </c:tx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square"/>
            <c:size val="8"/>
            <c:spPr>
              <a:solidFill>
                <a:srgbClr val="ff95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ZoomOut!$C$6:$C$26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ZoomOut!$AH$6:$AH$26</c:f>
              <c:numCache>
                <c:formatCode>General</c:formatCode>
                <c:ptCount val="21"/>
                <c:pt idx="0">
                  <c:v>0.474217</c:v>
                </c:pt>
                <c:pt idx="1">
                  <c:v>183.977</c:v>
                </c:pt>
                <c:pt idx="2">
                  <c:v>364.148</c:v>
                </c:pt>
                <c:pt idx="3">
                  <c:v>543.932</c:v>
                </c:pt>
                <c:pt idx="4">
                  <c:v>726.004</c:v>
                </c:pt>
                <c:pt idx="5">
                  <c:v>908.683</c:v>
                </c:pt>
                <c:pt idx="6">
                  <c:v>1092.37</c:v>
                </c:pt>
                <c:pt idx="7">
                  <c:v>1274.82</c:v>
                </c:pt>
                <c:pt idx="8">
                  <c:v>1457.25</c:v>
                </c:pt>
                <c:pt idx="9">
                  <c:v>1637.01</c:v>
                </c:pt>
                <c:pt idx="10">
                  <c:v>1814.98</c:v>
                </c:pt>
                <c:pt idx="11">
                  <c:v>1994.03</c:v>
                </c:pt>
                <c:pt idx="12">
                  <c:v>2175.03</c:v>
                </c:pt>
                <c:pt idx="13">
                  <c:v>2357.31</c:v>
                </c:pt>
                <c:pt idx="14">
                  <c:v>2538.78</c:v>
                </c:pt>
                <c:pt idx="15">
                  <c:v>2718.03</c:v>
                </c:pt>
                <c:pt idx="16">
                  <c:v>2894.35</c:v>
                </c:pt>
                <c:pt idx="17">
                  <c:v>3069.53</c:v>
                </c:pt>
                <c:pt idx="18">
                  <c:v>3244.51</c:v>
                </c:pt>
                <c:pt idx="19">
                  <c:v>3421.09</c:v>
                </c:pt>
                <c:pt idx="20">
                  <c:v>3598.08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5064480"/>
        <c:axId val="50128057"/>
      </c:lineChart>
      <c:catAx>
        <c:axId val="2506448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8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8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Queries</a:t>
                </a:r>
              </a:p>
            </c:rich>
          </c:tx>
          <c:layout>
            <c:manualLayout>
              <c:xMode val="edge"/>
              <c:yMode val="edge"/>
              <c:x val="0.482293994176992"/>
              <c:y val="0.904660371611331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 rot="-2700000"/>
          <a:lstStyle/>
          <a:p>
            <a:pPr>
              <a:defRPr b="0" sz="16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50128057"/>
        <c:crosses val="autoZero"/>
        <c:auto val="1"/>
        <c:lblAlgn val="ctr"/>
        <c:lblOffset val="100"/>
        <c:noMultiLvlLbl val="0"/>
      </c:catAx>
      <c:valAx>
        <c:axId val="50128057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8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8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Cumulative Query Time
(seconds)</a:t>
                </a:r>
              </a:p>
            </c:rich>
          </c:tx>
          <c:layout>
            <c:manualLayout>
              <c:xMode val="edge"/>
              <c:yMode val="edge"/>
              <c:x val="0"/>
              <c:y val="0.853792263173926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6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25064480"/>
        <c:crossesAt val="1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00869155100390783"/>
          <c:y val="0"/>
          <c:w val="0.983356916649821"/>
          <c:h val="0.122233502538071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16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204753199268739"/>
          <c:y val="0.169560361458016"/>
          <c:w val="0.783600785428939"/>
          <c:h val="0.626154939587776"/>
        </c:manualLayout>
      </c:layout>
      <c:lineChart>
        <c:grouping val="standard"/>
        <c:varyColors val="0"/>
        <c:ser>
          <c:idx val="0"/>
          <c:order val="0"/>
          <c:tx>
            <c:strRef>
              <c:f>ZoomOut!$H$4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ZoomOut!$C$6:$C$26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ZoomOut!$H$6:$H$26</c:f>
              <c:numCache>
                <c:formatCode>General</c:formatCode>
                <c:ptCount val="21"/>
                <c:pt idx="0">
                  <c:v>0.858</c:v>
                </c:pt>
                <c:pt idx="1">
                  <c:v>67.021</c:v>
                </c:pt>
                <c:pt idx="2">
                  <c:v>131.198</c:v>
                </c:pt>
                <c:pt idx="3">
                  <c:v>195.921</c:v>
                </c:pt>
                <c:pt idx="4">
                  <c:v>261.651</c:v>
                </c:pt>
                <c:pt idx="5">
                  <c:v>333.18</c:v>
                </c:pt>
                <c:pt idx="6">
                  <c:v>397.862</c:v>
                </c:pt>
                <c:pt idx="7">
                  <c:v>465.475</c:v>
                </c:pt>
                <c:pt idx="8">
                  <c:v>531.179</c:v>
                </c:pt>
                <c:pt idx="9">
                  <c:v>597.034</c:v>
                </c:pt>
                <c:pt idx="10">
                  <c:v>660.362</c:v>
                </c:pt>
                <c:pt idx="11">
                  <c:v>725.245</c:v>
                </c:pt>
                <c:pt idx="12">
                  <c:v>792.215</c:v>
                </c:pt>
                <c:pt idx="13">
                  <c:v>856.817</c:v>
                </c:pt>
                <c:pt idx="14">
                  <c:v>924.987</c:v>
                </c:pt>
                <c:pt idx="15">
                  <c:v>989.235</c:v>
                </c:pt>
                <c:pt idx="16">
                  <c:v>1055.339</c:v>
                </c:pt>
                <c:pt idx="17">
                  <c:v>1122.976</c:v>
                </c:pt>
                <c:pt idx="18">
                  <c:v>1188.157</c:v>
                </c:pt>
                <c:pt idx="19">
                  <c:v>1254.121</c:v>
                </c:pt>
                <c:pt idx="20">
                  <c:v>1320.794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ZoomOut!$J$4</c:f>
              <c:strCache>
                <c:ptCount val="1"/>
                <c:pt idx="0">
                  <c:v>DDC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ZoomOut!$C$6:$C$26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ZoomOut!$J$6:$J$26</c:f>
              <c:numCache>
                <c:formatCode>General</c:formatCode>
                <c:ptCount val="21"/>
                <c:pt idx="0">
                  <c:v>2.119</c:v>
                </c:pt>
                <c:pt idx="1">
                  <c:v>2.132</c:v>
                </c:pt>
                <c:pt idx="2">
                  <c:v>2.147</c:v>
                </c:pt>
                <c:pt idx="3">
                  <c:v>2.16</c:v>
                </c:pt>
                <c:pt idx="4">
                  <c:v>2.179</c:v>
                </c:pt>
                <c:pt idx="5">
                  <c:v>2.192</c:v>
                </c:pt>
                <c:pt idx="6">
                  <c:v>2.208</c:v>
                </c:pt>
                <c:pt idx="7">
                  <c:v>2.222</c:v>
                </c:pt>
                <c:pt idx="8">
                  <c:v>2.244</c:v>
                </c:pt>
                <c:pt idx="9">
                  <c:v>2.257</c:v>
                </c:pt>
                <c:pt idx="10">
                  <c:v>2.272</c:v>
                </c:pt>
                <c:pt idx="11">
                  <c:v>2.285</c:v>
                </c:pt>
                <c:pt idx="12">
                  <c:v>2.304</c:v>
                </c:pt>
                <c:pt idx="13">
                  <c:v>2.317</c:v>
                </c:pt>
                <c:pt idx="14">
                  <c:v>2.331</c:v>
                </c:pt>
                <c:pt idx="15">
                  <c:v>2.346</c:v>
                </c:pt>
                <c:pt idx="16">
                  <c:v>2.38</c:v>
                </c:pt>
                <c:pt idx="17">
                  <c:v>2.394</c:v>
                </c:pt>
                <c:pt idx="18">
                  <c:v>2.412</c:v>
                </c:pt>
                <c:pt idx="19">
                  <c:v>2.427</c:v>
                </c:pt>
                <c:pt idx="20">
                  <c:v>2.448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ZoomOut!$L$4</c:f>
              <c:strCache>
                <c:ptCount val="1"/>
                <c:pt idx="0">
                  <c:v>DDR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ZoomOut!$C$6:$C$26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ZoomOut!$L$6:$L$26</c:f>
              <c:numCache>
                <c:formatCode>General</c:formatCode>
                <c:ptCount val="21"/>
                <c:pt idx="0">
                  <c:v>1.371</c:v>
                </c:pt>
                <c:pt idx="1">
                  <c:v>1.385</c:v>
                </c:pt>
                <c:pt idx="2">
                  <c:v>1.402</c:v>
                </c:pt>
                <c:pt idx="3">
                  <c:v>1.417</c:v>
                </c:pt>
                <c:pt idx="4">
                  <c:v>1.429</c:v>
                </c:pt>
                <c:pt idx="5">
                  <c:v>1.465</c:v>
                </c:pt>
                <c:pt idx="6">
                  <c:v>1.481</c:v>
                </c:pt>
                <c:pt idx="7">
                  <c:v>1.494</c:v>
                </c:pt>
                <c:pt idx="8">
                  <c:v>1.512</c:v>
                </c:pt>
                <c:pt idx="9">
                  <c:v>1.528</c:v>
                </c:pt>
                <c:pt idx="10">
                  <c:v>1.552</c:v>
                </c:pt>
                <c:pt idx="11">
                  <c:v>1.567</c:v>
                </c:pt>
                <c:pt idx="12">
                  <c:v>1.59</c:v>
                </c:pt>
                <c:pt idx="13">
                  <c:v>1.609</c:v>
                </c:pt>
                <c:pt idx="14">
                  <c:v>1.624</c:v>
                </c:pt>
                <c:pt idx="15">
                  <c:v>1.646</c:v>
                </c:pt>
                <c:pt idx="16">
                  <c:v>1.666</c:v>
                </c:pt>
                <c:pt idx="17">
                  <c:v>1.68</c:v>
                </c:pt>
                <c:pt idx="18">
                  <c:v>1.699</c:v>
                </c:pt>
                <c:pt idx="19">
                  <c:v>1.714</c:v>
                </c:pt>
                <c:pt idx="20">
                  <c:v>1.734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ZoomOut!$N$4</c:f>
              <c:strCache>
                <c:ptCount val="1"/>
                <c:pt idx="0">
                  <c:v>DD1C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ZoomOut!$C$6:$C$26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ZoomOut!$N$6:$N$26</c:f>
              <c:numCache>
                <c:formatCode>General</c:formatCode>
                <c:ptCount val="21"/>
                <c:pt idx="0">
                  <c:v>1.801</c:v>
                </c:pt>
                <c:pt idx="1">
                  <c:v>2.558</c:v>
                </c:pt>
                <c:pt idx="2">
                  <c:v>2.576</c:v>
                </c:pt>
                <c:pt idx="3">
                  <c:v>2.59</c:v>
                </c:pt>
                <c:pt idx="4">
                  <c:v>2.61</c:v>
                </c:pt>
                <c:pt idx="5">
                  <c:v>2.623</c:v>
                </c:pt>
                <c:pt idx="6">
                  <c:v>2.64</c:v>
                </c:pt>
                <c:pt idx="7">
                  <c:v>2.653</c:v>
                </c:pt>
                <c:pt idx="8">
                  <c:v>2.676</c:v>
                </c:pt>
                <c:pt idx="9">
                  <c:v>2.69</c:v>
                </c:pt>
                <c:pt idx="10">
                  <c:v>2.705</c:v>
                </c:pt>
                <c:pt idx="11">
                  <c:v>2.718</c:v>
                </c:pt>
                <c:pt idx="12">
                  <c:v>2.735</c:v>
                </c:pt>
                <c:pt idx="13">
                  <c:v>2.748</c:v>
                </c:pt>
                <c:pt idx="14">
                  <c:v>2.765</c:v>
                </c:pt>
                <c:pt idx="15">
                  <c:v>2.777</c:v>
                </c:pt>
                <c:pt idx="16">
                  <c:v>2.815</c:v>
                </c:pt>
                <c:pt idx="17">
                  <c:v>2.83</c:v>
                </c:pt>
                <c:pt idx="18">
                  <c:v>2.846</c:v>
                </c:pt>
                <c:pt idx="19">
                  <c:v>2.859</c:v>
                </c:pt>
                <c:pt idx="20">
                  <c:v>2.878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ZoomOut!$P$4</c:f>
              <c:strCache>
                <c:ptCount val="1"/>
                <c:pt idx="0">
                  <c:v>DD1R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ZoomOut!$C$6:$C$26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ZoomOut!$P$6:$P$26</c:f>
              <c:numCache>
                <c:formatCode>General</c:formatCode>
                <c:ptCount val="21"/>
                <c:pt idx="0">
                  <c:v>1.086</c:v>
                </c:pt>
                <c:pt idx="1">
                  <c:v>1.629</c:v>
                </c:pt>
                <c:pt idx="2">
                  <c:v>1.65</c:v>
                </c:pt>
                <c:pt idx="3">
                  <c:v>1.668</c:v>
                </c:pt>
                <c:pt idx="4">
                  <c:v>1.689</c:v>
                </c:pt>
                <c:pt idx="5">
                  <c:v>1.709</c:v>
                </c:pt>
                <c:pt idx="6">
                  <c:v>1.729</c:v>
                </c:pt>
                <c:pt idx="7">
                  <c:v>1.748</c:v>
                </c:pt>
                <c:pt idx="8">
                  <c:v>1.764</c:v>
                </c:pt>
                <c:pt idx="9">
                  <c:v>1.798</c:v>
                </c:pt>
                <c:pt idx="10">
                  <c:v>1.812</c:v>
                </c:pt>
                <c:pt idx="11">
                  <c:v>1.835</c:v>
                </c:pt>
                <c:pt idx="12">
                  <c:v>1.855</c:v>
                </c:pt>
                <c:pt idx="13">
                  <c:v>1.874</c:v>
                </c:pt>
                <c:pt idx="14">
                  <c:v>1.892</c:v>
                </c:pt>
                <c:pt idx="15">
                  <c:v>1.912</c:v>
                </c:pt>
                <c:pt idx="16">
                  <c:v>1.931</c:v>
                </c:pt>
                <c:pt idx="17">
                  <c:v>2.085</c:v>
                </c:pt>
                <c:pt idx="18">
                  <c:v>2.104</c:v>
                </c:pt>
                <c:pt idx="19">
                  <c:v>2.147</c:v>
                </c:pt>
                <c:pt idx="20">
                  <c:v>2.166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ZoomOut!$R$4</c:f>
              <c:strCache>
                <c:ptCount val="1"/>
                <c:pt idx="0">
                  <c:v>MDD1R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ZoomOut!$C$6:$C$26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ZoomOut!$R$6:$R$26</c:f>
              <c:numCache>
                <c:formatCode>General</c:formatCode>
                <c:ptCount val="21"/>
                <c:pt idx="0">
                  <c:v>0.935</c:v>
                </c:pt>
                <c:pt idx="1">
                  <c:v>2.375</c:v>
                </c:pt>
                <c:pt idx="2">
                  <c:v>2.397</c:v>
                </c:pt>
                <c:pt idx="3">
                  <c:v>2.649</c:v>
                </c:pt>
                <c:pt idx="4">
                  <c:v>2.662</c:v>
                </c:pt>
                <c:pt idx="5">
                  <c:v>2.685</c:v>
                </c:pt>
                <c:pt idx="6">
                  <c:v>2.757</c:v>
                </c:pt>
                <c:pt idx="7">
                  <c:v>2.778</c:v>
                </c:pt>
                <c:pt idx="8">
                  <c:v>2.797</c:v>
                </c:pt>
                <c:pt idx="9">
                  <c:v>2.821</c:v>
                </c:pt>
                <c:pt idx="10">
                  <c:v>2.847</c:v>
                </c:pt>
                <c:pt idx="11">
                  <c:v>2.867</c:v>
                </c:pt>
                <c:pt idx="12">
                  <c:v>2.894</c:v>
                </c:pt>
                <c:pt idx="13">
                  <c:v>2.915</c:v>
                </c:pt>
                <c:pt idx="14">
                  <c:v>2.939</c:v>
                </c:pt>
                <c:pt idx="15">
                  <c:v>2.963</c:v>
                </c:pt>
                <c:pt idx="16">
                  <c:v>2.987</c:v>
                </c:pt>
                <c:pt idx="17">
                  <c:v>3.013</c:v>
                </c:pt>
                <c:pt idx="18">
                  <c:v>3.03</c:v>
                </c:pt>
                <c:pt idx="19">
                  <c:v>3.071</c:v>
                </c:pt>
                <c:pt idx="20">
                  <c:v>3.09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ZoomOut!$AB$4</c:f>
              <c:strCache>
                <c:ptCount val="1"/>
                <c:pt idx="0">
                  <c:v>AICC1R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ZoomOut!$C$6:$C$26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ZoomOut!$AB$6:$AB$26</c:f>
              <c:numCache>
                <c:formatCode>General</c:formatCode>
                <c:ptCount val="21"/>
                <c:pt idx="0">
                  <c:v>1.108</c:v>
                </c:pt>
                <c:pt idx="1">
                  <c:v>1.653</c:v>
                </c:pt>
                <c:pt idx="2">
                  <c:v>2.005</c:v>
                </c:pt>
                <c:pt idx="3">
                  <c:v>2.585</c:v>
                </c:pt>
                <c:pt idx="4">
                  <c:v>3.448</c:v>
                </c:pt>
                <c:pt idx="5">
                  <c:v>4.696</c:v>
                </c:pt>
                <c:pt idx="6">
                  <c:v>6.316</c:v>
                </c:pt>
                <c:pt idx="7">
                  <c:v>8.347</c:v>
                </c:pt>
                <c:pt idx="8">
                  <c:v>10.798</c:v>
                </c:pt>
                <c:pt idx="9">
                  <c:v>13.696</c:v>
                </c:pt>
                <c:pt idx="10">
                  <c:v>16.981</c:v>
                </c:pt>
                <c:pt idx="11">
                  <c:v>20.708</c:v>
                </c:pt>
                <c:pt idx="12">
                  <c:v>24.766</c:v>
                </c:pt>
                <c:pt idx="13">
                  <c:v>29.181</c:v>
                </c:pt>
                <c:pt idx="14">
                  <c:v>34.024</c:v>
                </c:pt>
                <c:pt idx="15">
                  <c:v>39.472</c:v>
                </c:pt>
                <c:pt idx="16">
                  <c:v>45.249</c:v>
                </c:pt>
                <c:pt idx="17">
                  <c:v>51.106</c:v>
                </c:pt>
                <c:pt idx="18">
                  <c:v>57.185</c:v>
                </c:pt>
                <c:pt idx="19">
                  <c:v>64.098</c:v>
                </c:pt>
                <c:pt idx="20">
                  <c:v>71.097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ZoomOut!$AD$4</c:f>
              <c:strCache>
                <c:ptCount val="1"/>
                <c:pt idx="0">
                  <c:v>AICS1R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square"/>
            <c:size val="8"/>
            <c:spPr>
              <a:solidFill>
                <a:srgbClr val="aecf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ZoomOut!$C$6:$C$26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ZoomOut!$AD$6:$AD$26</c:f>
              <c:numCache>
                <c:formatCode>General</c:formatCode>
                <c:ptCount val="21"/>
                <c:pt idx="0">
                  <c:v>1.457</c:v>
                </c:pt>
                <c:pt idx="1">
                  <c:v>2.007</c:v>
                </c:pt>
                <c:pt idx="2">
                  <c:v>2.424</c:v>
                </c:pt>
                <c:pt idx="3">
                  <c:v>2.982</c:v>
                </c:pt>
                <c:pt idx="4">
                  <c:v>3.877</c:v>
                </c:pt>
                <c:pt idx="5">
                  <c:v>5.202</c:v>
                </c:pt>
                <c:pt idx="6">
                  <c:v>6.95</c:v>
                </c:pt>
                <c:pt idx="7">
                  <c:v>9.134</c:v>
                </c:pt>
                <c:pt idx="8">
                  <c:v>11.805</c:v>
                </c:pt>
                <c:pt idx="9">
                  <c:v>14.82</c:v>
                </c:pt>
                <c:pt idx="10">
                  <c:v>18.208</c:v>
                </c:pt>
                <c:pt idx="11">
                  <c:v>22.145</c:v>
                </c:pt>
                <c:pt idx="12">
                  <c:v>26.384</c:v>
                </c:pt>
                <c:pt idx="13">
                  <c:v>30.902</c:v>
                </c:pt>
                <c:pt idx="14">
                  <c:v>35.764</c:v>
                </c:pt>
                <c:pt idx="15">
                  <c:v>41.12</c:v>
                </c:pt>
                <c:pt idx="16">
                  <c:v>47.242</c:v>
                </c:pt>
                <c:pt idx="17">
                  <c:v>53.365</c:v>
                </c:pt>
                <c:pt idx="18">
                  <c:v>60.251</c:v>
                </c:pt>
                <c:pt idx="19">
                  <c:v>67.573</c:v>
                </c:pt>
                <c:pt idx="20">
                  <c:v>75.101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ZoomOut!$AF$4</c:f>
              <c:strCache>
                <c:ptCount val="1"/>
                <c:pt idx="0">
                  <c:v>LAI</c:v>
                </c:pt>
              </c:strCache>
            </c:strRef>
          </c:tx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circle"/>
            <c:size val="8"/>
            <c:spPr>
              <a:solidFill>
                <a:srgbClr val="4b1f6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ZoomOut!$C$6:$C$26</c:f>
              <c:strCache>
                <c:ptCount val="21"/>
                <c:pt idx="0">
                  <c:v>1</c:v>
                </c:pt>
                <c:pt idx="1">
                  <c:v>1K</c:v>
                </c:pt>
                <c:pt idx="2">
                  <c:v>2K</c:v>
                </c:pt>
                <c:pt idx="3">
                  <c:v>3K</c:v>
                </c:pt>
                <c:pt idx="4">
                  <c:v>4K</c:v>
                </c:pt>
                <c:pt idx="5">
                  <c:v>5K</c:v>
                </c:pt>
                <c:pt idx="6">
                  <c:v>6K</c:v>
                </c:pt>
                <c:pt idx="7">
                  <c:v>7K</c:v>
                </c:pt>
                <c:pt idx="8">
                  <c:v>8K</c:v>
                </c:pt>
                <c:pt idx="9">
                  <c:v>9K</c:v>
                </c:pt>
                <c:pt idx="10">
                  <c:v>10K</c:v>
                </c:pt>
                <c:pt idx="11">
                  <c:v>11K</c:v>
                </c:pt>
                <c:pt idx="12">
                  <c:v>12K</c:v>
                </c:pt>
                <c:pt idx="13">
                  <c:v>13K</c:v>
                </c:pt>
                <c:pt idx="14">
                  <c:v>14K</c:v>
                </c:pt>
                <c:pt idx="15">
                  <c:v>15K</c:v>
                </c:pt>
                <c:pt idx="16">
                  <c:v>16K</c:v>
                </c:pt>
                <c:pt idx="17">
                  <c:v>17K</c:v>
                </c:pt>
                <c:pt idx="18">
                  <c:v>18K</c:v>
                </c:pt>
                <c:pt idx="19">
                  <c:v>19K</c:v>
                </c:pt>
                <c:pt idx="20">
                  <c:v>20K</c:v>
                </c:pt>
              </c:strCache>
            </c:strRef>
          </c:cat>
          <c:val>
            <c:numRef>
              <c:f>ZoomOut!$AF$6:$AF$26</c:f>
              <c:numCache>
                <c:formatCode>General</c:formatCode>
                <c:ptCount val="21"/>
                <c:pt idx="0">
                  <c:v>0.486247</c:v>
                </c:pt>
                <c:pt idx="1">
                  <c:v>184.949</c:v>
                </c:pt>
                <c:pt idx="2">
                  <c:v>184.957</c:v>
                </c:pt>
                <c:pt idx="3">
                  <c:v>184.969</c:v>
                </c:pt>
                <c:pt idx="4">
                  <c:v>184.984</c:v>
                </c:pt>
                <c:pt idx="5">
                  <c:v>185.001</c:v>
                </c:pt>
                <c:pt idx="6">
                  <c:v>185.023</c:v>
                </c:pt>
                <c:pt idx="7">
                  <c:v>185.049</c:v>
                </c:pt>
                <c:pt idx="8">
                  <c:v>185.077</c:v>
                </c:pt>
                <c:pt idx="9">
                  <c:v>185.11</c:v>
                </c:pt>
                <c:pt idx="10">
                  <c:v>185.142</c:v>
                </c:pt>
                <c:pt idx="11">
                  <c:v>185.179</c:v>
                </c:pt>
                <c:pt idx="12">
                  <c:v>185.219</c:v>
                </c:pt>
                <c:pt idx="13">
                  <c:v>185.263</c:v>
                </c:pt>
                <c:pt idx="14">
                  <c:v>185.308</c:v>
                </c:pt>
                <c:pt idx="15">
                  <c:v>185.355</c:v>
                </c:pt>
                <c:pt idx="16">
                  <c:v>185.407</c:v>
                </c:pt>
                <c:pt idx="17">
                  <c:v>185.458</c:v>
                </c:pt>
                <c:pt idx="18">
                  <c:v>185.512</c:v>
                </c:pt>
                <c:pt idx="19">
                  <c:v>185.569</c:v>
                </c:pt>
                <c:pt idx="20">
                  <c:v>185.63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9605441"/>
        <c:axId val="31755475"/>
      </c:lineChart>
      <c:catAx>
        <c:axId val="296054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8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8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Queries</a:t>
                </a:r>
              </a:p>
            </c:rich>
          </c:tx>
          <c:layout>
            <c:manualLayout>
              <c:xMode val="edge"/>
              <c:yMode val="edge"/>
              <c:x val="0.482429412959578"/>
              <c:y val="0.904660371611331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 rot="-2700000"/>
          <a:lstStyle/>
          <a:p>
            <a:pPr>
              <a:defRPr b="0" sz="16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31755475"/>
        <c:crosses val="autoZero"/>
        <c:auto val="1"/>
        <c:lblAlgn val="ctr"/>
        <c:lblOffset val="100"/>
        <c:noMultiLvlLbl val="0"/>
      </c:catAx>
      <c:valAx>
        <c:axId val="31755475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8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8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Cumulative Query Time
(seconds)</a:t>
                </a:r>
              </a:p>
            </c:rich>
          </c:tx>
          <c:layout>
            <c:manualLayout>
              <c:xMode val="edge"/>
              <c:yMode val="edge"/>
              <c:x val="0"/>
              <c:y val="0.840389887298203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6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29605441"/>
        <c:crossesAt val="1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00868686868686869"/>
          <c:y val="0"/>
          <c:w val="0.98336588322446"/>
          <c:h val="0.123553299492386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16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4163676978271"/>
          <c:y val="0.225223395613323"/>
          <c:w val="0.844987477154268"/>
          <c:h val="0.561839967506093"/>
        </c:manualLayout>
      </c:layout>
      <c:lineChart>
        <c:grouping val="standard"/>
        <c:varyColors val="0"/>
        <c:ser>
          <c:idx val="0"/>
          <c:order val="0"/>
          <c:tx>
            <c:strRef>
              <c:f>'Learned vs Native Sort'!$D$4</c:f>
              <c:strCache>
                <c:ptCount val="1"/>
                <c:pt idx="0">
                  <c:v>Traditional Sort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'Learned vs Native Sort'!$C$5:$C$19</c:f>
              <c:strCache>
                <c:ptCount val="15"/>
                <c:pt idx="0">
                  <c:v>1K</c:v>
                </c:pt>
                <c:pt idx="1">
                  <c:v>2K</c:v>
                </c:pt>
                <c:pt idx="2">
                  <c:v>3K</c:v>
                </c:pt>
                <c:pt idx="3">
                  <c:v>4K</c:v>
                </c:pt>
                <c:pt idx="4">
                  <c:v>5K</c:v>
                </c:pt>
                <c:pt idx="5">
                  <c:v>6K</c:v>
                </c:pt>
                <c:pt idx="6">
                  <c:v>7K</c:v>
                </c:pt>
                <c:pt idx="7">
                  <c:v>8K</c:v>
                </c:pt>
                <c:pt idx="8">
                  <c:v>9K</c:v>
                </c:pt>
                <c:pt idx="9">
                  <c:v>10K</c:v>
                </c:pt>
                <c:pt idx="10">
                  <c:v>11K</c:v>
                </c:pt>
                <c:pt idx="11">
                  <c:v>12K</c:v>
                </c:pt>
                <c:pt idx="12">
                  <c:v>13K</c:v>
                </c:pt>
                <c:pt idx="13">
                  <c:v>14K</c:v>
                </c:pt>
                <c:pt idx="14">
                  <c:v>15K</c:v>
                </c:pt>
              </c:strCache>
            </c:strRef>
          </c:cat>
          <c:val>
            <c:numRef>
              <c:f>'Learned vs Native Sort'!$D$5:$D$19</c:f>
              <c:numCache>
                <c:formatCode>General</c:formatCode>
                <c:ptCount val="15"/>
                <c:pt idx="0">
                  <c:v>0.034042</c:v>
                </c:pt>
                <c:pt idx="1">
                  <c:v>0.07476</c:v>
                </c:pt>
                <c:pt idx="2">
                  <c:v>0.160956</c:v>
                </c:pt>
                <c:pt idx="3">
                  <c:v>0.261343</c:v>
                </c:pt>
                <c:pt idx="4">
                  <c:v>0.238816</c:v>
                </c:pt>
                <c:pt idx="5">
                  <c:v>0.242793</c:v>
                </c:pt>
                <c:pt idx="6">
                  <c:v>0.422341</c:v>
                </c:pt>
                <c:pt idx="7">
                  <c:v>0.417767</c:v>
                </c:pt>
                <c:pt idx="8">
                  <c:v>0.531675</c:v>
                </c:pt>
                <c:pt idx="9">
                  <c:v>0.577431</c:v>
                </c:pt>
                <c:pt idx="10">
                  <c:v>0.651574</c:v>
                </c:pt>
                <c:pt idx="11">
                  <c:v>0.728831</c:v>
                </c:pt>
                <c:pt idx="12">
                  <c:v>0.74219</c:v>
                </c:pt>
                <c:pt idx="13">
                  <c:v>0.77108</c:v>
                </c:pt>
                <c:pt idx="14">
                  <c:v>0.943231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'Learned vs Native Sort'!$E$4</c:f>
              <c:strCache>
                <c:ptCount val="1"/>
                <c:pt idx="0">
                  <c:v>Learned Sort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'Learned vs Native Sort'!$C$5:$C$19</c:f>
              <c:strCache>
                <c:ptCount val="15"/>
                <c:pt idx="0">
                  <c:v>1K</c:v>
                </c:pt>
                <c:pt idx="1">
                  <c:v>2K</c:v>
                </c:pt>
                <c:pt idx="2">
                  <c:v>3K</c:v>
                </c:pt>
                <c:pt idx="3">
                  <c:v>4K</c:v>
                </c:pt>
                <c:pt idx="4">
                  <c:v>5K</c:v>
                </c:pt>
                <c:pt idx="5">
                  <c:v>6K</c:v>
                </c:pt>
                <c:pt idx="6">
                  <c:v>7K</c:v>
                </c:pt>
                <c:pt idx="7">
                  <c:v>8K</c:v>
                </c:pt>
                <c:pt idx="8">
                  <c:v>9K</c:v>
                </c:pt>
                <c:pt idx="9">
                  <c:v>10K</c:v>
                </c:pt>
                <c:pt idx="10">
                  <c:v>11K</c:v>
                </c:pt>
                <c:pt idx="11">
                  <c:v>12K</c:v>
                </c:pt>
                <c:pt idx="12">
                  <c:v>13K</c:v>
                </c:pt>
                <c:pt idx="13">
                  <c:v>14K</c:v>
                </c:pt>
                <c:pt idx="14">
                  <c:v>15K</c:v>
                </c:pt>
              </c:strCache>
            </c:strRef>
          </c:cat>
          <c:val>
            <c:numRef>
              <c:f>'Learned vs Native Sort'!$E$5:$E$19</c:f>
              <c:numCache>
                <c:formatCode>General</c:formatCode>
                <c:ptCount val="15"/>
                <c:pt idx="0">
                  <c:v>0.038148</c:v>
                </c:pt>
                <c:pt idx="1">
                  <c:v>0.177859</c:v>
                </c:pt>
                <c:pt idx="2">
                  <c:v>0.166681</c:v>
                </c:pt>
                <c:pt idx="3">
                  <c:v>0.281564</c:v>
                </c:pt>
                <c:pt idx="4">
                  <c:v>0.233254</c:v>
                </c:pt>
                <c:pt idx="5">
                  <c:v>0.259172</c:v>
                </c:pt>
                <c:pt idx="6">
                  <c:v>0.391142</c:v>
                </c:pt>
                <c:pt idx="7">
                  <c:v>0.390492</c:v>
                </c:pt>
                <c:pt idx="8">
                  <c:v>0.428257</c:v>
                </c:pt>
                <c:pt idx="9">
                  <c:v>0.436263</c:v>
                </c:pt>
                <c:pt idx="10">
                  <c:v>0.490693</c:v>
                </c:pt>
                <c:pt idx="11">
                  <c:v>0.577336</c:v>
                </c:pt>
                <c:pt idx="12">
                  <c:v>0.626185</c:v>
                </c:pt>
                <c:pt idx="13">
                  <c:v>0.652244</c:v>
                </c:pt>
                <c:pt idx="14">
                  <c:v>0.724577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863316"/>
        <c:axId val="70190741"/>
      </c:lineChart>
      <c:catAx>
        <c:axId val="98633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24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2400" spc="-1" strike="noStrike">
                    <a:solidFill>
                      <a:srgbClr val="000000"/>
                    </a:solidFill>
                    <a:latin typeface="Arial"/>
                  </a:rPr>
                  <a:t>Dataset Size</a:t>
                </a:r>
              </a:p>
            </c:rich>
          </c:tx>
          <c:layout>
            <c:manualLayout>
              <c:xMode val="edge"/>
              <c:yMode val="edge"/>
              <c:x val="0.414675421376836"/>
              <c:y val="0.90373679935012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 rot="-2700000"/>
          <a:lstStyle/>
          <a:p>
            <a:pPr>
              <a:defRPr b="0" sz="24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0190741"/>
        <c:crossesAt val="0"/>
        <c:auto val="1"/>
        <c:lblAlgn val="ctr"/>
        <c:lblOffset val="100"/>
        <c:noMultiLvlLbl val="0"/>
      </c:catAx>
      <c:valAx>
        <c:axId val="70190741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24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2400" spc="-1" strike="noStrike">
                    <a:solidFill>
                      <a:srgbClr val="000000"/>
                    </a:solidFill>
                    <a:latin typeface="Arial"/>
                  </a:rPr>
                  <a:t>Time (milliseconds)</a:t>
                </a:r>
              </a:p>
            </c:rich>
          </c:tx>
          <c:layout>
            <c:manualLayout>
              <c:xMode val="edge"/>
              <c:yMode val="edge"/>
              <c:x val="0.00277533337846071"/>
              <c:y val="0.1767871649065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24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863316"/>
        <c:crossesAt val="0"/>
        <c:crossBetween val="midCat"/>
        <c:majorUnit val="0.2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0370045834456727"/>
          <c:y val="0.0206133225020309"/>
          <c:w val="0.929630628201672"/>
          <c:h val="0.13210804224208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24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297882352941177"/>
          <c:y val="0.167959975495201"/>
          <c:w val="0.684100840336135"/>
          <c:h val="0.5798448029405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'Casewise Analysis'!$D$2</c:f>
              <c:strCache>
                <c:ptCount val="1"/>
                <c:pt idx="0">
                  <c:v>LAI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'Casewise Analysis'!$C$4:$C$9</c:f>
              <c:strCache>
                <c:ptCount val="6"/>
                <c:pt idx="0">
                  <c:v>1(i)</c:v>
                </c:pt>
                <c:pt idx="1">
                  <c:v>1(ii)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'Casewise Analysis'!$D$4:$D$9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19998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'Casewise Analysis'!$G$2</c:f>
              <c:strCache>
                <c:ptCount val="1"/>
                <c:pt idx="0">
                  <c:v>LAI_wofc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'Casewise Analysis'!$C$4:$C$9</c:f>
              <c:strCache>
                <c:ptCount val="6"/>
                <c:pt idx="0">
                  <c:v>1(i)</c:v>
                </c:pt>
                <c:pt idx="1">
                  <c:v>1(ii)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'Casewise Analysis'!$G$4:$G$9</c:f>
              <c:numCache>
                <c:formatCode>General</c:formatCode>
                <c:ptCount val="6"/>
                <c:pt idx="0">
                  <c:v>0</c:v>
                </c:pt>
                <c:pt idx="1">
                  <c:v>40</c:v>
                </c:pt>
                <c:pt idx="2">
                  <c:v>19960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00"/>
        <c:overlap val="-50"/>
        <c:axId val="32898217"/>
        <c:axId val="40706041"/>
      </c:barChart>
      <c:catAx>
        <c:axId val="328982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US" sz="24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lang="en-US" sz="2400" spc="-1" strike="noStrike">
                    <a:solidFill>
                      <a:srgbClr val="000000"/>
                    </a:solidFill>
                    <a:latin typeface="Arial"/>
                  </a:rPr>
                  <a:t>Case</a:t>
                </a:r>
              </a:p>
            </c:rich>
          </c:tx>
          <c:layout>
            <c:manualLayout>
              <c:xMode val="edge"/>
              <c:yMode val="edge"/>
              <c:x val="0.479798319327731"/>
              <c:y val="0.85133755360424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24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0706041"/>
        <c:crossesAt val="0"/>
        <c:auto val="1"/>
        <c:lblAlgn val="ctr"/>
        <c:lblOffset val="100"/>
        <c:noMultiLvlLbl val="0"/>
      </c:catAx>
      <c:valAx>
        <c:axId val="40706041"/>
        <c:scaling>
          <c:orientation val="minMax"/>
          <c:max val="30000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24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lang="en-US" sz="2400" spc="-1" strike="noStrike">
                    <a:solidFill>
                      <a:srgbClr val="000000"/>
                    </a:solidFill>
                    <a:latin typeface="Arial"/>
                  </a:rPr>
                  <a:t>Frequency</a:t>
                </a:r>
              </a:p>
            </c:rich>
          </c:tx>
          <c:layout>
            <c:manualLayout>
              <c:xMode val="edge"/>
              <c:yMode val="edge"/>
              <c:x val="0.000134453781512605"/>
              <c:y val="0.690626914437411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24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2898217"/>
        <c:crossesAt val="1"/>
        <c:crossBetween val="between"/>
        <c:majorUnit val="5000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145792629522334"/>
          <c:y val="0.0188141970914268"/>
          <c:w val="0.834265310247254"/>
          <c:h val="0.102410251194956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24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297840855586198"/>
          <c:y val="0.167925683952634"/>
          <c:w val="0.683998116634156"/>
          <c:h val="0.5798285014291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'Casewise Analysis'!$D$2</c:f>
              <c:strCache>
                <c:ptCount val="1"/>
                <c:pt idx="0">
                  <c:v>LAI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'Casewise Analysis'!$C$13:$C$18</c:f>
              <c:strCache>
                <c:ptCount val="6"/>
                <c:pt idx="0">
                  <c:v>1(i)</c:v>
                </c:pt>
                <c:pt idx="1">
                  <c:v>1(ii)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'Casewise Analysis'!$D$13:$D$18</c:f>
              <c:numCache>
                <c:formatCode>General</c:formatCode>
                <c:ptCount val="6"/>
                <c:pt idx="0">
                  <c:v>999</c:v>
                </c:pt>
                <c:pt idx="1">
                  <c:v>1</c:v>
                </c:pt>
                <c:pt idx="2">
                  <c:v>0</c:v>
                </c:pt>
                <c:pt idx="3">
                  <c:v>19000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'Casewise Analysis'!$G$2</c:f>
              <c:strCache>
                <c:ptCount val="1"/>
                <c:pt idx="0">
                  <c:v>LAI_wofc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'Casewise Analysis'!$C$13:$C$18</c:f>
              <c:strCache>
                <c:ptCount val="6"/>
                <c:pt idx="0">
                  <c:v>1(i)</c:v>
                </c:pt>
                <c:pt idx="1">
                  <c:v>1(ii)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'Casewise Analysis'!$G$13:$G$18</c:f>
              <c:numCache>
                <c:formatCode>General</c:formatCode>
                <c:ptCount val="6"/>
                <c:pt idx="0">
                  <c:v>19999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00"/>
        <c:overlap val="-50"/>
        <c:axId val="63601262"/>
        <c:axId val="57992198"/>
      </c:barChart>
      <c:catAx>
        <c:axId val="636012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US" sz="24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lang="en-US" sz="2400" spc="-1" strike="noStrike">
                    <a:solidFill>
                      <a:srgbClr val="000000"/>
                    </a:solidFill>
                    <a:latin typeface="Arial"/>
                  </a:rPr>
                  <a:t>Case</a:t>
                </a:r>
              </a:p>
            </c:rich>
          </c:tx>
          <c:layout>
            <c:manualLayout>
              <c:xMode val="edge"/>
              <c:yMode val="edge"/>
              <c:x val="0.479854711777763"/>
              <c:y val="0.85157207023274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24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7992198"/>
        <c:crosses val="autoZero"/>
        <c:auto val="1"/>
        <c:lblAlgn val="ctr"/>
        <c:lblOffset val="100"/>
        <c:noMultiLvlLbl val="0"/>
      </c:catAx>
      <c:valAx>
        <c:axId val="57992198"/>
        <c:scaling>
          <c:orientation val="minMax"/>
          <c:max val="30000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24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lang="en-US" sz="2400" spc="-1" strike="noStrike">
                    <a:solidFill>
                      <a:srgbClr val="000000"/>
                    </a:solidFill>
                    <a:latin typeface="Arial"/>
                  </a:rPr>
                  <a:t>Frequency</a:t>
                </a:r>
              </a:p>
            </c:rich>
          </c:tx>
          <c:layout>
            <c:manualLayout>
              <c:xMode val="edge"/>
              <c:yMode val="edge"/>
              <c:x val="0.000201789197551624"/>
              <c:y val="0.690587995100041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24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3601262"/>
        <c:crossesAt val="1"/>
        <c:crossBetween val="between"/>
        <c:majorUnit val="5000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145782807868499"/>
          <c:y val="0.0188122839129551"/>
          <c:w val="0.834265310247254"/>
          <c:h val="0.102410251194956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24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297856614929786"/>
          <c:y val="0.167925683952634"/>
          <c:w val="0.684001881341128"/>
          <c:h val="0.5798285014291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'Casewise Analysis'!$D$2</c:f>
              <c:strCache>
                <c:ptCount val="1"/>
                <c:pt idx="0">
                  <c:v>LAI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'Casewise Analysis'!$C$22:$C$27</c:f>
              <c:strCache>
                <c:ptCount val="6"/>
                <c:pt idx="0">
                  <c:v>1(i)</c:v>
                </c:pt>
                <c:pt idx="1">
                  <c:v>1(ii)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'Casewise Analysis'!$D$22:$D$27</c:f>
              <c:numCache>
                <c:formatCode>General</c:formatCode>
                <c:ptCount val="6"/>
                <c:pt idx="0">
                  <c:v>998</c:v>
                </c:pt>
                <c:pt idx="1">
                  <c:v>2</c:v>
                </c:pt>
                <c:pt idx="2">
                  <c:v>38</c:v>
                </c:pt>
                <c:pt idx="3">
                  <c:v>18962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'Casewise Analysis'!$G$2</c:f>
              <c:strCache>
                <c:ptCount val="1"/>
                <c:pt idx="0">
                  <c:v>LAI_wofc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'Casewise Analysis'!$C$22:$C$27</c:f>
              <c:strCache>
                <c:ptCount val="6"/>
                <c:pt idx="0">
                  <c:v>1(i)</c:v>
                </c:pt>
                <c:pt idx="1">
                  <c:v>1(ii)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'Casewise Analysis'!$G$22:$G$27</c:f>
              <c:numCache>
                <c:formatCode>General</c:formatCode>
                <c:ptCount val="6"/>
                <c:pt idx="0">
                  <c:v>19960</c:v>
                </c:pt>
                <c:pt idx="1">
                  <c:v>40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00"/>
        <c:overlap val="-50"/>
        <c:axId val="92283298"/>
        <c:axId val="58701524"/>
      </c:barChart>
      <c:catAx>
        <c:axId val="9228329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US" sz="24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lang="en-US" sz="2400" spc="-1" strike="noStrike">
                    <a:solidFill>
                      <a:srgbClr val="000000"/>
                    </a:solidFill>
                    <a:latin typeface="Arial"/>
                  </a:rPr>
                  <a:t>Case</a:t>
                </a:r>
              </a:p>
            </c:rich>
          </c:tx>
          <c:layout>
            <c:manualLayout>
              <c:xMode val="edge"/>
              <c:yMode val="edge"/>
              <c:x val="0.479809178257072"/>
              <c:y val="0.85146998775010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24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8701524"/>
        <c:crosses val="autoZero"/>
        <c:auto val="1"/>
        <c:lblAlgn val="ctr"/>
        <c:lblOffset val="100"/>
        <c:noMultiLvlLbl val="0"/>
      </c:catAx>
      <c:valAx>
        <c:axId val="58701524"/>
        <c:scaling>
          <c:orientation val="minMax"/>
          <c:max val="30000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24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lang="en-US" sz="2400" spc="-1" strike="noStrike">
                    <a:solidFill>
                      <a:srgbClr val="000000"/>
                    </a:solidFill>
                    <a:latin typeface="Arial"/>
                  </a:rPr>
                  <a:t>Frequency</a:t>
                </a:r>
              </a:p>
            </c:rich>
          </c:tx>
          <c:layout>
            <c:manualLayout>
              <c:xMode val="edge"/>
              <c:yMode val="edge"/>
              <c:x val="0.000134381509104347"/>
              <c:y val="0.690587995100041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24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2283298"/>
        <c:crossesAt val="1"/>
        <c:crossBetween val="between"/>
        <c:majorUnit val="5000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145782807868499"/>
          <c:y val="0.0188122839129551"/>
          <c:w val="0.834265310247254"/>
          <c:h val="0.102410251194956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24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297836603063693"/>
          <c:y val="0.167925683952634"/>
          <c:w val="0.684023112066649"/>
          <c:h val="0.5798285014291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'Casewise Analysis'!$D$2</c:f>
              <c:strCache>
                <c:ptCount val="1"/>
                <c:pt idx="0">
                  <c:v>LAI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'Casewise Analysis'!$C$31:$C$36</c:f>
              <c:strCache>
                <c:ptCount val="6"/>
                <c:pt idx="0">
                  <c:v>1(i)</c:v>
                </c:pt>
                <c:pt idx="1">
                  <c:v>1(ii)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'Casewise Analysis'!$D$31:$D$36</c:f>
              <c:numCache>
                <c:formatCode>General</c:formatCode>
                <c:ptCount val="6"/>
                <c:pt idx="0">
                  <c:v>0</c:v>
                </c:pt>
                <c:pt idx="1">
                  <c:v>100</c:v>
                </c:pt>
                <c:pt idx="2">
                  <c:v>0</c:v>
                </c:pt>
                <c:pt idx="3">
                  <c:v>19000</c:v>
                </c:pt>
                <c:pt idx="4">
                  <c:v>900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'Casewise Analysis'!$G$2</c:f>
              <c:strCache>
                <c:ptCount val="1"/>
                <c:pt idx="0">
                  <c:v>LAI_wofc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'Casewise Analysis'!$C$31:$C$36</c:f>
              <c:strCache>
                <c:ptCount val="6"/>
                <c:pt idx="0">
                  <c:v>1(i)</c:v>
                </c:pt>
                <c:pt idx="1">
                  <c:v>1(ii)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'Casewise Analysis'!$G$31:$G$36</c:f>
              <c:numCache>
                <c:formatCode>General</c:formatCode>
                <c:ptCount val="6"/>
                <c:pt idx="0">
                  <c:v>0</c:v>
                </c:pt>
                <c:pt idx="1">
                  <c:v>100</c:v>
                </c:pt>
                <c:pt idx="2">
                  <c:v>0</c:v>
                </c:pt>
                <c:pt idx="3">
                  <c:v>0</c:v>
                </c:pt>
                <c:pt idx="4">
                  <c:v>19900</c:v>
                </c:pt>
                <c:pt idx="5">
                  <c:v>0</c:v>
                </c:pt>
              </c:numCache>
            </c:numRef>
          </c:val>
        </c:ser>
        <c:gapWidth val="100"/>
        <c:overlap val="-50"/>
        <c:axId val="10242273"/>
        <c:axId val="78370306"/>
      </c:barChart>
      <c:catAx>
        <c:axId val="102422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US" sz="24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lang="en-US" sz="2400" spc="-1" strike="noStrike">
                    <a:solidFill>
                      <a:srgbClr val="000000"/>
                    </a:solidFill>
                    <a:latin typeface="Arial"/>
                  </a:rPr>
                  <a:t>Case</a:t>
                </a:r>
              </a:p>
            </c:rich>
          </c:tx>
          <c:layout>
            <c:manualLayout>
              <c:xMode val="edge"/>
              <c:yMode val="edge"/>
              <c:x val="0.479776941682343"/>
              <c:y val="0.85146998775010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24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8370306"/>
        <c:crosses val="autoZero"/>
        <c:auto val="1"/>
        <c:lblAlgn val="ctr"/>
        <c:lblOffset val="100"/>
        <c:noMultiLvlLbl val="0"/>
      </c:catAx>
      <c:valAx>
        <c:axId val="78370306"/>
        <c:scaling>
          <c:orientation val="minMax"/>
          <c:max val="30000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24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lang="en-US" sz="2400" spc="-1" strike="noStrike">
                    <a:solidFill>
                      <a:srgbClr val="000000"/>
                    </a:solidFill>
                    <a:latin typeface="Arial"/>
                  </a:rPr>
                  <a:t>Frequency</a:t>
                </a:r>
              </a:p>
            </c:rich>
          </c:tx>
          <c:layout>
            <c:manualLayout>
              <c:xMode val="edge"/>
              <c:yMode val="edge"/>
              <c:x val="0.00013437248051599"/>
              <c:y val="0.690587995100041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24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0242273"/>
        <c:crossesAt val="1"/>
        <c:crossBetween val="between"/>
        <c:majorUnit val="5000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145782807868499"/>
          <c:y val="0.0188122839129551"/>
          <c:w val="0.834265310247254"/>
          <c:h val="0.102410251194956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24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77056015062874"/>
          <c:y val="0.167925683952634"/>
          <c:w val="0.804787842108802"/>
          <c:h val="0.5798285014291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'Casewise Analysis'!$D$2</c:f>
              <c:strCache>
                <c:ptCount val="1"/>
                <c:pt idx="0">
                  <c:v>LAI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Pt>
            <c:idx val="1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Lbls>
            <c:numFmt formatCode="0.0" sourceLinked="1"/>
            <c:dLbl>
              <c:idx val="1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'Casewise Analysis'!$C$4:$C$9</c:f>
              <c:strCache>
                <c:ptCount val="6"/>
                <c:pt idx="0">
                  <c:v>1(i)</c:v>
                </c:pt>
                <c:pt idx="1">
                  <c:v>1(ii)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'Casewise Analysis'!$F$4:$F$9</c:f>
              <c:numCache>
                <c:formatCode>General</c:formatCode>
                <c:ptCount val="6"/>
                <c:pt idx="0">
                  <c:v>0</c:v>
                </c:pt>
                <c:pt idx="1">
                  <c:v>0.296015</c:v>
                </c:pt>
                <c:pt idx="2">
                  <c:v>0.00614858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'Casewise Analysis'!$G$2</c:f>
              <c:strCache>
                <c:ptCount val="1"/>
                <c:pt idx="0">
                  <c:v>LAI_wofc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'Casewise Analysis'!$C$4:$C$9</c:f>
              <c:strCache>
                <c:ptCount val="6"/>
                <c:pt idx="0">
                  <c:v>1(i)</c:v>
                </c:pt>
                <c:pt idx="1">
                  <c:v>1(ii)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'Casewise Analysis'!$I$4:$I$9</c:f>
              <c:numCache>
                <c:formatCode>General</c:formatCode>
                <c:ptCount val="6"/>
                <c:pt idx="0">
                  <c:v>0</c:v>
                </c:pt>
                <c:pt idx="1">
                  <c:v>5.47877</c:v>
                </c:pt>
                <c:pt idx="2">
                  <c:v>0.00177253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00"/>
        <c:overlap val="-50"/>
        <c:axId val="70230587"/>
        <c:axId val="20485471"/>
      </c:barChart>
      <c:catAx>
        <c:axId val="702305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US" sz="24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lang="en-US" sz="2400" spc="-1" strike="noStrike">
                    <a:solidFill>
                      <a:srgbClr val="000000"/>
                    </a:solidFill>
                    <a:latin typeface="Arial"/>
                  </a:rPr>
                  <a:t>Case</a:t>
                </a:r>
              </a:p>
            </c:rich>
          </c:tx>
          <c:layout>
            <c:manualLayout>
              <c:xMode val="edge"/>
              <c:yMode val="edge"/>
              <c:x val="0.47979288548181"/>
              <c:y val="0.85157207023274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24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20485471"/>
        <c:crosses val="autoZero"/>
        <c:auto val="1"/>
        <c:lblAlgn val="ctr"/>
        <c:lblOffset val="100"/>
        <c:noMultiLvlLbl val="0"/>
      </c:catAx>
      <c:valAx>
        <c:axId val="20485471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24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lang="en-US" sz="2400" spc="-1" strike="noStrike">
                    <a:solidFill>
                      <a:srgbClr val="000000"/>
                    </a:solidFill>
                    <a:latin typeface="Arial"/>
                  </a:rPr>
                  <a:t>Time (seconds)</a:t>
                </a:r>
              </a:p>
            </c:rich>
          </c:tx>
          <c:layout>
            <c:manualLayout>
              <c:xMode val="edge"/>
              <c:yMode val="edge"/>
              <c:x val="0.000268979893752942"/>
              <c:y val="0.787464271131074"/>
            </c:manualLayout>
          </c:layout>
          <c:overlay val="0"/>
          <c:spPr>
            <a:noFill/>
            <a:ln w="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24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0230587"/>
        <c:crossesAt val="1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145782807868499"/>
          <c:y val="0.0188122839129551"/>
          <c:w val="0.834265310247254"/>
          <c:h val="0.102410251194956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24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297840855586198"/>
          <c:y val="0.167925683952634"/>
          <c:w val="0.683998116634156"/>
          <c:h val="0.5798285014291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'Casewise Analysis'!$D$2</c:f>
              <c:strCache>
                <c:ptCount val="1"/>
                <c:pt idx="0">
                  <c:v>LAI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'Casewise Analysis'!$C$13:$C$18</c:f>
              <c:strCache>
                <c:ptCount val="6"/>
                <c:pt idx="0">
                  <c:v>1(i)</c:v>
                </c:pt>
                <c:pt idx="1">
                  <c:v>1(ii)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'Casewise Analysis'!$F$13:$F$18</c:f>
              <c:numCache>
                <c:formatCode>0.0</c:formatCode>
                <c:ptCount val="6"/>
                <c:pt idx="0">
                  <c:v>184.461</c:v>
                </c:pt>
                <c:pt idx="1">
                  <c:v>0.486247</c:v>
                </c:pt>
                <c:pt idx="2">
                  <c:v>0</c:v>
                </c:pt>
                <c:pt idx="3">
                  <c:v>0.313864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'Casewise Analysis'!$G$2</c:f>
              <c:strCache>
                <c:ptCount val="1"/>
                <c:pt idx="0">
                  <c:v>LAI_wofc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Lbls>
            <c:numFmt formatCode="0.0" sourceLinked="1"/>
            <c:dLbl>
              <c:idx val="0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'Casewise Analysis'!$C$13:$C$18</c:f>
              <c:strCache>
                <c:ptCount val="6"/>
                <c:pt idx="0">
                  <c:v>1(i)</c:v>
                </c:pt>
                <c:pt idx="1">
                  <c:v>1(ii)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'Casewise Analysis'!$I$13:$I$18</c:f>
              <c:numCache>
                <c:formatCode>0.0</c:formatCode>
                <c:ptCount val="6"/>
                <c:pt idx="0">
                  <c:v>3596.93</c:v>
                </c:pt>
                <c:pt idx="1">
                  <c:v>0.474217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00"/>
        <c:overlap val="-50"/>
        <c:axId val="17680123"/>
        <c:axId val="50727429"/>
      </c:barChart>
      <c:catAx>
        <c:axId val="176801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US" sz="24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lang="en-US" sz="2400" spc="-1" strike="noStrike">
                    <a:solidFill>
                      <a:srgbClr val="000000"/>
                    </a:solidFill>
                    <a:latin typeface="Arial"/>
                  </a:rPr>
                  <a:t>Case</a:t>
                </a:r>
              </a:p>
            </c:rich>
          </c:tx>
          <c:layout>
            <c:manualLayout>
              <c:xMode val="edge"/>
              <c:yMode val="edge"/>
              <c:x val="0.479854711777763"/>
              <c:y val="0.85177623519804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24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0727429"/>
        <c:crosses val="autoZero"/>
        <c:auto val="1"/>
        <c:lblAlgn val="ctr"/>
        <c:lblOffset val="100"/>
        <c:noMultiLvlLbl val="0"/>
      </c:catAx>
      <c:valAx>
        <c:axId val="50727429"/>
        <c:scaling>
          <c:orientation val="minMax"/>
          <c:max val="5000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24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lang="en-US" sz="2400" spc="-1" strike="noStrike">
                    <a:solidFill>
                      <a:srgbClr val="000000"/>
                    </a:solidFill>
                    <a:latin typeface="Arial"/>
                  </a:rPr>
                  <a:t>Time (seconds)</a:t>
                </a:r>
              </a:p>
            </c:rich>
          </c:tx>
          <c:layout>
            <c:manualLayout>
              <c:xMode val="edge"/>
              <c:yMode val="edge"/>
              <c:x val="0.000336315329252707"/>
              <c:y val="0.690587995100041"/>
            </c:manualLayout>
          </c:layout>
          <c:overlay val="0"/>
          <c:spPr>
            <a:noFill/>
            <a:ln w="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24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7680123"/>
        <c:crossesAt val="1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145782807868499"/>
          <c:y val="0.0188122839129551"/>
          <c:w val="0.834265310247254"/>
          <c:h val="0.102410251194956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24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297856614929786"/>
          <c:y val="0.167925683952634"/>
          <c:w val="0.684001881341128"/>
          <c:h val="0.5798285014291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'Casewise Analysis'!$D$2</c:f>
              <c:strCache>
                <c:ptCount val="1"/>
                <c:pt idx="0">
                  <c:v>LAI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'Casewise Analysis'!$C$22:$C$27</c:f>
              <c:strCache>
                <c:ptCount val="6"/>
                <c:pt idx="0">
                  <c:v>1(i)</c:v>
                </c:pt>
                <c:pt idx="1">
                  <c:v>1(ii)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'Casewise Analysis'!$F$22:$F$27</c:f>
              <c:numCache>
                <c:formatCode>0</c:formatCode>
                <c:ptCount val="6"/>
                <c:pt idx="0">
                  <c:v>255</c:v>
                </c:pt>
                <c:pt idx="1">
                  <c:v>0.301796</c:v>
                </c:pt>
                <c:pt idx="2">
                  <c:v>2.7079E-005</c:v>
                </c:pt>
                <c:pt idx="3">
                  <c:v>0.014117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'Casewise Analysis'!$G$2</c:f>
              <c:strCache>
                <c:ptCount val="1"/>
                <c:pt idx="0">
                  <c:v>LAI_wofc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'Casewise Analysis'!$C$22:$C$27</c:f>
              <c:strCache>
                <c:ptCount val="6"/>
                <c:pt idx="0">
                  <c:v>1(i)</c:v>
                </c:pt>
                <c:pt idx="1">
                  <c:v>1(ii)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'Casewise Analysis'!$I$22:$I$27</c:f>
              <c:numCache>
                <c:formatCode>0</c:formatCode>
                <c:ptCount val="6"/>
                <c:pt idx="0">
                  <c:v>4551.2</c:v>
                </c:pt>
                <c:pt idx="1">
                  <c:v>5.54916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00"/>
        <c:overlap val="-50"/>
        <c:axId val="72196326"/>
        <c:axId val="9502475"/>
      </c:barChart>
      <c:catAx>
        <c:axId val="721963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US" sz="24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lang="en-US" sz="2400" spc="-1" strike="noStrike">
                    <a:solidFill>
                      <a:srgbClr val="000000"/>
                    </a:solidFill>
                    <a:latin typeface="Arial"/>
                  </a:rPr>
                  <a:t>Case</a:t>
                </a:r>
              </a:p>
            </c:rich>
          </c:tx>
          <c:layout>
            <c:manualLayout>
              <c:xMode val="edge"/>
              <c:yMode val="edge"/>
              <c:x val="0.479809178257072"/>
              <c:y val="0.851674152715394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24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502475"/>
        <c:crosses val="autoZero"/>
        <c:auto val="1"/>
        <c:lblAlgn val="ctr"/>
        <c:lblOffset val="100"/>
        <c:noMultiLvlLbl val="0"/>
      </c:catAx>
      <c:valAx>
        <c:axId val="9502475"/>
        <c:scaling>
          <c:orientation val="minMax"/>
          <c:max val="6000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24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lang="en-US" sz="2400" spc="-1" strike="noStrike">
                    <a:solidFill>
                      <a:srgbClr val="000000"/>
                    </a:solidFill>
                    <a:latin typeface="Arial"/>
                  </a:rPr>
                  <a:t>Time (seconds)</a:t>
                </a:r>
              </a:p>
            </c:rich>
          </c:tx>
          <c:layout>
            <c:manualLayout>
              <c:xMode val="edge"/>
              <c:yMode val="edge"/>
              <c:x val="0.000268763018208694"/>
              <c:y val="0.690587995100041"/>
            </c:manualLayout>
          </c:layout>
          <c:overlay val="0"/>
          <c:spPr>
            <a:noFill/>
            <a:ln w="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24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2196326"/>
        <c:crossesAt val="1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145782807868499"/>
          <c:y val="0.0188122839129551"/>
          <c:w val="0.834265310247254"/>
          <c:h val="0.102410251194956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24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297836603063693"/>
          <c:y val="0.167925683952634"/>
          <c:w val="0.684023112066649"/>
          <c:h val="0.5798285014291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'Casewise Analysis'!$D$2</c:f>
              <c:strCache>
                <c:ptCount val="1"/>
                <c:pt idx="0">
                  <c:v>LAI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'Casewise Analysis'!$C$31:$C$36</c:f>
              <c:strCache>
                <c:ptCount val="6"/>
                <c:pt idx="0">
                  <c:v>1(i)</c:v>
                </c:pt>
                <c:pt idx="1">
                  <c:v>1(ii)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'Casewise Analysis'!$F$31:$F$36</c:f>
              <c:numCache>
                <c:formatCode>General</c:formatCode>
                <c:ptCount val="6"/>
                <c:pt idx="0">
                  <c:v>0</c:v>
                </c:pt>
                <c:pt idx="1">
                  <c:v>7.57384</c:v>
                </c:pt>
                <c:pt idx="2">
                  <c:v>0</c:v>
                </c:pt>
                <c:pt idx="3">
                  <c:v>0.00966489</c:v>
                </c:pt>
                <c:pt idx="4">
                  <c:v>1.99419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'Casewise Analysis'!$G$2</c:f>
              <c:strCache>
                <c:ptCount val="1"/>
                <c:pt idx="0">
                  <c:v>LAI_wofc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'Casewise Analysis'!$C$31:$C$36</c:f>
              <c:strCache>
                <c:ptCount val="6"/>
                <c:pt idx="0">
                  <c:v>1(i)</c:v>
                </c:pt>
                <c:pt idx="1">
                  <c:v>1(ii)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'Casewise Analysis'!$I$31:$I$36</c:f>
              <c:numCache>
                <c:formatCode>General</c:formatCode>
                <c:ptCount val="6"/>
                <c:pt idx="0">
                  <c:v>0</c:v>
                </c:pt>
                <c:pt idx="1">
                  <c:v>7.60347</c:v>
                </c:pt>
                <c:pt idx="2">
                  <c:v>0</c:v>
                </c:pt>
                <c:pt idx="3">
                  <c:v>0</c:v>
                </c:pt>
                <c:pt idx="4">
                  <c:v>48.128</c:v>
                </c:pt>
                <c:pt idx="5">
                  <c:v>0</c:v>
                </c:pt>
              </c:numCache>
            </c:numRef>
          </c:val>
        </c:ser>
        <c:gapWidth val="100"/>
        <c:overlap val="-50"/>
        <c:axId val="61684374"/>
        <c:axId val="31624512"/>
      </c:barChart>
      <c:catAx>
        <c:axId val="6168437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US" sz="24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lang="en-US" sz="2400" spc="-1" strike="noStrike">
                    <a:solidFill>
                      <a:srgbClr val="000000"/>
                    </a:solidFill>
                    <a:latin typeface="Arial"/>
                  </a:rPr>
                  <a:t>Case</a:t>
                </a:r>
              </a:p>
            </c:rich>
          </c:tx>
          <c:layout>
            <c:manualLayout>
              <c:xMode val="edge"/>
              <c:yMode val="edge"/>
              <c:x val="0.479776941682343"/>
              <c:y val="0.851674152715394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24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1624512"/>
        <c:crosses val="autoZero"/>
        <c:auto val="1"/>
        <c:lblAlgn val="ctr"/>
        <c:lblOffset val="100"/>
        <c:noMultiLvlLbl val="0"/>
      </c:catAx>
      <c:valAx>
        <c:axId val="31624512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24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lang="en-US" sz="2400" spc="-1" strike="noStrike">
                    <a:solidFill>
                      <a:srgbClr val="000000"/>
                    </a:solidFill>
                    <a:latin typeface="Arial"/>
                  </a:rPr>
                  <a:t>Time (seconds)</a:t>
                </a:r>
              </a:p>
            </c:rich>
          </c:tx>
          <c:layout>
            <c:manualLayout>
              <c:xMode val="edge"/>
              <c:yMode val="edge"/>
              <c:x val="0.000268744961031981"/>
              <c:y val="0.690587995100041"/>
            </c:manualLayout>
          </c:layout>
          <c:overlay val="0"/>
          <c:spPr>
            <a:noFill/>
            <a:ln w="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24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1684374"/>
        <c:crossesAt val="1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145782807868499"/>
          <c:y val="0.0188122839129551"/>
          <c:w val="0.834265310247254"/>
          <c:h val="0.102410251194956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24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Relationship Id="rId5" Type="http://schemas.openxmlformats.org/officeDocument/2006/relationships/chart" Target="../charts/chart13.xml"/><Relationship Id="rId6" Type="http://schemas.openxmlformats.org/officeDocument/2006/relationships/chart" Target="../charts/chart14.xml"/><Relationship Id="rId7" Type="http://schemas.openxmlformats.org/officeDocument/2006/relationships/chart" Target="../charts/chart15.xml"/><Relationship Id="rId8" Type="http://schemas.openxmlformats.org/officeDocument/2006/relationships/chart" Target="../charts/chart1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-360</xdr:colOff>
      <xdr:row>29</xdr:row>
      <xdr:rowOff>149040</xdr:rowOff>
    </xdr:from>
    <xdr:to>
      <xdr:col>16</xdr:col>
      <xdr:colOff>421920</xdr:colOff>
      <xdr:row>51</xdr:row>
      <xdr:rowOff>134280</xdr:rowOff>
    </xdr:to>
    <xdr:graphicFrame>
      <xdr:nvGraphicFramePr>
        <xdr:cNvPr id="0" name=""/>
        <xdr:cNvGraphicFramePr/>
      </xdr:nvGraphicFramePr>
      <xdr:xfrm>
        <a:off x="4891680" y="5406840"/>
        <a:ext cx="5314320" cy="3547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360</xdr:colOff>
      <xdr:row>28</xdr:row>
      <xdr:rowOff>149040</xdr:rowOff>
    </xdr:from>
    <xdr:to>
      <xdr:col>16</xdr:col>
      <xdr:colOff>424440</xdr:colOff>
      <xdr:row>50</xdr:row>
      <xdr:rowOff>122400</xdr:rowOff>
    </xdr:to>
    <xdr:graphicFrame>
      <xdr:nvGraphicFramePr>
        <xdr:cNvPr id="1" name=""/>
        <xdr:cNvGraphicFramePr/>
      </xdr:nvGraphicFramePr>
      <xdr:xfrm>
        <a:off x="4892400" y="5244840"/>
        <a:ext cx="5316120" cy="3535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1080</xdr:colOff>
      <xdr:row>55</xdr:row>
      <xdr:rowOff>360</xdr:rowOff>
    </xdr:from>
    <xdr:to>
      <xdr:col>16</xdr:col>
      <xdr:colOff>425160</xdr:colOff>
      <xdr:row>76</xdr:row>
      <xdr:rowOff>135360</xdr:rowOff>
    </xdr:to>
    <xdr:graphicFrame>
      <xdr:nvGraphicFramePr>
        <xdr:cNvPr id="2" name=""/>
        <xdr:cNvGraphicFramePr/>
      </xdr:nvGraphicFramePr>
      <xdr:xfrm>
        <a:off x="4893120" y="9468360"/>
        <a:ext cx="5316120" cy="3535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-360</xdr:colOff>
      <xdr:row>29</xdr:row>
      <xdr:rowOff>149040</xdr:rowOff>
    </xdr:from>
    <xdr:to>
      <xdr:col>22</xdr:col>
      <xdr:colOff>43560</xdr:colOff>
      <xdr:row>54</xdr:row>
      <xdr:rowOff>79200</xdr:rowOff>
    </xdr:to>
    <xdr:graphicFrame>
      <xdr:nvGraphicFramePr>
        <xdr:cNvPr id="3" name=""/>
        <xdr:cNvGraphicFramePr/>
      </xdr:nvGraphicFramePr>
      <xdr:xfrm>
        <a:off x="4891680" y="5406840"/>
        <a:ext cx="8808840" cy="3978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-360</xdr:colOff>
      <xdr:row>59</xdr:row>
      <xdr:rowOff>146520</xdr:rowOff>
    </xdr:from>
    <xdr:to>
      <xdr:col>16</xdr:col>
      <xdr:colOff>432000</xdr:colOff>
      <xdr:row>81</xdr:row>
      <xdr:rowOff>123840</xdr:rowOff>
    </xdr:to>
    <xdr:graphicFrame>
      <xdr:nvGraphicFramePr>
        <xdr:cNvPr id="4" name=""/>
        <xdr:cNvGraphicFramePr/>
      </xdr:nvGraphicFramePr>
      <xdr:xfrm>
        <a:off x="4891680" y="10262160"/>
        <a:ext cx="5324400" cy="3539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29</xdr:row>
      <xdr:rowOff>148680</xdr:rowOff>
    </xdr:from>
    <xdr:to>
      <xdr:col>16</xdr:col>
      <xdr:colOff>424440</xdr:colOff>
      <xdr:row>51</xdr:row>
      <xdr:rowOff>131760</xdr:rowOff>
    </xdr:to>
    <xdr:graphicFrame>
      <xdr:nvGraphicFramePr>
        <xdr:cNvPr id="5" name=""/>
        <xdr:cNvGraphicFramePr/>
      </xdr:nvGraphicFramePr>
      <xdr:xfrm>
        <a:off x="4892040" y="5406480"/>
        <a:ext cx="5316480" cy="354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610560</xdr:colOff>
      <xdr:row>56</xdr:row>
      <xdr:rowOff>0</xdr:rowOff>
    </xdr:from>
    <xdr:to>
      <xdr:col>16</xdr:col>
      <xdr:colOff>423360</xdr:colOff>
      <xdr:row>77</xdr:row>
      <xdr:rowOff>144720</xdr:rowOff>
    </xdr:to>
    <xdr:graphicFrame>
      <xdr:nvGraphicFramePr>
        <xdr:cNvPr id="6" name=""/>
        <xdr:cNvGraphicFramePr/>
      </xdr:nvGraphicFramePr>
      <xdr:xfrm>
        <a:off x="4890960" y="9629640"/>
        <a:ext cx="5316480" cy="354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235080</xdr:colOff>
      <xdr:row>3</xdr:row>
      <xdr:rowOff>45720</xdr:rowOff>
    </xdr:from>
    <xdr:to>
      <xdr:col>16</xdr:col>
      <xdr:colOff>49320</xdr:colOff>
      <xdr:row>25</xdr:row>
      <xdr:rowOff>28080</xdr:rowOff>
    </xdr:to>
    <xdr:graphicFrame>
      <xdr:nvGraphicFramePr>
        <xdr:cNvPr id="7" name=""/>
        <xdr:cNvGraphicFramePr/>
      </xdr:nvGraphicFramePr>
      <xdr:xfrm>
        <a:off x="4515480" y="531360"/>
        <a:ext cx="5317920" cy="354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1253520</xdr:colOff>
      <xdr:row>38</xdr:row>
      <xdr:rowOff>102960</xdr:rowOff>
    </xdr:from>
    <xdr:to>
      <xdr:col>6</xdr:col>
      <xdr:colOff>93600</xdr:colOff>
      <xdr:row>60</xdr:row>
      <xdr:rowOff>65880</xdr:rowOff>
    </xdr:to>
    <xdr:graphicFrame>
      <xdr:nvGraphicFramePr>
        <xdr:cNvPr id="8" name=""/>
        <xdr:cNvGraphicFramePr/>
      </xdr:nvGraphicFramePr>
      <xdr:xfrm>
        <a:off x="1253520" y="6256080"/>
        <a:ext cx="5354640" cy="3525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111240</xdr:colOff>
      <xdr:row>38</xdr:row>
      <xdr:rowOff>360</xdr:rowOff>
    </xdr:from>
    <xdr:to>
      <xdr:col>11</xdr:col>
      <xdr:colOff>248040</xdr:colOff>
      <xdr:row>59</xdr:row>
      <xdr:rowOff>126000</xdr:rowOff>
    </xdr:to>
    <xdr:graphicFrame>
      <xdr:nvGraphicFramePr>
        <xdr:cNvPr id="9" name=""/>
        <xdr:cNvGraphicFramePr/>
      </xdr:nvGraphicFramePr>
      <xdr:xfrm>
        <a:off x="7441200" y="6153480"/>
        <a:ext cx="5351760" cy="3526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2094840</xdr:colOff>
      <xdr:row>38</xdr:row>
      <xdr:rowOff>360</xdr:rowOff>
    </xdr:from>
    <xdr:to>
      <xdr:col>17</xdr:col>
      <xdr:colOff>606240</xdr:colOff>
      <xdr:row>59</xdr:row>
      <xdr:rowOff>126000</xdr:rowOff>
    </xdr:to>
    <xdr:graphicFrame>
      <xdr:nvGraphicFramePr>
        <xdr:cNvPr id="10" name=""/>
        <xdr:cNvGraphicFramePr/>
      </xdr:nvGraphicFramePr>
      <xdr:xfrm>
        <a:off x="14639760" y="6153480"/>
        <a:ext cx="5357520" cy="3526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20</xdr:col>
      <xdr:colOff>113760</xdr:colOff>
      <xdr:row>38</xdr:row>
      <xdr:rowOff>0</xdr:rowOff>
    </xdr:from>
    <xdr:to>
      <xdr:col>26</xdr:col>
      <xdr:colOff>579600</xdr:colOff>
      <xdr:row>59</xdr:row>
      <xdr:rowOff>125640</xdr:rowOff>
    </xdr:to>
    <xdr:graphicFrame>
      <xdr:nvGraphicFramePr>
        <xdr:cNvPr id="11" name=""/>
        <xdr:cNvGraphicFramePr/>
      </xdr:nvGraphicFramePr>
      <xdr:xfrm>
        <a:off x="21950640" y="6153120"/>
        <a:ext cx="5357880" cy="3526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6840</xdr:colOff>
      <xdr:row>65</xdr:row>
      <xdr:rowOff>360</xdr:rowOff>
    </xdr:from>
    <xdr:to>
      <xdr:col>6</xdr:col>
      <xdr:colOff>124200</xdr:colOff>
      <xdr:row>86</xdr:row>
      <xdr:rowOff>126000</xdr:rowOff>
    </xdr:to>
    <xdr:graphicFrame>
      <xdr:nvGraphicFramePr>
        <xdr:cNvPr id="12" name=""/>
        <xdr:cNvGraphicFramePr/>
      </xdr:nvGraphicFramePr>
      <xdr:xfrm>
        <a:off x="1285560" y="10525320"/>
        <a:ext cx="5353200" cy="3526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111240</xdr:colOff>
      <xdr:row>65</xdr:row>
      <xdr:rowOff>360</xdr:rowOff>
    </xdr:from>
    <xdr:to>
      <xdr:col>11</xdr:col>
      <xdr:colOff>248040</xdr:colOff>
      <xdr:row>86</xdr:row>
      <xdr:rowOff>126000</xdr:rowOff>
    </xdr:to>
    <xdr:graphicFrame>
      <xdr:nvGraphicFramePr>
        <xdr:cNvPr id="13" name=""/>
        <xdr:cNvGraphicFramePr/>
      </xdr:nvGraphicFramePr>
      <xdr:xfrm>
        <a:off x="7441200" y="10525320"/>
        <a:ext cx="5351760" cy="3526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11</xdr:col>
      <xdr:colOff>2094840</xdr:colOff>
      <xdr:row>65</xdr:row>
      <xdr:rowOff>360</xdr:rowOff>
    </xdr:from>
    <xdr:to>
      <xdr:col>17</xdr:col>
      <xdr:colOff>606240</xdr:colOff>
      <xdr:row>86</xdr:row>
      <xdr:rowOff>126000</xdr:rowOff>
    </xdr:to>
    <xdr:graphicFrame>
      <xdr:nvGraphicFramePr>
        <xdr:cNvPr id="14" name=""/>
        <xdr:cNvGraphicFramePr/>
      </xdr:nvGraphicFramePr>
      <xdr:xfrm>
        <a:off x="14639760" y="10525320"/>
        <a:ext cx="5357520" cy="3526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20</xdr:col>
      <xdr:colOff>113760</xdr:colOff>
      <xdr:row>65</xdr:row>
      <xdr:rowOff>360</xdr:rowOff>
    </xdr:from>
    <xdr:to>
      <xdr:col>26</xdr:col>
      <xdr:colOff>579600</xdr:colOff>
      <xdr:row>86</xdr:row>
      <xdr:rowOff>126000</xdr:rowOff>
    </xdr:to>
    <xdr:graphicFrame>
      <xdr:nvGraphicFramePr>
        <xdr:cNvPr id="15" name=""/>
        <xdr:cNvGraphicFramePr/>
      </xdr:nvGraphicFramePr>
      <xdr:xfrm>
        <a:off x="21950640" y="10525320"/>
        <a:ext cx="5357880" cy="3526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AM52"/>
  <sheetViews>
    <sheetView showFormulas="false" showGridLines="true" showRowColHeaders="true" showZeros="true" rightToLeft="false" tabSelected="false" showOutlineSymbols="true" defaultGridColor="true" view="normal" topLeftCell="D23" colorId="64" zoomScale="100" zoomScaleNormal="100" zoomScalePageLayoutView="100" workbookViewId="0">
      <selection pane="topLeft" activeCell="AL5" activeCellId="0" sqref="AL5"/>
    </sheetView>
  </sheetViews>
  <sheetFormatPr defaultColWidth="8.6796875" defaultRowHeight="12.75" zeroHeight="false" outlineLevelRow="0" outlineLevelCol="0"/>
  <cols>
    <col collapsed="false" customWidth="true" hidden="false" outlineLevel="0" max="18" min="18" style="1" width="11.14"/>
    <col collapsed="false" customWidth="true" hidden="false" outlineLevel="0" max="19" min="19" style="1" width="11.71"/>
    <col collapsed="false" customWidth="true" hidden="false" outlineLevel="0" max="21" min="21" style="1" width="11.57"/>
    <col collapsed="false" customWidth="true" hidden="false" outlineLevel="0" max="35" min="35" style="1" width="13.71"/>
    <col collapsed="false" customWidth="true" hidden="false" outlineLevel="0" max="36" min="36" style="1" width="13.29"/>
    <col collapsed="false" customWidth="true" hidden="false" outlineLevel="0" max="37" min="37" style="1" width="13"/>
    <col collapsed="false" customWidth="true" hidden="false" outlineLevel="0" max="38" min="38" style="1" width="39.71"/>
    <col collapsed="false" customWidth="true" hidden="false" outlineLevel="0" max="39" min="39" style="1" width="35.14"/>
  </cols>
  <sheetData>
    <row r="4" customFormat="false" ht="12.75" hidden="false" customHeight="false" outlineLevel="0" collapsed="false">
      <c r="C4" s="2"/>
      <c r="D4" s="3" t="s">
        <v>0</v>
      </c>
      <c r="E4" s="3"/>
      <c r="F4" s="3" t="s">
        <v>1</v>
      </c>
      <c r="G4" s="3"/>
      <c r="H4" s="3" t="s">
        <v>2</v>
      </c>
      <c r="I4" s="3"/>
      <c r="J4" s="3" t="s">
        <v>3</v>
      </c>
      <c r="K4" s="3"/>
      <c r="L4" s="3" t="s">
        <v>4</v>
      </c>
      <c r="M4" s="3"/>
      <c r="N4" s="3" t="s">
        <v>5</v>
      </c>
      <c r="O4" s="3"/>
      <c r="P4" s="3" t="s">
        <v>6</v>
      </c>
      <c r="Q4" s="3"/>
      <c r="R4" s="3" t="s">
        <v>7</v>
      </c>
      <c r="S4" s="3"/>
      <c r="T4" s="3" t="s">
        <v>8</v>
      </c>
      <c r="U4" s="3"/>
      <c r="V4" s="3" t="s">
        <v>9</v>
      </c>
      <c r="W4" s="3"/>
      <c r="X4" s="3" t="s">
        <v>10</v>
      </c>
      <c r="Y4" s="3"/>
      <c r="Z4" s="3" t="s">
        <v>11</v>
      </c>
      <c r="AA4" s="3"/>
      <c r="AB4" s="3" t="s">
        <v>12</v>
      </c>
      <c r="AC4" s="3"/>
      <c r="AD4" s="3" t="s">
        <v>13</v>
      </c>
      <c r="AE4" s="3"/>
      <c r="AF4" s="4" t="s">
        <v>14</v>
      </c>
      <c r="AG4" s="4"/>
      <c r="AH4" s="4" t="s">
        <v>15</v>
      </c>
      <c r="AI4" s="4"/>
      <c r="AJ4" s="4" t="s">
        <v>16</v>
      </c>
      <c r="AK4" s="4"/>
    </row>
    <row r="5" customFormat="false" ht="57" hidden="false" customHeight="false" outlineLevel="0" collapsed="false">
      <c r="C5" s="2"/>
      <c r="D5" s="5" t="s">
        <v>17</v>
      </c>
      <c r="E5" s="6" t="s">
        <v>18</v>
      </c>
      <c r="F5" s="5" t="s">
        <v>17</v>
      </c>
      <c r="G5" s="6" t="s">
        <v>18</v>
      </c>
      <c r="H5" s="5" t="s">
        <v>17</v>
      </c>
      <c r="I5" s="6" t="s">
        <v>18</v>
      </c>
      <c r="J5" s="5" t="s">
        <v>17</v>
      </c>
      <c r="K5" s="6" t="s">
        <v>18</v>
      </c>
      <c r="L5" s="5" t="s">
        <v>17</v>
      </c>
      <c r="M5" s="6" t="s">
        <v>18</v>
      </c>
      <c r="N5" s="5" t="s">
        <v>17</v>
      </c>
      <c r="O5" s="6" t="s">
        <v>18</v>
      </c>
      <c r="P5" s="5" t="s">
        <v>17</v>
      </c>
      <c r="Q5" s="6" t="s">
        <v>18</v>
      </c>
      <c r="R5" s="5" t="s">
        <v>17</v>
      </c>
      <c r="S5" s="6" t="s">
        <v>18</v>
      </c>
      <c r="T5" s="5" t="s">
        <v>17</v>
      </c>
      <c r="U5" s="6" t="s">
        <v>18</v>
      </c>
      <c r="V5" s="5" t="s">
        <v>17</v>
      </c>
      <c r="W5" s="6" t="s">
        <v>18</v>
      </c>
      <c r="X5" s="5" t="s">
        <v>17</v>
      </c>
      <c r="Y5" s="6" t="s">
        <v>18</v>
      </c>
      <c r="Z5" s="5" t="s">
        <v>17</v>
      </c>
      <c r="AA5" s="6" t="s">
        <v>18</v>
      </c>
      <c r="AB5" s="5" t="s">
        <v>17</v>
      </c>
      <c r="AC5" s="6" t="s">
        <v>18</v>
      </c>
      <c r="AD5" s="5" t="s">
        <v>17</v>
      </c>
      <c r="AE5" s="6" t="s">
        <v>18</v>
      </c>
      <c r="AF5" s="7" t="s">
        <v>17</v>
      </c>
      <c r="AG5" s="8" t="s">
        <v>18</v>
      </c>
      <c r="AH5" s="7" t="s">
        <v>17</v>
      </c>
      <c r="AI5" s="8" t="s">
        <v>18</v>
      </c>
      <c r="AJ5" s="7" t="s">
        <v>17</v>
      </c>
      <c r="AK5" s="8" t="s">
        <v>18</v>
      </c>
      <c r="AL5" s="9" t="s">
        <v>14</v>
      </c>
      <c r="AM5" s="9" t="s">
        <v>15</v>
      </c>
    </row>
    <row r="6" customFormat="false" ht="12.75" hidden="false" customHeight="false" outlineLevel="0" collapsed="false">
      <c r="C6" s="10" t="n">
        <v>1</v>
      </c>
      <c r="D6" s="11"/>
      <c r="E6" s="11"/>
      <c r="F6" s="11"/>
      <c r="G6" s="11"/>
      <c r="H6" s="11" t="n">
        <v>1.188</v>
      </c>
      <c r="I6" s="11" t="n">
        <v>1.188</v>
      </c>
      <c r="J6" s="11" t="n">
        <v>1.818</v>
      </c>
      <c r="K6" s="11" t="n">
        <v>1.818</v>
      </c>
      <c r="L6" s="11" t="n">
        <v>1.263</v>
      </c>
      <c r="M6" s="11" t="n">
        <v>1.263</v>
      </c>
      <c r="N6" s="11" t="n">
        <v>1.612</v>
      </c>
      <c r="O6" s="11" t="n">
        <v>1.612</v>
      </c>
      <c r="P6" s="11" t="n">
        <v>1.189</v>
      </c>
      <c r="Q6" s="11" t="n">
        <v>1.189</v>
      </c>
      <c r="R6" s="11" t="n">
        <v>0.798</v>
      </c>
      <c r="S6" s="11" t="n">
        <v>0.798</v>
      </c>
      <c r="T6" s="11" t="n">
        <v>0.707</v>
      </c>
      <c r="U6" s="11" t="n">
        <v>0.707</v>
      </c>
      <c r="V6" s="11" t="n">
        <v>5.184</v>
      </c>
      <c r="W6" s="11" t="n">
        <v>5.184</v>
      </c>
      <c r="X6" s="11" t="n">
        <v>0.699</v>
      </c>
      <c r="Y6" s="11" t="n">
        <v>0.699</v>
      </c>
      <c r="Z6" s="11" t="n">
        <v>0.71</v>
      </c>
      <c r="AA6" s="11" t="n">
        <v>0.71</v>
      </c>
      <c r="AB6" s="11" t="n">
        <v>1.096</v>
      </c>
      <c r="AC6" s="11" t="n">
        <v>1.096</v>
      </c>
      <c r="AD6" s="11" t="n">
        <v>1.099</v>
      </c>
      <c r="AE6" s="11" t="n">
        <v>1.099</v>
      </c>
      <c r="AF6" s="11" t="n">
        <v>0.949045</v>
      </c>
      <c r="AG6" s="11" t="n">
        <v>0.949045</v>
      </c>
      <c r="AH6" s="11" t="n">
        <v>0.902165</v>
      </c>
      <c r="AI6" s="11" t="n">
        <v>0.902165</v>
      </c>
      <c r="AJ6" s="11" t="n">
        <v>0.949045</v>
      </c>
      <c r="AK6" s="11" t="n">
        <v>0.949045</v>
      </c>
      <c r="AL6" s="9" t="s">
        <v>19</v>
      </c>
      <c r="AM6" s="9" t="s">
        <v>20</v>
      </c>
    </row>
    <row r="7" customFormat="false" ht="12.75" hidden="false" customHeight="false" outlineLevel="0" collapsed="false">
      <c r="C7" s="10" t="s">
        <v>21</v>
      </c>
      <c r="D7" s="11"/>
      <c r="E7" s="11"/>
      <c r="F7" s="11"/>
      <c r="G7" s="11"/>
      <c r="H7" s="11" t="n">
        <v>4.473</v>
      </c>
      <c r="I7" s="11" t="n">
        <v>9.473</v>
      </c>
      <c r="J7" s="11" t="n">
        <v>5.04</v>
      </c>
      <c r="K7" s="11" t="n">
        <v>10.041</v>
      </c>
      <c r="L7" s="11" t="n">
        <v>4.555</v>
      </c>
      <c r="M7" s="11" t="n">
        <v>9.556</v>
      </c>
      <c r="N7" s="11" t="n">
        <v>4.887</v>
      </c>
      <c r="O7" s="11" t="n">
        <v>9.888</v>
      </c>
      <c r="P7" s="11" t="n">
        <v>4.406</v>
      </c>
      <c r="Q7" s="11" t="n">
        <v>9.407</v>
      </c>
      <c r="R7" s="11" t="n">
        <v>8.54</v>
      </c>
      <c r="S7" s="11" t="n">
        <v>13.541</v>
      </c>
      <c r="T7" s="11" t="n">
        <v>21.641</v>
      </c>
      <c r="U7" s="11" t="n">
        <v>26.641</v>
      </c>
      <c r="V7" s="11" t="n">
        <v>13.966</v>
      </c>
      <c r="W7" s="11" t="n">
        <v>18.966</v>
      </c>
      <c r="X7" s="11" t="n">
        <v>7.433</v>
      </c>
      <c r="Y7" s="11" t="n">
        <v>12.433</v>
      </c>
      <c r="Z7" s="11" t="n">
        <v>8.375</v>
      </c>
      <c r="AA7" s="11" t="n">
        <v>13.375</v>
      </c>
      <c r="AB7" s="11" t="n">
        <v>6.073</v>
      </c>
      <c r="AC7" s="11" t="n">
        <v>11.073</v>
      </c>
      <c r="AD7" s="11" t="n">
        <v>10.41</v>
      </c>
      <c r="AE7" s="11" t="n">
        <v>15.41</v>
      </c>
      <c r="AF7" s="11" t="n">
        <v>5.65832</v>
      </c>
      <c r="AG7" s="11" t="n">
        <v>10.6584</v>
      </c>
      <c r="AH7" s="11" t="n">
        <v>5.6924</v>
      </c>
      <c r="AI7" s="11" t="n">
        <v>5.6924</v>
      </c>
      <c r="AJ7" s="11" t="n">
        <v>5.65832</v>
      </c>
      <c r="AK7" s="11" t="n">
        <v>10.6584</v>
      </c>
      <c r="AL7" s="9" t="s">
        <v>22</v>
      </c>
      <c r="AM7" s="9" t="s">
        <v>23</v>
      </c>
    </row>
    <row r="8" customFormat="false" ht="12.75" hidden="false" customHeight="false" outlineLevel="0" collapsed="false">
      <c r="C8" s="10" t="s">
        <v>24</v>
      </c>
      <c r="D8" s="11"/>
      <c r="E8" s="11"/>
      <c r="F8" s="11"/>
      <c r="G8" s="11"/>
      <c r="H8" s="11" t="n">
        <v>4.643</v>
      </c>
      <c r="I8" s="11" t="n">
        <v>14.643</v>
      </c>
      <c r="J8" s="11" t="n">
        <v>5.119</v>
      </c>
      <c r="K8" s="11" t="n">
        <v>15.119</v>
      </c>
      <c r="L8" s="11" t="n">
        <v>4.636</v>
      </c>
      <c r="M8" s="11" t="n">
        <v>14.636</v>
      </c>
      <c r="N8" s="11" t="n">
        <v>5.096</v>
      </c>
      <c r="O8" s="11" t="n">
        <v>15.097</v>
      </c>
      <c r="P8" s="11" t="n">
        <v>4.583</v>
      </c>
      <c r="Q8" s="11" t="n">
        <v>14.584</v>
      </c>
      <c r="R8" s="11" t="n">
        <v>9.099</v>
      </c>
      <c r="S8" s="11" t="n">
        <v>19.1</v>
      </c>
      <c r="T8" s="11" t="n">
        <v>22.178</v>
      </c>
      <c r="U8" s="11" t="n">
        <v>32.178</v>
      </c>
      <c r="V8" s="11" t="n">
        <v>14.477</v>
      </c>
      <c r="W8" s="11" t="n">
        <v>24.477</v>
      </c>
      <c r="X8" s="11" t="n">
        <v>7.938</v>
      </c>
      <c r="Y8" s="11" t="n">
        <v>17.938</v>
      </c>
      <c r="Z8" s="11" t="n">
        <v>8.906</v>
      </c>
      <c r="AA8" s="11" t="n">
        <v>18.906</v>
      </c>
      <c r="AB8" s="11" t="n">
        <v>6.31</v>
      </c>
      <c r="AC8" s="11" t="n">
        <v>16.31</v>
      </c>
      <c r="AD8" s="11" t="n">
        <v>10.412</v>
      </c>
      <c r="AE8" s="11" t="n">
        <v>20.413</v>
      </c>
      <c r="AF8" s="11" t="n">
        <v>5.6593</v>
      </c>
      <c r="AG8" s="11" t="n">
        <v>15.6596</v>
      </c>
      <c r="AH8" s="11" t="n">
        <v>5.69269</v>
      </c>
      <c r="AI8" s="11" t="n">
        <v>5.69269</v>
      </c>
      <c r="AJ8" s="11" t="n">
        <v>5.6593</v>
      </c>
      <c r="AK8" s="11" t="n">
        <v>15.6596</v>
      </c>
      <c r="AL8" s="9" t="s">
        <v>25</v>
      </c>
      <c r="AM8" s="9" t="s">
        <v>26</v>
      </c>
    </row>
    <row r="9" customFormat="false" ht="12.75" hidden="false" customHeight="false" outlineLevel="0" collapsed="false">
      <c r="C9" s="10" t="s">
        <v>27</v>
      </c>
      <c r="D9" s="11"/>
      <c r="E9" s="11"/>
      <c r="F9" s="11"/>
      <c r="G9" s="11"/>
      <c r="H9" s="11" t="n">
        <v>4.767</v>
      </c>
      <c r="I9" s="11" t="n">
        <v>19.767</v>
      </c>
      <c r="J9" s="11" t="n">
        <v>5.136</v>
      </c>
      <c r="K9" s="11" t="n">
        <v>20.137</v>
      </c>
      <c r="L9" s="11" t="n">
        <v>4.657</v>
      </c>
      <c r="M9" s="11" t="n">
        <v>19.658</v>
      </c>
      <c r="N9" s="11" t="n">
        <v>5.17</v>
      </c>
      <c r="O9" s="11" t="n">
        <v>20.171</v>
      </c>
      <c r="P9" s="11" t="n">
        <v>4.645</v>
      </c>
      <c r="Q9" s="11" t="n">
        <v>19.646</v>
      </c>
      <c r="R9" s="11" t="n">
        <v>9.328</v>
      </c>
      <c r="S9" s="11" t="n">
        <v>24.329</v>
      </c>
      <c r="T9" s="11" t="n">
        <v>22.402</v>
      </c>
      <c r="U9" s="11" t="n">
        <v>37.403</v>
      </c>
      <c r="V9" s="11" t="n">
        <v>14.706</v>
      </c>
      <c r="W9" s="11" t="n">
        <v>29.707</v>
      </c>
      <c r="X9" s="11" t="n">
        <v>8.201</v>
      </c>
      <c r="Y9" s="11" t="n">
        <v>23.201</v>
      </c>
      <c r="Z9" s="11" t="n">
        <v>9.127</v>
      </c>
      <c r="AA9" s="11" t="n">
        <v>24.131</v>
      </c>
      <c r="AB9" s="11" t="n">
        <v>6.409</v>
      </c>
      <c r="AC9" s="11" t="n">
        <v>21.41</v>
      </c>
      <c r="AD9" s="11" t="n">
        <v>10.415</v>
      </c>
      <c r="AE9" s="11" t="n">
        <v>25.415</v>
      </c>
      <c r="AF9" s="11" t="n">
        <v>5.65996</v>
      </c>
      <c r="AG9" s="11" t="n">
        <v>20.6603</v>
      </c>
      <c r="AH9" s="11" t="n">
        <v>5.69291</v>
      </c>
      <c r="AI9" s="11" t="n">
        <v>5.69291</v>
      </c>
      <c r="AJ9" s="11" t="n">
        <v>5.65996</v>
      </c>
      <c r="AK9" s="11" t="n">
        <v>20.6603</v>
      </c>
      <c r="AL9" s="9" t="s">
        <v>28</v>
      </c>
      <c r="AM9" s="9" t="s">
        <v>29</v>
      </c>
    </row>
    <row r="10" customFormat="false" ht="12.75" hidden="false" customHeight="false" outlineLevel="0" collapsed="false">
      <c r="C10" s="10" t="s">
        <v>30</v>
      </c>
      <c r="D10" s="11"/>
      <c r="E10" s="11"/>
      <c r="F10" s="11"/>
      <c r="G10" s="11"/>
      <c r="H10" s="11" t="n">
        <v>4.878</v>
      </c>
      <c r="I10" s="11" t="n">
        <v>24.879</v>
      </c>
      <c r="J10" s="11" t="n">
        <v>5.141</v>
      </c>
      <c r="K10" s="11" t="n">
        <v>25.142</v>
      </c>
      <c r="L10" s="11" t="n">
        <v>4.661</v>
      </c>
      <c r="M10" s="11" t="n">
        <v>24.662</v>
      </c>
      <c r="N10" s="11" t="n">
        <v>5.208</v>
      </c>
      <c r="O10" s="11" t="n">
        <v>25.209</v>
      </c>
      <c r="P10" s="11" t="n">
        <v>4.676</v>
      </c>
      <c r="Q10" s="11" t="n">
        <v>24.677</v>
      </c>
      <c r="R10" s="11" t="n">
        <v>9.443</v>
      </c>
      <c r="S10" s="11" t="n">
        <v>29.444</v>
      </c>
      <c r="T10" s="11" t="n">
        <v>22.523</v>
      </c>
      <c r="U10" s="11" t="n">
        <v>42.524</v>
      </c>
      <c r="V10" s="11" t="n">
        <v>14.827</v>
      </c>
      <c r="W10" s="11" t="n">
        <v>34.827</v>
      </c>
      <c r="X10" s="11" t="n">
        <v>8.318</v>
      </c>
      <c r="Y10" s="11" t="n">
        <v>28.318</v>
      </c>
      <c r="Z10" s="11" t="n">
        <v>9.243</v>
      </c>
      <c r="AA10" s="11" t="n">
        <v>29.246</v>
      </c>
      <c r="AB10" s="11" t="n">
        <v>6.458</v>
      </c>
      <c r="AC10" s="11" t="n">
        <v>26.459</v>
      </c>
      <c r="AD10" s="11" t="n">
        <v>10.417</v>
      </c>
      <c r="AE10" s="11" t="n">
        <v>30.418</v>
      </c>
      <c r="AF10" s="11" t="n">
        <v>5.66044</v>
      </c>
      <c r="AG10" s="11" t="n">
        <v>25.6608</v>
      </c>
      <c r="AH10" s="11" t="n">
        <v>5.69318</v>
      </c>
      <c r="AI10" s="11" t="n">
        <v>5.69318</v>
      </c>
      <c r="AJ10" s="11" t="n">
        <v>5.66044</v>
      </c>
      <c r="AK10" s="11" t="n">
        <v>25.6608</v>
      </c>
      <c r="AL10" s="9" t="s">
        <v>31</v>
      </c>
      <c r="AM10" s="9" t="s">
        <v>32</v>
      </c>
    </row>
    <row r="11" customFormat="false" ht="12.75" hidden="false" customHeight="false" outlineLevel="0" collapsed="false">
      <c r="C11" s="10" t="s">
        <v>33</v>
      </c>
      <c r="D11" s="11"/>
      <c r="E11" s="11"/>
      <c r="F11" s="11"/>
      <c r="G11" s="11"/>
      <c r="H11" s="11" t="n">
        <v>4.987</v>
      </c>
      <c r="I11" s="11" t="n">
        <v>29.987</v>
      </c>
      <c r="J11" s="11" t="n">
        <v>5.142</v>
      </c>
      <c r="K11" s="11" t="n">
        <v>30.144</v>
      </c>
      <c r="L11" s="11" t="n">
        <v>4.663</v>
      </c>
      <c r="M11" s="11" t="n">
        <v>29.665</v>
      </c>
      <c r="N11" s="11" t="n">
        <v>5.231</v>
      </c>
      <c r="O11" s="11" t="n">
        <v>30.232</v>
      </c>
      <c r="P11" s="11" t="n">
        <v>4.693</v>
      </c>
      <c r="Q11" s="11" t="n">
        <v>29.694</v>
      </c>
      <c r="R11" s="11" t="n">
        <v>9.511</v>
      </c>
      <c r="S11" s="11" t="n">
        <v>34.512</v>
      </c>
      <c r="T11" s="11" t="n">
        <v>22.582</v>
      </c>
      <c r="U11" s="11" t="n">
        <v>47.583</v>
      </c>
      <c r="V11" s="11" t="n">
        <v>14.903</v>
      </c>
      <c r="W11" s="11" t="n">
        <v>39.904</v>
      </c>
      <c r="X11" s="11" t="n">
        <v>8.398</v>
      </c>
      <c r="Y11" s="11" t="n">
        <v>33.398</v>
      </c>
      <c r="Z11" s="11" t="n">
        <v>9.313</v>
      </c>
      <c r="AA11" s="11" t="n">
        <v>34.316</v>
      </c>
      <c r="AB11" s="11" t="n">
        <v>6.502</v>
      </c>
      <c r="AC11" s="11" t="n">
        <v>31.503</v>
      </c>
      <c r="AD11" s="11" t="n">
        <v>10.42</v>
      </c>
      <c r="AE11" s="11" t="n">
        <v>35.421</v>
      </c>
      <c r="AF11" s="11" t="n">
        <v>5.66109</v>
      </c>
      <c r="AG11" s="11" t="n">
        <v>30.6616</v>
      </c>
      <c r="AH11" s="11" t="n">
        <v>5.69348</v>
      </c>
      <c r="AI11" s="11" t="n">
        <v>5.69348</v>
      </c>
      <c r="AJ11" s="11" t="n">
        <v>5.66109</v>
      </c>
      <c r="AK11" s="11" t="n">
        <v>30.6616</v>
      </c>
      <c r="AL11" s="9" t="s">
        <v>34</v>
      </c>
      <c r="AM11" s="9" t="s">
        <v>35</v>
      </c>
    </row>
    <row r="12" customFormat="false" ht="12.75" hidden="false" customHeight="false" outlineLevel="0" collapsed="false">
      <c r="C12" s="10" t="s">
        <v>36</v>
      </c>
      <c r="D12" s="11"/>
      <c r="E12" s="11"/>
      <c r="F12" s="11"/>
      <c r="G12" s="11"/>
      <c r="H12" s="11" t="n">
        <v>5.081</v>
      </c>
      <c r="I12" s="11" t="n">
        <v>35.082</v>
      </c>
      <c r="J12" s="11" t="n">
        <v>5.144</v>
      </c>
      <c r="K12" s="11" t="n">
        <v>35.146</v>
      </c>
      <c r="L12" s="11" t="n">
        <v>4.666</v>
      </c>
      <c r="M12" s="11" t="n">
        <v>34.667</v>
      </c>
      <c r="N12" s="11" t="n">
        <v>5.238</v>
      </c>
      <c r="O12" s="11" t="n">
        <v>35.239</v>
      </c>
      <c r="P12" s="11" t="n">
        <v>4.7</v>
      </c>
      <c r="Q12" s="11" t="n">
        <v>34.702</v>
      </c>
      <c r="R12" s="11" t="n">
        <v>9.559</v>
      </c>
      <c r="S12" s="11" t="n">
        <v>39.56</v>
      </c>
      <c r="T12" s="11" t="n">
        <v>22.621</v>
      </c>
      <c r="U12" s="11" t="n">
        <v>52.622</v>
      </c>
      <c r="V12" s="11" t="n">
        <v>14.948</v>
      </c>
      <c r="W12" s="11" t="n">
        <v>44.949</v>
      </c>
      <c r="X12" s="11" t="n">
        <v>8.436</v>
      </c>
      <c r="Y12" s="11" t="n">
        <v>38.437</v>
      </c>
      <c r="Z12" s="11" t="n">
        <v>9.355</v>
      </c>
      <c r="AA12" s="11" t="n">
        <v>39.359</v>
      </c>
      <c r="AB12" s="11" t="n">
        <v>6.529</v>
      </c>
      <c r="AC12" s="11" t="n">
        <v>36.53</v>
      </c>
      <c r="AD12" s="11" t="n">
        <v>10.423</v>
      </c>
      <c r="AE12" s="11" t="n">
        <v>40.424</v>
      </c>
      <c r="AF12" s="11" t="n">
        <v>5.66177</v>
      </c>
      <c r="AG12" s="11" t="n">
        <v>35.6624</v>
      </c>
      <c r="AH12" s="11" t="n">
        <v>5.69368</v>
      </c>
      <c r="AI12" s="11" t="n">
        <v>5.69368</v>
      </c>
      <c r="AJ12" s="11" t="n">
        <v>5.66177</v>
      </c>
      <c r="AK12" s="11" t="n">
        <v>35.6624</v>
      </c>
    </row>
    <row r="13" customFormat="false" ht="12.75" hidden="false" customHeight="false" outlineLevel="0" collapsed="false">
      <c r="C13" s="10" t="s">
        <v>37</v>
      </c>
      <c r="D13" s="11"/>
      <c r="E13" s="11"/>
      <c r="F13" s="11"/>
      <c r="G13" s="11"/>
      <c r="H13" s="11" t="n">
        <v>5.177</v>
      </c>
      <c r="I13" s="11" t="n">
        <v>40.178</v>
      </c>
      <c r="J13" s="11" t="n">
        <v>5.147</v>
      </c>
      <c r="K13" s="11" t="n">
        <v>40.149</v>
      </c>
      <c r="L13" s="11" t="n">
        <v>4.668</v>
      </c>
      <c r="M13" s="11" t="n">
        <v>39.67</v>
      </c>
      <c r="N13" s="11" t="n">
        <v>5.243</v>
      </c>
      <c r="O13" s="11" t="n">
        <v>40.244</v>
      </c>
      <c r="P13" s="11" t="n">
        <v>4.705</v>
      </c>
      <c r="Q13" s="11" t="n">
        <v>39.707</v>
      </c>
      <c r="R13" s="11" t="n">
        <v>9.588</v>
      </c>
      <c r="S13" s="11" t="n">
        <v>44.59</v>
      </c>
      <c r="T13" s="11" t="n">
        <v>22.644</v>
      </c>
      <c r="U13" s="11" t="n">
        <v>57.645</v>
      </c>
      <c r="V13" s="11" t="n">
        <v>14.979</v>
      </c>
      <c r="W13" s="11" t="n">
        <v>49.981</v>
      </c>
      <c r="X13" s="11" t="n">
        <v>8.468</v>
      </c>
      <c r="Y13" s="11" t="n">
        <v>43.469</v>
      </c>
      <c r="Z13" s="11" t="n">
        <v>9.382</v>
      </c>
      <c r="AA13" s="11" t="n">
        <v>44.386</v>
      </c>
      <c r="AB13" s="11" t="n">
        <v>6.549</v>
      </c>
      <c r="AC13" s="11" t="n">
        <v>41.551</v>
      </c>
      <c r="AD13" s="11" t="n">
        <v>10.425</v>
      </c>
      <c r="AE13" s="11" t="n">
        <v>45.425</v>
      </c>
      <c r="AF13" s="11" t="n">
        <v>5.66258</v>
      </c>
      <c r="AG13" s="11" t="n">
        <v>40.6633</v>
      </c>
      <c r="AH13" s="11" t="n">
        <v>5.69393</v>
      </c>
      <c r="AI13" s="11" t="n">
        <v>5.69393</v>
      </c>
      <c r="AJ13" s="11" t="n">
        <v>5.66258</v>
      </c>
      <c r="AK13" s="11" t="n">
        <v>40.6633</v>
      </c>
    </row>
    <row r="14" customFormat="false" ht="12.75" hidden="false" customHeight="false" outlineLevel="0" collapsed="false">
      <c r="C14" s="10" t="s">
        <v>38</v>
      </c>
      <c r="D14" s="11"/>
      <c r="E14" s="11"/>
      <c r="F14" s="11"/>
      <c r="G14" s="11"/>
      <c r="H14" s="11" t="n">
        <v>5.265</v>
      </c>
      <c r="I14" s="11" t="n">
        <v>45.266</v>
      </c>
      <c r="J14" s="11" t="n">
        <v>5.149</v>
      </c>
      <c r="K14" s="11" t="n">
        <v>45.151</v>
      </c>
      <c r="L14" s="11" t="n">
        <v>4.67</v>
      </c>
      <c r="M14" s="11" t="n">
        <v>44.672</v>
      </c>
      <c r="N14" s="11" t="n">
        <v>5.246</v>
      </c>
      <c r="O14" s="11" t="n">
        <v>45.248</v>
      </c>
      <c r="P14" s="11" t="n">
        <v>4.708</v>
      </c>
      <c r="Q14" s="11" t="n">
        <v>44.71</v>
      </c>
      <c r="R14" s="11" t="n">
        <v>9.607</v>
      </c>
      <c r="S14" s="11" t="n">
        <v>49.609</v>
      </c>
      <c r="T14" s="11" t="n">
        <v>22.658</v>
      </c>
      <c r="U14" s="11" t="n">
        <v>62.659</v>
      </c>
      <c r="V14" s="11" t="n">
        <v>14.995</v>
      </c>
      <c r="W14" s="11" t="n">
        <v>54.997</v>
      </c>
      <c r="X14" s="11" t="n">
        <v>8.484</v>
      </c>
      <c r="Y14" s="11" t="n">
        <v>48.485</v>
      </c>
      <c r="Z14" s="11" t="n">
        <v>9.397</v>
      </c>
      <c r="AA14" s="11" t="n">
        <v>49.402</v>
      </c>
      <c r="AB14" s="11" t="n">
        <v>6.564</v>
      </c>
      <c r="AC14" s="11" t="n">
        <v>46.566</v>
      </c>
      <c r="AD14" s="11" t="n">
        <v>10.427</v>
      </c>
      <c r="AE14" s="11" t="n">
        <v>50.428</v>
      </c>
      <c r="AF14" s="11" t="n">
        <v>5.66326</v>
      </c>
      <c r="AG14" s="11" t="n">
        <v>45.6641</v>
      </c>
      <c r="AH14" s="11" t="n">
        <v>5.69418</v>
      </c>
      <c r="AI14" s="11" t="n">
        <v>5.69418</v>
      </c>
      <c r="AJ14" s="11" t="n">
        <v>5.66326</v>
      </c>
      <c r="AK14" s="11" t="n">
        <v>45.6641</v>
      </c>
    </row>
    <row r="15" customFormat="false" ht="12.75" hidden="false" customHeight="false" outlineLevel="0" collapsed="false">
      <c r="C15" s="10" t="s">
        <v>39</v>
      </c>
      <c r="D15" s="11"/>
      <c r="E15" s="11"/>
      <c r="F15" s="11"/>
      <c r="G15" s="11"/>
      <c r="H15" s="11" t="n">
        <v>5.357</v>
      </c>
      <c r="I15" s="11" t="n">
        <v>50.359</v>
      </c>
      <c r="J15" s="11" t="n">
        <v>5.152</v>
      </c>
      <c r="K15" s="11" t="n">
        <v>50.154</v>
      </c>
      <c r="L15" s="11" t="n">
        <v>4.672</v>
      </c>
      <c r="M15" s="11" t="n">
        <v>49.675</v>
      </c>
      <c r="N15" s="11" t="n">
        <v>5.249</v>
      </c>
      <c r="O15" s="11" t="n">
        <v>50.251</v>
      </c>
      <c r="P15" s="11" t="n">
        <v>4.711</v>
      </c>
      <c r="Q15" s="11" t="n">
        <v>49.714</v>
      </c>
      <c r="R15" s="11" t="n">
        <v>9.619</v>
      </c>
      <c r="S15" s="11" t="n">
        <v>54.621</v>
      </c>
      <c r="T15" s="11" t="n">
        <v>22.668</v>
      </c>
      <c r="U15" s="11" t="n">
        <v>67.669</v>
      </c>
      <c r="V15" s="11" t="n">
        <v>15.008</v>
      </c>
      <c r="W15" s="11" t="n">
        <v>60.01</v>
      </c>
      <c r="X15" s="11" t="n">
        <v>8.493</v>
      </c>
      <c r="Y15" s="11" t="n">
        <v>53.494</v>
      </c>
      <c r="Z15" s="11" t="n">
        <v>9.409</v>
      </c>
      <c r="AA15" s="11" t="n">
        <v>54.413</v>
      </c>
      <c r="AB15" s="11" t="n">
        <v>6.578</v>
      </c>
      <c r="AC15" s="11" t="n">
        <v>51.58</v>
      </c>
      <c r="AD15" s="11" t="n">
        <v>10.43</v>
      </c>
      <c r="AE15" s="11" t="n">
        <v>55.431</v>
      </c>
      <c r="AF15" s="11" t="n">
        <v>5.66391</v>
      </c>
      <c r="AG15" s="11" t="n">
        <v>50.6651</v>
      </c>
      <c r="AH15" s="11" t="n">
        <v>5.69445</v>
      </c>
      <c r="AI15" s="11" t="n">
        <v>5.69445</v>
      </c>
      <c r="AJ15" s="11" t="n">
        <v>5.66391</v>
      </c>
      <c r="AK15" s="11" t="n">
        <v>50.6651</v>
      </c>
    </row>
    <row r="16" customFormat="false" ht="12.75" hidden="false" customHeight="false" outlineLevel="0" collapsed="false">
      <c r="C16" s="10" t="s">
        <v>40</v>
      </c>
      <c r="D16" s="11"/>
      <c r="E16" s="11"/>
      <c r="F16" s="11"/>
      <c r="G16" s="11"/>
      <c r="H16" s="11" t="n">
        <v>5.451</v>
      </c>
      <c r="I16" s="11" t="n">
        <v>55.453</v>
      </c>
      <c r="J16" s="11" t="n">
        <v>5.154</v>
      </c>
      <c r="K16" s="11" t="n">
        <v>55.156</v>
      </c>
      <c r="L16" s="11" t="n">
        <v>4.675</v>
      </c>
      <c r="M16" s="11" t="n">
        <v>54.677</v>
      </c>
      <c r="N16" s="11" t="n">
        <v>5.252</v>
      </c>
      <c r="O16" s="11" t="n">
        <v>55.254</v>
      </c>
      <c r="P16" s="11" t="n">
        <v>4.714</v>
      </c>
      <c r="Q16" s="11" t="n">
        <v>54.717</v>
      </c>
      <c r="R16" s="11" t="n">
        <v>9.628</v>
      </c>
      <c r="S16" s="11" t="n">
        <v>59.63</v>
      </c>
      <c r="T16" s="11" t="n">
        <v>22.676</v>
      </c>
      <c r="U16" s="11" t="n">
        <v>72.677</v>
      </c>
      <c r="V16" s="11" t="n">
        <v>15.017</v>
      </c>
      <c r="W16" s="11" t="n">
        <v>65.019</v>
      </c>
      <c r="X16" s="11" t="n">
        <v>8.502</v>
      </c>
      <c r="Y16" s="11" t="n">
        <v>58.503</v>
      </c>
      <c r="Z16" s="11" t="n">
        <v>9.417</v>
      </c>
      <c r="AA16" s="11" t="n">
        <v>59.421</v>
      </c>
      <c r="AB16" s="11" t="n">
        <v>6.595</v>
      </c>
      <c r="AC16" s="11" t="n">
        <v>56.598</v>
      </c>
      <c r="AD16" s="11" t="n">
        <v>10.433</v>
      </c>
      <c r="AE16" s="11" t="n">
        <v>60.434</v>
      </c>
      <c r="AF16" s="11" t="n">
        <v>5.66473</v>
      </c>
      <c r="AG16" s="11" t="n">
        <v>55.6664</v>
      </c>
      <c r="AH16" s="11" t="n">
        <v>5.69468</v>
      </c>
      <c r="AI16" s="11" t="n">
        <v>5.69468</v>
      </c>
      <c r="AJ16" s="11" t="n">
        <v>5.66473</v>
      </c>
      <c r="AK16" s="11" t="n">
        <v>55.6664</v>
      </c>
    </row>
    <row r="17" customFormat="false" ht="12.75" hidden="false" customHeight="false" outlineLevel="0" collapsed="false">
      <c r="C17" s="10" t="s">
        <v>41</v>
      </c>
      <c r="D17" s="11"/>
      <c r="E17" s="11"/>
      <c r="F17" s="11"/>
      <c r="G17" s="11"/>
      <c r="H17" s="11" t="n">
        <v>5.536</v>
      </c>
      <c r="I17" s="11" t="n">
        <v>60.538</v>
      </c>
      <c r="J17" s="11" t="n">
        <v>5.156</v>
      </c>
      <c r="K17" s="11" t="n">
        <v>60.159</v>
      </c>
      <c r="L17" s="11" t="n">
        <v>4.677</v>
      </c>
      <c r="M17" s="11" t="n">
        <v>59.68</v>
      </c>
      <c r="N17" s="11" t="n">
        <v>5.254</v>
      </c>
      <c r="O17" s="11" t="n">
        <v>60.256</v>
      </c>
      <c r="P17" s="11" t="n">
        <v>4.717</v>
      </c>
      <c r="Q17" s="11" t="n">
        <v>59.72</v>
      </c>
      <c r="R17" s="11" t="n">
        <v>9.634</v>
      </c>
      <c r="S17" s="11" t="n">
        <v>64.636</v>
      </c>
      <c r="T17" s="11" t="n">
        <v>22.682</v>
      </c>
      <c r="U17" s="11" t="n">
        <v>77.684</v>
      </c>
      <c r="V17" s="11" t="n">
        <v>15.024</v>
      </c>
      <c r="W17" s="11" t="n">
        <v>70.026</v>
      </c>
      <c r="X17" s="11" t="n">
        <v>8.509</v>
      </c>
      <c r="Y17" s="11" t="n">
        <v>63.51</v>
      </c>
      <c r="Z17" s="11" t="n">
        <v>9.422</v>
      </c>
      <c r="AA17" s="11" t="n">
        <v>64.427</v>
      </c>
      <c r="AB17" s="11" t="n">
        <v>6.613</v>
      </c>
      <c r="AC17" s="11" t="n">
        <v>61.616</v>
      </c>
      <c r="AD17" s="11" t="n">
        <v>10.435</v>
      </c>
      <c r="AE17" s="11" t="n">
        <v>65.436</v>
      </c>
      <c r="AF17" s="11" t="n">
        <v>5.6655</v>
      </c>
      <c r="AG17" s="11" t="n">
        <v>60.6674</v>
      </c>
      <c r="AH17" s="11" t="n">
        <v>5.69492</v>
      </c>
      <c r="AI17" s="11" t="n">
        <v>5.69492</v>
      </c>
      <c r="AJ17" s="11" t="n">
        <v>5.6655</v>
      </c>
      <c r="AK17" s="11" t="n">
        <v>60.6674</v>
      </c>
    </row>
    <row r="18" customFormat="false" ht="12.75" hidden="false" customHeight="false" outlineLevel="0" collapsed="false">
      <c r="C18" s="10" t="s">
        <v>42</v>
      </c>
      <c r="D18" s="11"/>
      <c r="E18" s="11"/>
      <c r="F18" s="11"/>
      <c r="G18" s="11"/>
      <c r="H18" s="11" t="n">
        <v>5.625</v>
      </c>
      <c r="I18" s="11" t="n">
        <v>65.627</v>
      </c>
      <c r="J18" s="11" t="n">
        <v>5.158</v>
      </c>
      <c r="K18" s="11" t="n">
        <v>65.161</v>
      </c>
      <c r="L18" s="11" t="n">
        <v>4.679</v>
      </c>
      <c r="M18" s="11" t="n">
        <v>64.682</v>
      </c>
      <c r="N18" s="11" t="n">
        <v>5.257</v>
      </c>
      <c r="O18" s="11" t="n">
        <v>65.259</v>
      </c>
      <c r="P18" s="11" t="n">
        <v>4.719</v>
      </c>
      <c r="Q18" s="11" t="n">
        <v>64.722</v>
      </c>
      <c r="R18" s="11" t="n">
        <v>9.641</v>
      </c>
      <c r="S18" s="11" t="n">
        <v>69.643</v>
      </c>
      <c r="T18" s="11" t="n">
        <v>22.687</v>
      </c>
      <c r="U18" s="11" t="n">
        <v>82.689</v>
      </c>
      <c r="V18" s="11" t="n">
        <v>15.03</v>
      </c>
      <c r="W18" s="11" t="n">
        <v>75.032</v>
      </c>
      <c r="X18" s="11" t="n">
        <v>8.514</v>
      </c>
      <c r="Y18" s="11" t="n">
        <v>68.515</v>
      </c>
      <c r="Z18" s="11" t="n">
        <v>9.428</v>
      </c>
      <c r="AA18" s="11" t="n">
        <v>69.433</v>
      </c>
      <c r="AB18" s="11" t="n">
        <v>6.626</v>
      </c>
      <c r="AC18" s="11" t="n">
        <v>66.629</v>
      </c>
      <c r="AD18" s="11" t="n">
        <v>10.437</v>
      </c>
      <c r="AE18" s="11" t="n">
        <v>70.438</v>
      </c>
      <c r="AF18" s="11" t="n">
        <v>5.66632</v>
      </c>
      <c r="AG18" s="11" t="n">
        <v>65.6686</v>
      </c>
      <c r="AH18" s="11" t="n">
        <v>5.69551</v>
      </c>
      <c r="AI18" s="11" t="n">
        <v>5.69551</v>
      </c>
      <c r="AJ18" s="11" t="n">
        <v>5.66632</v>
      </c>
      <c r="AK18" s="11" t="n">
        <v>65.6686</v>
      </c>
    </row>
    <row r="19" customFormat="false" ht="12.75" hidden="false" customHeight="false" outlineLevel="0" collapsed="false">
      <c r="C19" s="10" t="s">
        <v>43</v>
      </c>
      <c r="D19" s="11"/>
      <c r="E19" s="11"/>
      <c r="F19" s="11"/>
      <c r="G19" s="11"/>
      <c r="H19" s="11" t="n">
        <v>5.717</v>
      </c>
      <c r="I19" s="11" t="n">
        <v>70.719</v>
      </c>
      <c r="J19" s="11" t="n">
        <v>5.16</v>
      </c>
      <c r="K19" s="11" t="n">
        <v>70.164</v>
      </c>
      <c r="L19" s="11" t="n">
        <v>4.681</v>
      </c>
      <c r="M19" s="11" t="n">
        <v>69.685</v>
      </c>
      <c r="N19" s="11" t="n">
        <v>5.26</v>
      </c>
      <c r="O19" s="11" t="n">
        <v>70.262</v>
      </c>
      <c r="P19" s="11" t="n">
        <v>4.722</v>
      </c>
      <c r="Q19" s="11" t="n">
        <v>69.725</v>
      </c>
      <c r="R19" s="11" t="n">
        <v>9.646</v>
      </c>
      <c r="S19" s="11" t="n">
        <v>74.648</v>
      </c>
      <c r="T19" s="11" t="n">
        <v>22.691</v>
      </c>
      <c r="U19" s="11" t="n">
        <v>87.693</v>
      </c>
      <c r="V19" s="11" t="n">
        <v>15.035</v>
      </c>
      <c r="W19" s="11" t="n">
        <v>80.037</v>
      </c>
      <c r="X19" s="11" t="n">
        <v>8.518</v>
      </c>
      <c r="Y19" s="11" t="n">
        <v>73.519</v>
      </c>
      <c r="Z19" s="11" t="n">
        <v>9.431</v>
      </c>
      <c r="AA19" s="11" t="n">
        <v>74.437</v>
      </c>
      <c r="AB19" s="11" t="n">
        <v>6.635</v>
      </c>
      <c r="AC19" s="11" t="n">
        <v>71.639</v>
      </c>
      <c r="AD19" s="11" t="n">
        <v>10.44</v>
      </c>
      <c r="AE19" s="11" t="n">
        <v>75.441</v>
      </c>
      <c r="AF19" s="11" t="n">
        <v>5.6671</v>
      </c>
      <c r="AG19" s="11" t="n">
        <v>70.6695</v>
      </c>
      <c r="AH19" s="11" t="n">
        <v>5.69605</v>
      </c>
      <c r="AI19" s="11" t="n">
        <v>5.69605</v>
      </c>
      <c r="AJ19" s="11" t="n">
        <v>5.6671</v>
      </c>
      <c r="AK19" s="11" t="n">
        <v>70.6695</v>
      </c>
    </row>
    <row r="20" customFormat="false" ht="12.75" hidden="false" customHeight="false" outlineLevel="0" collapsed="false">
      <c r="C20" s="10" t="s">
        <v>44</v>
      </c>
      <c r="D20" s="11"/>
      <c r="E20" s="11"/>
      <c r="F20" s="11"/>
      <c r="G20" s="11"/>
      <c r="H20" s="11" t="n">
        <v>5.828</v>
      </c>
      <c r="I20" s="11" t="n">
        <v>75.83</v>
      </c>
      <c r="J20" s="11" t="n">
        <v>5.163</v>
      </c>
      <c r="K20" s="11" t="n">
        <v>75.166</v>
      </c>
      <c r="L20" s="11" t="n">
        <v>4.683</v>
      </c>
      <c r="M20" s="11" t="n">
        <v>74.687</v>
      </c>
      <c r="N20" s="11" t="n">
        <v>5.262</v>
      </c>
      <c r="O20" s="11" t="n">
        <v>75.265</v>
      </c>
      <c r="P20" s="11" t="n">
        <v>4.725</v>
      </c>
      <c r="Q20" s="11" t="n">
        <v>74.728</v>
      </c>
      <c r="R20" s="11" t="n">
        <v>9.65</v>
      </c>
      <c r="S20" s="11" t="n">
        <v>79.653</v>
      </c>
      <c r="T20" s="11" t="n">
        <v>22.694</v>
      </c>
      <c r="U20" s="11" t="n">
        <v>92.697</v>
      </c>
      <c r="V20" s="11" t="n">
        <v>15.039</v>
      </c>
      <c r="W20" s="11" t="n">
        <v>85.042</v>
      </c>
      <c r="X20" s="11" t="n">
        <v>8.521</v>
      </c>
      <c r="Y20" s="11" t="n">
        <v>78.523</v>
      </c>
      <c r="Z20" s="11" t="n">
        <v>9.436</v>
      </c>
      <c r="AA20" s="11" t="n">
        <v>79.441</v>
      </c>
      <c r="AB20" s="11" t="n">
        <v>6.647</v>
      </c>
      <c r="AC20" s="11" t="n">
        <v>76.651</v>
      </c>
      <c r="AD20" s="11" t="n">
        <v>10.442</v>
      </c>
      <c r="AE20" s="11" t="n">
        <v>80.443</v>
      </c>
      <c r="AF20" s="11" t="n">
        <v>5.66803</v>
      </c>
      <c r="AG20" s="11" t="n">
        <v>75.6708</v>
      </c>
      <c r="AH20" s="11" t="n">
        <v>5.69641</v>
      </c>
      <c r="AI20" s="11" t="n">
        <v>5.69641</v>
      </c>
      <c r="AJ20" s="11" t="n">
        <v>5.66803</v>
      </c>
      <c r="AK20" s="11" t="n">
        <v>75.6708</v>
      </c>
    </row>
    <row r="21" customFormat="false" ht="12.75" hidden="false" customHeight="false" outlineLevel="0" collapsed="false">
      <c r="C21" s="10" t="s">
        <v>45</v>
      </c>
      <c r="D21" s="11"/>
      <c r="E21" s="11"/>
      <c r="F21" s="11"/>
      <c r="G21" s="11"/>
      <c r="H21" s="11" t="n">
        <v>5.923</v>
      </c>
      <c r="I21" s="11" t="n">
        <v>80.925</v>
      </c>
      <c r="J21" s="11" t="n">
        <v>5.165</v>
      </c>
      <c r="K21" s="11" t="n">
        <v>80.169</v>
      </c>
      <c r="L21" s="11" t="n">
        <v>4.686</v>
      </c>
      <c r="M21" s="11" t="n">
        <v>79.69</v>
      </c>
      <c r="N21" s="11" t="n">
        <v>5.265</v>
      </c>
      <c r="O21" s="11" t="n">
        <v>80.268</v>
      </c>
      <c r="P21" s="11" t="n">
        <v>4.727</v>
      </c>
      <c r="Q21" s="11" t="n">
        <v>79.73</v>
      </c>
      <c r="R21" s="11" t="n">
        <v>9.653</v>
      </c>
      <c r="S21" s="11" t="n">
        <v>84.656</v>
      </c>
      <c r="T21" s="11" t="n">
        <v>22.698</v>
      </c>
      <c r="U21" s="11" t="n">
        <v>97.701</v>
      </c>
      <c r="V21" s="11" t="n">
        <v>15.043</v>
      </c>
      <c r="W21" s="11" t="n">
        <v>90.046</v>
      </c>
      <c r="X21" s="11" t="n">
        <v>8.525</v>
      </c>
      <c r="Y21" s="11" t="n">
        <v>83.527</v>
      </c>
      <c r="Z21" s="11" t="n">
        <v>9.44</v>
      </c>
      <c r="AA21" s="11" t="n">
        <v>84.445</v>
      </c>
      <c r="AB21" s="11" t="n">
        <v>6.655</v>
      </c>
      <c r="AC21" s="11" t="n">
        <v>81.659</v>
      </c>
      <c r="AD21" s="11" t="n">
        <v>10.444</v>
      </c>
      <c r="AE21" s="11" t="n">
        <v>85.446</v>
      </c>
      <c r="AF21" s="11" t="n">
        <v>5.66885</v>
      </c>
      <c r="AG21" s="11" t="n">
        <v>80.6717</v>
      </c>
      <c r="AH21" s="11" t="n">
        <v>5.69679</v>
      </c>
      <c r="AI21" s="11" t="n">
        <v>5.69679</v>
      </c>
      <c r="AJ21" s="11" t="n">
        <v>5.66885</v>
      </c>
      <c r="AK21" s="11" t="n">
        <v>80.6717</v>
      </c>
    </row>
    <row r="22" customFormat="false" ht="12.75" hidden="false" customHeight="false" outlineLevel="0" collapsed="false">
      <c r="C22" s="10" t="s">
        <v>46</v>
      </c>
      <c r="D22" s="11"/>
      <c r="E22" s="11"/>
      <c r="F22" s="11"/>
      <c r="G22" s="11"/>
      <c r="H22" s="11" t="n">
        <v>6.01</v>
      </c>
      <c r="I22" s="11" t="n">
        <v>86.013</v>
      </c>
      <c r="J22" s="11" t="n">
        <v>5.167</v>
      </c>
      <c r="K22" s="11" t="n">
        <v>85.171</v>
      </c>
      <c r="L22" s="11" t="n">
        <v>4.688</v>
      </c>
      <c r="M22" s="11" t="n">
        <v>84.691</v>
      </c>
      <c r="N22" s="11" t="n">
        <v>5.268</v>
      </c>
      <c r="O22" s="11" t="n">
        <v>85.271</v>
      </c>
      <c r="P22" s="11" t="n">
        <v>4.729</v>
      </c>
      <c r="Q22" s="11" t="n">
        <v>84.733</v>
      </c>
      <c r="R22" s="11" t="n">
        <v>9.656</v>
      </c>
      <c r="S22" s="11" t="n">
        <v>89.659</v>
      </c>
      <c r="T22" s="11" t="n">
        <v>22.701</v>
      </c>
      <c r="U22" s="11" t="n">
        <v>102.704</v>
      </c>
      <c r="V22" s="11" t="n">
        <v>15.046</v>
      </c>
      <c r="W22" s="11" t="n">
        <v>95.05</v>
      </c>
      <c r="X22" s="11" t="n">
        <v>8.528</v>
      </c>
      <c r="Y22" s="11" t="n">
        <v>88.53</v>
      </c>
      <c r="Z22" s="11" t="n">
        <v>9.443</v>
      </c>
      <c r="AA22" s="11" t="n">
        <v>89.449</v>
      </c>
      <c r="AB22" s="11" t="n">
        <v>6.661</v>
      </c>
      <c r="AC22" s="11" t="n">
        <v>86.666</v>
      </c>
      <c r="AD22" s="11" t="n">
        <v>10.447</v>
      </c>
      <c r="AE22" s="11" t="n">
        <v>90.448</v>
      </c>
      <c r="AF22" s="11" t="n">
        <v>5.66937</v>
      </c>
      <c r="AG22" s="11" t="n">
        <v>85.6724</v>
      </c>
      <c r="AH22" s="11" t="n">
        <v>5.69728</v>
      </c>
      <c r="AI22" s="11" t="n">
        <v>5.69728</v>
      </c>
      <c r="AJ22" s="11" t="n">
        <v>5.66937</v>
      </c>
      <c r="AK22" s="11" t="n">
        <v>85.6724</v>
      </c>
    </row>
    <row r="23" customFormat="false" ht="12.75" hidden="false" customHeight="false" outlineLevel="0" collapsed="false">
      <c r="C23" s="10" t="s">
        <v>47</v>
      </c>
      <c r="D23" s="11"/>
      <c r="E23" s="11"/>
      <c r="F23" s="11"/>
      <c r="G23" s="11"/>
      <c r="H23" s="11" t="n">
        <v>6.1</v>
      </c>
      <c r="I23" s="11" t="n">
        <v>91.103</v>
      </c>
      <c r="J23" s="11" t="n">
        <v>5.169</v>
      </c>
      <c r="K23" s="11" t="n">
        <v>90.173</v>
      </c>
      <c r="L23" s="11" t="n">
        <v>4.69</v>
      </c>
      <c r="M23" s="11" t="n">
        <v>89.694</v>
      </c>
      <c r="N23" s="11" t="n">
        <v>5.271</v>
      </c>
      <c r="O23" s="11" t="n">
        <v>90.274</v>
      </c>
      <c r="P23" s="11" t="n">
        <v>4.732</v>
      </c>
      <c r="Q23" s="11" t="n">
        <v>89.736</v>
      </c>
      <c r="R23" s="11" t="n">
        <v>9.659</v>
      </c>
      <c r="S23" s="11" t="n">
        <v>94.662</v>
      </c>
      <c r="T23" s="11" t="n">
        <v>22.704</v>
      </c>
      <c r="U23" s="11" t="n">
        <v>107.707</v>
      </c>
      <c r="V23" s="11" t="n">
        <v>15.05</v>
      </c>
      <c r="W23" s="11" t="n">
        <v>100.053</v>
      </c>
      <c r="X23" s="11" t="n">
        <v>8.531</v>
      </c>
      <c r="Y23" s="11" t="n">
        <v>93.534</v>
      </c>
      <c r="Z23" s="11" t="n">
        <v>9.447</v>
      </c>
      <c r="AA23" s="11" t="n">
        <v>94.453</v>
      </c>
      <c r="AB23" s="11" t="n">
        <v>6.665</v>
      </c>
      <c r="AC23" s="11" t="n">
        <v>91.669</v>
      </c>
      <c r="AD23" s="11" t="n">
        <v>10.449</v>
      </c>
      <c r="AE23" s="11" t="n">
        <v>95.451</v>
      </c>
      <c r="AF23" s="11" t="n">
        <v>5.67016</v>
      </c>
      <c r="AG23" s="11" t="n">
        <v>90.6736</v>
      </c>
      <c r="AH23" s="11" t="n">
        <v>5.69787</v>
      </c>
      <c r="AI23" s="11" t="n">
        <v>5.69787</v>
      </c>
      <c r="AJ23" s="11" t="n">
        <v>5.67016</v>
      </c>
      <c r="AK23" s="11" t="n">
        <v>90.6736</v>
      </c>
    </row>
    <row r="24" customFormat="false" ht="12.75" hidden="false" customHeight="false" outlineLevel="0" collapsed="false">
      <c r="C24" s="10" t="s">
        <v>48</v>
      </c>
      <c r="D24" s="11"/>
      <c r="E24" s="11"/>
      <c r="F24" s="11"/>
      <c r="G24" s="11"/>
      <c r="H24" s="11" t="n">
        <v>6.189</v>
      </c>
      <c r="I24" s="11" t="n">
        <v>96.192</v>
      </c>
      <c r="J24" s="11" t="n">
        <v>5.171</v>
      </c>
      <c r="K24" s="11" t="n">
        <v>95.175</v>
      </c>
      <c r="L24" s="11" t="n">
        <v>4.692</v>
      </c>
      <c r="M24" s="11" t="n">
        <v>94.696</v>
      </c>
      <c r="N24" s="11" t="n">
        <v>5.274</v>
      </c>
      <c r="O24" s="11" t="n">
        <v>95.277</v>
      </c>
      <c r="P24" s="11" t="n">
        <v>4.735</v>
      </c>
      <c r="Q24" s="11" t="n">
        <v>94.739</v>
      </c>
      <c r="R24" s="11" t="n">
        <v>9.661</v>
      </c>
      <c r="S24" s="11" t="n">
        <v>99.664</v>
      </c>
      <c r="T24" s="11" t="n">
        <v>22.707</v>
      </c>
      <c r="U24" s="11" t="n">
        <v>112.71</v>
      </c>
      <c r="V24" s="11" t="n">
        <v>15.053</v>
      </c>
      <c r="W24" s="11" t="n">
        <v>105.057</v>
      </c>
      <c r="X24" s="11" t="n">
        <v>8.534</v>
      </c>
      <c r="Y24" s="11" t="n">
        <v>98.537</v>
      </c>
      <c r="Z24" s="11" t="n">
        <v>9.449</v>
      </c>
      <c r="AA24" s="11" t="n">
        <v>99.456</v>
      </c>
      <c r="AB24" s="11" t="n">
        <v>6.671</v>
      </c>
      <c r="AC24" s="11" t="n">
        <v>96.676</v>
      </c>
      <c r="AD24" s="11" t="n">
        <v>10.452</v>
      </c>
      <c r="AE24" s="11" t="n">
        <v>100.454</v>
      </c>
      <c r="AF24" s="11" t="n">
        <v>5.67102</v>
      </c>
      <c r="AG24" s="11" t="n">
        <v>95.6748</v>
      </c>
      <c r="AH24" s="11" t="n">
        <v>5.69826</v>
      </c>
      <c r="AI24" s="11" t="n">
        <v>5.69826</v>
      </c>
      <c r="AJ24" s="11" t="n">
        <v>5.67102</v>
      </c>
      <c r="AK24" s="11" t="n">
        <v>95.6748</v>
      </c>
    </row>
    <row r="25" customFormat="false" ht="12.75" hidden="false" customHeight="false" outlineLevel="0" collapsed="false">
      <c r="C25" s="10" t="s">
        <v>49</v>
      </c>
      <c r="D25" s="11"/>
      <c r="E25" s="11"/>
      <c r="F25" s="11"/>
      <c r="G25" s="11"/>
      <c r="H25" s="11" t="n">
        <v>6.28</v>
      </c>
      <c r="I25" s="11" t="n">
        <v>101.284</v>
      </c>
      <c r="J25" s="11" t="n">
        <v>5.173</v>
      </c>
      <c r="K25" s="11" t="n">
        <v>100.178</v>
      </c>
      <c r="L25" s="11" t="n">
        <v>4.694</v>
      </c>
      <c r="M25" s="11" t="n">
        <v>99.698</v>
      </c>
      <c r="N25" s="11" t="n">
        <v>5.276</v>
      </c>
      <c r="O25" s="11" t="n">
        <v>100.28</v>
      </c>
      <c r="P25" s="11" t="n">
        <v>4.738</v>
      </c>
      <c r="Q25" s="11" t="n">
        <v>99.742</v>
      </c>
      <c r="R25" s="11" t="n">
        <v>9.664</v>
      </c>
      <c r="S25" s="11" t="n">
        <v>104.668</v>
      </c>
      <c r="T25" s="11" t="n">
        <v>22.71</v>
      </c>
      <c r="U25" s="11" t="n">
        <v>117.713</v>
      </c>
      <c r="V25" s="11" t="n">
        <v>15.055</v>
      </c>
      <c r="W25" s="11" t="n">
        <v>110.059</v>
      </c>
      <c r="X25" s="11" t="n">
        <v>8.537</v>
      </c>
      <c r="Y25" s="11" t="n">
        <v>103.54</v>
      </c>
      <c r="Z25" s="11" t="n">
        <v>9.453</v>
      </c>
      <c r="AA25" s="11" t="n">
        <v>104.459</v>
      </c>
      <c r="AB25" s="11" t="n">
        <v>6.676</v>
      </c>
      <c r="AC25" s="11" t="n">
        <v>101.681</v>
      </c>
      <c r="AD25" s="11" t="n">
        <v>10.454</v>
      </c>
      <c r="AE25" s="11" t="n">
        <v>105.457</v>
      </c>
      <c r="AF25" s="11" t="n">
        <v>5.67187</v>
      </c>
      <c r="AG25" s="11" t="n">
        <v>100.676</v>
      </c>
      <c r="AH25" s="11" t="n">
        <v>5.69855</v>
      </c>
      <c r="AI25" s="11" t="n">
        <v>5.69855</v>
      </c>
      <c r="AJ25" s="11" t="n">
        <v>5.67187</v>
      </c>
      <c r="AK25" s="11" t="n">
        <v>100.676</v>
      </c>
    </row>
    <row r="26" customFormat="false" ht="12.75" hidden="false" customHeight="false" outlineLevel="0" collapsed="false">
      <c r="C26" s="10" t="s">
        <v>50</v>
      </c>
      <c r="D26" s="11"/>
      <c r="E26" s="11"/>
      <c r="F26" s="11"/>
      <c r="G26" s="11"/>
      <c r="H26" s="11" t="n">
        <v>6.368</v>
      </c>
      <c r="I26" s="11" t="n">
        <v>106.372</v>
      </c>
      <c r="J26" s="11" t="n">
        <v>5.175</v>
      </c>
      <c r="K26" s="11" t="n">
        <v>105.18</v>
      </c>
      <c r="L26" s="11" t="n">
        <v>4.697</v>
      </c>
      <c r="M26" s="11" t="n">
        <v>104.701</v>
      </c>
      <c r="N26" s="11" t="n">
        <v>5.279</v>
      </c>
      <c r="O26" s="11" t="n">
        <v>105.283</v>
      </c>
      <c r="P26" s="11" t="n">
        <v>4.74</v>
      </c>
      <c r="Q26" s="11" t="n">
        <v>104.745</v>
      </c>
      <c r="R26" s="11" t="n">
        <v>9.667</v>
      </c>
      <c r="S26" s="11" t="n">
        <v>109.671</v>
      </c>
      <c r="T26" s="11" t="n">
        <v>22.714</v>
      </c>
      <c r="U26" s="11" t="n">
        <v>122.717</v>
      </c>
      <c r="V26" s="11" t="n">
        <v>15.058</v>
      </c>
      <c r="W26" s="11" t="n">
        <v>115.062</v>
      </c>
      <c r="X26" s="11" t="n">
        <v>8.541</v>
      </c>
      <c r="Y26" s="11" t="n">
        <v>108.544</v>
      </c>
      <c r="Z26" s="11" t="n">
        <v>9.456</v>
      </c>
      <c r="AA26" s="11" t="n">
        <v>109.463</v>
      </c>
      <c r="AB26" s="11" t="n">
        <v>6.681</v>
      </c>
      <c r="AC26" s="11" t="n">
        <v>106.686</v>
      </c>
      <c r="AD26" s="11" t="n">
        <v>10.457</v>
      </c>
      <c r="AE26" s="11" t="n">
        <v>110.459</v>
      </c>
      <c r="AF26" s="11" t="n">
        <v>5.67266</v>
      </c>
      <c r="AG26" s="11" t="n">
        <v>105.677</v>
      </c>
      <c r="AH26" s="11" t="n">
        <v>5.69897</v>
      </c>
      <c r="AI26" s="11" t="n">
        <v>5.69897</v>
      </c>
      <c r="AJ26" s="11" t="n">
        <v>5.67266</v>
      </c>
      <c r="AK26" s="11" t="n">
        <v>105.677</v>
      </c>
    </row>
    <row r="32" customFormat="false" ht="12.75" hidden="false" customHeight="false" outlineLevel="0" collapsed="false">
      <c r="D32" s="1" t="n">
        <v>1</v>
      </c>
    </row>
    <row r="33" customFormat="false" ht="12.75" hidden="false" customHeight="false" outlineLevel="0" collapsed="false">
      <c r="D33" s="1" t="n">
        <v>1000</v>
      </c>
    </row>
    <row r="34" customFormat="false" ht="12.75" hidden="false" customHeight="false" outlineLevel="0" collapsed="false">
      <c r="D34" s="1" t="n">
        <v>2000</v>
      </c>
    </row>
    <row r="35" customFormat="false" ht="12.75" hidden="false" customHeight="false" outlineLevel="0" collapsed="false">
      <c r="D35" s="1" t="n">
        <v>3000</v>
      </c>
    </row>
    <row r="36" customFormat="false" ht="12.75" hidden="false" customHeight="false" outlineLevel="0" collapsed="false">
      <c r="D36" s="1" t="n">
        <v>4000</v>
      </c>
    </row>
    <row r="37" customFormat="false" ht="12.75" hidden="false" customHeight="false" outlineLevel="0" collapsed="false">
      <c r="D37" s="1" t="n">
        <v>5000</v>
      </c>
    </row>
    <row r="38" customFormat="false" ht="12.75" hidden="false" customHeight="false" outlineLevel="0" collapsed="false">
      <c r="D38" s="1" t="n">
        <v>6000</v>
      </c>
    </row>
    <row r="39" customFormat="false" ht="12.75" hidden="false" customHeight="false" outlineLevel="0" collapsed="false">
      <c r="D39" s="1" t="n">
        <v>7000</v>
      </c>
    </row>
    <row r="40" customFormat="false" ht="12.75" hidden="false" customHeight="false" outlineLevel="0" collapsed="false">
      <c r="D40" s="1" t="n">
        <v>8000</v>
      </c>
    </row>
    <row r="41" customFormat="false" ht="12.75" hidden="false" customHeight="false" outlineLevel="0" collapsed="false">
      <c r="D41" s="1" t="n">
        <v>9000</v>
      </c>
    </row>
    <row r="42" customFormat="false" ht="12.75" hidden="false" customHeight="false" outlineLevel="0" collapsed="false">
      <c r="D42" s="1" t="n">
        <v>10000</v>
      </c>
    </row>
    <row r="43" customFormat="false" ht="12.75" hidden="false" customHeight="false" outlineLevel="0" collapsed="false">
      <c r="D43" s="1" t="n">
        <v>11000</v>
      </c>
    </row>
    <row r="44" customFormat="false" ht="12.75" hidden="false" customHeight="false" outlineLevel="0" collapsed="false">
      <c r="D44" s="1" t="n">
        <v>12000</v>
      </c>
    </row>
    <row r="45" customFormat="false" ht="12.75" hidden="false" customHeight="false" outlineLevel="0" collapsed="false">
      <c r="D45" s="1" t="n">
        <v>13000</v>
      </c>
    </row>
    <row r="46" customFormat="false" ht="12.75" hidden="false" customHeight="false" outlineLevel="0" collapsed="false">
      <c r="D46" s="1" t="n">
        <v>14000</v>
      </c>
    </row>
    <row r="47" customFormat="false" ht="12.75" hidden="false" customHeight="false" outlineLevel="0" collapsed="false">
      <c r="D47" s="1" t="n">
        <v>15000</v>
      </c>
    </row>
    <row r="48" customFormat="false" ht="12.75" hidden="false" customHeight="false" outlineLevel="0" collapsed="false">
      <c r="D48" s="1" t="n">
        <v>16000</v>
      </c>
    </row>
    <row r="49" customFormat="false" ht="12.75" hidden="false" customHeight="false" outlineLevel="0" collapsed="false">
      <c r="D49" s="1" t="n">
        <v>17000</v>
      </c>
    </row>
    <row r="50" customFormat="false" ht="12.75" hidden="false" customHeight="false" outlineLevel="0" collapsed="false">
      <c r="D50" s="1" t="n">
        <v>18000</v>
      </c>
    </row>
    <row r="51" customFormat="false" ht="12.75" hidden="false" customHeight="false" outlineLevel="0" collapsed="false">
      <c r="D51" s="1" t="n">
        <v>19000</v>
      </c>
    </row>
    <row r="52" customFormat="false" ht="12.75" hidden="false" customHeight="false" outlineLevel="0" collapsed="false">
      <c r="D52" s="1" t="n">
        <v>20000</v>
      </c>
    </row>
  </sheetData>
  <mergeCells count="18">
    <mergeCell ref="C4:C5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AO51"/>
  <sheetViews>
    <sheetView showFormulas="false" showGridLines="true" showRowColHeaders="true" showZeros="true" rightToLeft="false" tabSelected="false" showOutlineSymbols="true" defaultGridColor="true" view="normal" topLeftCell="AE1" colorId="64" zoomScale="100" zoomScaleNormal="100" zoomScalePageLayoutView="100" workbookViewId="0">
      <selection pane="topLeft" activeCell="AN6" activeCellId="0" sqref="AN6"/>
    </sheetView>
  </sheetViews>
  <sheetFormatPr defaultColWidth="8.6796875" defaultRowHeight="12.75" zeroHeight="false" outlineLevelRow="0" outlineLevelCol="0"/>
  <cols>
    <col collapsed="false" customWidth="true" hidden="false" outlineLevel="0" max="23" min="4" style="1" width="11.57"/>
    <col collapsed="false" customWidth="true" hidden="false" outlineLevel="0" max="26" min="24" style="1" width="11"/>
    <col collapsed="false" customWidth="true" hidden="false" outlineLevel="0" max="28" min="28" style="1" width="11.57"/>
    <col collapsed="false" customWidth="true" hidden="false" outlineLevel="0" max="30" min="30" style="1" width="11.57"/>
    <col collapsed="false" customWidth="true" hidden="false" outlineLevel="0" max="32" min="31" style="1" width="10.71"/>
    <col collapsed="false" customWidth="true" hidden="false" outlineLevel="0" max="33" min="33" style="1" width="11.71"/>
    <col collapsed="false" customWidth="true" hidden="false" outlineLevel="0" max="35" min="35" style="1" width="13.71"/>
    <col collapsed="false" customWidth="true" hidden="false" outlineLevel="0" max="37" min="36" style="1" width="13"/>
    <col collapsed="false" customWidth="true" hidden="false" outlineLevel="0" max="38" min="38" style="1" width="12.71"/>
    <col collapsed="false" customWidth="true" hidden="false" outlineLevel="0" max="39" min="39" style="1" width="18.86"/>
    <col collapsed="false" customWidth="true" hidden="false" outlineLevel="0" max="40" min="40" style="1" width="39.57"/>
    <col collapsed="false" customWidth="true" hidden="false" outlineLevel="0" max="41" min="41" style="1" width="39.14"/>
  </cols>
  <sheetData>
    <row r="4" customFormat="false" ht="12.75" hidden="false" customHeight="false" outlineLevel="0" collapsed="false">
      <c r="C4" s="2"/>
      <c r="D4" s="3" t="s">
        <v>0</v>
      </c>
      <c r="E4" s="3"/>
      <c r="F4" s="3" t="s">
        <v>1</v>
      </c>
      <c r="G4" s="3"/>
      <c r="H4" s="3" t="s">
        <v>2</v>
      </c>
      <c r="I4" s="3"/>
      <c r="J4" s="3" t="s">
        <v>3</v>
      </c>
      <c r="K4" s="3"/>
      <c r="L4" s="3" t="s">
        <v>4</v>
      </c>
      <c r="M4" s="3"/>
      <c r="N4" s="3" t="s">
        <v>5</v>
      </c>
      <c r="O4" s="3"/>
      <c r="P4" s="3" t="s">
        <v>6</v>
      </c>
      <c r="Q4" s="3"/>
      <c r="R4" s="3" t="s">
        <v>7</v>
      </c>
      <c r="S4" s="3"/>
      <c r="T4" s="3" t="s">
        <v>8</v>
      </c>
      <c r="U4" s="3"/>
      <c r="V4" s="3" t="s">
        <v>9</v>
      </c>
      <c r="W4" s="3"/>
      <c r="X4" s="3" t="s">
        <v>10</v>
      </c>
      <c r="Y4" s="3"/>
      <c r="Z4" s="3" t="s">
        <v>11</v>
      </c>
      <c r="AA4" s="3"/>
      <c r="AB4" s="3" t="s">
        <v>12</v>
      </c>
      <c r="AC4" s="3"/>
      <c r="AD4" s="3" t="s">
        <v>13</v>
      </c>
      <c r="AE4" s="3"/>
      <c r="AF4" s="4" t="s">
        <v>14</v>
      </c>
      <c r="AG4" s="4"/>
      <c r="AH4" s="4" t="s">
        <v>51</v>
      </c>
      <c r="AI4" s="4"/>
      <c r="AJ4" s="4" t="s">
        <v>16</v>
      </c>
      <c r="AK4" s="4"/>
      <c r="AL4" s="4" t="s">
        <v>52</v>
      </c>
      <c r="AM4" s="4"/>
    </row>
    <row r="5" customFormat="false" ht="57" hidden="false" customHeight="false" outlineLevel="0" collapsed="false">
      <c r="C5" s="2"/>
      <c r="D5" s="5" t="s">
        <v>17</v>
      </c>
      <c r="E5" s="6" t="s">
        <v>18</v>
      </c>
      <c r="F5" s="5" t="s">
        <v>17</v>
      </c>
      <c r="G5" s="6" t="s">
        <v>18</v>
      </c>
      <c r="H5" s="5" t="s">
        <v>17</v>
      </c>
      <c r="I5" s="6" t="s">
        <v>18</v>
      </c>
      <c r="J5" s="5" t="s">
        <v>17</v>
      </c>
      <c r="K5" s="6" t="s">
        <v>18</v>
      </c>
      <c r="L5" s="5" t="s">
        <v>17</v>
      </c>
      <c r="M5" s="6" t="s">
        <v>18</v>
      </c>
      <c r="N5" s="5" t="s">
        <v>17</v>
      </c>
      <c r="O5" s="6" t="s">
        <v>18</v>
      </c>
      <c r="P5" s="5" t="s">
        <v>17</v>
      </c>
      <c r="Q5" s="6" t="s">
        <v>18</v>
      </c>
      <c r="R5" s="5" t="s">
        <v>17</v>
      </c>
      <c r="S5" s="6" t="s">
        <v>18</v>
      </c>
      <c r="T5" s="5" t="s">
        <v>17</v>
      </c>
      <c r="U5" s="6" t="s">
        <v>18</v>
      </c>
      <c r="V5" s="5" t="s">
        <v>17</v>
      </c>
      <c r="W5" s="6" t="s">
        <v>18</v>
      </c>
      <c r="X5" s="5" t="s">
        <v>17</v>
      </c>
      <c r="Y5" s="6" t="s">
        <v>18</v>
      </c>
      <c r="Z5" s="5" t="s">
        <v>17</v>
      </c>
      <c r="AA5" s="6" t="s">
        <v>18</v>
      </c>
      <c r="AB5" s="5" t="s">
        <v>17</v>
      </c>
      <c r="AC5" s="6" t="s">
        <v>18</v>
      </c>
      <c r="AD5" s="5" t="s">
        <v>17</v>
      </c>
      <c r="AE5" s="6" t="s">
        <v>18</v>
      </c>
      <c r="AF5" s="7" t="s">
        <v>17</v>
      </c>
      <c r="AG5" s="8" t="s">
        <v>18</v>
      </c>
      <c r="AH5" s="7" t="s">
        <v>17</v>
      </c>
      <c r="AI5" s="8" t="s">
        <v>18</v>
      </c>
      <c r="AJ5" s="7" t="s">
        <v>16</v>
      </c>
      <c r="AK5" s="8" t="s">
        <v>18</v>
      </c>
      <c r="AL5" s="7" t="s">
        <v>17</v>
      </c>
      <c r="AM5" s="8" t="s">
        <v>18</v>
      </c>
      <c r="AN5" s="9" t="s">
        <v>14</v>
      </c>
      <c r="AO5" s="9" t="s">
        <v>15</v>
      </c>
    </row>
    <row r="6" customFormat="false" ht="12.75" hidden="false" customHeight="false" outlineLevel="0" collapsed="false">
      <c r="C6" s="10" t="n">
        <v>1</v>
      </c>
      <c r="D6" s="11"/>
      <c r="E6" s="11"/>
      <c r="F6" s="11"/>
      <c r="G6" s="11"/>
      <c r="H6" s="11" t="n">
        <v>0.502</v>
      </c>
      <c r="I6" s="11" t="n">
        <v>0.502</v>
      </c>
      <c r="J6" s="11" t="n">
        <v>2.106</v>
      </c>
      <c r="K6" s="11" t="n">
        <v>2.106</v>
      </c>
      <c r="L6" s="11" t="n">
        <v>1.352</v>
      </c>
      <c r="M6" s="11" t="n">
        <v>1.352</v>
      </c>
      <c r="N6" s="11" t="n">
        <v>1.45</v>
      </c>
      <c r="O6" s="11" t="n">
        <v>1.45</v>
      </c>
      <c r="P6" s="11" t="n">
        <v>0.658</v>
      </c>
      <c r="Q6" s="11" t="n">
        <v>0.658</v>
      </c>
      <c r="R6" s="11" t="n">
        <v>0.755</v>
      </c>
      <c r="S6" s="11" t="n">
        <v>0.755</v>
      </c>
      <c r="T6" s="11" t="n">
        <v>0.499</v>
      </c>
      <c r="U6" s="11" t="n">
        <v>0.499</v>
      </c>
      <c r="V6" s="11" t="n">
        <v>0.593</v>
      </c>
      <c r="W6" s="11" t="n">
        <v>0.593</v>
      </c>
      <c r="X6" s="11" t="n">
        <v>0.913</v>
      </c>
      <c r="Y6" s="11" t="n">
        <v>0.913</v>
      </c>
      <c r="Z6" s="11" t="n">
        <v>3.598</v>
      </c>
      <c r="AA6" s="11" t="n">
        <v>3.598</v>
      </c>
      <c r="AB6" s="11" t="n">
        <v>1.208</v>
      </c>
      <c r="AC6" s="11" t="n">
        <v>1.208</v>
      </c>
      <c r="AD6" s="11" t="n">
        <v>4.496</v>
      </c>
      <c r="AE6" s="11" t="n">
        <v>4.496</v>
      </c>
      <c r="AF6" s="11" t="n">
        <v>0.144106</v>
      </c>
      <c r="AG6" s="11" t="n">
        <v>0.144106</v>
      </c>
      <c r="AH6" s="11" t="n">
        <v>0.162003</v>
      </c>
      <c r="AI6" s="11" t="n">
        <v>0.162003</v>
      </c>
      <c r="AJ6" s="11" t="n">
        <v>0.144106</v>
      </c>
      <c r="AK6" s="11" t="n">
        <v>0.144106</v>
      </c>
      <c r="AL6" s="11" t="n">
        <v>0.139248</v>
      </c>
      <c r="AM6" s="11" t="n">
        <v>0.139248</v>
      </c>
      <c r="AN6" s="9" t="s">
        <v>53</v>
      </c>
      <c r="AO6" s="9" t="s">
        <v>54</v>
      </c>
    </row>
    <row r="7" customFormat="false" ht="12.75" hidden="false" customHeight="false" outlineLevel="0" collapsed="false">
      <c r="C7" s="10" t="s">
        <v>21</v>
      </c>
      <c r="D7" s="11"/>
      <c r="E7" s="11"/>
      <c r="F7" s="11"/>
      <c r="G7" s="11"/>
      <c r="H7" s="11" t="n">
        <v>5.422</v>
      </c>
      <c r="I7" s="11" t="n">
        <v>10.422</v>
      </c>
      <c r="J7" s="11" t="n">
        <v>5.278</v>
      </c>
      <c r="K7" s="11" t="n">
        <v>10.278</v>
      </c>
      <c r="L7" s="11" t="n">
        <v>4.152</v>
      </c>
      <c r="M7" s="11" t="n">
        <v>9.152</v>
      </c>
      <c r="N7" s="11" t="n">
        <v>4.996</v>
      </c>
      <c r="O7" s="11" t="n">
        <v>9.996</v>
      </c>
      <c r="P7" s="11" t="n">
        <v>4.138</v>
      </c>
      <c r="Q7" s="11" t="n">
        <v>9.138</v>
      </c>
      <c r="R7" s="11" t="n">
        <v>6.909</v>
      </c>
      <c r="S7" s="11" t="n">
        <v>11.909</v>
      </c>
      <c r="T7" s="11" t="n">
        <v>17.011</v>
      </c>
      <c r="U7" s="11" t="n">
        <v>22.012</v>
      </c>
      <c r="V7" s="11" t="n">
        <v>7.208</v>
      </c>
      <c r="W7" s="11" t="n">
        <v>12.208</v>
      </c>
      <c r="X7" s="11" t="n">
        <v>7.093</v>
      </c>
      <c r="Y7" s="11" t="n">
        <v>12.093</v>
      </c>
      <c r="Z7" s="11" t="n">
        <v>10.229</v>
      </c>
      <c r="AA7" s="11" t="n">
        <v>15.229</v>
      </c>
      <c r="AB7" s="11" t="n">
        <v>7.044</v>
      </c>
      <c r="AC7" s="11" t="n">
        <v>12.044</v>
      </c>
      <c r="AD7" s="11" t="n">
        <v>16.961</v>
      </c>
      <c r="AE7" s="11" t="n">
        <v>21.961</v>
      </c>
      <c r="AF7" s="11" t="n">
        <v>9.569</v>
      </c>
      <c r="AG7" s="11" t="n">
        <v>14.5694</v>
      </c>
      <c r="AH7" s="11" t="n">
        <v>9.66171</v>
      </c>
      <c r="AI7" s="11" t="n">
        <v>9.66171</v>
      </c>
      <c r="AJ7" s="11" t="n">
        <v>9.569</v>
      </c>
      <c r="AK7" s="11" t="n">
        <v>14.5694</v>
      </c>
      <c r="AL7" s="11" t="n">
        <v>10.9776</v>
      </c>
      <c r="AM7" s="11" t="n">
        <v>10.9776</v>
      </c>
      <c r="AN7" s="9" t="s">
        <v>55</v>
      </c>
      <c r="AO7" s="9" t="s">
        <v>55</v>
      </c>
    </row>
    <row r="8" customFormat="false" ht="12.75" hidden="false" customHeight="false" outlineLevel="0" collapsed="false">
      <c r="C8" s="10" t="s">
        <v>24</v>
      </c>
      <c r="D8" s="11"/>
      <c r="E8" s="11"/>
      <c r="F8" s="11"/>
      <c r="G8" s="11"/>
      <c r="H8" s="11" t="n">
        <v>5.933</v>
      </c>
      <c r="I8" s="11" t="n">
        <v>15.933</v>
      </c>
      <c r="J8" s="11" t="n">
        <v>5.291</v>
      </c>
      <c r="K8" s="11" t="n">
        <v>15.291</v>
      </c>
      <c r="L8" s="11" t="n">
        <v>4.166</v>
      </c>
      <c r="M8" s="11" t="n">
        <v>14.166</v>
      </c>
      <c r="N8" s="11" t="n">
        <v>5.004</v>
      </c>
      <c r="O8" s="11" t="n">
        <v>15.004</v>
      </c>
      <c r="P8" s="11" t="n">
        <v>4.149</v>
      </c>
      <c r="Q8" s="11" t="n">
        <v>14.149</v>
      </c>
      <c r="R8" s="11" t="n">
        <v>7.002</v>
      </c>
      <c r="S8" s="11" t="n">
        <v>17.002</v>
      </c>
      <c r="T8" s="11" t="n">
        <v>17.102</v>
      </c>
      <c r="U8" s="11" t="n">
        <v>27.102</v>
      </c>
      <c r="V8" s="11" t="n">
        <v>7.284</v>
      </c>
      <c r="W8" s="11" t="n">
        <v>17.284</v>
      </c>
      <c r="X8" s="11" t="n">
        <v>7.169</v>
      </c>
      <c r="Y8" s="11" t="n">
        <v>17.169</v>
      </c>
      <c r="Z8" s="11" t="n">
        <v>10.303</v>
      </c>
      <c r="AA8" s="11" t="n">
        <v>20.303</v>
      </c>
      <c r="AB8" s="11" t="n">
        <v>7.061</v>
      </c>
      <c r="AC8" s="11" t="n">
        <v>17.062</v>
      </c>
      <c r="AD8" s="11" t="n">
        <v>16.965</v>
      </c>
      <c r="AE8" s="11" t="n">
        <v>26.966</v>
      </c>
      <c r="AF8" s="11" t="n">
        <v>9.57348</v>
      </c>
      <c r="AG8" s="11" t="n">
        <v>19.5739</v>
      </c>
      <c r="AH8" s="11" t="n">
        <v>11.9192</v>
      </c>
      <c r="AI8" s="11" t="n">
        <v>11.9192</v>
      </c>
      <c r="AJ8" s="11" t="n">
        <v>9.57348</v>
      </c>
      <c r="AK8" s="11" t="n">
        <v>19.5739</v>
      </c>
      <c r="AL8" s="11" t="n">
        <v>13.237</v>
      </c>
      <c r="AM8" s="11" t="n">
        <v>13.237</v>
      </c>
      <c r="AN8" s="9" t="s">
        <v>56</v>
      </c>
      <c r="AO8" s="9" t="s">
        <v>57</v>
      </c>
    </row>
    <row r="9" customFormat="false" ht="12.75" hidden="false" customHeight="false" outlineLevel="0" collapsed="false">
      <c r="C9" s="10" t="s">
        <v>27</v>
      </c>
      <c r="D9" s="11"/>
      <c r="E9" s="11"/>
      <c r="F9" s="11"/>
      <c r="G9" s="11"/>
      <c r="H9" s="11" t="n">
        <v>6.642</v>
      </c>
      <c r="I9" s="11" t="n">
        <v>21.642</v>
      </c>
      <c r="J9" s="11" t="n">
        <v>5.307</v>
      </c>
      <c r="K9" s="11" t="n">
        <v>20.307</v>
      </c>
      <c r="L9" s="11" t="n">
        <v>4.181</v>
      </c>
      <c r="M9" s="11" t="n">
        <v>19.181</v>
      </c>
      <c r="N9" s="11" t="n">
        <v>5.012</v>
      </c>
      <c r="O9" s="11" t="n">
        <v>20.013</v>
      </c>
      <c r="P9" s="11" t="n">
        <v>4.162</v>
      </c>
      <c r="Q9" s="11" t="n">
        <v>19.162</v>
      </c>
      <c r="R9" s="11" t="n">
        <v>7.024</v>
      </c>
      <c r="S9" s="11" t="n">
        <v>22.024</v>
      </c>
      <c r="T9" s="11" t="n">
        <v>17.121</v>
      </c>
      <c r="U9" s="11" t="n">
        <v>32.121</v>
      </c>
      <c r="V9" s="11" t="n">
        <v>7.307</v>
      </c>
      <c r="W9" s="11" t="n">
        <v>22.307</v>
      </c>
      <c r="X9" s="11" t="n">
        <v>7.186</v>
      </c>
      <c r="Y9" s="11" t="n">
        <v>22.187</v>
      </c>
      <c r="Z9" s="11" t="n">
        <v>10.325</v>
      </c>
      <c r="AA9" s="11" t="n">
        <v>25.325</v>
      </c>
      <c r="AB9" s="11" t="n">
        <v>7.077</v>
      </c>
      <c r="AC9" s="11" t="n">
        <v>22.077</v>
      </c>
      <c r="AD9" s="11" t="n">
        <v>16.969</v>
      </c>
      <c r="AE9" s="11" t="n">
        <v>31.969</v>
      </c>
      <c r="AF9" s="11" t="n">
        <v>9.57912</v>
      </c>
      <c r="AG9" s="11" t="n">
        <v>24.5805</v>
      </c>
      <c r="AH9" s="11" t="n">
        <v>14.1982</v>
      </c>
      <c r="AI9" s="11" t="n">
        <v>14.1982</v>
      </c>
      <c r="AJ9" s="11" t="n">
        <v>9.57912</v>
      </c>
      <c r="AK9" s="11" t="n">
        <v>24.5805</v>
      </c>
      <c r="AL9" s="11" t="n">
        <v>15.5321</v>
      </c>
      <c r="AM9" s="11" t="n">
        <v>15.5321</v>
      </c>
      <c r="AN9" s="9" t="s">
        <v>58</v>
      </c>
      <c r="AO9" s="9" t="s">
        <v>59</v>
      </c>
    </row>
    <row r="10" customFormat="false" ht="12.75" hidden="false" customHeight="false" outlineLevel="0" collapsed="false">
      <c r="C10" s="10" t="s">
        <v>30</v>
      </c>
      <c r="D10" s="11"/>
      <c r="E10" s="11"/>
      <c r="F10" s="11"/>
      <c r="G10" s="11"/>
      <c r="H10" s="11" t="n">
        <v>7.183</v>
      </c>
      <c r="I10" s="11" t="n">
        <v>27.183</v>
      </c>
      <c r="J10" s="11" t="n">
        <v>5.319</v>
      </c>
      <c r="K10" s="11" t="n">
        <v>25.32</v>
      </c>
      <c r="L10" s="11" t="n">
        <v>4.194</v>
      </c>
      <c r="M10" s="11" t="n">
        <v>24.194</v>
      </c>
      <c r="N10" s="11" t="n">
        <v>5.02</v>
      </c>
      <c r="O10" s="11" t="n">
        <v>25.021</v>
      </c>
      <c r="P10" s="11" t="n">
        <v>4.174</v>
      </c>
      <c r="Q10" s="11" t="n">
        <v>24.174</v>
      </c>
      <c r="R10" s="11" t="n">
        <v>7.036</v>
      </c>
      <c r="S10" s="11" t="n">
        <v>27.037</v>
      </c>
      <c r="T10" s="11" t="n">
        <v>17.14</v>
      </c>
      <c r="U10" s="11" t="n">
        <v>37.14</v>
      </c>
      <c r="V10" s="11" t="n">
        <v>7.325</v>
      </c>
      <c r="W10" s="11" t="n">
        <v>27.325</v>
      </c>
      <c r="X10" s="11" t="n">
        <v>7.203</v>
      </c>
      <c r="Y10" s="11" t="n">
        <v>27.204</v>
      </c>
      <c r="Z10" s="11" t="n">
        <v>10.34</v>
      </c>
      <c r="AA10" s="11" t="n">
        <v>30.34</v>
      </c>
      <c r="AB10" s="11" t="n">
        <v>7.089</v>
      </c>
      <c r="AC10" s="11" t="n">
        <v>27.09</v>
      </c>
      <c r="AD10" s="11" t="n">
        <v>16.973</v>
      </c>
      <c r="AE10" s="11" t="n">
        <v>36.974</v>
      </c>
      <c r="AF10" s="11" t="n">
        <v>9.58478</v>
      </c>
      <c r="AG10" s="11" t="n">
        <v>29.5864</v>
      </c>
      <c r="AH10" s="11" t="n">
        <v>16.4362</v>
      </c>
      <c r="AI10" s="11" t="n">
        <v>16.4362</v>
      </c>
      <c r="AJ10" s="11" t="n">
        <v>9.58478</v>
      </c>
      <c r="AK10" s="11" t="n">
        <v>29.5864</v>
      </c>
      <c r="AL10" s="11" t="n">
        <v>18.0144</v>
      </c>
      <c r="AM10" s="11" t="n">
        <v>18.0144</v>
      </c>
      <c r="AN10" s="9" t="s">
        <v>60</v>
      </c>
      <c r="AO10" s="9" t="s">
        <v>60</v>
      </c>
    </row>
    <row r="11" customFormat="false" ht="12.75" hidden="false" customHeight="false" outlineLevel="0" collapsed="false">
      <c r="C11" s="10" t="s">
        <v>33</v>
      </c>
      <c r="D11" s="11"/>
      <c r="E11" s="11"/>
      <c r="F11" s="11"/>
      <c r="G11" s="11"/>
      <c r="H11" s="11" t="n">
        <v>7.712</v>
      </c>
      <c r="I11" s="11" t="n">
        <v>32.712</v>
      </c>
      <c r="J11" s="11" t="n">
        <v>5.331</v>
      </c>
      <c r="K11" s="11" t="n">
        <v>30.332</v>
      </c>
      <c r="L11" s="11" t="n">
        <v>4.206</v>
      </c>
      <c r="M11" s="11" t="n">
        <v>29.207</v>
      </c>
      <c r="N11" s="11" t="n">
        <v>5.031</v>
      </c>
      <c r="O11" s="11" t="n">
        <v>30.032</v>
      </c>
      <c r="P11" s="11" t="n">
        <v>4.185</v>
      </c>
      <c r="Q11" s="11" t="n">
        <v>29.186</v>
      </c>
      <c r="R11" s="11" t="n">
        <v>7.052</v>
      </c>
      <c r="S11" s="11" t="n">
        <v>32.052</v>
      </c>
      <c r="T11" s="11" t="n">
        <v>17.156</v>
      </c>
      <c r="U11" s="11" t="n">
        <v>42.157</v>
      </c>
      <c r="V11" s="11" t="n">
        <v>7.343</v>
      </c>
      <c r="W11" s="11" t="n">
        <v>32.344</v>
      </c>
      <c r="X11" s="11" t="n">
        <v>7.217</v>
      </c>
      <c r="Y11" s="11" t="n">
        <v>32.217</v>
      </c>
      <c r="Z11" s="11" t="n">
        <v>10.355</v>
      </c>
      <c r="AA11" s="11" t="n">
        <v>35.356</v>
      </c>
      <c r="AB11" s="11" t="n">
        <v>7.106</v>
      </c>
      <c r="AC11" s="11" t="n">
        <v>32.107</v>
      </c>
      <c r="AD11" s="11" t="n">
        <v>16.978</v>
      </c>
      <c r="AE11" s="11" t="n">
        <v>41.979</v>
      </c>
      <c r="AF11" s="11" t="n">
        <v>9.59375</v>
      </c>
      <c r="AG11" s="11" t="n">
        <v>34.5957</v>
      </c>
      <c r="AH11" s="11" t="n">
        <v>18.6706</v>
      </c>
      <c r="AI11" s="11" t="n">
        <v>18.6706</v>
      </c>
      <c r="AJ11" s="11" t="n">
        <v>9.59375</v>
      </c>
      <c r="AK11" s="11" t="n">
        <v>34.5957</v>
      </c>
      <c r="AL11" s="11" t="n">
        <v>20.3011</v>
      </c>
      <c r="AM11" s="11" t="n">
        <v>20.3011</v>
      </c>
      <c r="AN11" s="9" t="s">
        <v>61</v>
      </c>
      <c r="AO11" s="9" t="s">
        <v>61</v>
      </c>
    </row>
    <row r="12" customFormat="false" ht="12.75" hidden="false" customHeight="false" outlineLevel="0" collapsed="false">
      <c r="C12" s="10" t="s">
        <v>36</v>
      </c>
      <c r="D12" s="11"/>
      <c r="E12" s="11"/>
      <c r="F12" s="11"/>
      <c r="G12" s="11"/>
      <c r="H12" s="11" t="n">
        <v>8.226</v>
      </c>
      <c r="I12" s="11" t="n">
        <v>38.227</v>
      </c>
      <c r="J12" s="11" t="n">
        <v>5.342</v>
      </c>
      <c r="K12" s="11" t="n">
        <v>35.343</v>
      </c>
      <c r="L12" s="11" t="n">
        <v>4.219</v>
      </c>
      <c r="M12" s="11" t="n">
        <v>34.22</v>
      </c>
      <c r="N12" s="11" t="n">
        <v>5.041</v>
      </c>
      <c r="O12" s="11" t="n">
        <v>35.042</v>
      </c>
      <c r="P12" s="11" t="n">
        <v>4.195</v>
      </c>
      <c r="Q12" s="11" t="n">
        <v>34.196</v>
      </c>
      <c r="R12" s="11" t="n">
        <v>7.069</v>
      </c>
      <c r="S12" s="11" t="n">
        <v>37.07</v>
      </c>
      <c r="T12" s="11" t="n">
        <v>17.168</v>
      </c>
      <c r="U12" s="11" t="n">
        <v>47.169</v>
      </c>
      <c r="V12" s="11" t="n">
        <v>7.359</v>
      </c>
      <c r="W12" s="11" t="n">
        <v>37.36</v>
      </c>
      <c r="X12" s="11" t="n">
        <v>7.231</v>
      </c>
      <c r="Y12" s="11" t="n">
        <v>37.231</v>
      </c>
      <c r="Z12" s="11" t="n">
        <v>10.38</v>
      </c>
      <c r="AA12" s="11" t="n">
        <v>40.381</v>
      </c>
      <c r="AB12" s="11" t="n">
        <v>7.119</v>
      </c>
      <c r="AC12" s="11" t="n">
        <v>37.12</v>
      </c>
      <c r="AD12" s="11" t="n">
        <v>16.982</v>
      </c>
      <c r="AE12" s="11" t="n">
        <v>46.983</v>
      </c>
      <c r="AF12" s="11" t="n">
        <v>9.60345</v>
      </c>
      <c r="AG12" s="11" t="n">
        <v>39.6058</v>
      </c>
      <c r="AH12" s="11" t="n">
        <v>20.8939</v>
      </c>
      <c r="AI12" s="11" t="n">
        <v>20.8939</v>
      </c>
      <c r="AJ12" s="11" t="n">
        <v>9.60345</v>
      </c>
      <c r="AK12" s="11" t="n">
        <v>39.6058</v>
      </c>
      <c r="AL12" s="11" t="n">
        <v>22.7149</v>
      </c>
      <c r="AM12" s="11" t="n">
        <v>22.7149</v>
      </c>
    </row>
    <row r="13" customFormat="false" ht="12.75" hidden="false" customHeight="false" outlineLevel="0" collapsed="false">
      <c r="C13" s="10" t="s">
        <v>37</v>
      </c>
      <c r="D13" s="11"/>
      <c r="E13" s="11"/>
      <c r="F13" s="11"/>
      <c r="G13" s="11"/>
      <c r="H13" s="11" t="n">
        <v>8.745</v>
      </c>
      <c r="I13" s="11" t="n">
        <v>43.745</v>
      </c>
      <c r="J13" s="11" t="n">
        <v>5.357</v>
      </c>
      <c r="K13" s="11" t="n">
        <v>40.358</v>
      </c>
      <c r="L13" s="11" t="n">
        <v>4.238</v>
      </c>
      <c r="M13" s="11" t="n">
        <v>39.239</v>
      </c>
      <c r="N13" s="11" t="n">
        <v>5.051</v>
      </c>
      <c r="O13" s="11" t="n">
        <v>40.053</v>
      </c>
      <c r="P13" s="11" t="n">
        <v>4.204</v>
      </c>
      <c r="Q13" s="11" t="n">
        <v>39.204</v>
      </c>
      <c r="R13" s="11" t="n">
        <v>7.084</v>
      </c>
      <c r="S13" s="11" t="n">
        <v>42.084</v>
      </c>
      <c r="T13" s="11" t="n">
        <v>17.184</v>
      </c>
      <c r="U13" s="11" t="n">
        <v>52.184</v>
      </c>
      <c r="V13" s="11" t="n">
        <v>7.381</v>
      </c>
      <c r="W13" s="11" t="n">
        <v>42.382</v>
      </c>
      <c r="X13" s="11" t="n">
        <v>7.25</v>
      </c>
      <c r="Y13" s="11" t="n">
        <v>42.25</v>
      </c>
      <c r="Z13" s="11" t="n">
        <v>10.404</v>
      </c>
      <c r="AA13" s="11" t="n">
        <v>45.405</v>
      </c>
      <c r="AB13" s="11" t="n">
        <v>7.142</v>
      </c>
      <c r="AC13" s="11" t="n">
        <v>42.143</v>
      </c>
      <c r="AD13" s="11" t="n">
        <v>16.987</v>
      </c>
      <c r="AE13" s="11" t="n">
        <v>51.988</v>
      </c>
      <c r="AF13" s="11" t="n">
        <v>9.61746</v>
      </c>
      <c r="AG13" s="11" t="n">
        <v>44.6201</v>
      </c>
      <c r="AH13" s="11" t="n">
        <v>23.1081</v>
      </c>
      <c r="AI13" s="11" t="n">
        <v>23.1081</v>
      </c>
      <c r="AJ13" s="11" t="n">
        <v>9.61746</v>
      </c>
      <c r="AK13" s="11" t="n">
        <v>44.6201</v>
      </c>
      <c r="AL13" s="11" t="n">
        <v>24.9483</v>
      </c>
      <c r="AM13" s="11" t="n">
        <v>24.9483</v>
      </c>
    </row>
    <row r="14" customFormat="false" ht="12.75" hidden="false" customHeight="false" outlineLevel="0" collapsed="false">
      <c r="C14" s="10" t="s">
        <v>38</v>
      </c>
      <c r="D14" s="11"/>
      <c r="E14" s="11"/>
      <c r="F14" s="11"/>
      <c r="G14" s="11"/>
      <c r="H14" s="11" t="n">
        <v>9.289</v>
      </c>
      <c r="I14" s="11" t="n">
        <v>49.29</v>
      </c>
      <c r="J14" s="11" t="n">
        <v>5.37</v>
      </c>
      <c r="K14" s="11" t="n">
        <v>45.371</v>
      </c>
      <c r="L14" s="11" t="n">
        <v>4.254</v>
      </c>
      <c r="M14" s="11" t="n">
        <v>44.255</v>
      </c>
      <c r="N14" s="11" t="n">
        <v>5.061</v>
      </c>
      <c r="O14" s="11" t="n">
        <v>45.062</v>
      </c>
      <c r="P14" s="11" t="n">
        <v>4.215</v>
      </c>
      <c r="Q14" s="11" t="n">
        <v>44.216</v>
      </c>
      <c r="R14" s="11" t="n">
        <v>7.098</v>
      </c>
      <c r="S14" s="11" t="n">
        <v>47.099</v>
      </c>
      <c r="T14" s="11" t="n">
        <v>17.201</v>
      </c>
      <c r="U14" s="11" t="n">
        <v>57.202</v>
      </c>
      <c r="V14" s="11" t="n">
        <v>7.395</v>
      </c>
      <c r="W14" s="11" t="n">
        <v>47.396</v>
      </c>
      <c r="X14" s="11" t="n">
        <v>7.264</v>
      </c>
      <c r="Y14" s="11" t="n">
        <v>47.265</v>
      </c>
      <c r="Z14" s="11" t="n">
        <v>10.42</v>
      </c>
      <c r="AA14" s="11" t="n">
        <v>50.421</v>
      </c>
      <c r="AB14" s="11" t="n">
        <v>7.154</v>
      </c>
      <c r="AC14" s="11" t="n">
        <v>47.154</v>
      </c>
      <c r="AD14" s="11" t="n">
        <v>16.991</v>
      </c>
      <c r="AE14" s="11" t="n">
        <v>56.992</v>
      </c>
      <c r="AF14" s="11" t="n">
        <v>9.63193</v>
      </c>
      <c r="AG14" s="11" t="n">
        <v>49.635</v>
      </c>
      <c r="AH14" s="11" t="n">
        <v>25.3182</v>
      </c>
      <c r="AI14" s="11" t="n">
        <v>25.3182</v>
      </c>
      <c r="AJ14" s="11" t="n">
        <v>9.63193</v>
      </c>
      <c r="AK14" s="11" t="n">
        <v>49.635</v>
      </c>
      <c r="AL14" s="11" t="n">
        <v>27.2006</v>
      </c>
      <c r="AM14" s="11" t="n">
        <v>27.2006</v>
      </c>
    </row>
    <row r="15" customFormat="false" ht="12.75" hidden="false" customHeight="false" outlineLevel="0" collapsed="false">
      <c r="C15" s="10" t="s">
        <v>39</v>
      </c>
      <c r="D15" s="11"/>
      <c r="E15" s="11"/>
      <c r="F15" s="11"/>
      <c r="G15" s="11"/>
      <c r="H15" s="11" t="n">
        <v>9.806</v>
      </c>
      <c r="I15" s="11" t="n">
        <v>54.807</v>
      </c>
      <c r="J15" s="11" t="n">
        <v>5.384</v>
      </c>
      <c r="K15" s="11" t="n">
        <v>50.385</v>
      </c>
      <c r="L15" s="11" t="n">
        <v>4.264</v>
      </c>
      <c r="M15" s="11" t="n">
        <v>49.266</v>
      </c>
      <c r="N15" s="11" t="n">
        <v>5.076</v>
      </c>
      <c r="O15" s="11" t="n">
        <v>50.077</v>
      </c>
      <c r="P15" s="11" t="n">
        <v>4.227</v>
      </c>
      <c r="Q15" s="11" t="n">
        <v>49.228</v>
      </c>
      <c r="R15" s="11" t="n">
        <v>7.114</v>
      </c>
      <c r="S15" s="11" t="n">
        <v>52.115</v>
      </c>
      <c r="T15" s="11" t="n">
        <v>17.218</v>
      </c>
      <c r="U15" s="11" t="n">
        <v>62.219</v>
      </c>
      <c r="V15" s="11" t="n">
        <v>7.41</v>
      </c>
      <c r="W15" s="11" t="n">
        <v>52.411</v>
      </c>
      <c r="X15" s="11" t="n">
        <v>7.279</v>
      </c>
      <c r="Y15" s="11" t="n">
        <v>52.28</v>
      </c>
      <c r="Z15" s="11" t="n">
        <v>10.436</v>
      </c>
      <c r="AA15" s="11" t="n">
        <v>55.437</v>
      </c>
      <c r="AB15" s="11" t="n">
        <v>7.166</v>
      </c>
      <c r="AC15" s="11" t="n">
        <v>52.167</v>
      </c>
      <c r="AD15" s="11" t="n">
        <v>16.995</v>
      </c>
      <c r="AE15" s="11" t="n">
        <v>61.996</v>
      </c>
      <c r="AF15" s="11" t="n">
        <v>9.64774</v>
      </c>
      <c r="AG15" s="11" t="n">
        <v>54.6511</v>
      </c>
      <c r="AH15" s="11" t="n">
        <v>27.5411</v>
      </c>
      <c r="AI15" s="11" t="n">
        <v>27.5411</v>
      </c>
      <c r="AJ15" s="11" t="n">
        <v>9.64774</v>
      </c>
      <c r="AK15" s="11" t="n">
        <v>54.6511</v>
      </c>
      <c r="AL15" s="11" t="n">
        <v>29.4501</v>
      </c>
      <c r="AM15" s="11" t="n">
        <v>29.4501</v>
      </c>
    </row>
    <row r="16" customFormat="false" ht="12.75" hidden="false" customHeight="false" outlineLevel="0" collapsed="false">
      <c r="C16" s="10" t="s">
        <v>40</v>
      </c>
      <c r="D16" s="11"/>
      <c r="E16" s="11"/>
      <c r="F16" s="11"/>
      <c r="G16" s="11"/>
      <c r="H16" s="11" t="n">
        <v>10.309</v>
      </c>
      <c r="I16" s="11" t="n">
        <v>60.31</v>
      </c>
      <c r="J16" s="11" t="n">
        <v>5.397</v>
      </c>
      <c r="K16" s="11" t="n">
        <v>55.398</v>
      </c>
      <c r="L16" s="11" t="n">
        <v>4.278</v>
      </c>
      <c r="M16" s="11" t="n">
        <v>54.28</v>
      </c>
      <c r="N16" s="11" t="n">
        <v>5.085</v>
      </c>
      <c r="O16" s="11" t="n">
        <v>55.087</v>
      </c>
      <c r="P16" s="11" t="n">
        <v>4.237</v>
      </c>
      <c r="Q16" s="11" t="n">
        <v>54.238</v>
      </c>
      <c r="R16" s="11" t="n">
        <v>7.13</v>
      </c>
      <c r="S16" s="11" t="n">
        <v>57.131</v>
      </c>
      <c r="T16" s="11" t="n">
        <v>17.232</v>
      </c>
      <c r="U16" s="11" t="n">
        <v>67.233</v>
      </c>
      <c r="V16" s="11" t="n">
        <v>7.424</v>
      </c>
      <c r="W16" s="11" t="n">
        <v>57.426</v>
      </c>
      <c r="X16" s="11" t="n">
        <v>7.293</v>
      </c>
      <c r="Y16" s="11" t="n">
        <v>57.294</v>
      </c>
      <c r="Z16" s="11" t="n">
        <v>10.451</v>
      </c>
      <c r="AA16" s="11" t="n">
        <v>60.452</v>
      </c>
      <c r="AB16" s="11" t="n">
        <v>7.179</v>
      </c>
      <c r="AC16" s="11" t="n">
        <v>57.18</v>
      </c>
      <c r="AD16" s="11" t="n">
        <v>16.999</v>
      </c>
      <c r="AE16" s="11" t="n">
        <v>67</v>
      </c>
      <c r="AF16" s="11" t="n">
        <v>9.66458</v>
      </c>
      <c r="AG16" s="11" t="n">
        <v>59.6681</v>
      </c>
      <c r="AH16" s="11" t="n">
        <v>29.7689</v>
      </c>
      <c r="AI16" s="11" t="n">
        <v>29.7689</v>
      </c>
      <c r="AJ16" s="11" t="n">
        <v>9.66458</v>
      </c>
      <c r="AK16" s="11" t="n">
        <v>59.6681</v>
      </c>
      <c r="AL16" s="11" t="n">
        <v>31.883</v>
      </c>
      <c r="AM16" s="11" t="n">
        <v>31.883</v>
      </c>
    </row>
    <row r="17" customFormat="false" ht="12.75" hidden="false" customHeight="false" outlineLevel="0" collapsed="false">
      <c r="C17" s="10" t="s">
        <v>41</v>
      </c>
      <c r="D17" s="11"/>
      <c r="E17" s="11"/>
      <c r="F17" s="11"/>
      <c r="G17" s="11"/>
      <c r="H17" s="11" t="n">
        <v>10.812</v>
      </c>
      <c r="I17" s="11" t="n">
        <v>65.813</v>
      </c>
      <c r="J17" s="11" t="n">
        <v>5.411</v>
      </c>
      <c r="K17" s="11" t="n">
        <v>60.413</v>
      </c>
      <c r="L17" s="11" t="n">
        <v>4.289</v>
      </c>
      <c r="M17" s="11" t="n">
        <v>59.291</v>
      </c>
      <c r="N17" s="11" t="n">
        <v>5.097</v>
      </c>
      <c r="O17" s="11" t="n">
        <v>60.099</v>
      </c>
      <c r="P17" s="11" t="n">
        <v>4.251</v>
      </c>
      <c r="Q17" s="11" t="n">
        <v>59.252</v>
      </c>
      <c r="R17" s="11" t="n">
        <v>7.141</v>
      </c>
      <c r="S17" s="11" t="n">
        <v>62.142</v>
      </c>
      <c r="T17" s="11" t="n">
        <v>17.244</v>
      </c>
      <c r="U17" s="11" t="n">
        <v>72.245</v>
      </c>
      <c r="V17" s="11" t="n">
        <v>7.438</v>
      </c>
      <c r="W17" s="11" t="n">
        <v>62.439</v>
      </c>
      <c r="X17" s="11" t="n">
        <v>7.308</v>
      </c>
      <c r="Y17" s="11" t="n">
        <v>62.31</v>
      </c>
      <c r="Z17" s="11" t="n">
        <v>10.462</v>
      </c>
      <c r="AA17" s="11" t="n">
        <v>65.464</v>
      </c>
      <c r="AB17" s="11" t="n">
        <v>7.191</v>
      </c>
      <c r="AC17" s="11" t="n">
        <v>62.192</v>
      </c>
      <c r="AD17" s="11" t="n">
        <v>17.004</v>
      </c>
      <c r="AE17" s="11" t="n">
        <v>72.005</v>
      </c>
      <c r="AF17" s="11" t="n">
        <v>9.68006</v>
      </c>
      <c r="AG17" s="11" t="n">
        <v>64.6839</v>
      </c>
      <c r="AH17" s="11" t="n">
        <v>32.0062</v>
      </c>
      <c r="AI17" s="11" t="n">
        <v>32.0062</v>
      </c>
      <c r="AJ17" s="11" t="n">
        <v>9.68006</v>
      </c>
      <c r="AK17" s="11" t="n">
        <v>64.6839</v>
      </c>
      <c r="AL17" s="11" t="n">
        <v>34.1657</v>
      </c>
      <c r="AM17" s="11" t="n">
        <v>34.1657</v>
      </c>
    </row>
    <row r="18" customFormat="false" ht="12.75" hidden="false" customHeight="false" outlineLevel="0" collapsed="false">
      <c r="C18" s="10" t="s">
        <v>42</v>
      </c>
      <c r="D18" s="11"/>
      <c r="E18" s="11"/>
      <c r="F18" s="11"/>
      <c r="G18" s="11"/>
      <c r="H18" s="11" t="n">
        <v>11.349</v>
      </c>
      <c r="I18" s="11" t="n">
        <v>71.351</v>
      </c>
      <c r="J18" s="11" t="n">
        <v>5.425</v>
      </c>
      <c r="K18" s="11" t="n">
        <v>65.427</v>
      </c>
      <c r="L18" s="11" t="n">
        <v>4.303</v>
      </c>
      <c r="M18" s="11" t="n">
        <v>64.305</v>
      </c>
      <c r="N18" s="11" t="n">
        <v>5.108</v>
      </c>
      <c r="O18" s="11" t="n">
        <v>65.11</v>
      </c>
      <c r="P18" s="11" t="n">
        <v>4.261</v>
      </c>
      <c r="Q18" s="11" t="n">
        <v>64.263</v>
      </c>
      <c r="R18" s="11" t="n">
        <v>7.151</v>
      </c>
      <c r="S18" s="11" t="n">
        <v>67.153</v>
      </c>
      <c r="T18" s="11" t="n">
        <v>17.257</v>
      </c>
      <c r="U18" s="11" t="n">
        <v>77.258</v>
      </c>
      <c r="V18" s="11" t="n">
        <v>7.453</v>
      </c>
      <c r="W18" s="11" t="n">
        <v>67.454</v>
      </c>
      <c r="X18" s="11" t="n">
        <v>7.325</v>
      </c>
      <c r="Y18" s="11" t="n">
        <v>67.326</v>
      </c>
      <c r="Z18" s="11" t="n">
        <v>10.478</v>
      </c>
      <c r="AA18" s="11" t="n">
        <v>70.479</v>
      </c>
      <c r="AB18" s="11" t="n">
        <v>7.206</v>
      </c>
      <c r="AC18" s="11" t="n">
        <v>67.207</v>
      </c>
      <c r="AD18" s="11" t="n">
        <v>17.008</v>
      </c>
      <c r="AE18" s="11" t="n">
        <v>77.01</v>
      </c>
      <c r="AF18" s="11" t="n">
        <v>9.69751</v>
      </c>
      <c r="AG18" s="11" t="n">
        <v>69.7016</v>
      </c>
      <c r="AH18" s="11" t="n">
        <v>34.2447</v>
      </c>
      <c r="AI18" s="11" t="n">
        <v>34.2447</v>
      </c>
      <c r="AJ18" s="11" t="n">
        <v>9.69751</v>
      </c>
      <c r="AK18" s="11" t="n">
        <v>69.7016</v>
      </c>
      <c r="AL18" s="11" t="n">
        <v>36.4291</v>
      </c>
      <c r="AM18" s="11" t="n">
        <v>36.4291</v>
      </c>
    </row>
    <row r="19" customFormat="false" ht="12.75" hidden="false" customHeight="false" outlineLevel="0" collapsed="false">
      <c r="C19" s="10" t="s">
        <v>43</v>
      </c>
      <c r="D19" s="11"/>
      <c r="E19" s="11"/>
      <c r="F19" s="11"/>
      <c r="G19" s="11"/>
      <c r="H19" s="11" t="n">
        <v>11.853</v>
      </c>
      <c r="I19" s="11" t="n">
        <v>76.854</v>
      </c>
      <c r="J19" s="11" t="n">
        <v>5.439</v>
      </c>
      <c r="K19" s="11" t="n">
        <v>70.441</v>
      </c>
      <c r="L19" s="11" t="n">
        <v>4.315</v>
      </c>
      <c r="M19" s="11" t="n">
        <v>69.317</v>
      </c>
      <c r="N19" s="11" t="n">
        <v>5.119</v>
      </c>
      <c r="O19" s="11" t="n">
        <v>70.121</v>
      </c>
      <c r="P19" s="11" t="n">
        <v>4.273</v>
      </c>
      <c r="Q19" s="11" t="n">
        <v>69.275</v>
      </c>
      <c r="R19" s="11" t="n">
        <v>7.168</v>
      </c>
      <c r="S19" s="11" t="n">
        <v>72.17</v>
      </c>
      <c r="T19" s="11" t="n">
        <v>17.272</v>
      </c>
      <c r="U19" s="11" t="n">
        <v>82.274</v>
      </c>
      <c r="V19" s="11" t="n">
        <v>7.471</v>
      </c>
      <c r="W19" s="11" t="n">
        <v>72.472</v>
      </c>
      <c r="X19" s="11" t="n">
        <v>7.342</v>
      </c>
      <c r="Y19" s="11" t="n">
        <v>72.343</v>
      </c>
      <c r="Z19" s="11" t="n">
        <v>10.498</v>
      </c>
      <c r="AA19" s="11" t="n">
        <v>75.499</v>
      </c>
      <c r="AB19" s="11" t="n">
        <v>7.22</v>
      </c>
      <c r="AC19" s="11" t="n">
        <v>72.222</v>
      </c>
      <c r="AD19" s="11" t="n">
        <v>17.012</v>
      </c>
      <c r="AE19" s="11" t="n">
        <v>82.014</v>
      </c>
      <c r="AF19" s="11" t="n">
        <v>9.71744</v>
      </c>
      <c r="AG19" s="11" t="n">
        <v>74.7218</v>
      </c>
      <c r="AH19" s="11" t="n">
        <v>36.4901</v>
      </c>
      <c r="AI19" s="11" t="n">
        <v>36.4901</v>
      </c>
      <c r="AJ19" s="11" t="n">
        <v>9.71744</v>
      </c>
      <c r="AK19" s="11" t="n">
        <v>74.7218</v>
      </c>
      <c r="AL19" s="11" t="n">
        <v>38.8348</v>
      </c>
      <c r="AM19" s="11" t="n">
        <v>38.8348</v>
      </c>
    </row>
    <row r="20" customFormat="false" ht="12.75" hidden="false" customHeight="false" outlineLevel="0" collapsed="false">
      <c r="C20" s="10" t="s">
        <v>44</v>
      </c>
      <c r="D20" s="11"/>
      <c r="E20" s="11"/>
      <c r="F20" s="11"/>
      <c r="G20" s="11"/>
      <c r="H20" s="11" t="n">
        <v>12.378</v>
      </c>
      <c r="I20" s="11" t="n">
        <v>82.379</v>
      </c>
      <c r="J20" s="11" t="n">
        <v>5.452</v>
      </c>
      <c r="K20" s="11" t="n">
        <v>75.454</v>
      </c>
      <c r="L20" s="11" t="n">
        <v>4.336</v>
      </c>
      <c r="M20" s="11" t="n">
        <v>74.338</v>
      </c>
      <c r="N20" s="11" t="n">
        <v>5.129</v>
      </c>
      <c r="O20" s="11" t="n">
        <v>75.131</v>
      </c>
      <c r="P20" s="11" t="n">
        <v>4.286</v>
      </c>
      <c r="Q20" s="11" t="n">
        <v>74.288</v>
      </c>
      <c r="R20" s="11" t="n">
        <v>7.179</v>
      </c>
      <c r="S20" s="11" t="n">
        <v>77.181</v>
      </c>
      <c r="T20" s="11" t="n">
        <v>17.286</v>
      </c>
      <c r="U20" s="11" t="n">
        <v>87.288</v>
      </c>
      <c r="V20" s="11" t="n">
        <v>7.488</v>
      </c>
      <c r="W20" s="11" t="n">
        <v>77.49</v>
      </c>
      <c r="X20" s="11" t="n">
        <v>7.357</v>
      </c>
      <c r="Y20" s="11" t="n">
        <v>77.358</v>
      </c>
      <c r="Z20" s="11" t="n">
        <v>10.512</v>
      </c>
      <c r="AA20" s="11" t="n">
        <v>80.513</v>
      </c>
      <c r="AB20" s="11" t="n">
        <v>7.237</v>
      </c>
      <c r="AC20" s="11" t="n">
        <v>77.238</v>
      </c>
      <c r="AD20" s="11" t="n">
        <v>17.018</v>
      </c>
      <c r="AE20" s="11" t="n">
        <v>87.019</v>
      </c>
      <c r="AF20" s="11" t="n">
        <v>9.73027</v>
      </c>
      <c r="AG20" s="11" t="n">
        <v>79.735</v>
      </c>
      <c r="AH20" s="11" t="n">
        <v>38.7335</v>
      </c>
      <c r="AI20" s="11" t="n">
        <v>38.7335</v>
      </c>
      <c r="AJ20" s="11" t="n">
        <v>9.73027</v>
      </c>
      <c r="AK20" s="11" t="n">
        <v>79.735</v>
      </c>
      <c r="AL20" s="11" t="n">
        <v>41.092</v>
      </c>
      <c r="AM20" s="11" t="n">
        <v>41.092</v>
      </c>
    </row>
    <row r="21" customFormat="false" ht="12.75" hidden="false" customHeight="false" outlineLevel="0" collapsed="false">
      <c r="C21" s="10" t="s">
        <v>45</v>
      </c>
      <c r="D21" s="11"/>
      <c r="E21" s="11"/>
      <c r="F21" s="11"/>
      <c r="G21" s="11"/>
      <c r="H21" s="11" t="n">
        <v>12.896</v>
      </c>
      <c r="I21" s="11" t="n">
        <v>87.897</v>
      </c>
      <c r="J21" s="11" t="n">
        <v>5.48</v>
      </c>
      <c r="K21" s="11" t="n">
        <v>80.482</v>
      </c>
      <c r="L21" s="11" t="n">
        <v>4.348</v>
      </c>
      <c r="M21" s="11" t="n">
        <v>79.35</v>
      </c>
      <c r="N21" s="11" t="n">
        <v>5.14</v>
      </c>
      <c r="O21" s="11" t="n">
        <v>80.143</v>
      </c>
      <c r="P21" s="11" t="n">
        <v>4.3</v>
      </c>
      <c r="Q21" s="11" t="n">
        <v>79.302</v>
      </c>
      <c r="R21" s="11" t="n">
        <v>7.194</v>
      </c>
      <c r="S21" s="11" t="n">
        <v>82.196</v>
      </c>
      <c r="T21" s="11" t="n">
        <v>17.3</v>
      </c>
      <c r="U21" s="11" t="n">
        <v>92.301</v>
      </c>
      <c r="V21" s="11" t="n">
        <v>7.502</v>
      </c>
      <c r="W21" s="11" t="n">
        <v>82.504</v>
      </c>
      <c r="X21" s="11" t="n">
        <v>7.372</v>
      </c>
      <c r="Y21" s="11" t="n">
        <v>82.374</v>
      </c>
      <c r="Z21" s="11" t="n">
        <v>10.528</v>
      </c>
      <c r="AA21" s="11" t="n">
        <v>85.53</v>
      </c>
      <c r="AB21" s="11" t="n">
        <v>7.256</v>
      </c>
      <c r="AC21" s="11" t="n">
        <v>82.257</v>
      </c>
      <c r="AD21" s="11" t="n">
        <v>17.023</v>
      </c>
      <c r="AE21" s="11" t="n">
        <v>92.024</v>
      </c>
      <c r="AF21" s="11" t="n">
        <v>9.75197</v>
      </c>
      <c r="AG21" s="11" t="n">
        <v>84.757</v>
      </c>
      <c r="AH21" s="11" t="n">
        <v>40.9666</v>
      </c>
      <c r="AI21" s="11" t="n">
        <v>40.9666</v>
      </c>
      <c r="AJ21" s="11" t="n">
        <v>9.75197</v>
      </c>
      <c r="AK21" s="11" t="n">
        <v>84.757</v>
      </c>
      <c r="AL21" s="11" t="n">
        <v>43.3533</v>
      </c>
      <c r="AM21" s="11" t="n">
        <v>43.3533</v>
      </c>
    </row>
    <row r="22" customFormat="false" ht="12.75" hidden="false" customHeight="false" outlineLevel="0" collapsed="false">
      <c r="C22" s="10" t="s">
        <v>46</v>
      </c>
      <c r="D22" s="11"/>
      <c r="E22" s="11"/>
      <c r="F22" s="11"/>
      <c r="G22" s="11"/>
      <c r="H22" s="11" t="n">
        <v>13.458</v>
      </c>
      <c r="I22" s="11" t="n">
        <v>93.46</v>
      </c>
      <c r="J22" s="11" t="n">
        <v>5.492</v>
      </c>
      <c r="K22" s="11" t="n">
        <v>85.494</v>
      </c>
      <c r="L22" s="11" t="n">
        <v>4.359</v>
      </c>
      <c r="M22" s="11" t="n">
        <v>84.362</v>
      </c>
      <c r="N22" s="11" t="n">
        <v>5.155</v>
      </c>
      <c r="O22" s="11" t="n">
        <v>85.158</v>
      </c>
      <c r="P22" s="11" t="n">
        <v>4.311</v>
      </c>
      <c r="Q22" s="11" t="n">
        <v>84.313</v>
      </c>
      <c r="R22" s="11" t="n">
        <v>7.207</v>
      </c>
      <c r="S22" s="11" t="n">
        <v>87.208</v>
      </c>
      <c r="T22" s="11" t="n">
        <v>17.317</v>
      </c>
      <c r="U22" s="11" t="n">
        <v>97.318</v>
      </c>
      <c r="V22" s="11" t="n">
        <v>7.523</v>
      </c>
      <c r="W22" s="11" t="n">
        <v>87.525</v>
      </c>
      <c r="X22" s="11" t="n">
        <v>7.39</v>
      </c>
      <c r="Y22" s="11" t="n">
        <v>87.392</v>
      </c>
      <c r="Z22" s="11" t="n">
        <v>10.542</v>
      </c>
      <c r="AA22" s="11" t="n">
        <v>90.543</v>
      </c>
      <c r="AB22" s="11" t="n">
        <v>7.274</v>
      </c>
      <c r="AC22" s="11" t="n">
        <v>87.276</v>
      </c>
      <c r="AD22" s="11" t="n">
        <v>17.028</v>
      </c>
      <c r="AE22" s="11" t="n">
        <v>97.03</v>
      </c>
      <c r="AF22" s="11" t="n">
        <v>9.77447</v>
      </c>
      <c r="AG22" s="11" t="n">
        <v>89.7799</v>
      </c>
      <c r="AH22" s="11" t="n">
        <v>43.2334</v>
      </c>
      <c r="AI22" s="11" t="n">
        <v>43.2334</v>
      </c>
      <c r="AJ22" s="11" t="n">
        <v>9.77447</v>
      </c>
      <c r="AK22" s="11" t="n">
        <v>89.7799</v>
      </c>
      <c r="AL22" s="11" t="n">
        <v>45.5872</v>
      </c>
      <c r="AM22" s="11" t="n">
        <v>45.5872</v>
      </c>
    </row>
    <row r="23" customFormat="false" ht="12.75" hidden="false" customHeight="false" outlineLevel="0" collapsed="false">
      <c r="C23" s="10" t="s">
        <v>47</v>
      </c>
      <c r="D23" s="11"/>
      <c r="E23" s="11"/>
      <c r="F23" s="11"/>
      <c r="G23" s="11"/>
      <c r="H23" s="11" t="n">
        <v>14</v>
      </c>
      <c r="I23" s="11" t="n">
        <v>99.002</v>
      </c>
      <c r="J23" s="11" t="n">
        <v>5.507</v>
      </c>
      <c r="K23" s="11" t="n">
        <v>90.509</v>
      </c>
      <c r="L23" s="11" t="n">
        <v>4.398</v>
      </c>
      <c r="M23" s="11" t="n">
        <v>89.401</v>
      </c>
      <c r="N23" s="11" t="n">
        <v>5.167</v>
      </c>
      <c r="O23" s="11" t="n">
        <v>90.169</v>
      </c>
      <c r="P23" s="11" t="n">
        <v>4.324</v>
      </c>
      <c r="Q23" s="11" t="n">
        <v>89.326</v>
      </c>
      <c r="R23" s="11" t="n">
        <v>7.222</v>
      </c>
      <c r="S23" s="11" t="n">
        <v>92.224</v>
      </c>
      <c r="T23" s="11" t="n">
        <v>17.33</v>
      </c>
      <c r="U23" s="11" t="n">
        <v>102.332</v>
      </c>
      <c r="V23" s="11" t="n">
        <v>7.538</v>
      </c>
      <c r="W23" s="11" t="n">
        <v>92.54</v>
      </c>
      <c r="X23" s="11" t="n">
        <v>7.412</v>
      </c>
      <c r="Y23" s="11" t="n">
        <v>92.415</v>
      </c>
      <c r="Z23" s="11" t="n">
        <v>10.557</v>
      </c>
      <c r="AA23" s="11" t="n">
        <v>95.558</v>
      </c>
      <c r="AB23" s="11" t="n">
        <v>7.287</v>
      </c>
      <c r="AC23" s="11" t="n">
        <v>92.289</v>
      </c>
      <c r="AD23" s="11" t="n">
        <v>17.033</v>
      </c>
      <c r="AE23" s="11" t="n">
        <v>102.035</v>
      </c>
      <c r="AF23" s="11" t="n">
        <v>9.79892</v>
      </c>
      <c r="AG23" s="11" t="n">
        <v>94.8045</v>
      </c>
      <c r="AH23" s="11" t="n">
        <v>45.4691</v>
      </c>
      <c r="AI23" s="11" t="n">
        <v>45.4691</v>
      </c>
      <c r="AJ23" s="11" t="n">
        <v>9.79892</v>
      </c>
      <c r="AK23" s="11" t="n">
        <v>94.8045</v>
      </c>
      <c r="AL23" s="11" t="n">
        <v>47.8321</v>
      </c>
      <c r="AM23" s="11" t="n">
        <v>47.8321</v>
      </c>
    </row>
    <row r="24" customFormat="false" ht="12.75" hidden="false" customHeight="false" outlineLevel="0" collapsed="false">
      <c r="C24" s="10" t="s">
        <v>48</v>
      </c>
      <c r="D24" s="11"/>
      <c r="E24" s="11"/>
      <c r="F24" s="11"/>
      <c r="G24" s="11"/>
      <c r="H24" s="11" t="n">
        <v>14.506</v>
      </c>
      <c r="I24" s="11" t="n">
        <v>104.508</v>
      </c>
      <c r="J24" s="11" t="n">
        <v>5.52</v>
      </c>
      <c r="K24" s="11" t="n">
        <v>95.522</v>
      </c>
      <c r="L24" s="11" t="n">
        <v>4.415</v>
      </c>
      <c r="M24" s="11" t="n">
        <v>94.418</v>
      </c>
      <c r="N24" s="11" t="n">
        <v>5.177</v>
      </c>
      <c r="O24" s="11" t="n">
        <v>95.18</v>
      </c>
      <c r="P24" s="11" t="n">
        <v>4.334</v>
      </c>
      <c r="Q24" s="11" t="n">
        <v>94.336</v>
      </c>
      <c r="R24" s="11" t="n">
        <v>7.236</v>
      </c>
      <c r="S24" s="11" t="n">
        <v>97.238</v>
      </c>
      <c r="T24" s="11" t="n">
        <v>17.35</v>
      </c>
      <c r="U24" s="11" t="n">
        <v>107.352</v>
      </c>
      <c r="V24" s="11" t="n">
        <v>7.558</v>
      </c>
      <c r="W24" s="11" t="n">
        <v>97.56</v>
      </c>
      <c r="X24" s="11" t="n">
        <v>7.43</v>
      </c>
      <c r="Y24" s="11" t="n">
        <v>97.432</v>
      </c>
      <c r="Z24" s="11" t="n">
        <v>10.573</v>
      </c>
      <c r="AA24" s="11" t="n">
        <v>100.575</v>
      </c>
      <c r="AB24" s="11" t="n">
        <v>7.298</v>
      </c>
      <c r="AC24" s="11" t="n">
        <v>97.3</v>
      </c>
      <c r="AD24" s="11" t="n">
        <v>17.037</v>
      </c>
      <c r="AE24" s="11" t="n">
        <v>107.04</v>
      </c>
      <c r="AF24" s="11" t="n">
        <v>9.82343</v>
      </c>
      <c r="AG24" s="11" t="n">
        <v>99.8292</v>
      </c>
      <c r="AH24" s="11" t="n">
        <v>47.684</v>
      </c>
      <c r="AI24" s="11" t="n">
        <v>47.684</v>
      </c>
      <c r="AJ24" s="11" t="n">
        <v>9.82343</v>
      </c>
      <c r="AK24" s="11" t="n">
        <v>99.8292</v>
      </c>
      <c r="AL24" s="11" t="n">
        <v>50.3563</v>
      </c>
      <c r="AM24" s="11" t="n">
        <v>50.3563</v>
      </c>
    </row>
    <row r="25" customFormat="false" ht="12.75" hidden="false" customHeight="false" outlineLevel="0" collapsed="false">
      <c r="C25" s="10" t="s">
        <v>49</v>
      </c>
      <c r="D25" s="11"/>
      <c r="E25" s="11"/>
      <c r="F25" s="11"/>
      <c r="G25" s="11"/>
      <c r="H25" s="11" t="n">
        <v>15.06</v>
      </c>
      <c r="I25" s="11" t="n">
        <v>110.062</v>
      </c>
      <c r="J25" s="11" t="n">
        <v>5.533</v>
      </c>
      <c r="K25" s="11" t="n">
        <v>100.536</v>
      </c>
      <c r="L25" s="11" t="n">
        <v>4.428</v>
      </c>
      <c r="M25" s="11" t="n">
        <v>99.431</v>
      </c>
      <c r="N25" s="11" t="n">
        <v>5.187</v>
      </c>
      <c r="O25" s="11" t="n">
        <v>100.19</v>
      </c>
      <c r="P25" s="11" t="n">
        <v>4.351</v>
      </c>
      <c r="Q25" s="11" t="n">
        <v>99.354</v>
      </c>
      <c r="R25" s="11" t="n">
        <v>7.248</v>
      </c>
      <c r="S25" s="11" t="n">
        <v>102.25</v>
      </c>
      <c r="T25" s="11" t="n">
        <v>17.361</v>
      </c>
      <c r="U25" s="11" t="n">
        <v>112.363</v>
      </c>
      <c r="V25" s="11" t="n">
        <v>7.572</v>
      </c>
      <c r="W25" s="11" t="n">
        <v>102.575</v>
      </c>
      <c r="X25" s="11" t="n">
        <v>7.446</v>
      </c>
      <c r="Y25" s="11" t="n">
        <v>102.448</v>
      </c>
      <c r="Z25" s="11" t="n">
        <v>10.598</v>
      </c>
      <c r="AA25" s="11" t="n">
        <v>105.6</v>
      </c>
      <c r="AB25" s="11" t="n">
        <v>7.316</v>
      </c>
      <c r="AC25" s="11" t="n">
        <v>102.318</v>
      </c>
      <c r="AD25" s="11" t="n">
        <v>17.042</v>
      </c>
      <c r="AE25" s="11" t="n">
        <v>112.044</v>
      </c>
      <c r="AF25" s="11" t="n">
        <v>9.84811</v>
      </c>
      <c r="AG25" s="11" t="n">
        <v>104.854</v>
      </c>
      <c r="AH25" s="11" t="n">
        <v>49.8956</v>
      </c>
      <c r="AI25" s="11" t="n">
        <v>49.8956</v>
      </c>
      <c r="AJ25" s="11" t="n">
        <v>9.84811</v>
      </c>
      <c r="AK25" s="11" t="n">
        <v>104.854</v>
      </c>
      <c r="AL25" s="11" t="n">
        <v>52.6328</v>
      </c>
      <c r="AM25" s="11" t="n">
        <v>52.6328</v>
      </c>
    </row>
    <row r="26" customFormat="false" ht="12.75" hidden="false" customHeight="false" outlineLevel="0" collapsed="false">
      <c r="C26" s="10" t="s">
        <v>50</v>
      </c>
      <c r="D26" s="11"/>
      <c r="E26" s="11"/>
      <c r="F26" s="11"/>
      <c r="G26" s="11"/>
      <c r="H26" s="11" t="n">
        <v>15.606</v>
      </c>
      <c r="I26" s="11" t="n">
        <v>115.608</v>
      </c>
      <c r="J26" s="11" t="n">
        <v>5.545</v>
      </c>
      <c r="K26" s="11" t="n">
        <v>105.547</v>
      </c>
      <c r="L26" s="11" t="n">
        <v>4.438</v>
      </c>
      <c r="M26" s="11" t="n">
        <v>104.441</v>
      </c>
      <c r="N26" s="11" t="n">
        <v>5.198</v>
      </c>
      <c r="O26" s="11" t="n">
        <v>105.201</v>
      </c>
      <c r="P26" s="11" t="n">
        <v>4.36</v>
      </c>
      <c r="Q26" s="11" t="n">
        <v>104.363</v>
      </c>
      <c r="R26" s="11" t="n">
        <v>7.276</v>
      </c>
      <c r="S26" s="11" t="n">
        <v>107.278</v>
      </c>
      <c r="T26" s="11" t="n">
        <v>17.378</v>
      </c>
      <c r="U26" s="11" t="n">
        <v>117.38</v>
      </c>
      <c r="V26" s="11" t="n">
        <v>7.593</v>
      </c>
      <c r="W26" s="11" t="n">
        <v>107.596</v>
      </c>
      <c r="X26" s="11" t="n">
        <v>7.463</v>
      </c>
      <c r="Y26" s="11" t="n">
        <v>107.466</v>
      </c>
      <c r="Z26" s="11" t="n">
        <v>10.613</v>
      </c>
      <c r="AA26" s="11" t="n">
        <v>110.615</v>
      </c>
      <c r="AB26" s="11" t="n">
        <v>7.33</v>
      </c>
      <c r="AC26" s="11" t="n">
        <v>107.332</v>
      </c>
      <c r="AD26" s="11" t="n">
        <v>17.045</v>
      </c>
      <c r="AE26" s="11" t="n">
        <v>117.048</v>
      </c>
      <c r="AF26" s="11" t="n">
        <v>9.86862</v>
      </c>
      <c r="AG26" s="11" t="n">
        <v>109.875</v>
      </c>
      <c r="AH26" s="11" t="n">
        <v>52.1117</v>
      </c>
      <c r="AI26" s="11" t="n">
        <v>52.1117</v>
      </c>
      <c r="AJ26" s="11" t="n">
        <v>9.86862</v>
      </c>
      <c r="AK26" s="11" t="n">
        <v>109.875</v>
      </c>
      <c r="AL26" s="11" t="n">
        <v>54.8537</v>
      </c>
      <c r="AM26" s="11" t="n">
        <v>54.8537</v>
      </c>
    </row>
    <row r="29" customFormat="false" ht="12.75" hidden="false" customHeight="false" outlineLevel="0" collapsed="false">
      <c r="C29" s="1" t="n">
        <v>1</v>
      </c>
    </row>
    <row r="30" customFormat="false" ht="12.75" hidden="false" customHeight="false" outlineLevel="0" collapsed="false">
      <c r="C30" s="1" t="n">
        <v>1000</v>
      </c>
    </row>
    <row r="31" customFormat="false" ht="12.75" hidden="false" customHeight="false" outlineLevel="0" collapsed="false">
      <c r="C31" s="1" t="n">
        <v>2000</v>
      </c>
      <c r="U31" s="1" t="n">
        <v>1</v>
      </c>
    </row>
    <row r="32" customFormat="false" ht="12.75" hidden="false" customHeight="false" outlineLevel="0" collapsed="false">
      <c r="C32" s="1" t="n">
        <v>3000</v>
      </c>
      <c r="U32" s="1" t="n">
        <v>1000</v>
      </c>
    </row>
    <row r="33" customFormat="false" ht="12.75" hidden="false" customHeight="false" outlineLevel="0" collapsed="false">
      <c r="C33" s="1" t="n">
        <v>4000</v>
      </c>
      <c r="U33" s="1" t="n">
        <v>2000</v>
      </c>
    </row>
    <row r="34" customFormat="false" ht="12.75" hidden="false" customHeight="false" outlineLevel="0" collapsed="false">
      <c r="C34" s="1" t="n">
        <v>5000</v>
      </c>
      <c r="U34" s="1" t="n">
        <v>3000</v>
      </c>
    </row>
    <row r="35" customFormat="false" ht="12.75" hidden="false" customHeight="false" outlineLevel="0" collapsed="false">
      <c r="C35" s="1" t="n">
        <v>6000</v>
      </c>
      <c r="U35" s="1" t="n">
        <v>4000</v>
      </c>
    </row>
    <row r="36" customFormat="false" ht="12.75" hidden="false" customHeight="false" outlineLevel="0" collapsed="false">
      <c r="C36" s="1" t="n">
        <v>7000</v>
      </c>
      <c r="U36" s="1" t="n">
        <v>5000</v>
      </c>
    </row>
    <row r="37" customFormat="false" ht="12.75" hidden="false" customHeight="false" outlineLevel="0" collapsed="false">
      <c r="C37" s="1" t="n">
        <v>8000</v>
      </c>
      <c r="P37" s="10"/>
      <c r="Q37" s="10"/>
      <c r="R37" s="10"/>
      <c r="S37" s="10"/>
      <c r="U37" s="1" t="n">
        <v>6000</v>
      </c>
    </row>
    <row r="38" customFormat="false" ht="12.75" hidden="false" customHeight="false" outlineLevel="0" collapsed="false">
      <c r="C38" s="1" t="n">
        <v>9000</v>
      </c>
      <c r="P38" s="10"/>
      <c r="Q38" s="10"/>
      <c r="R38" s="10"/>
      <c r="S38" s="10"/>
      <c r="U38" s="1" t="n">
        <v>7000</v>
      </c>
    </row>
    <row r="39" customFormat="false" ht="12.75" hidden="false" customHeight="false" outlineLevel="0" collapsed="false">
      <c r="C39" s="1" t="n">
        <v>10000</v>
      </c>
      <c r="P39" s="10"/>
      <c r="Q39" s="10"/>
      <c r="R39" s="10"/>
      <c r="S39" s="10"/>
      <c r="U39" s="1" t="n">
        <v>8000</v>
      </c>
    </row>
    <row r="40" customFormat="false" ht="12.75" hidden="false" customHeight="false" outlineLevel="0" collapsed="false">
      <c r="C40" s="1" t="n">
        <v>11000</v>
      </c>
      <c r="P40" s="10"/>
      <c r="Q40" s="10"/>
      <c r="R40" s="10"/>
      <c r="S40" s="10"/>
      <c r="U40" s="1" t="n">
        <v>9000</v>
      </c>
    </row>
    <row r="41" customFormat="false" ht="12.75" hidden="false" customHeight="false" outlineLevel="0" collapsed="false">
      <c r="C41" s="1" t="n">
        <v>12000</v>
      </c>
      <c r="U41" s="1" t="n">
        <v>10000</v>
      </c>
    </row>
    <row r="42" customFormat="false" ht="12.75" hidden="false" customHeight="false" outlineLevel="0" collapsed="false">
      <c r="C42" s="1" t="n">
        <v>13000</v>
      </c>
      <c r="U42" s="1" t="n">
        <v>11000</v>
      </c>
    </row>
    <row r="43" customFormat="false" ht="12.75" hidden="false" customHeight="false" outlineLevel="0" collapsed="false">
      <c r="C43" s="1" t="n">
        <v>14000</v>
      </c>
      <c r="U43" s="1" t="n">
        <v>12000</v>
      </c>
    </row>
    <row r="44" customFormat="false" ht="12.75" hidden="false" customHeight="false" outlineLevel="0" collapsed="false">
      <c r="C44" s="1" t="n">
        <v>15000</v>
      </c>
      <c r="U44" s="1" t="n">
        <v>13000</v>
      </c>
    </row>
    <row r="45" customFormat="false" ht="12.75" hidden="false" customHeight="false" outlineLevel="0" collapsed="false">
      <c r="C45" s="1" t="n">
        <v>16000</v>
      </c>
      <c r="U45" s="1" t="n">
        <v>14000</v>
      </c>
    </row>
    <row r="46" customFormat="false" ht="12.75" hidden="false" customHeight="false" outlineLevel="0" collapsed="false">
      <c r="C46" s="1" t="n">
        <v>17000</v>
      </c>
      <c r="U46" s="1" t="n">
        <v>15000</v>
      </c>
    </row>
    <row r="47" customFormat="false" ht="12.75" hidden="false" customHeight="false" outlineLevel="0" collapsed="false">
      <c r="C47" s="1" t="n">
        <v>18000</v>
      </c>
      <c r="U47" s="1" t="n">
        <v>16000</v>
      </c>
    </row>
    <row r="48" customFormat="false" ht="12.75" hidden="false" customHeight="false" outlineLevel="0" collapsed="false">
      <c r="C48" s="1" t="n">
        <v>19000</v>
      </c>
      <c r="U48" s="1" t="n">
        <v>17000</v>
      </c>
    </row>
    <row r="49" customFormat="false" ht="12.75" hidden="false" customHeight="false" outlineLevel="0" collapsed="false">
      <c r="C49" s="1" t="n">
        <v>20000</v>
      </c>
      <c r="U49" s="1" t="n">
        <v>18000</v>
      </c>
    </row>
    <row r="50" customFormat="false" ht="12.75" hidden="false" customHeight="false" outlineLevel="0" collapsed="false">
      <c r="U50" s="1" t="n">
        <v>19000</v>
      </c>
    </row>
    <row r="51" customFormat="false" ht="12.75" hidden="false" customHeight="false" outlineLevel="0" collapsed="false">
      <c r="U51" s="1" t="n">
        <v>20000</v>
      </c>
    </row>
  </sheetData>
  <mergeCells count="19">
    <mergeCell ref="C4:C5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AM53"/>
  <sheetViews>
    <sheetView showFormulas="false" showGridLines="true" showRowColHeaders="true" showZeros="true" rightToLeft="false" tabSelected="false" showOutlineSymbols="true" defaultGridColor="true" view="normal" topLeftCell="H27" colorId="64" zoomScale="100" zoomScaleNormal="100" zoomScalePageLayoutView="100" workbookViewId="0">
      <selection pane="topLeft" activeCell="R55" activeCellId="0" sqref="R55"/>
    </sheetView>
  </sheetViews>
  <sheetFormatPr defaultColWidth="8.6796875" defaultRowHeight="12.75" zeroHeight="false" outlineLevelRow="0" outlineLevelCol="0"/>
  <cols>
    <col collapsed="false" customWidth="true" hidden="false" outlineLevel="0" max="19" min="19" style="1" width="11.57"/>
    <col collapsed="false" customWidth="true" hidden="false" outlineLevel="0" max="35" min="35" style="1" width="13.71"/>
    <col collapsed="false" customWidth="true" hidden="false" outlineLevel="0" max="36" min="36" style="1" width="12.29"/>
    <col collapsed="false" customWidth="true" hidden="false" outlineLevel="0" max="37" min="37" style="1" width="15.29"/>
    <col collapsed="false" customWidth="true" hidden="false" outlineLevel="0" max="38" min="38" style="1" width="38.29"/>
    <col collapsed="false" customWidth="true" hidden="false" outlineLevel="0" max="39" min="39" style="1" width="35.85"/>
  </cols>
  <sheetData>
    <row r="4" customFormat="false" ht="12.75" hidden="false" customHeight="false" outlineLevel="0" collapsed="false">
      <c r="C4" s="2"/>
      <c r="D4" s="3" t="s">
        <v>0</v>
      </c>
      <c r="E4" s="3"/>
      <c r="F4" s="3" t="s">
        <v>1</v>
      </c>
      <c r="G4" s="3"/>
      <c r="H4" s="3" t="s">
        <v>2</v>
      </c>
      <c r="I4" s="3"/>
      <c r="J4" s="3" t="s">
        <v>3</v>
      </c>
      <c r="K4" s="3"/>
      <c r="L4" s="3" t="s">
        <v>4</v>
      </c>
      <c r="M4" s="3"/>
      <c r="N4" s="3" t="s">
        <v>5</v>
      </c>
      <c r="O4" s="3"/>
      <c r="P4" s="3" t="s">
        <v>6</v>
      </c>
      <c r="Q4" s="3"/>
      <c r="R4" s="3" t="s">
        <v>7</v>
      </c>
      <c r="S4" s="3"/>
      <c r="T4" s="3" t="s">
        <v>8</v>
      </c>
      <c r="U4" s="3"/>
      <c r="V4" s="3" t="s">
        <v>9</v>
      </c>
      <c r="W4" s="3"/>
      <c r="X4" s="3" t="s">
        <v>10</v>
      </c>
      <c r="Y4" s="3"/>
      <c r="Z4" s="3" t="s">
        <v>11</v>
      </c>
      <c r="AA4" s="3"/>
      <c r="AB4" s="3" t="s">
        <v>12</v>
      </c>
      <c r="AC4" s="3"/>
      <c r="AD4" s="3" t="s">
        <v>13</v>
      </c>
      <c r="AE4" s="3"/>
      <c r="AF4" s="4" t="s">
        <v>14</v>
      </c>
      <c r="AG4" s="4"/>
      <c r="AH4" s="4" t="s">
        <v>51</v>
      </c>
      <c r="AI4" s="4"/>
      <c r="AJ4" s="4" t="s">
        <v>16</v>
      </c>
      <c r="AK4" s="4"/>
    </row>
    <row r="5" customFormat="false" ht="57" hidden="false" customHeight="false" outlineLevel="0" collapsed="false">
      <c r="C5" s="2"/>
      <c r="D5" s="5" t="s">
        <v>17</v>
      </c>
      <c r="E5" s="6" t="s">
        <v>18</v>
      </c>
      <c r="F5" s="5" t="s">
        <v>17</v>
      </c>
      <c r="G5" s="6" t="s">
        <v>18</v>
      </c>
      <c r="H5" s="5" t="s">
        <v>17</v>
      </c>
      <c r="I5" s="6" t="s">
        <v>18</v>
      </c>
      <c r="J5" s="5" t="s">
        <v>17</v>
      </c>
      <c r="K5" s="6" t="s">
        <v>18</v>
      </c>
      <c r="L5" s="5" t="s">
        <v>17</v>
      </c>
      <c r="M5" s="6" t="s">
        <v>18</v>
      </c>
      <c r="N5" s="5" t="s">
        <v>17</v>
      </c>
      <c r="O5" s="6" t="s">
        <v>18</v>
      </c>
      <c r="P5" s="5" t="s">
        <v>17</v>
      </c>
      <c r="Q5" s="6" t="s">
        <v>18</v>
      </c>
      <c r="R5" s="5" t="s">
        <v>17</v>
      </c>
      <c r="S5" s="6" t="s">
        <v>18</v>
      </c>
      <c r="T5" s="5" t="s">
        <v>17</v>
      </c>
      <c r="U5" s="6" t="s">
        <v>18</v>
      </c>
      <c r="V5" s="5" t="s">
        <v>17</v>
      </c>
      <c r="W5" s="6" t="s">
        <v>18</v>
      </c>
      <c r="X5" s="5" t="s">
        <v>17</v>
      </c>
      <c r="Y5" s="6" t="s">
        <v>18</v>
      </c>
      <c r="Z5" s="5" t="s">
        <v>17</v>
      </c>
      <c r="AA5" s="6" t="s">
        <v>18</v>
      </c>
      <c r="AB5" s="5" t="s">
        <v>17</v>
      </c>
      <c r="AC5" s="6" t="s">
        <v>18</v>
      </c>
      <c r="AD5" s="5" t="s">
        <v>17</v>
      </c>
      <c r="AE5" s="6" t="s">
        <v>18</v>
      </c>
      <c r="AF5" s="7" t="s">
        <v>17</v>
      </c>
      <c r="AG5" s="8" t="s">
        <v>18</v>
      </c>
      <c r="AH5" s="7" t="s">
        <v>17</v>
      </c>
      <c r="AI5" s="8" t="s">
        <v>18</v>
      </c>
      <c r="AJ5" s="7" t="s">
        <v>17</v>
      </c>
      <c r="AK5" s="8" t="s">
        <v>18</v>
      </c>
      <c r="AL5" s="9" t="s">
        <v>14</v>
      </c>
      <c r="AM5" s="9" t="s">
        <v>15</v>
      </c>
    </row>
    <row r="6" customFormat="false" ht="12.75" hidden="false" customHeight="false" outlineLevel="0" collapsed="false">
      <c r="C6" s="10" t="n">
        <v>1</v>
      </c>
      <c r="D6" s="11"/>
      <c r="E6" s="11"/>
      <c r="F6" s="11"/>
      <c r="G6" s="11"/>
      <c r="H6" s="11" t="n">
        <v>0.894</v>
      </c>
      <c r="I6" s="11" t="n">
        <v>0.894</v>
      </c>
      <c r="J6" s="11" t="n">
        <v>2.588</v>
      </c>
      <c r="K6" s="11" t="n">
        <v>2.588</v>
      </c>
      <c r="L6" s="11" t="n">
        <v>3.752</v>
      </c>
      <c r="M6" s="11" t="n">
        <v>3.752</v>
      </c>
      <c r="N6" s="11" t="n">
        <v>2.641</v>
      </c>
      <c r="O6" s="11" t="n">
        <v>2.641</v>
      </c>
      <c r="P6" s="11" t="n">
        <v>1.554</v>
      </c>
      <c r="Q6" s="11" t="n">
        <v>1.554</v>
      </c>
      <c r="R6" s="11" t="n">
        <v>1.541</v>
      </c>
      <c r="S6" s="11" t="n">
        <v>1.541</v>
      </c>
      <c r="T6" s="11" t="n">
        <v>1.546</v>
      </c>
      <c r="U6" s="11" t="n">
        <v>1.546</v>
      </c>
      <c r="V6" s="11" t="n">
        <v>0.657</v>
      </c>
      <c r="W6" s="11" t="n">
        <v>0.657</v>
      </c>
      <c r="X6" s="11" t="n">
        <v>0.684</v>
      </c>
      <c r="Y6" s="11" t="n">
        <v>0.684</v>
      </c>
      <c r="Z6" s="11" t="n">
        <v>0.664</v>
      </c>
      <c r="AA6" s="11" t="n">
        <v>0.664</v>
      </c>
      <c r="AB6" s="11" t="n">
        <v>1.642</v>
      </c>
      <c r="AC6" s="11" t="n">
        <v>1.642</v>
      </c>
      <c r="AD6" s="11" t="n">
        <v>1.547</v>
      </c>
      <c r="AE6" s="11" t="n">
        <v>1.547</v>
      </c>
      <c r="AF6" s="11" t="n">
        <v>3.328</v>
      </c>
      <c r="AG6" s="11" t="n">
        <v>3.328</v>
      </c>
      <c r="AH6" s="11" t="n">
        <v>3.48605</v>
      </c>
      <c r="AI6" s="11" t="n">
        <v>3.48605</v>
      </c>
      <c r="AJ6" s="11" t="n">
        <v>3.61831</v>
      </c>
      <c r="AK6" s="11" t="n">
        <v>3.61831</v>
      </c>
      <c r="AL6" s="9" t="s">
        <v>62</v>
      </c>
      <c r="AM6" s="9" t="s">
        <v>63</v>
      </c>
    </row>
    <row r="7" customFormat="false" ht="12.75" hidden="false" customHeight="false" outlineLevel="0" collapsed="false">
      <c r="C7" s="10" t="s">
        <v>21</v>
      </c>
      <c r="D7" s="11"/>
      <c r="E7" s="11"/>
      <c r="F7" s="11"/>
      <c r="G7" s="11"/>
      <c r="H7" s="11" t="n">
        <v>5.222</v>
      </c>
      <c r="I7" s="11" t="n">
        <v>10.222</v>
      </c>
      <c r="J7" s="11" t="n">
        <v>6.89</v>
      </c>
      <c r="K7" s="11" t="n">
        <v>11.89</v>
      </c>
      <c r="L7" s="11" t="n">
        <v>8.431</v>
      </c>
      <c r="M7" s="11" t="n">
        <v>13.432</v>
      </c>
      <c r="N7" s="11" t="n">
        <v>7.116</v>
      </c>
      <c r="O7" s="11" t="n">
        <v>12.116</v>
      </c>
      <c r="P7" s="11" t="n">
        <v>6.081</v>
      </c>
      <c r="Q7" s="11" t="n">
        <v>11.081</v>
      </c>
      <c r="R7" s="11" t="n">
        <v>9.782</v>
      </c>
      <c r="S7" s="11" t="n">
        <v>14.782</v>
      </c>
      <c r="T7" s="11" t="n">
        <v>28.739</v>
      </c>
      <c r="U7" s="11" t="n">
        <v>33.74</v>
      </c>
      <c r="V7" s="11" t="n">
        <v>8.494</v>
      </c>
      <c r="W7" s="11" t="n">
        <v>13.494</v>
      </c>
      <c r="X7" s="11" t="n">
        <v>7.137</v>
      </c>
      <c r="Y7" s="11" t="n">
        <v>12.137</v>
      </c>
      <c r="Z7" s="11" t="n">
        <v>7.219</v>
      </c>
      <c r="AA7" s="11" t="n">
        <v>12.22</v>
      </c>
      <c r="AB7" s="11" t="n">
        <v>5.553</v>
      </c>
      <c r="AC7" s="11" t="n">
        <v>10.553</v>
      </c>
      <c r="AD7" s="11" t="n">
        <v>10.095</v>
      </c>
      <c r="AE7" s="11" t="n">
        <v>15.096</v>
      </c>
      <c r="AF7" s="11" t="n">
        <v>4.7029</v>
      </c>
      <c r="AG7" s="11" t="n">
        <v>9.70325</v>
      </c>
      <c r="AH7" s="11" t="n">
        <v>4.90399</v>
      </c>
      <c r="AI7" s="11" t="n">
        <v>4.90399</v>
      </c>
      <c r="AJ7" s="11" t="n">
        <v>5.00966</v>
      </c>
      <c r="AK7" s="11" t="n">
        <v>10.0099</v>
      </c>
      <c r="AL7" s="9" t="s">
        <v>64</v>
      </c>
      <c r="AM7" s="9" t="s">
        <v>65</v>
      </c>
    </row>
    <row r="8" customFormat="false" ht="12.75" hidden="false" customHeight="false" outlineLevel="0" collapsed="false">
      <c r="C8" s="10" t="s">
        <v>24</v>
      </c>
      <c r="D8" s="11"/>
      <c r="E8" s="11"/>
      <c r="F8" s="11"/>
      <c r="G8" s="11"/>
      <c r="H8" s="11" t="n">
        <v>5.732</v>
      </c>
      <c r="I8" s="11" t="n">
        <v>15.732</v>
      </c>
      <c r="J8" s="11" t="n">
        <v>7.36</v>
      </c>
      <c r="K8" s="11" t="n">
        <v>17.36</v>
      </c>
      <c r="L8" s="11" t="n">
        <v>8.938</v>
      </c>
      <c r="M8" s="11" t="n">
        <v>18.939</v>
      </c>
      <c r="N8" s="11" t="n">
        <v>7.594</v>
      </c>
      <c r="O8" s="11" t="n">
        <v>17.594</v>
      </c>
      <c r="P8" s="11" t="n">
        <v>6.567</v>
      </c>
      <c r="Q8" s="11" t="n">
        <v>16.567</v>
      </c>
      <c r="R8" s="11" t="n">
        <v>10.657</v>
      </c>
      <c r="S8" s="11" t="n">
        <v>20.657</v>
      </c>
      <c r="T8" s="11" t="n">
        <v>29.649</v>
      </c>
      <c r="U8" s="11" t="n">
        <v>39.649</v>
      </c>
      <c r="V8" s="11" t="n">
        <v>9.148</v>
      </c>
      <c r="W8" s="11" t="n">
        <v>19.149</v>
      </c>
      <c r="X8" s="11" t="n">
        <v>7.794</v>
      </c>
      <c r="Y8" s="11" t="n">
        <v>17.794</v>
      </c>
      <c r="Z8" s="11" t="n">
        <v>7.877</v>
      </c>
      <c r="AA8" s="11" t="n">
        <v>17.878</v>
      </c>
      <c r="AB8" s="11" t="n">
        <v>5.99</v>
      </c>
      <c r="AC8" s="11" t="n">
        <v>15.99</v>
      </c>
      <c r="AD8" s="11" t="n">
        <v>10.098</v>
      </c>
      <c r="AE8" s="11" t="n">
        <v>20.099</v>
      </c>
      <c r="AF8" s="11" t="n">
        <v>4.70379</v>
      </c>
      <c r="AG8" s="11" t="n">
        <v>14.7045</v>
      </c>
      <c r="AH8" s="11" t="n">
        <v>4.90462</v>
      </c>
      <c r="AI8" s="11" t="n">
        <v>4.90462</v>
      </c>
      <c r="AJ8" s="11" t="n">
        <v>5.01068</v>
      </c>
      <c r="AK8" s="11" t="n">
        <v>15.0111</v>
      </c>
      <c r="AL8" s="9" t="s">
        <v>66</v>
      </c>
      <c r="AM8" s="9" t="s">
        <v>67</v>
      </c>
    </row>
    <row r="9" customFormat="false" ht="12.75" hidden="false" customHeight="false" outlineLevel="0" collapsed="false">
      <c r="C9" s="10" t="s">
        <v>27</v>
      </c>
      <c r="D9" s="11"/>
      <c r="E9" s="11"/>
      <c r="F9" s="11"/>
      <c r="G9" s="11"/>
      <c r="H9" s="11" t="n">
        <v>6.047</v>
      </c>
      <c r="I9" s="11" t="n">
        <v>21.048</v>
      </c>
      <c r="J9" s="11" t="n">
        <v>7.655</v>
      </c>
      <c r="K9" s="11" t="n">
        <v>22.655</v>
      </c>
      <c r="L9" s="11" t="n">
        <v>9.238</v>
      </c>
      <c r="M9" s="11" t="n">
        <v>24.238</v>
      </c>
      <c r="N9" s="11" t="n">
        <v>7.908</v>
      </c>
      <c r="O9" s="11" t="n">
        <v>22.908</v>
      </c>
      <c r="P9" s="11" t="n">
        <v>6.842</v>
      </c>
      <c r="Q9" s="11" t="n">
        <v>21.843</v>
      </c>
      <c r="R9" s="11" t="n">
        <v>11.153</v>
      </c>
      <c r="S9" s="11" t="n">
        <v>26.153</v>
      </c>
      <c r="T9" s="11" t="n">
        <v>30.147</v>
      </c>
      <c r="U9" s="11" t="n">
        <v>45.147</v>
      </c>
      <c r="V9" s="11" t="n">
        <v>9.516</v>
      </c>
      <c r="W9" s="11" t="n">
        <v>24.517</v>
      </c>
      <c r="X9" s="11" t="n">
        <v>8.176</v>
      </c>
      <c r="Y9" s="11" t="n">
        <v>23.177</v>
      </c>
      <c r="Z9" s="11" t="n">
        <v>8.318</v>
      </c>
      <c r="AA9" s="11" t="n">
        <v>23.319</v>
      </c>
      <c r="AB9" s="11" t="n">
        <v>6.233</v>
      </c>
      <c r="AC9" s="11" t="n">
        <v>21.234</v>
      </c>
      <c r="AD9" s="11" t="n">
        <v>10.101</v>
      </c>
      <c r="AE9" s="11" t="n">
        <v>25.102</v>
      </c>
      <c r="AF9" s="11" t="n">
        <v>4.7047</v>
      </c>
      <c r="AG9" s="11" t="n">
        <v>19.7056</v>
      </c>
      <c r="AH9" s="11" t="n">
        <v>4.90532</v>
      </c>
      <c r="AI9" s="11" t="n">
        <v>4.90532</v>
      </c>
      <c r="AJ9" s="11" t="n">
        <v>5.01167</v>
      </c>
      <c r="AK9" s="11" t="n">
        <v>20.0123</v>
      </c>
      <c r="AL9" s="9" t="s">
        <v>68</v>
      </c>
      <c r="AM9" s="9" t="s">
        <v>69</v>
      </c>
    </row>
    <row r="10" customFormat="false" ht="12.75" hidden="false" customHeight="false" outlineLevel="0" collapsed="false">
      <c r="C10" s="10" t="s">
        <v>30</v>
      </c>
      <c r="D10" s="11"/>
      <c r="E10" s="11"/>
      <c r="F10" s="11"/>
      <c r="G10" s="11"/>
      <c r="H10" s="11" t="n">
        <v>6.259</v>
      </c>
      <c r="I10" s="11" t="n">
        <v>26.26</v>
      </c>
      <c r="J10" s="11" t="n">
        <v>7.87</v>
      </c>
      <c r="K10" s="11" t="n">
        <v>27.87</v>
      </c>
      <c r="L10" s="11" t="n">
        <v>9.464</v>
      </c>
      <c r="M10" s="11" t="n">
        <v>29.465</v>
      </c>
      <c r="N10" s="11" t="n">
        <v>8.129</v>
      </c>
      <c r="O10" s="11" t="n">
        <v>28.129</v>
      </c>
      <c r="P10" s="11" t="n">
        <v>7.017</v>
      </c>
      <c r="Q10" s="11" t="n">
        <v>27.018</v>
      </c>
      <c r="R10" s="11" t="n">
        <v>11.531</v>
      </c>
      <c r="S10" s="11" t="n">
        <v>31.531</v>
      </c>
      <c r="T10" s="11" t="n">
        <v>30.514</v>
      </c>
      <c r="U10" s="11" t="n">
        <v>50.514</v>
      </c>
      <c r="V10" s="11" t="n">
        <v>9.792</v>
      </c>
      <c r="W10" s="11" t="n">
        <v>29.793</v>
      </c>
      <c r="X10" s="11" t="n">
        <v>8.448</v>
      </c>
      <c r="Y10" s="11" t="n">
        <v>28.449</v>
      </c>
      <c r="Z10" s="11" t="n">
        <v>8.609</v>
      </c>
      <c r="AA10" s="11" t="n">
        <v>28.61</v>
      </c>
      <c r="AB10" s="11" t="n">
        <v>6.452</v>
      </c>
      <c r="AC10" s="11" t="n">
        <v>26.453</v>
      </c>
      <c r="AD10" s="11" t="n">
        <v>10.104</v>
      </c>
      <c r="AE10" s="11" t="n">
        <v>30.106</v>
      </c>
      <c r="AF10" s="11" t="n">
        <v>4.70566</v>
      </c>
      <c r="AG10" s="11" t="n">
        <v>24.7069</v>
      </c>
      <c r="AH10" s="11" t="n">
        <v>4.9059</v>
      </c>
      <c r="AI10" s="11" t="n">
        <v>4.9059</v>
      </c>
      <c r="AJ10" s="11" t="n">
        <v>5.01259</v>
      </c>
      <c r="AK10" s="11" t="n">
        <v>25.0135</v>
      </c>
      <c r="AL10" s="9" t="s">
        <v>70</v>
      </c>
      <c r="AM10" s="9" t="s">
        <v>71</v>
      </c>
    </row>
    <row r="11" customFormat="false" ht="12.75" hidden="false" customHeight="false" outlineLevel="0" collapsed="false">
      <c r="C11" s="10" t="s">
        <v>33</v>
      </c>
      <c r="D11" s="11"/>
      <c r="E11" s="11"/>
      <c r="F11" s="11"/>
      <c r="G11" s="11"/>
      <c r="H11" s="11" t="n">
        <v>6.429</v>
      </c>
      <c r="I11" s="11" t="n">
        <v>31.429</v>
      </c>
      <c r="J11" s="11" t="n">
        <v>8.039</v>
      </c>
      <c r="K11" s="11" t="n">
        <v>33.04</v>
      </c>
      <c r="L11" s="11" t="n">
        <v>9.632</v>
      </c>
      <c r="M11" s="11" t="n">
        <v>34.632</v>
      </c>
      <c r="N11" s="11" t="n">
        <v>8.3</v>
      </c>
      <c r="O11" s="11" t="n">
        <v>33.301</v>
      </c>
      <c r="P11" s="11" t="n">
        <v>7.153</v>
      </c>
      <c r="Q11" s="11" t="n">
        <v>32.154</v>
      </c>
      <c r="R11" s="11" t="n">
        <v>11.82</v>
      </c>
      <c r="S11" s="11" t="n">
        <v>36.821</v>
      </c>
      <c r="T11" s="11" t="n">
        <v>30.811</v>
      </c>
      <c r="U11" s="11" t="n">
        <v>55.812</v>
      </c>
      <c r="V11" s="11" t="n">
        <v>10.011</v>
      </c>
      <c r="W11" s="11" t="n">
        <v>35.012</v>
      </c>
      <c r="X11" s="11" t="n">
        <v>8.655</v>
      </c>
      <c r="Y11" s="11" t="n">
        <v>33.657</v>
      </c>
      <c r="Z11" s="11" t="n">
        <v>8.829</v>
      </c>
      <c r="AA11" s="11" t="n">
        <v>33.831</v>
      </c>
      <c r="AB11" s="11" t="n">
        <v>6.594</v>
      </c>
      <c r="AC11" s="11" t="n">
        <v>31.595</v>
      </c>
      <c r="AD11" s="11" t="n">
        <v>10.107</v>
      </c>
      <c r="AE11" s="11" t="n">
        <v>35.108</v>
      </c>
      <c r="AF11" s="11" t="n">
        <v>4.70658</v>
      </c>
      <c r="AG11" s="11" t="n">
        <v>29.708</v>
      </c>
      <c r="AH11" s="11" t="n">
        <v>4.90844</v>
      </c>
      <c r="AI11" s="11" t="n">
        <v>4.90844</v>
      </c>
      <c r="AJ11" s="11" t="n">
        <v>5.01355</v>
      </c>
      <c r="AK11" s="11" t="n">
        <v>30.0147</v>
      </c>
      <c r="AL11" s="9" t="s">
        <v>72</v>
      </c>
      <c r="AM11" s="9" t="s">
        <v>73</v>
      </c>
    </row>
    <row r="12" customFormat="false" ht="12.75" hidden="false" customHeight="false" outlineLevel="0" collapsed="false">
      <c r="C12" s="10" t="s">
        <v>36</v>
      </c>
      <c r="D12" s="11"/>
      <c r="E12" s="11"/>
      <c r="F12" s="11"/>
      <c r="G12" s="11"/>
      <c r="H12" s="11" t="n">
        <v>6.557</v>
      </c>
      <c r="I12" s="11" t="n">
        <v>36.558</v>
      </c>
      <c r="J12" s="11" t="n">
        <v>8.178</v>
      </c>
      <c r="K12" s="11" t="n">
        <v>38.178</v>
      </c>
      <c r="L12" s="11" t="n">
        <v>9.789</v>
      </c>
      <c r="M12" s="11" t="n">
        <v>39.79</v>
      </c>
      <c r="N12" s="11" t="n">
        <v>8.438</v>
      </c>
      <c r="O12" s="11" t="n">
        <v>38.438</v>
      </c>
      <c r="P12" s="11" t="n">
        <v>7.277</v>
      </c>
      <c r="Q12" s="11" t="n">
        <v>37.278</v>
      </c>
      <c r="R12" s="11" t="n">
        <v>12.054</v>
      </c>
      <c r="S12" s="11" t="n">
        <v>42.055</v>
      </c>
      <c r="T12" s="11" t="n">
        <v>31.041</v>
      </c>
      <c r="U12" s="11" t="n">
        <v>61.042</v>
      </c>
      <c r="V12" s="11" t="n">
        <v>10.19</v>
      </c>
      <c r="W12" s="11" t="n">
        <v>40.192</v>
      </c>
      <c r="X12" s="11" t="n">
        <v>8.834</v>
      </c>
      <c r="Y12" s="11" t="n">
        <v>38.836</v>
      </c>
      <c r="Z12" s="11" t="n">
        <v>9.007</v>
      </c>
      <c r="AA12" s="11" t="n">
        <v>39.009</v>
      </c>
      <c r="AB12" s="11" t="n">
        <v>6.707</v>
      </c>
      <c r="AC12" s="11" t="n">
        <v>36.708</v>
      </c>
      <c r="AD12" s="11" t="n">
        <v>10.11</v>
      </c>
      <c r="AE12" s="11" t="n">
        <v>40.112</v>
      </c>
      <c r="AF12" s="11" t="n">
        <v>4.70782</v>
      </c>
      <c r="AG12" s="11" t="n">
        <v>34.7093</v>
      </c>
      <c r="AH12" s="11" t="n">
        <v>4.90935</v>
      </c>
      <c r="AI12" s="11" t="n">
        <v>4.90935</v>
      </c>
      <c r="AJ12" s="11" t="n">
        <v>5.01487</v>
      </c>
      <c r="AK12" s="11" t="n">
        <v>35.0162</v>
      </c>
    </row>
    <row r="13" customFormat="false" ht="12.75" hidden="false" customHeight="false" outlineLevel="0" collapsed="false">
      <c r="C13" s="10" t="s">
        <v>37</v>
      </c>
      <c r="D13" s="11"/>
      <c r="E13" s="11"/>
      <c r="F13" s="11"/>
      <c r="G13" s="11"/>
      <c r="H13" s="11" t="n">
        <v>6.68</v>
      </c>
      <c r="I13" s="11" t="n">
        <v>41.68</v>
      </c>
      <c r="J13" s="11" t="n">
        <v>8.307</v>
      </c>
      <c r="K13" s="11" t="n">
        <v>43.308</v>
      </c>
      <c r="L13" s="11" t="n">
        <v>9.926</v>
      </c>
      <c r="M13" s="11" t="n">
        <v>44.927</v>
      </c>
      <c r="N13" s="11" t="n">
        <v>8.554</v>
      </c>
      <c r="O13" s="11" t="n">
        <v>43.555</v>
      </c>
      <c r="P13" s="11" t="n">
        <v>7.375</v>
      </c>
      <c r="Q13" s="11" t="n">
        <v>42.377</v>
      </c>
      <c r="R13" s="11" t="n">
        <v>12.262</v>
      </c>
      <c r="S13" s="11" t="n">
        <v>47.263</v>
      </c>
      <c r="T13" s="11" t="n">
        <v>31.244</v>
      </c>
      <c r="U13" s="11" t="n">
        <v>66.245</v>
      </c>
      <c r="V13" s="11" t="n">
        <v>10.339</v>
      </c>
      <c r="W13" s="11" t="n">
        <v>45.342</v>
      </c>
      <c r="X13" s="11" t="n">
        <v>8.982</v>
      </c>
      <c r="Y13" s="11" t="n">
        <v>43.985</v>
      </c>
      <c r="Z13" s="11" t="n">
        <v>9.168</v>
      </c>
      <c r="AA13" s="11" t="n">
        <v>44.17</v>
      </c>
      <c r="AB13" s="11" t="n">
        <v>6.796</v>
      </c>
      <c r="AC13" s="11" t="n">
        <v>41.797</v>
      </c>
      <c r="AD13" s="11" t="n">
        <v>10.113</v>
      </c>
      <c r="AE13" s="11" t="n">
        <v>45.115</v>
      </c>
      <c r="AF13" s="11" t="n">
        <v>4.70893</v>
      </c>
      <c r="AG13" s="11" t="n">
        <v>39.7105</v>
      </c>
      <c r="AH13" s="11" t="n">
        <v>4.90999</v>
      </c>
      <c r="AI13" s="11" t="n">
        <v>4.90999</v>
      </c>
      <c r="AJ13" s="11" t="n">
        <v>5.0159</v>
      </c>
      <c r="AK13" s="11" t="n">
        <v>40.0176</v>
      </c>
    </row>
    <row r="14" customFormat="false" ht="12.75" hidden="false" customHeight="false" outlineLevel="0" collapsed="false">
      <c r="C14" s="10" t="s">
        <v>38</v>
      </c>
      <c r="D14" s="11"/>
      <c r="E14" s="11"/>
      <c r="F14" s="11"/>
      <c r="G14" s="11"/>
      <c r="H14" s="11" t="n">
        <v>6.787</v>
      </c>
      <c r="I14" s="11" t="n">
        <v>46.788</v>
      </c>
      <c r="J14" s="11" t="n">
        <v>8.415</v>
      </c>
      <c r="K14" s="11" t="n">
        <v>48.415</v>
      </c>
      <c r="L14" s="11" t="n">
        <v>10.031</v>
      </c>
      <c r="M14" s="11" t="n">
        <v>50.032</v>
      </c>
      <c r="N14" s="11" t="n">
        <v>8.671</v>
      </c>
      <c r="O14" s="11" t="n">
        <v>48.672</v>
      </c>
      <c r="P14" s="11" t="n">
        <v>7.472</v>
      </c>
      <c r="Q14" s="11" t="n">
        <v>47.474</v>
      </c>
      <c r="R14" s="11" t="n">
        <v>12.434</v>
      </c>
      <c r="S14" s="11" t="n">
        <v>52.435</v>
      </c>
      <c r="T14" s="11" t="n">
        <v>31.426</v>
      </c>
      <c r="U14" s="11" t="n">
        <v>71.427</v>
      </c>
      <c r="V14" s="11" t="n">
        <v>10.47</v>
      </c>
      <c r="W14" s="11" t="n">
        <v>50.473</v>
      </c>
      <c r="X14" s="11" t="n">
        <v>9.135</v>
      </c>
      <c r="Y14" s="11" t="n">
        <v>49.137</v>
      </c>
      <c r="Z14" s="11" t="n">
        <v>9.3</v>
      </c>
      <c r="AA14" s="11" t="n">
        <v>49.303</v>
      </c>
      <c r="AB14" s="11" t="n">
        <v>6.886</v>
      </c>
      <c r="AC14" s="11" t="n">
        <v>46.887</v>
      </c>
      <c r="AD14" s="11" t="n">
        <v>10.116</v>
      </c>
      <c r="AE14" s="11" t="n">
        <v>50.118</v>
      </c>
      <c r="AF14" s="11" t="n">
        <v>4.70977</v>
      </c>
      <c r="AG14" s="11" t="n">
        <v>44.7118</v>
      </c>
      <c r="AH14" s="11" t="n">
        <v>4.91085</v>
      </c>
      <c r="AI14" s="11" t="n">
        <v>4.91085</v>
      </c>
      <c r="AJ14" s="11" t="n">
        <v>5.01685</v>
      </c>
      <c r="AK14" s="11" t="n">
        <v>45.0186</v>
      </c>
    </row>
    <row r="15" customFormat="false" ht="12.75" hidden="false" customHeight="false" outlineLevel="0" collapsed="false">
      <c r="C15" s="10" t="s">
        <v>39</v>
      </c>
      <c r="D15" s="11"/>
      <c r="E15" s="11"/>
      <c r="F15" s="11"/>
      <c r="G15" s="11"/>
      <c r="H15" s="11" t="n">
        <v>6.879</v>
      </c>
      <c r="I15" s="11" t="n">
        <v>51.88</v>
      </c>
      <c r="J15" s="11" t="n">
        <v>8.513</v>
      </c>
      <c r="K15" s="11" t="n">
        <v>53.514</v>
      </c>
      <c r="L15" s="11" t="n">
        <v>10.138</v>
      </c>
      <c r="M15" s="11" t="n">
        <v>55.14</v>
      </c>
      <c r="N15" s="11" t="n">
        <v>8.764</v>
      </c>
      <c r="O15" s="11" t="n">
        <v>53.765</v>
      </c>
      <c r="P15" s="11" t="n">
        <v>7.576</v>
      </c>
      <c r="Q15" s="11" t="n">
        <v>52.578</v>
      </c>
      <c r="R15" s="11" t="n">
        <v>12.595</v>
      </c>
      <c r="S15" s="11" t="n">
        <v>57.597</v>
      </c>
      <c r="T15" s="11" t="n">
        <v>31.584</v>
      </c>
      <c r="U15" s="11" t="n">
        <v>76.585</v>
      </c>
      <c r="V15" s="11" t="n">
        <v>10.594</v>
      </c>
      <c r="W15" s="11" t="n">
        <v>55.597</v>
      </c>
      <c r="X15" s="11" t="n">
        <v>9.271</v>
      </c>
      <c r="Y15" s="11" t="n">
        <v>54.274</v>
      </c>
      <c r="Z15" s="11" t="n">
        <v>9.423</v>
      </c>
      <c r="AA15" s="11" t="n">
        <v>54.426</v>
      </c>
      <c r="AB15" s="11" t="n">
        <v>6.98</v>
      </c>
      <c r="AC15" s="11" t="n">
        <v>51.982</v>
      </c>
      <c r="AD15" s="11" t="n">
        <v>10.118</v>
      </c>
      <c r="AE15" s="11" t="n">
        <v>55.122</v>
      </c>
      <c r="AF15" s="11" t="n">
        <v>4.71066</v>
      </c>
      <c r="AG15" s="11" t="n">
        <v>49.7131</v>
      </c>
      <c r="AH15" s="11" t="n">
        <v>4.91153</v>
      </c>
      <c r="AI15" s="11" t="n">
        <v>4.91153</v>
      </c>
      <c r="AJ15" s="11" t="n">
        <v>5.01742</v>
      </c>
      <c r="AK15" s="11" t="n">
        <v>50.0193</v>
      </c>
    </row>
    <row r="16" customFormat="false" ht="12.75" hidden="false" customHeight="false" outlineLevel="0" collapsed="false">
      <c r="C16" s="10" t="s">
        <v>40</v>
      </c>
      <c r="D16" s="11"/>
      <c r="E16" s="11"/>
      <c r="F16" s="11"/>
      <c r="G16" s="11"/>
      <c r="H16" s="11" t="n">
        <v>6.963</v>
      </c>
      <c r="I16" s="11" t="n">
        <v>56.964</v>
      </c>
      <c r="J16" s="11" t="n">
        <v>8.605</v>
      </c>
      <c r="K16" s="11" t="n">
        <v>58.606</v>
      </c>
      <c r="L16" s="11" t="n">
        <v>10.228</v>
      </c>
      <c r="M16" s="11" t="n">
        <v>60.23</v>
      </c>
      <c r="N16" s="11" t="n">
        <v>8.851</v>
      </c>
      <c r="O16" s="11" t="n">
        <v>58.852</v>
      </c>
      <c r="P16" s="11" t="n">
        <v>7.666</v>
      </c>
      <c r="Q16" s="11" t="n">
        <v>57.668</v>
      </c>
      <c r="R16" s="11" t="n">
        <v>12.738</v>
      </c>
      <c r="S16" s="11" t="n">
        <v>62.739</v>
      </c>
      <c r="T16" s="11" t="n">
        <v>31.728</v>
      </c>
      <c r="U16" s="11" t="n">
        <v>81.729</v>
      </c>
      <c r="V16" s="11" t="n">
        <v>10.693</v>
      </c>
      <c r="W16" s="11" t="n">
        <v>60.697</v>
      </c>
      <c r="X16" s="11" t="n">
        <v>9.38</v>
      </c>
      <c r="Y16" s="11" t="n">
        <v>59.384</v>
      </c>
      <c r="Z16" s="11" t="n">
        <v>9.528</v>
      </c>
      <c r="AA16" s="11" t="n">
        <v>59.531</v>
      </c>
      <c r="AB16" s="11" t="n">
        <v>7.047</v>
      </c>
      <c r="AC16" s="11" t="n">
        <v>57.049</v>
      </c>
      <c r="AD16" s="11" t="n">
        <v>10.122</v>
      </c>
      <c r="AE16" s="11" t="n">
        <v>60.125</v>
      </c>
      <c r="AF16" s="11" t="n">
        <v>4.7117</v>
      </c>
      <c r="AG16" s="11" t="n">
        <v>54.7146</v>
      </c>
      <c r="AH16" s="11" t="n">
        <v>4.91235</v>
      </c>
      <c r="AI16" s="11" t="n">
        <v>4.91235</v>
      </c>
      <c r="AJ16" s="11" t="n">
        <v>5.01821</v>
      </c>
      <c r="AK16" s="11" t="n">
        <v>55.0201</v>
      </c>
    </row>
    <row r="17" customFormat="false" ht="12.75" hidden="false" customHeight="false" outlineLevel="0" collapsed="false">
      <c r="C17" s="10" t="s">
        <v>41</v>
      </c>
      <c r="D17" s="11"/>
      <c r="E17" s="11"/>
      <c r="F17" s="11"/>
      <c r="G17" s="11"/>
      <c r="H17" s="11" t="n">
        <v>7.035</v>
      </c>
      <c r="I17" s="11" t="n">
        <v>62.036</v>
      </c>
      <c r="J17" s="11" t="n">
        <v>8.69</v>
      </c>
      <c r="K17" s="11" t="n">
        <v>63.692</v>
      </c>
      <c r="L17" s="11" t="n">
        <v>10.314</v>
      </c>
      <c r="M17" s="11" t="n">
        <v>65.315</v>
      </c>
      <c r="N17" s="11" t="n">
        <v>8.924</v>
      </c>
      <c r="O17" s="11" t="n">
        <v>63.925</v>
      </c>
      <c r="P17" s="11" t="n">
        <v>7.742</v>
      </c>
      <c r="Q17" s="11" t="n">
        <v>62.744</v>
      </c>
      <c r="R17" s="11" t="n">
        <v>12.861</v>
      </c>
      <c r="S17" s="11" t="n">
        <v>67.863</v>
      </c>
      <c r="T17" s="11" t="n">
        <v>31.852</v>
      </c>
      <c r="U17" s="11" t="n">
        <v>86.853</v>
      </c>
      <c r="V17" s="11" t="n">
        <v>10.794</v>
      </c>
      <c r="W17" s="11" t="n">
        <v>65.798</v>
      </c>
      <c r="X17" s="11" t="n">
        <v>9.477</v>
      </c>
      <c r="Y17" s="11" t="n">
        <v>64.481</v>
      </c>
      <c r="Z17" s="11" t="n">
        <v>9.655</v>
      </c>
      <c r="AA17" s="11" t="n">
        <v>64.658</v>
      </c>
      <c r="AB17" s="11" t="n">
        <v>7.11</v>
      </c>
      <c r="AC17" s="11" t="n">
        <v>62.112</v>
      </c>
      <c r="AD17" s="11" t="n">
        <v>10.124</v>
      </c>
      <c r="AE17" s="11" t="n">
        <v>65.128</v>
      </c>
      <c r="AF17" s="11" t="n">
        <v>4.71259</v>
      </c>
      <c r="AG17" s="11" t="n">
        <v>59.7156</v>
      </c>
      <c r="AH17" s="11" t="n">
        <v>4.913</v>
      </c>
      <c r="AI17" s="11" t="n">
        <v>4.913</v>
      </c>
      <c r="AJ17" s="11" t="n">
        <v>5.0188</v>
      </c>
      <c r="AK17" s="11" t="n">
        <v>60.0208</v>
      </c>
    </row>
    <row r="18" customFormat="false" ht="12.75" hidden="false" customHeight="false" outlineLevel="0" collapsed="false">
      <c r="C18" s="10" t="s">
        <v>42</v>
      </c>
      <c r="D18" s="11"/>
      <c r="E18" s="11"/>
      <c r="F18" s="11"/>
      <c r="G18" s="11"/>
      <c r="H18" s="11" t="n">
        <v>7.105</v>
      </c>
      <c r="I18" s="11" t="n">
        <v>67.106</v>
      </c>
      <c r="J18" s="11" t="n">
        <v>8.766</v>
      </c>
      <c r="K18" s="11" t="n">
        <v>68.768</v>
      </c>
      <c r="L18" s="11" t="n">
        <v>10.383</v>
      </c>
      <c r="M18" s="11" t="n">
        <v>70.384</v>
      </c>
      <c r="N18" s="11" t="n">
        <v>9.001</v>
      </c>
      <c r="O18" s="11" t="n">
        <v>69.002</v>
      </c>
      <c r="P18" s="11" t="n">
        <v>7.815</v>
      </c>
      <c r="Q18" s="11" t="n">
        <v>67.817</v>
      </c>
      <c r="R18" s="11" t="n">
        <v>12.986</v>
      </c>
      <c r="S18" s="11" t="n">
        <v>72.988</v>
      </c>
      <c r="T18" s="11" t="n">
        <v>31.97</v>
      </c>
      <c r="U18" s="11" t="n">
        <v>91.971</v>
      </c>
      <c r="V18" s="11" t="n">
        <v>10.889</v>
      </c>
      <c r="W18" s="11" t="n">
        <v>70.893</v>
      </c>
      <c r="X18" s="11" t="n">
        <v>9.566</v>
      </c>
      <c r="Y18" s="11" t="n">
        <v>69.571</v>
      </c>
      <c r="Z18" s="11" t="n">
        <v>9.773</v>
      </c>
      <c r="AA18" s="11" t="n">
        <v>69.776</v>
      </c>
      <c r="AB18" s="11" t="n">
        <v>7.167</v>
      </c>
      <c r="AC18" s="11" t="n">
        <v>67.169</v>
      </c>
      <c r="AD18" s="11" t="n">
        <v>10.128</v>
      </c>
      <c r="AE18" s="11" t="n">
        <v>70.132</v>
      </c>
      <c r="AF18" s="11" t="n">
        <v>4.71343</v>
      </c>
      <c r="AG18" s="11" t="n">
        <v>64.7165</v>
      </c>
      <c r="AH18" s="11" t="n">
        <v>4.91415</v>
      </c>
      <c r="AI18" s="11" t="n">
        <v>4.91415</v>
      </c>
      <c r="AJ18" s="11" t="n">
        <v>5.01949</v>
      </c>
      <c r="AK18" s="11" t="n">
        <v>65.0216</v>
      </c>
    </row>
    <row r="19" customFormat="false" ht="12.75" hidden="false" customHeight="false" outlineLevel="0" collapsed="false">
      <c r="C19" s="10" t="s">
        <v>43</v>
      </c>
      <c r="D19" s="11"/>
      <c r="E19" s="11"/>
      <c r="F19" s="11"/>
      <c r="G19" s="11"/>
      <c r="H19" s="11" t="n">
        <v>7.172</v>
      </c>
      <c r="I19" s="11" t="n">
        <v>72.174</v>
      </c>
      <c r="J19" s="11" t="n">
        <v>8.838</v>
      </c>
      <c r="K19" s="11" t="n">
        <v>73.839</v>
      </c>
      <c r="L19" s="11" t="n">
        <v>10.46</v>
      </c>
      <c r="M19" s="11" t="n">
        <v>75.462</v>
      </c>
      <c r="N19" s="11" t="n">
        <v>9.07</v>
      </c>
      <c r="O19" s="11" t="n">
        <v>74.072</v>
      </c>
      <c r="P19" s="11" t="n">
        <v>7.887</v>
      </c>
      <c r="Q19" s="11" t="n">
        <v>72.89</v>
      </c>
      <c r="R19" s="11" t="n">
        <v>13.102</v>
      </c>
      <c r="S19" s="11" t="n">
        <v>78.103</v>
      </c>
      <c r="T19" s="11" t="n">
        <v>32.077</v>
      </c>
      <c r="U19" s="11" t="n">
        <v>97.078</v>
      </c>
      <c r="V19" s="11" t="n">
        <v>10.975</v>
      </c>
      <c r="W19" s="11" t="n">
        <v>75.98</v>
      </c>
      <c r="X19" s="11" t="n">
        <v>9.652</v>
      </c>
      <c r="Y19" s="11" t="n">
        <v>74.657</v>
      </c>
      <c r="Z19" s="11" t="n">
        <v>9.889</v>
      </c>
      <c r="AA19" s="11" t="n">
        <v>74.893</v>
      </c>
      <c r="AB19" s="11" t="n">
        <v>7.224</v>
      </c>
      <c r="AC19" s="11" t="n">
        <v>72.226</v>
      </c>
      <c r="AD19" s="11" t="n">
        <v>10.13</v>
      </c>
      <c r="AE19" s="11" t="n">
        <v>75.135</v>
      </c>
      <c r="AF19" s="11" t="n">
        <v>4.71432</v>
      </c>
      <c r="AG19" s="11" t="n">
        <v>69.7176</v>
      </c>
      <c r="AH19" s="11" t="n">
        <v>4.91489</v>
      </c>
      <c r="AI19" s="11" t="n">
        <v>4.91489</v>
      </c>
      <c r="AJ19" s="11" t="n">
        <v>5.02017</v>
      </c>
      <c r="AK19" s="11" t="n">
        <v>70.0223</v>
      </c>
    </row>
    <row r="20" customFormat="false" ht="12.75" hidden="false" customHeight="false" outlineLevel="0" collapsed="false">
      <c r="C20" s="10" t="s">
        <v>44</v>
      </c>
      <c r="D20" s="11"/>
      <c r="E20" s="11"/>
      <c r="F20" s="11"/>
      <c r="G20" s="11"/>
      <c r="H20" s="11" t="n">
        <v>7.235</v>
      </c>
      <c r="I20" s="11" t="n">
        <v>77.237</v>
      </c>
      <c r="J20" s="11" t="n">
        <v>8.903</v>
      </c>
      <c r="K20" s="11" t="n">
        <v>78.904</v>
      </c>
      <c r="L20" s="11" t="n">
        <v>10.521</v>
      </c>
      <c r="M20" s="11" t="n">
        <v>80.523</v>
      </c>
      <c r="N20" s="11" t="n">
        <v>9.136</v>
      </c>
      <c r="O20" s="11" t="n">
        <v>79.137</v>
      </c>
      <c r="P20" s="11" t="n">
        <v>7.95</v>
      </c>
      <c r="Q20" s="11" t="n">
        <v>77.953</v>
      </c>
      <c r="R20" s="11" t="n">
        <v>13.205</v>
      </c>
      <c r="S20" s="11" t="n">
        <v>83.207</v>
      </c>
      <c r="T20" s="11" t="n">
        <v>32.177</v>
      </c>
      <c r="U20" s="11" t="n">
        <v>102.178</v>
      </c>
      <c r="V20" s="11" t="n">
        <v>11.056</v>
      </c>
      <c r="W20" s="11" t="n">
        <v>81.061</v>
      </c>
      <c r="X20" s="11" t="n">
        <v>9.759</v>
      </c>
      <c r="Y20" s="11" t="n">
        <v>79.764</v>
      </c>
      <c r="Z20" s="11" t="n">
        <v>9.98</v>
      </c>
      <c r="AA20" s="11" t="n">
        <v>79.983</v>
      </c>
      <c r="AB20" s="11" t="n">
        <v>7.275</v>
      </c>
      <c r="AC20" s="11" t="n">
        <v>77.278</v>
      </c>
      <c r="AD20" s="11" t="n">
        <v>10.133</v>
      </c>
      <c r="AE20" s="11" t="n">
        <v>80.138</v>
      </c>
      <c r="AF20" s="11" t="n">
        <v>4.71525</v>
      </c>
      <c r="AG20" s="11" t="n">
        <v>74.7188</v>
      </c>
      <c r="AH20" s="11" t="n">
        <v>4.9155</v>
      </c>
      <c r="AI20" s="11" t="n">
        <v>4.9155</v>
      </c>
      <c r="AJ20" s="11" t="n">
        <v>5.02109</v>
      </c>
      <c r="AK20" s="11" t="n">
        <v>75.0234</v>
      </c>
    </row>
    <row r="21" customFormat="false" ht="12.75" hidden="false" customHeight="false" outlineLevel="0" collapsed="false">
      <c r="C21" s="10" t="s">
        <v>45</v>
      </c>
      <c r="D21" s="11"/>
      <c r="E21" s="11"/>
      <c r="F21" s="11"/>
      <c r="G21" s="11"/>
      <c r="H21" s="11" t="n">
        <v>7.294</v>
      </c>
      <c r="I21" s="11" t="n">
        <v>82.295</v>
      </c>
      <c r="J21" s="11" t="n">
        <v>8.972</v>
      </c>
      <c r="K21" s="11" t="n">
        <v>83.974</v>
      </c>
      <c r="L21" s="11" t="n">
        <v>10.59</v>
      </c>
      <c r="M21" s="11" t="n">
        <v>85.591</v>
      </c>
      <c r="N21" s="11" t="n">
        <v>9.197</v>
      </c>
      <c r="O21" s="11" t="n">
        <v>84.198</v>
      </c>
      <c r="P21" s="11" t="n">
        <v>8.01</v>
      </c>
      <c r="Q21" s="11" t="n">
        <v>83.012</v>
      </c>
      <c r="R21" s="11" t="n">
        <v>13.296</v>
      </c>
      <c r="S21" s="11" t="n">
        <v>88.297</v>
      </c>
      <c r="T21" s="11" t="n">
        <v>32.272</v>
      </c>
      <c r="U21" s="11" t="n">
        <v>107.273</v>
      </c>
      <c r="V21" s="11" t="n">
        <v>11.134</v>
      </c>
      <c r="W21" s="11" t="n">
        <v>86.14</v>
      </c>
      <c r="X21" s="11" t="n">
        <v>9.83</v>
      </c>
      <c r="Y21" s="11" t="n">
        <v>84.835</v>
      </c>
      <c r="Z21" s="11" t="n">
        <v>10.06</v>
      </c>
      <c r="AA21" s="11" t="n">
        <v>85.064</v>
      </c>
      <c r="AB21" s="11" t="n">
        <v>7.323</v>
      </c>
      <c r="AC21" s="11" t="n">
        <v>82.326</v>
      </c>
      <c r="AD21" s="11" t="n">
        <v>10.136</v>
      </c>
      <c r="AE21" s="11" t="n">
        <v>85.141</v>
      </c>
      <c r="AF21" s="11" t="n">
        <v>4.71615</v>
      </c>
      <c r="AG21" s="11" t="n">
        <v>79.72</v>
      </c>
      <c r="AH21" s="11" t="n">
        <v>4.91618</v>
      </c>
      <c r="AI21" s="11" t="n">
        <v>4.91618</v>
      </c>
      <c r="AJ21" s="11" t="n">
        <v>5.02176</v>
      </c>
      <c r="AK21" s="11" t="n">
        <v>80.0241</v>
      </c>
    </row>
    <row r="22" customFormat="false" ht="12.75" hidden="false" customHeight="false" outlineLevel="0" collapsed="false">
      <c r="C22" s="10" t="s">
        <v>46</v>
      </c>
      <c r="D22" s="11"/>
      <c r="E22" s="11"/>
      <c r="F22" s="11"/>
      <c r="G22" s="11"/>
      <c r="H22" s="11" t="n">
        <v>7.364</v>
      </c>
      <c r="I22" s="11" t="n">
        <v>87.366</v>
      </c>
      <c r="J22" s="11" t="n">
        <v>9.033</v>
      </c>
      <c r="K22" s="11" t="n">
        <v>89.035</v>
      </c>
      <c r="L22" s="11" t="n">
        <v>10.652</v>
      </c>
      <c r="M22" s="11" t="n">
        <v>90.654</v>
      </c>
      <c r="N22" s="11" t="n">
        <v>9.25</v>
      </c>
      <c r="O22" s="11" t="n">
        <v>89.252</v>
      </c>
      <c r="P22" s="11" t="n">
        <v>8.069</v>
      </c>
      <c r="Q22" s="11" t="n">
        <v>88.072</v>
      </c>
      <c r="R22" s="11" t="n">
        <v>13.387</v>
      </c>
      <c r="S22" s="11" t="n">
        <v>93.389</v>
      </c>
      <c r="T22" s="11" t="n">
        <v>32.36</v>
      </c>
      <c r="U22" s="11" t="n">
        <v>112.361</v>
      </c>
      <c r="V22" s="11" t="n">
        <v>11.205</v>
      </c>
      <c r="W22" s="11" t="n">
        <v>91.211</v>
      </c>
      <c r="X22" s="11" t="n">
        <v>9.939</v>
      </c>
      <c r="Y22" s="11" t="n">
        <v>89.944</v>
      </c>
      <c r="Z22" s="11" t="n">
        <v>10.13</v>
      </c>
      <c r="AA22" s="11" t="n">
        <v>90.134</v>
      </c>
      <c r="AB22" s="11" t="n">
        <v>7.371</v>
      </c>
      <c r="AC22" s="11" t="n">
        <v>87.374</v>
      </c>
      <c r="AD22" s="11" t="n">
        <v>10.139</v>
      </c>
      <c r="AE22" s="11" t="n">
        <v>90.145</v>
      </c>
      <c r="AF22" s="11" t="n">
        <v>4.71715</v>
      </c>
      <c r="AG22" s="11" t="n">
        <v>84.7212</v>
      </c>
      <c r="AH22" s="11" t="n">
        <v>4.91693</v>
      </c>
      <c r="AI22" s="11" t="n">
        <v>4.91693</v>
      </c>
      <c r="AJ22" s="11" t="n">
        <v>5.02262</v>
      </c>
      <c r="AK22" s="11" t="n">
        <v>85.0251</v>
      </c>
    </row>
    <row r="23" customFormat="false" ht="12.75" hidden="false" customHeight="false" outlineLevel="0" collapsed="false">
      <c r="C23" s="10" t="s">
        <v>47</v>
      </c>
      <c r="D23" s="11"/>
      <c r="E23" s="11"/>
      <c r="F23" s="11"/>
      <c r="G23" s="11"/>
      <c r="H23" s="11" t="n">
        <v>7.418</v>
      </c>
      <c r="I23" s="11" t="n">
        <v>92.421</v>
      </c>
      <c r="J23" s="11" t="n">
        <v>9.091</v>
      </c>
      <c r="K23" s="11" t="n">
        <v>94.093</v>
      </c>
      <c r="L23" s="11" t="n">
        <v>10.71</v>
      </c>
      <c r="M23" s="11" t="n">
        <v>95.712</v>
      </c>
      <c r="N23" s="11" t="n">
        <v>9.309</v>
      </c>
      <c r="O23" s="11" t="n">
        <v>94.311</v>
      </c>
      <c r="P23" s="11" t="n">
        <v>8.118</v>
      </c>
      <c r="Q23" s="11" t="n">
        <v>93.121</v>
      </c>
      <c r="R23" s="11" t="n">
        <v>13.469</v>
      </c>
      <c r="S23" s="11" t="n">
        <v>98.471</v>
      </c>
      <c r="T23" s="11" t="n">
        <v>32.449</v>
      </c>
      <c r="U23" s="11" t="n">
        <v>117.451</v>
      </c>
      <c r="V23" s="11" t="n">
        <v>11.271</v>
      </c>
      <c r="W23" s="11" t="n">
        <v>96.277</v>
      </c>
      <c r="X23" s="11" t="n">
        <v>10.019</v>
      </c>
      <c r="Y23" s="11" t="n">
        <v>95.025</v>
      </c>
      <c r="Z23" s="11" t="n">
        <v>10.195</v>
      </c>
      <c r="AA23" s="11" t="n">
        <v>95.2</v>
      </c>
      <c r="AB23" s="11" t="n">
        <v>7.415</v>
      </c>
      <c r="AC23" s="11" t="n">
        <v>92.417</v>
      </c>
      <c r="AD23" s="11" t="n">
        <v>10.141</v>
      </c>
      <c r="AE23" s="11" t="n">
        <v>95.147</v>
      </c>
      <c r="AF23" s="11" t="n">
        <v>4.71812</v>
      </c>
      <c r="AG23" s="11" t="n">
        <v>89.7223</v>
      </c>
      <c r="AH23" s="11" t="n">
        <v>4.91776</v>
      </c>
      <c r="AI23" s="11" t="n">
        <v>4.91776</v>
      </c>
      <c r="AJ23" s="11" t="n">
        <v>5.02333</v>
      </c>
      <c r="AK23" s="11" t="n">
        <v>90.0259</v>
      </c>
    </row>
    <row r="24" customFormat="false" ht="12.75" hidden="false" customHeight="false" outlineLevel="0" collapsed="false">
      <c r="C24" s="10" t="s">
        <v>48</v>
      </c>
      <c r="D24" s="11"/>
      <c r="E24" s="11"/>
      <c r="F24" s="11"/>
      <c r="G24" s="11"/>
      <c r="H24" s="11" t="n">
        <v>7.471</v>
      </c>
      <c r="I24" s="11" t="n">
        <v>97.473</v>
      </c>
      <c r="J24" s="11" t="n">
        <v>9.146</v>
      </c>
      <c r="K24" s="11" t="n">
        <v>99.148</v>
      </c>
      <c r="L24" s="11" t="n">
        <v>10.768</v>
      </c>
      <c r="M24" s="11" t="n">
        <v>100.77</v>
      </c>
      <c r="N24" s="11" t="n">
        <v>9.367</v>
      </c>
      <c r="O24" s="11" t="n">
        <v>99.369</v>
      </c>
      <c r="P24" s="11" t="n">
        <v>8.17</v>
      </c>
      <c r="Q24" s="11" t="n">
        <v>98.174</v>
      </c>
      <c r="R24" s="11" t="n">
        <v>13.555</v>
      </c>
      <c r="S24" s="11" t="n">
        <v>103.557</v>
      </c>
      <c r="T24" s="11" t="n">
        <v>32.532</v>
      </c>
      <c r="U24" s="11" t="n">
        <v>122.534</v>
      </c>
      <c r="V24" s="11" t="n">
        <v>11.332</v>
      </c>
      <c r="W24" s="11" t="n">
        <v>101.338</v>
      </c>
      <c r="X24" s="11" t="n">
        <v>10.109</v>
      </c>
      <c r="Y24" s="11" t="n">
        <v>100.114</v>
      </c>
      <c r="Z24" s="11" t="n">
        <v>10.273</v>
      </c>
      <c r="AA24" s="11" t="n">
        <v>100.278</v>
      </c>
      <c r="AB24" s="11" t="n">
        <v>7.46</v>
      </c>
      <c r="AC24" s="11" t="n">
        <v>97.463</v>
      </c>
      <c r="AD24" s="11" t="n">
        <v>10.144</v>
      </c>
      <c r="AE24" s="11" t="n">
        <v>100.15</v>
      </c>
      <c r="AF24" s="11" t="n">
        <v>4.71895</v>
      </c>
      <c r="AG24" s="11" t="n">
        <v>94.7232</v>
      </c>
      <c r="AH24" s="11" t="n">
        <v>4.91843</v>
      </c>
      <c r="AI24" s="11" t="n">
        <v>4.91843</v>
      </c>
      <c r="AJ24" s="11" t="n">
        <v>5.02413</v>
      </c>
      <c r="AK24" s="11" t="n">
        <v>95.0269</v>
      </c>
    </row>
    <row r="25" customFormat="false" ht="12.75" hidden="false" customHeight="false" outlineLevel="0" collapsed="false">
      <c r="C25" s="10" t="s">
        <v>49</v>
      </c>
      <c r="D25" s="11"/>
      <c r="E25" s="11"/>
      <c r="F25" s="11"/>
      <c r="G25" s="11"/>
      <c r="H25" s="11" t="n">
        <v>7.52</v>
      </c>
      <c r="I25" s="11" t="n">
        <v>102.523</v>
      </c>
      <c r="J25" s="11" t="n">
        <v>9.204</v>
      </c>
      <c r="K25" s="11" t="n">
        <v>104.206</v>
      </c>
      <c r="L25" s="11" t="n">
        <v>10.828</v>
      </c>
      <c r="M25" s="11" t="n">
        <v>105.83</v>
      </c>
      <c r="N25" s="11" t="n">
        <v>9.417</v>
      </c>
      <c r="O25" s="11" t="n">
        <v>104.419</v>
      </c>
      <c r="P25" s="11" t="n">
        <v>8.222</v>
      </c>
      <c r="Q25" s="11" t="n">
        <v>103.225</v>
      </c>
      <c r="R25" s="11" t="n">
        <v>13.632</v>
      </c>
      <c r="S25" s="11" t="n">
        <v>108.635</v>
      </c>
      <c r="T25" s="11" t="n">
        <v>32.609</v>
      </c>
      <c r="U25" s="11" t="n">
        <v>127.611</v>
      </c>
      <c r="V25" s="11" t="n">
        <v>11.39</v>
      </c>
      <c r="W25" s="11" t="n">
        <v>106.397</v>
      </c>
      <c r="X25" s="11" t="n">
        <v>10.17</v>
      </c>
      <c r="Y25" s="11" t="n">
        <v>105.175</v>
      </c>
      <c r="Z25" s="11" t="n">
        <v>10.335</v>
      </c>
      <c r="AA25" s="11" t="n">
        <v>105.34</v>
      </c>
      <c r="AB25" s="11" t="n">
        <v>7.494</v>
      </c>
      <c r="AC25" s="11" t="n">
        <v>102.497</v>
      </c>
      <c r="AD25" s="11" t="n">
        <v>10.147</v>
      </c>
      <c r="AE25" s="11" t="n">
        <v>105.153</v>
      </c>
      <c r="AF25" s="11" t="n">
        <v>4.71977</v>
      </c>
      <c r="AG25" s="11" t="n">
        <v>99.7243</v>
      </c>
      <c r="AH25" s="11" t="n">
        <v>4.91903</v>
      </c>
      <c r="AI25" s="11" t="n">
        <v>4.91903</v>
      </c>
      <c r="AJ25" s="11" t="n">
        <v>5.02477</v>
      </c>
      <c r="AK25" s="11" t="n">
        <v>100.028</v>
      </c>
    </row>
    <row r="26" customFormat="false" ht="12.75" hidden="false" customHeight="false" outlineLevel="0" collapsed="false">
      <c r="C26" s="10" t="s">
        <v>50</v>
      </c>
      <c r="D26" s="11"/>
      <c r="E26" s="11"/>
      <c r="F26" s="11"/>
      <c r="G26" s="11"/>
      <c r="H26" s="11" t="n">
        <v>7.564</v>
      </c>
      <c r="I26" s="11" t="n">
        <v>107.566</v>
      </c>
      <c r="J26" s="11" t="n">
        <v>9.253</v>
      </c>
      <c r="K26" s="11" t="n">
        <v>109.256</v>
      </c>
      <c r="L26" s="11" t="n">
        <v>10.882</v>
      </c>
      <c r="M26" s="11" t="n">
        <v>110.885</v>
      </c>
      <c r="N26" s="11" t="n">
        <v>9.464</v>
      </c>
      <c r="O26" s="11" t="n">
        <v>109.466</v>
      </c>
      <c r="P26" s="11" t="n">
        <v>8.272</v>
      </c>
      <c r="Q26" s="11" t="n">
        <v>108.276</v>
      </c>
      <c r="R26" s="11" t="n">
        <v>13.705</v>
      </c>
      <c r="S26" s="11" t="n">
        <v>113.708</v>
      </c>
      <c r="T26" s="11" t="n">
        <v>32.681</v>
      </c>
      <c r="U26" s="11" t="n">
        <v>132.683</v>
      </c>
      <c r="V26" s="11" t="n">
        <v>11.449</v>
      </c>
      <c r="W26" s="11" t="n">
        <v>111.456</v>
      </c>
      <c r="X26" s="11" t="n">
        <v>10.231</v>
      </c>
      <c r="Y26" s="11" t="n">
        <v>110.238</v>
      </c>
      <c r="Z26" s="11" t="n">
        <v>10.395</v>
      </c>
      <c r="AA26" s="11" t="n">
        <v>110.4</v>
      </c>
      <c r="AB26" s="11" t="n">
        <v>7.533</v>
      </c>
      <c r="AC26" s="11" t="n">
        <v>107.536</v>
      </c>
      <c r="AD26" s="11" t="n">
        <v>10.149</v>
      </c>
      <c r="AE26" s="11" t="n">
        <v>110.156</v>
      </c>
      <c r="AF26" s="11" t="n">
        <v>4.72068</v>
      </c>
      <c r="AG26" s="11" t="n">
        <v>104.725</v>
      </c>
      <c r="AH26" s="11" t="n">
        <v>4.91962</v>
      </c>
      <c r="AI26" s="11" t="n">
        <v>4.91962</v>
      </c>
      <c r="AJ26" s="11" t="n">
        <v>5.02562</v>
      </c>
      <c r="AK26" s="11" t="n">
        <v>105.029</v>
      </c>
    </row>
    <row r="33" customFormat="false" ht="12.75" hidden="false" customHeight="false" outlineLevel="0" collapsed="false">
      <c r="AD33" s="1" t="n">
        <v>1</v>
      </c>
    </row>
    <row r="34" customFormat="false" ht="12.75" hidden="false" customHeight="false" outlineLevel="0" collapsed="false">
      <c r="AD34" s="1" t="n">
        <v>1000</v>
      </c>
    </row>
    <row r="35" customFormat="false" ht="12.75" hidden="false" customHeight="false" outlineLevel="0" collapsed="false">
      <c r="AD35" s="1" t="n">
        <v>2000</v>
      </c>
    </row>
    <row r="36" customFormat="false" ht="12.75" hidden="false" customHeight="false" outlineLevel="0" collapsed="false">
      <c r="AD36" s="1" t="n">
        <v>3000</v>
      </c>
    </row>
    <row r="37" customFormat="false" ht="12.75" hidden="false" customHeight="false" outlineLevel="0" collapsed="false">
      <c r="AD37" s="1" t="n">
        <v>4000</v>
      </c>
    </row>
    <row r="38" customFormat="false" ht="12.75" hidden="false" customHeight="false" outlineLevel="0" collapsed="false">
      <c r="AD38" s="1" t="n">
        <v>5000</v>
      </c>
    </row>
    <row r="39" customFormat="false" ht="12.75" hidden="false" customHeight="false" outlineLevel="0" collapsed="false">
      <c r="AD39" s="1" t="n">
        <v>6000</v>
      </c>
    </row>
    <row r="40" customFormat="false" ht="12.75" hidden="false" customHeight="false" outlineLevel="0" collapsed="false">
      <c r="AD40" s="1" t="n">
        <v>7000</v>
      </c>
    </row>
    <row r="41" customFormat="false" ht="12.75" hidden="false" customHeight="false" outlineLevel="0" collapsed="false">
      <c r="AD41" s="1" t="n">
        <v>8000</v>
      </c>
    </row>
    <row r="42" customFormat="false" ht="12.75" hidden="false" customHeight="false" outlineLevel="0" collapsed="false">
      <c r="AD42" s="1" t="n">
        <v>9000</v>
      </c>
    </row>
    <row r="43" customFormat="false" ht="12.75" hidden="false" customHeight="false" outlineLevel="0" collapsed="false">
      <c r="AD43" s="1" t="n">
        <v>10000</v>
      </c>
    </row>
    <row r="44" customFormat="false" ht="12.75" hidden="false" customHeight="false" outlineLevel="0" collapsed="false">
      <c r="AD44" s="1" t="n">
        <v>11000</v>
      </c>
    </row>
    <row r="45" customFormat="false" ht="12.75" hidden="false" customHeight="false" outlineLevel="0" collapsed="false">
      <c r="AD45" s="1" t="n">
        <v>12000</v>
      </c>
    </row>
    <row r="46" customFormat="false" ht="12.75" hidden="false" customHeight="false" outlineLevel="0" collapsed="false">
      <c r="AD46" s="1" t="n">
        <v>13000</v>
      </c>
    </row>
    <row r="47" customFormat="false" ht="12.75" hidden="false" customHeight="false" outlineLevel="0" collapsed="false">
      <c r="AD47" s="1" t="n">
        <v>14000</v>
      </c>
    </row>
    <row r="48" customFormat="false" ht="12.75" hidden="false" customHeight="false" outlineLevel="0" collapsed="false">
      <c r="AD48" s="1" t="n">
        <v>15000</v>
      </c>
    </row>
    <row r="49" customFormat="false" ht="12.75" hidden="false" customHeight="false" outlineLevel="0" collapsed="false">
      <c r="AD49" s="1" t="n">
        <v>16000</v>
      </c>
    </row>
    <row r="50" customFormat="false" ht="12.75" hidden="false" customHeight="false" outlineLevel="0" collapsed="false">
      <c r="AD50" s="1" t="n">
        <v>17000</v>
      </c>
    </row>
    <row r="51" customFormat="false" ht="12.75" hidden="false" customHeight="false" outlineLevel="0" collapsed="false">
      <c r="AD51" s="1" t="n">
        <v>18000</v>
      </c>
    </row>
    <row r="52" customFormat="false" ht="12.75" hidden="false" customHeight="false" outlineLevel="0" collapsed="false">
      <c r="AD52" s="1" t="n">
        <v>19000</v>
      </c>
    </row>
    <row r="53" customFormat="false" ht="12.75" hidden="false" customHeight="false" outlineLevel="0" collapsed="false">
      <c r="AD53" s="1" t="n">
        <v>20000</v>
      </c>
    </row>
  </sheetData>
  <mergeCells count="18">
    <mergeCell ref="C4:C5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AM53"/>
  <sheetViews>
    <sheetView showFormulas="false" showGridLines="true" showRowColHeaders="true" showZeros="true" rightToLeft="false" tabSelected="false" showOutlineSymbols="true" defaultGridColor="true" view="normal" topLeftCell="G27" colorId="64" zoomScale="100" zoomScaleNormal="100" zoomScalePageLayoutView="100" workbookViewId="0">
      <selection pane="topLeft" activeCell="T58" activeCellId="0" sqref="T58"/>
    </sheetView>
  </sheetViews>
  <sheetFormatPr defaultColWidth="8.6796875" defaultRowHeight="12.75" zeroHeight="false" outlineLevelRow="0" outlineLevelCol="0"/>
  <cols>
    <col collapsed="false" customWidth="true" hidden="false" outlineLevel="0" max="20" min="20" style="1" width="11.57"/>
    <col collapsed="false" customWidth="true" hidden="false" outlineLevel="0" max="35" min="35" style="1" width="13.71"/>
    <col collapsed="false" customWidth="true" hidden="false" outlineLevel="0" max="36" min="36" style="1" width="12.42"/>
    <col collapsed="false" customWidth="true" hidden="false" outlineLevel="0" max="37" min="37" style="1" width="13.29"/>
    <col collapsed="false" customWidth="true" hidden="false" outlineLevel="0" max="38" min="38" style="1" width="35.57"/>
    <col collapsed="false" customWidth="true" hidden="false" outlineLevel="0" max="39" min="39" style="1" width="38.86"/>
  </cols>
  <sheetData>
    <row r="4" customFormat="false" ht="12.75" hidden="false" customHeight="false" outlineLevel="0" collapsed="false">
      <c r="C4" s="2"/>
      <c r="D4" s="3" t="s">
        <v>0</v>
      </c>
      <c r="E4" s="3"/>
      <c r="F4" s="3" t="s">
        <v>1</v>
      </c>
      <c r="G4" s="3"/>
      <c r="H4" s="3" t="s">
        <v>2</v>
      </c>
      <c r="I4" s="3"/>
      <c r="J4" s="3" t="s">
        <v>3</v>
      </c>
      <c r="K4" s="3"/>
      <c r="L4" s="3" t="s">
        <v>4</v>
      </c>
      <c r="M4" s="3"/>
      <c r="N4" s="3" t="s">
        <v>5</v>
      </c>
      <c r="O4" s="3"/>
      <c r="P4" s="3" t="s">
        <v>6</v>
      </c>
      <c r="Q4" s="3"/>
      <c r="R4" s="3" t="s">
        <v>7</v>
      </c>
      <c r="S4" s="3"/>
      <c r="T4" s="3" t="s">
        <v>8</v>
      </c>
      <c r="U4" s="3"/>
      <c r="V4" s="3" t="s">
        <v>9</v>
      </c>
      <c r="W4" s="3"/>
      <c r="X4" s="3" t="s">
        <v>10</v>
      </c>
      <c r="Y4" s="3"/>
      <c r="Z4" s="3" t="s">
        <v>11</v>
      </c>
      <c r="AA4" s="3"/>
      <c r="AB4" s="3" t="s">
        <v>12</v>
      </c>
      <c r="AC4" s="3"/>
      <c r="AD4" s="3" t="s">
        <v>13</v>
      </c>
      <c r="AE4" s="3"/>
      <c r="AF4" s="4" t="s">
        <v>14</v>
      </c>
      <c r="AG4" s="4"/>
      <c r="AH4" s="4" t="s">
        <v>51</v>
      </c>
      <c r="AI4" s="4"/>
      <c r="AJ4" s="4" t="s">
        <v>16</v>
      </c>
      <c r="AK4" s="4"/>
    </row>
    <row r="5" customFormat="false" ht="57" hidden="false" customHeight="false" outlineLevel="0" collapsed="false">
      <c r="C5" s="2"/>
      <c r="D5" s="5" t="s">
        <v>17</v>
      </c>
      <c r="E5" s="6" t="s">
        <v>18</v>
      </c>
      <c r="F5" s="5" t="s">
        <v>17</v>
      </c>
      <c r="G5" s="6" t="s">
        <v>18</v>
      </c>
      <c r="H5" s="5" t="s">
        <v>17</v>
      </c>
      <c r="I5" s="6" t="s">
        <v>18</v>
      </c>
      <c r="J5" s="5" t="s">
        <v>17</v>
      </c>
      <c r="K5" s="6" t="s">
        <v>18</v>
      </c>
      <c r="L5" s="5" t="s">
        <v>17</v>
      </c>
      <c r="M5" s="6" t="s">
        <v>18</v>
      </c>
      <c r="N5" s="5" t="s">
        <v>17</v>
      </c>
      <c r="O5" s="6" t="s">
        <v>18</v>
      </c>
      <c r="P5" s="5" t="s">
        <v>17</v>
      </c>
      <c r="Q5" s="6" t="s">
        <v>18</v>
      </c>
      <c r="R5" s="5" t="s">
        <v>17</v>
      </c>
      <c r="S5" s="6" t="s">
        <v>18</v>
      </c>
      <c r="T5" s="5" t="s">
        <v>17</v>
      </c>
      <c r="U5" s="6" t="s">
        <v>18</v>
      </c>
      <c r="V5" s="5" t="s">
        <v>17</v>
      </c>
      <c r="W5" s="6" t="s">
        <v>18</v>
      </c>
      <c r="X5" s="5" t="s">
        <v>17</v>
      </c>
      <c r="Y5" s="6" t="s">
        <v>18</v>
      </c>
      <c r="Z5" s="5" t="s">
        <v>17</v>
      </c>
      <c r="AA5" s="6" t="s">
        <v>18</v>
      </c>
      <c r="AB5" s="5" t="s">
        <v>17</v>
      </c>
      <c r="AC5" s="6" t="s">
        <v>18</v>
      </c>
      <c r="AD5" s="5" t="s">
        <v>17</v>
      </c>
      <c r="AE5" s="6" t="s">
        <v>18</v>
      </c>
      <c r="AF5" s="7" t="s">
        <v>17</v>
      </c>
      <c r="AG5" s="8" t="s">
        <v>18</v>
      </c>
      <c r="AH5" s="7" t="s">
        <v>17</v>
      </c>
      <c r="AI5" s="8" t="s">
        <v>18</v>
      </c>
      <c r="AJ5" s="7" t="s">
        <v>17</v>
      </c>
      <c r="AK5" s="8" t="s">
        <v>18</v>
      </c>
      <c r="AL5" s="9" t="s">
        <v>14</v>
      </c>
      <c r="AM5" s="9" t="s">
        <v>15</v>
      </c>
    </row>
    <row r="6" customFormat="false" ht="12.75" hidden="false" customHeight="false" outlineLevel="0" collapsed="false">
      <c r="C6" s="10" t="n">
        <v>1</v>
      </c>
      <c r="D6" s="11"/>
      <c r="E6" s="11"/>
      <c r="F6" s="11"/>
      <c r="G6" s="11"/>
      <c r="H6" s="11" t="n">
        <v>0.555</v>
      </c>
      <c r="I6" s="11" t="n">
        <v>0.555</v>
      </c>
      <c r="J6" s="11" t="n">
        <v>1.957</v>
      </c>
      <c r="K6" s="11" t="n">
        <v>1.957</v>
      </c>
      <c r="L6" s="11" t="n">
        <v>0.966</v>
      </c>
      <c r="M6" s="11" t="n">
        <v>0.966</v>
      </c>
      <c r="N6" s="11" t="n">
        <v>1.429</v>
      </c>
      <c r="O6" s="11" t="n">
        <v>1.429</v>
      </c>
      <c r="P6" s="11" t="n">
        <v>0.979</v>
      </c>
      <c r="Q6" s="11" t="n">
        <v>0.979</v>
      </c>
      <c r="R6" s="11" t="n">
        <v>0.71</v>
      </c>
      <c r="S6" s="11" t="n">
        <v>0.71</v>
      </c>
      <c r="T6" s="11" t="n">
        <v>0.632</v>
      </c>
      <c r="U6" s="11" t="n">
        <v>0.632</v>
      </c>
      <c r="V6" s="11" t="n">
        <v>0.663</v>
      </c>
      <c r="W6" s="11" t="n">
        <v>0.663</v>
      </c>
      <c r="X6" s="11" t="n">
        <v>0.688</v>
      </c>
      <c r="Y6" s="11" t="n">
        <v>0.688</v>
      </c>
      <c r="Z6" s="11" t="n">
        <v>0.869</v>
      </c>
      <c r="AA6" s="11" t="n">
        <v>0.869</v>
      </c>
      <c r="AB6" s="11" t="n">
        <v>1.604</v>
      </c>
      <c r="AC6" s="11" t="n">
        <v>1.604</v>
      </c>
      <c r="AD6" s="11" t="n">
        <v>1.579</v>
      </c>
      <c r="AE6" s="11" t="n">
        <v>1.579</v>
      </c>
      <c r="AF6" s="11" t="n">
        <v>3.66467</v>
      </c>
      <c r="AG6" s="11" t="n">
        <v>3.66467</v>
      </c>
      <c r="AH6" s="11" t="n">
        <v>3.81791</v>
      </c>
      <c r="AI6" s="11" t="n">
        <v>3.81791</v>
      </c>
      <c r="AJ6" s="11" t="n">
        <v>3.88642</v>
      </c>
      <c r="AK6" s="11" t="n">
        <v>3.88642</v>
      </c>
      <c r="AL6" s="9" t="s">
        <v>74</v>
      </c>
      <c r="AM6" s="9" t="s">
        <v>75</v>
      </c>
    </row>
    <row r="7" customFormat="false" ht="12.75" hidden="false" customHeight="false" outlineLevel="0" collapsed="false">
      <c r="C7" s="10" t="s">
        <v>21</v>
      </c>
      <c r="D7" s="11"/>
      <c r="E7" s="11"/>
      <c r="F7" s="11"/>
      <c r="G7" s="11"/>
      <c r="H7" s="11" t="n">
        <v>4.207</v>
      </c>
      <c r="I7" s="11" t="n">
        <v>9.207</v>
      </c>
      <c r="J7" s="11" t="n">
        <v>5.113</v>
      </c>
      <c r="K7" s="11" t="n">
        <v>10.114</v>
      </c>
      <c r="L7" s="11" t="n">
        <v>4.362</v>
      </c>
      <c r="M7" s="11" t="n">
        <v>9.362</v>
      </c>
      <c r="N7" s="11" t="n">
        <v>4.651</v>
      </c>
      <c r="O7" s="11" t="n">
        <v>9.651</v>
      </c>
      <c r="P7" s="11" t="n">
        <v>3.925</v>
      </c>
      <c r="Q7" s="11" t="n">
        <v>8.925</v>
      </c>
      <c r="R7" s="11" t="n">
        <v>6.29</v>
      </c>
      <c r="S7" s="11" t="n">
        <v>11.29</v>
      </c>
      <c r="T7" s="11" t="n">
        <v>17.263</v>
      </c>
      <c r="U7" s="11" t="n">
        <v>22.264</v>
      </c>
      <c r="V7" s="11" t="n">
        <v>8.062</v>
      </c>
      <c r="W7" s="11" t="n">
        <v>13.062</v>
      </c>
      <c r="X7" s="11" t="n">
        <v>6.754</v>
      </c>
      <c r="Y7" s="11" t="n">
        <v>11.754</v>
      </c>
      <c r="Z7" s="11" t="n">
        <v>7.018</v>
      </c>
      <c r="AA7" s="11" t="n">
        <v>12.018</v>
      </c>
      <c r="AB7" s="11" t="n">
        <v>5.104</v>
      </c>
      <c r="AC7" s="11" t="n">
        <v>10.104</v>
      </c>
      <c r="AD7" s="11" t="n">
        <v>10.161</v>
      </c>
      <c r="AE7" s="11" t="n">
        <v>15.162</v>
      </c>
      <c r="AF7" s="11" t="n">
        <v>4.40717</v>
      </c>
      <c r="AG7" s="11" t="n">
        <v>9.40753</v>
      </c>
      <c r="AH7" s="11" t="n">
        <v>4.58842</v>
      </c>
      <c r="AI7" s="11" t="n">
        <v>4.58842</v>
      </c>
      <c r="AJ7" s="11" t="n">
        <v>4.698</v>
      </c>
      <c r="AK7" s="11" t="n">
        <v>9.69842</v>
      </c>
      <c r="AL7" s="9" t="s">
        <v>76</v>
      </c>
      <c r="AM7" s="9" t="s">
        <v>77</v>
      </c>
    </row>
    <row r="8" customFormat="false" ht="12.75" hidden="false" customHeight="false" outlineLevel="0" collapsed="false">
      <c r="C8" s="10" t="s">
        <v>24</v>
      </c>
      <c r="D8" s="11"/>
      <c r="E8" s="11"/>
      <c r="F8" s="11"/>
      <c r="G8" s="11"/>
      <c r="H8" s="11" t="n">
        <v>4.606</v>
      </c>
      <c r="I8" s="11" t="n">
        <v>14.606</v>
      </c>
      <c r="J8" s="11" t="n">
        <v>5.468</v>
      </c>
      <c r="K8" s="11" t="n">
        <v>15.469</v>
      </c>
      <c r="L8" s="11" t="n">
        <v>4.721</v>
      </c>
      <c r="M8" s="11" t="n">
        <v>14.722</v>
      </c>
      <c r="N8" s="11" t="n">
        <v>5.019</v>
      </c>
      <c r="O8" s="11" t="n">
        <v>15.02</v>
      </c>
      <c r="P8" s="11" t="n">
        <v>4.3</v>
      </c>
      <c r="Q8" s="11" t="n">
        <v>14.301</v>
      </c>
      <c r="R8" s="11" t="n">
        <v>6.929</v>
      </c>
      <c r="S8" s="11" t="n">
        <v>16.929</v>
      </c>
      <c r="T8" s="11" t="n">
        <v>17.918</v>
      </c>
      <c r="U8" s="11" t="n">
        <v>27.919</v>
      </c>
      <c r="V8" s="11" t="n">
        <v>8.674</v>
      </c>
      <c r="W8" s="11" t="n">
        <v>18.675</v>
      </c>
      <c r="X8" s="11" t="n">
        <v>7.382</v>
      </c>
      <c r="Y8" s="11" t="n">
        <v>17.383</v>
      </c>
      <c r="Z8" s="11" t="n">
        <v>7.707</v>
      </c>
      <c r="AA8" s="11" t="n">
        <v>17.707</v>
      </c>
      <c r="AB8" s="11" t="n">
        <v>5.459</v>
      </c>
      <c r="AC8" s="11" t="n">
        <v>15.46</v>
      </c>
      <c r="AD8" s="11" t="n">
        <v>10.163</v>
      </c>
      <c r="AE8" s="11" t="n">
        <v>20.164</v>
      </c>
      <c r="AF8" s="11" t="n">
        <v>4.40794</v>
      </c>
      <c r="AG8" s="11" t="n">
        <v>14.4085</v>
      </c>
      <c r="AH8" s="11" t="n">
        <v>4.58886</v>
      </c>
      <c r="AI8" s="11" t="n">
        <v>4.58886</v>
      </c>
      <c r="AJ8" s="11" t="n">
        <v>4.69874</v>
      </c>
      <c r="AK8" s="11" t="n">
        <v>14.6996</v>
      </c>
      <c r="AL8" s="9" t="s">
        <v>78</v>
      </c>
      <c r="AM8" s="9" t="s">
        <v>79</v>
      </c>
    </row>
    <row r="9" customFormat="false" ht="12.75" hidden="false" customHeight="false" outlineLevel="0" collapsed="false">
      <c r="C9" s="10" t="s">
        <v>27</v>
      </c>
      <c r="D9" s="11"/>
      <c r="E9" s="11"/>
      <c r="F9" s="11"/>
      <c r="G9" s="11"/>
      <c r="H9" s="11" t="n">
        <v>4.948</v>
      </c>
      <c r="I9" s="11" t="n">
        <v>19.949</v>
      </c>
      <c r="J9" s="11" t="n">
        <v>5.683</v>
      </c>
      <c r="K9" s="11" t="n">
        <v>20.684</v>
      </c>
      <c r="L9" s="11" t="n">
        <v>4.947</v>
      </c>
      <c r="M9" s="11" t="n">
        <v>19.948</v>
      </c>
      <c r="N9" s="11" t="n">
        <v>5.236</v>
      </c>
      <c r="O9" s="11" t="n">
        <v>20.237</v>
      </c>
      <c r="P9" s="11" t="n">
        <v>4.52</v>
      </c>
      <c r="Q9" s="11" t="n">
        <v>19.521</v>
      </c>
      <c r="R9" s="11" t="n">
        <v>7.314</v>
      </c>
      <c r="S9" s="11" t="n">
        <v>22.315</v>
      </c>
      <c r="T9" s="11" t="n">
        <v>18.384</v>
      </c>
      <c r="U9" s="11" t="n">
        <v>33.385</v>
      </c>
      <c r="V9" s="11" t="n">
        <v>9.05</v>
      </c>
      <c r="W9" s="11" t="n">
        <v>24.051</v>
      </c>
      <c r="X9" s="11" t="n">
        <v>7.754</v>
      </c>
      <c r="Y9" s="11" t="n">
        <v>22.755</v>
      </c>
      <c r="Z9" s="11" t="n">
        <v>8.206</v>
      </c>
      <c r="AA9" s="11" t="n">
        <v>23.207</v>
      </c>
      <c r="AB9" s="11" t="n">
        <v>5.689</v>
      </c>
      <c r="AC9" s="11" t="n">
        <v>20.69</v>
      </c>
      <c r="AD9" s="11" t="n">
        <v>10.166</v>
      </c>
      <c r="AE9" s="11" t="n">
        <v>25.167</v>
      </c>
      <c r="AF9" s="11" t="n">
        <v>4.4087</v>
      </c>
      <c r="AG9" s="11" t="n">
        <v>19.4097</v>
      </c>
      <c r="AH9" s="11" t="n">
        <v>4.58939</v>
      </c>
      <c r="AI9" s="11" t="n">
        <v>4.58939</v>
      </c>
      <c r="AJ9" s="11" t="n">
        <v>4.69942</v>
      </c>
      <c r="AK9" s="11" t="n">
        <v>19.7006</v>
      </c>
      <c r="AL9" s="9" t="s">
        <v>80</v>
      </c>
      <c r="AM9" s="9" t="s">
        <v>80</v>
      </c>
    </row>
    <row r="10" customFormat="false" ht="12.75" hidden="false" customHeight="false" outlineLevel="0" collapsed="false">
      <c r="C10" s="10" t="s">
        <v>30</v>
      </c>
      <c r="D10" s="11"/>
      <c r="E10" s="11"/>
      <c r="F10" s="11"/>
      <c r="G10" s="11"/>
      <c r="H10" s="11" t="n">
        <v>5.133</v>
      </c>
      <c r="I10" s="11" t="n">
        <v>25.133</v>
      </c>
      <c r="J10" s="11" t="n">
        <v>5.847</v>
      </c>
      <c r="K10" s="11" t="n">
        <v>25.848</v>
      </c>
      <c r="L10" s="11" t="n">
        <v>5.115</v>
      </c>
      <c r="M10" s="11" t="n">
        <v>25.116</v>
      </c>
      <c r="N10" s="11" t="n">
        <v>5.413</v>
      </c>
      <c r="O10" s="11" t="n">
        <v>25.414</v>
      </c>
      <c r="P10" s="11" t="n">
        <v>4.681</v>
      </c>
      <c r="Q10" s="11" t="n">
        <v>24.682</v>
      </c>
      <c r="R10" s="11" t="n">
        <v>7.583</v>
      </c>
      <c r="S10" s="11" t="n">
        <v>27.584</v>
      </c>
      <c r="T10" s="11" t="n">
        <v>18.665</v>
      </c>
      <c r="U10" s="11" t="n">
        <v>38.666</v>
      </c>
      <c r="V10" s="11" t="n">
        <v>9.318</v>
      </c>
      <c r="W10" s="11" t="n">
        <v>29.319</v>
      </c>
      <c r="X10" s="11" t="n">
        <v>8.029</v>
      </c>
      <c r="Y10" s="11" t="n">
        <v>28.03</v>
      </c>
      <c r="Z10" s="11" t="n">
        <v>8.559</v>
      </c>
      <c r="AA10" s="11" t="n">
        <v>28.56</v>
      </c>
      <c r="AB10" s="11" t="n">
        <v>5.847</v>
      </c>
      <c r="AC10" s="11" t="n">
        <v>25.849</v>
      </c>
      <c r="AD10" s="11" t="n">
        <v>10.168</v>
      </c>
      <c r="AE10" s="11" t="n">
        <v>30.169</v>
      </c>
      <c r="AF10" s="11" t="n">
        <v>4.40946</v>
      </c>
      <c r="AG10" s="11" t="n">
        <v>24.4105</v>
      </c>
      <c r="AH10" s="11" t="n">
        <v>4.58987</v>
      </c>
      <c r="AI10" s="11" t="n">
        <v>4.58987</v>
      </c>
      <c r="AJ10" s="11" t="n">
        <v>4.70007</v>
      </c>
      <c r="AK10" s="11" t="n">
        <v>24.7016</v>
      </c>
      <c r="AL10" s="9" t="s">
        <v>81</v>
      </c>
      <c r="AM10" s="9" t="s">
        <v>82</v>
      </c>
    </row>
    <row r="11" customFormat="false" ht="12.75" hidden="false" customHeight="false" outlineLevel="0" collapsed="false">
      <c r="C11" s="10" t="s">
        <v>33</v>
      </c>
      <c r="D11" s="11"/>
      <c r="E11" s="11"/>
      <c r="F11" s="11"/>
      <c r="G11" s="11"/>
      <c r="H11" s="11" t="n">
        <v>5.273</v>
      </c>
      <c r="I11" s="11" t="n">
        <v>30.275</v>
      </c>
      <c r="J11" s="11" t="n">
        <v>5.979</v>
      </c>
      <c r="K11" s="11" t="n">
        <v>30.98</v>
      </c>
      <c r="L11" s="11" t="n">
        <v>5.241</v>
      </c>
      <c r="M11" s="11" t="n">
        <v>30.242</v>
      </c>
      <c r="N11" s="11" t="n">
        <v>5.537</v>
      </c>
      <c r="O11" s="11" t="n">
        <v>30.538</v>
      </c>
      <c r="P11" s="11" t="n">
        <v>4.802</v>
      </c>
      <c r="Q11" s="11" t="n">
        <v>29.804</v>
      </c>
      <c r="R11" s="11" t="n">
        <v>7.797</v>
      </c>
      <c r="S11" s="11" t="n">
        <v>32.798</v>
      </c>
      <c r="T11" s="11" t="n">
        <v>18.89</v>
      </c>
      <c r="U11" s="11" t="n">
        <v>43.891</v>
      </c>
      <c r="V11" s="11" t="n">
        <v>9.545</v>
      </c>
      <c r="W11" s="11" t="n">
        <v>34.546</v>
      </c>
      <c r="X11" s="11" t="n">
        <v>8.255</v>
      </c>
      <c r="Y11" s="11" t="n">
        <v>33.256</v>
      </c>
      <c r="Z11" s="11" t="n">
        <v>8.775</v>
      </c>
      <c r="AA11" s="11" t="n">
        <v>33.777</v>
      </c>
      <c r="AB11" s="11" t="n">
        <v>5.972</v>
      </c>
      <c r="AC11" s="11" t="n">
        <v>30.974</v>
      </c>
      <c r="AD11" s="11" t="n">
        <v>10.17</v>
      </c>
      <c r="AE11" s="11" t="n">
        <v>35.172</v>
      </c>
      <c r="AF11" s="11" t="n">
        <v>4.41025</v>
      </c>
      <c r="AG11" s="11" t="n">
        <v>29.4117</v>
      </c>
      <c r="AH11" s="11" t="n">
        <v>4.59036</v>
      </c>
      <c r="AI11" s="11" t="n">
        <v>4.59036</v>
      </c>
      <c r="AJ11" s="11" t="n">
        <v>4.70077</v>
      </c>
      <c r="AK11" s="11" t="n">
        <v>29.7026</v>
      </c>
      <c r="AL11" s="9" t="s">
        <v>61</v>
      </c>
      <c r="AM11" s="9" t="s">
        <v>61</v>
      </c>
    </row>
    <row r="12" customFormat="false" ht="12.75" hidden="false" customHeight="false" outlineLevel="0" collapsed="false">
      <c r="C12" s="10" t="s">
        <v>36</v>
      </c>
      <c r="D12" s="11"/>
      <c r="E12" s="11"/>
      <c r="F12" s="11"/>
      <c r="G12" s="11"/>
      <c r="H12" s="11" t="n">
        <v>5.388</v>
      </c>
      <c r="I12" s="11" t="n">
        <v>35.389</v>
      </c>
      <c r="J12" s="11" t="n">
        <v>6.085</v>
      </c>
      <c r="K12" s="11" t="n">
        <v>36.087</v>
      </c>
      <c r="L12" s="11" t="n">
        <v>5.34</v>
      </c>
      <c r="M12" s="11" t="n">
        <v>35.342</v>
      </c>
      <c r="N12" s="11" t="n">
        <v>5.646</v>
      </c>
      <c r="O12" s="11" t="n">
        <v>35.648</v>
      </c>
      <c r="P12" s="11" t="n">
        <v>4.908</v>
      </c>
      <c r="Q12" s="11" t="n">
        <v>34.91</v>
      </c>
      <c r="R12" s="11" t="n">
        <v>7.976</v>
      </c>
      <c r="S12" s="11" t="n">
        <v>37.977</v>
      </c>
      <c r="T12" s="11" t="n">
        <v>19.063</v>
      </c>
      <c r="U12" s="11" t="n">
        <v>49.065</v>
      </c>
      <c r="V12" s="11" t="n">
        <v>9.731</v>
      </c>
      <c r="W12" s="11" t="n">
        <v>39.733</v>
      </c>
      <c r="X12" s="11" t="n">
        <v>8.43</v>
      </c>
      <c r="Y12" s="11" t="n">
        <v>38.431</v>
      </c>
      <c r="Z12" s="11" t="n">
        <v>8.951</v>
      </c>
      <c r="AA12" s="11" t="n">
        <v>38.953</v>
      </c>
      <c r="AB12" s="11" t="n">
        <v>6.073</v>
      </c>
      <c r="AC12" s="11" t="n">
        <v>36.075</v>
      </c>
      <c r="AD12" s="11" t="n">
        <v>10.172</v>
      </c>
      <c r="AE12" s="11" t="n">
        <v>40.174</v>
      </c>
      <c r="AF12" s="11" t="n">
        <v>4.411</v>
      </c>
      <c r="AG12" s="11" t="n">
        <v>34.4128</v>
      </c>
      <c r="AH12" s="11" t="n">
        <v>4.59131</v>
      </c>
      <c r="AI12" s="11" t="n">
        <v>4.59131</v>
      </c>
      <c r="AJ12" s="11" t="n">
        <v>4.70146</v>
      </c>
      <c r="AK12" s="11" t="n">
        <v>34.7036</v>
      </c>
    </row>
    <row r="13" customFormat="false" ht="12.75" hidden="false" customHeight="false" outlineLevel="0" collapsed="false">
      <c r="C13" s="10" t="s">
        <v>37</v>
      </c>
      <c r="D13" s="11"/>
      <c r="E13" s="11"/>
      <c r="F13" s="11"/>
      <c r="G13" s="11"/>
      <c r="H13" s="11" t="n">
        <v>5.484</v>
      </c>
      <c r="I13" s="11" t="n">
        <v>40.486</v>
      </c>
      <c r="J13" s="11" t="n">
        <v>6.197</v>
      </c>
      <c r="K13" s="11" t="n">
        <v>41.199</v>
      </c>
      <c r="L13" s="11" t="n">
        <v>5.435</v>
      </c>
      <c r="M13" s="11" t="n">
        <v>40.437</v>
      </c>
      <c r="N13" s="11" t="n">
        <v>5.736</v>
      </c>
      <c r="O13" s="11" t="n">
        <v>40.738</v>
      </c>
      <c r="P13" s="11" t="n">
        <v>4.998</v>
      </c>
      <c r="Q13" s="11" t="n">
        <v>40</v>
      </c>
      <c r="R13" s="11" t="n">
        <v>8.127</v>
      </c>
      <c r="S13" s="11" t="n">
        <v>43.129</v>
      </c>
      <c r="T13" s="11" t="n">
        <v>19.221</v>
      </c>
      <c r="U13" s="11" t="n">
        <v>54.222</v>
      </c>
      <c r="V13" s="11" t="n">
        <v>9.902</v>
      </c>
      <c r="W13" s="11" t="n">
        <v>44.904</v>
      </c>
      <c r="X13" s="11" t="n">
        <v>8.584</v>
      </c>
      <c r="Y13" s="11" t="n">
        <v>43.585</v>
      </c>
      <c r="Z13" s="11" t="n">
        <v>9.101</v>
      </c>
      <c r="AA13" s="11" t="n">
        <v>44.103</v>
      </c>
      <c r="AB13" s="11" t="n">
        <v>6.166</v>
      </c>
      <c r="AC13" s="11" t="n">
        <v>41.169</v>
      </c>
      <c r="AD13" s="11" t="n">
        <v>10.174</v>
      </c>
      <c r="AE13" s="11" t="n">
        <v>45.177</v>
      </c>
      <c r="AF13" s="11" t="n">
        <v>4.4117</v>
      </c>
      <c r="AG13" s="11" t="n">
        <v>39.4139</v>
      </c>
      <c r="AH13" s="11" t="n">
        <v>4.59177</v>
      </c>
      <c r="AI13" s="11" t="n">
        <v>4.59177</v>
      </c>
      <c r="AJ13" s="11" t="n">
        <v>4.70219</v>
      </c>
      <c r="AK13" s="11" t="n">
        <v>39.7045</v>
      </c>
    </row>
    <row r="14" customFormat="false" ht="12.75" hidden="false" customHeight="false" outlineLevel="0" collapsed="false">
      <c r="C14" s="10" t="s">
        <v>38</v>
      </c>
      <c r="D14" s="11"/>
      <c r="E14" s="11"/>
      <c r="F14" s="11"/>
      <c r="G14" s="11"/>
      <c r="H14" s="11" t="n">
        <v>5.567</v>
      </c>
      <c r="I14" s="11" t="n">
        <v>45.568</v>
      </c>
      <c r="J14" s="11" t="n">
        <v>6.282</v>
      </c>
      <c r="K14" s="11" t="n">
        <v>46.284</v>
      </c>
      <c r="L14" s="11" t="n">
        <v>5.518</v>
      </c>
      <c r="M14" s="11" t="n">
        <v>45.521</v>
      </c>
      <c r="N14" s="11" t="n">
        <v>5.816</v>
      </c>
      <c r="O14" s="11" t="n">
        <v>45.818</v>
      </c>
      <c r="P14" s="11" t="n">
        <v>5.084</v>
      </c>
      <c r="Q14" s="11" t="n">
        <v>45.087</v>
      </c>
      <c r="R14" s="11" t="n">
        <v>8.294</v>
      </c>
      <c r="S14" s="11" t="n">
        <v>48.296</v>
      </c>
      <c r="T14" s="11" t="n">
        <v>19.347</v>
      </c>
      <c r="U14" s="11" t="n">
        <v>59.349</v>
      </c>
      <c r="V14" s="11" t="n">
        <v>10.041</v>
      </c>
      <c r="W14" s="11" t="n">
        <v>50.044</v>
      </c>
      <c r="X14" s="11" t="n">
        <v>8.719</v>
      </c>
      <c r="Y14" s="11" t="n">
        <v>48.722</v>
      </c>
      <c r="Z14" s="11" t="n">
        <v>9.258</v>
      </c>
      <c r="AA14" s="11" t="n">
        <v>49.261</v>
      </c>
      <c r="AB14" s="11" t="n">
        <v>6.281</v>
      </c>
      <c r="AC14" s="11" t="n">
        <v>46.284</v>
      </c>
      <c r="AD14" s="11" t="n">
        <v>10.176</v>
      </c>
      <c r="AE14" s="11" t="n">
        <v>50.179</v>
      </c>
      <c r="AF14" s="11" t="n">
        <v>4.41247</v>
      </c>
      <c r="AG14" s="11" t="n">
        <v>44.4151</v>
      </c>
      <c r="AH14" s="11" t="n">
        <v>4.5923</v>
      </c>
      <c r="AI14" s="11" t="n">
        <v>4.5923</v>
      </c>
      <c r="AJ14" s="11" t="n">
        <v>4.7027</v>
      </c>
      <c r="AK14" s="11" t="n">
        <v>44.7051</v>
      </c>
    </row>
    <row r="15" customFormat="false" ht="12.75" hidden="false" customHeight="false" outlineLevel="0" collapsed="false">
      <c r="C15" s="10" t="s">
        <v>39</v>
      </c>
      <c r="D15" s="11"/>
      <c r="E15" s="11"/>
      <c r="F15" s="11"/>
      <c r="G15" s="11"/>
      <c r="H15" s="11" t="n">
        <v>5.651</v>
      </c>
      <c r="I15" s="11" t="n">
        <v>50.653</v>
      </c>
      <c r="J15" s="11" t="n">
        <v>6.372</v>
      </c>
      <c r="K15" s="11" t="n">
        <v>51.374</v>
      </c>
      <c r="L15" s="11" t="n">
        <v>5.598</v>
      </c>
      <c r="M15" s="11" t="n">
        <v>50.6</v>
      </c>
      <c r="N15" s="11" t="n">
        <v>5.895</v>
      </c>
      <c r="O15" s="11" t="n">
        <v>50.897</v>
      </c>
      <c r="P15" s="11" t="n">
        <v>5.164</v>
      </c>
      <c r="Q15" s="11" t="n">
        <v>50.166</v>
      </c>
      <c r="R15" s="11" t="n">
        <v>8.421</v>
      </c>
      <c r="S15" s="11" t="n">
        <v>53.423</v>
      </c>
      <c r="T15" s="11" t="n">
        <v>19.466</v>
      </c>
      <c r="U15" s="11" t="n">
        <v>64.468</v>
      </c>
      <c r="V15" s="11" t="n">
        <v>10.167</v>
      </c>
      <c r="W15" s="11" t="n">
        <v>55.169</v>
      </c>
      <c r="X15" s="11" t="n">
        <v>8.841</v>
      </c>
      <c r="Y15" s="11" t="n">
        <v>53.844</v>
      </c>
      <c r="Z15" s="11" t="n">
        <v>9.383</v>
      </c>
      <c r="AA15" s="11" t="n">
        <v>54.385</v>
      </c>
      <c r="AB15" s="11" t="n">
        <v>6.359</v>
      </c>
      <c r="AC15" s="11" t="n">
        <v>51.363</v>
      </c>
      <c r="AD15" s="11" t="n">
        <v>10.178</v>
      </c>
      <c r="AE15" s="11" t="n">
        <v>55.181</v>
      </c>
      <c r="AF15" s="11" t="n">
        <v>4.41318</v>
      </c>
      <c r="AG15" s="11" t="n">
        <v>49.4161</v>
      </c>
      <c r="AH15" s="11" t="n">
        <v>4.59288</v>
      </c>
      <c r="AI15" s="11" t="n">
        <v>4.59288</v>
      </c>
      <c r="AJ15" s="11" t="n">
        <v>4.70314</v>
      </c>
      <c r="AK15" s="11" t="n">
        <v>49.7058</v>
      </c>
    </row>
    <row r="16" customFormat="false" ht="12.75" hidden="false" customHeight="false" outlineLevel="0" collapsed="false">
      <c r="C16" s="10" t="s">
        <v>40</v>
      </c>
      <c r="D16" s="11"/>
      <c r="E16" s="11"/>
      <c r="F16" s="11"/>
      <c r="G16" s="11"/>
      <c r="H16" s="11" t="n">
        <v>5.726</v>
      </c>
      <c r="I16" s="11" t="n">
        <v>55.728</v>
      </c>
      <c r="J16" s="11" t="n">
        <v>6.443</v>
      </c>
      <c r="K16" s="11" t="n">
        <v>56.446</v>
      </c>
      <c r="L16" s="11" t="n">
        <v>5.672</v>
      </c>
      <c r="M16" s="11" t="n">
        <v>55.675</v>
      </c>
      <c r="N16" s="11" t="n">
        <v>5.966</v>
      </c>
      <c r="O16" s="11" t="n">
        <v>55.969</v>
      </c>
      <c r="P16" s="11" t="n">
        <v>5.23</v>
      </c>
      <c r="Q16" s="11" t="n">
        <v>55.233</v>
      </c>
      <c r="R16" s="11" t="n">
        <v>8.537</v>
      </c>
      <c r="S16" s="11" t="n">
        <v>58.539</v>
      </c>
      <c r="T16" s="11" t="n">
        <v>19.579</v>
      </c>
      <c r="U16" s="11" t="n">
        <v>69.581</v>
      </c>
      <c r="V16" s="11" t="n">
        <v>10.276</v>
      </c>
      <c r="W16" s="11" t="n">
        <v>60.279</v>
      </c>
      <c r="X16" s="11" t="n">
        <v>8.954</v>
      </c>
      <c r="Y16" s="11" t="n">
        <v>58.956</v>
      </c>
      <c r="Z16" s="11" t="n">
        <v>9.544</v>
      </c>
      <c r="AA16" s="11" t="n">
        <v>59.546</v>
      </c>
      <c r="AB16" s="11" t="n">
        <v>6.429</v>
      </c>
      <c r="AC16" s="11" t="n">
        <v>56.434</v>
      </c>
      <c r="AD16" s="11" t="n">
        <v>10.18</v>
      </c>
      <c r="AE16" s="11" t="n">
        <v>60.184</v>
      </c>
      <c r="AF16" s="11" t="n">
        <v>4.41393</v>
      </c>
      <c r="AG16" s="11" t="n">
        <v>54.4171</v>
      </c>
      <c r="AH16" s="11" t="n">
        <v>4.59331</v>
      </c>
      <c r="AI16" s="11" t="n">
        <v>4.59331</v>
      </c>
      <c r="AJ16" s="11" t="n">
        <v>4.70384</v>
      </c>
      <c r="AK16" s="11" t="n">
        <v>54.7068</v>
      </c>
    </row>
    <row r="17" customFormat="false" ht="12.75" hidden="false" customHeight="false" outlineLevel="0" collapsed="false">
      <c r="C17" s="10" t="s">
        <v>41</v>
      </c>
      <c r="D17" s="11"/>
      <c r="E17" s="11"/>
      <c r="F17" s="11"/>
      <c r="G17" s="11"/>
      <c r="H17" s="11" t="n">
        <v>5.81</v>
      </c>
      <c r="I17" s="11" t="n">
        <v>60.812</v>
      </c>
      <c r="J17" s="11" t="n">
        <v>6.51</v>
      </c>
      <c r="K17" s="11" t="n">
        <v>61.513</v>
      </c>
      <c r="L17" s="11" t="n">
        <v>5.74</v>
      </c>
      <c r="M17" s="11" t="n">
        <v>60.743</v>
      </c>
      <c r="N17" s="11" t="n">
        <v>6.027</v>
      </c>
      <c r="O17" s="11" t="n">
        <v>61.031</v>
      </c>
      <c r="P17" s="11" t="n">
        <v>5.294</v>
      </c>
      <c r="Q17" s="11" t="n">
        <v>60.297</v>
      </c>
      <c r="R17" s="11" t="n">
        <v>8.634</v>
      </c>
      <c r="S17" s="11" t="n">
        <v>63.637</v>
      </c>
      <c r="T17" s="11" t="n">
        <v>19.687</v>
      </c>
      <c r="U17" s="11" t="n">
        <v>74.689</v>
      </c>
      <c r="V17" s="11" t="n">
        <v>10.378</v>
      </c>
      <c r="W17" s="11" t="n">
        <v>65.381</v>
      </c>
      <c r="X17" s="11" t="n">
        <v>9.058</v>
      </c>
      <c r="Y17" s="11" t="n">
        <v>64.061</v>
      </c>
      <c r="Z17" s="11" t="n">
        <v>9.643</v>
      </c>
      <c r="AA17" s="11" t="n">
        <v>64.645</v>
      </c>
      <c r="AB17" s="11" t="n">
        <v>6.497</v>
      </c>
      <c r="AC17" s="11" t="n">
        <v>61.502</v>
      </c>
      <c r="AD17" s="11" t="n">
        <v>10.183</v>
      </c>
      <c r="AE17" s="11" t="n">
        <v>65.186</v>
      </c>
      <c r="AF17" s="11" t="n">
        <v>4.41465</v>
      </c>
      <c r="AG17" s="11" t="n">
        <v>59.4182</v>
      </c>
      <c r="AH17" s="11" t="n">
        <v>4.59383</v>
      </c>
      <c r="AI17" s="11" t="n">
        <v>4.59383</v>
      </c>
      <c r="AJ17" s="11" t="n">
        <v>4.70452</v>
      </c>
      <c r="AK17" s="11" t="n">
        <v>59.7076</v>
      </c>
    </row>
    <row r="18" customFormat="false" ht="12.75" hidden="false" customHeight="false" outlineLevel="0" collapsed="false">
      <c r="C18" s="10" t="s">
        <v>42</v>
      </c>
      <c r="D18" s="11"/>
      <c r="E18" s="11"/>
      <c r="F18" s="11"/>
      <c r="G18" s="11"/>
      <c r="H18" s="11" t="n">
        <v>5.871</v>
      </c>
      <c r="I18" s="11" t="n">
        <v>65.874</v>
      </c>
      <c r="J18" s="11" t="n">
        <v>6.572</v>
      </c>
      <c r="K18" s="11" t="n">
        <v>66.575</v>
      </c>
      <c r="L18" s="11" t="n">
        <v>5.8</v>
      </c>
      <c r="M18" s="11" t="n">
        <v>65.803</v>
      </c>
      <c r="N18" s="11" t="n">
        <v>6.084</v>
      </c>
      <c r="O18" s="11" t="n">
        <v>66.088</v>
      </c>
      <c r="P18" s="11" t="n">
        <v>5.352</v>
      </c>
      <c r="Q18" s="11" t="n">
        <v>65.355</v>
      </c>
      <c r="R18" s="11" t="n">
        <v>8.727</v>
      </c>
      <c r="S18" s="11" t="n">
        <v>68.73</v>
      </c>
      <c r="T18" s="11" t="n">
        <v>19.782</v>
      </c>
      <c r="U18" s="11" t="n">
        <v>79.785</v>
      </c>
      <c r="V18" s="11" t="n">
        <v>10.469</v>
      </c>
      <c r="W18" s="11" t="n">
        <v>70.472</v>
      </c>
      <c r="X18" s="11" t="n">
        <v>9.152</v>
      </c>
      <c r="Y18" s="11" t="n">
        <v>69.155</v>
      </c>
      <c r="Z18" s="11" t="n">
        <v>9.732</v>
      </c>
      <c r="AA18" s="11" t="n">
        <v>69.735</v>
      </c>
      <c r="AB18" s="11" t="n">
        <v>6.572</v>
      </c>
      <c r="AC18" s="11" t="n">
        <v>66.577</v>
      </c>
      <c r="AD18" s="11" t="n">
        <v>10.185</v>
      </c>
      <c r="AE18" s="11" t="n">
        <v>70.189</v>
      </c>
      <c r="AF18" s="11" t="n">
        <v>4.41538</v>
      </c>
      <c r="AG18" s="11" t="n">
        <v>64.419</v>
      </c>
      <c r="AH18" s="11" t="n">
        <v>4.59426</v>
      </c>
      <c r="AI18" s="11" t="n">
        <v>4.59426</v>
      </c>
      <c r="AJ18" s="11" t="n">
        <v>4.70504</v>
      </c>
      <c r="AK18" s="11" t="n">
        <v>64.7083</v>
      </c>
    </row>
    <row r="19" customFormat="false" ht="12.75" hidden="false" customHeight="false" outlineLevel="0" collapsed="false">
      <c r="C19" s="10" t="s">
        <v>43</v>
      </c>
      <c r="D19" s="11"/>
      <c r="E19" s="11"/>
      <c r="F19" s="11"/>
      <c r="G19" s="11"/>
      <c r="H19" s="11" t="n">
        <v>5.928</v>
      </c>
      <c r="I19" s="11" t="n">
        <v>70.931</v>
      </c>
      <c r="J19" s="11" t="n">
        <v>6.63</v>
      </c>
      <c r="K19" s="11" t="n">
        <v>71.633</v>
      </c>
      <c r="L19" s="11" t="n">
        <v>5.854</v>
      </c>
      <c r="M19" s="11" t="n">
        <v>70.858</v>
      </c>
      <c r="N19" s="11" t="n">
        <v>6.141</v>
      </c>
      <c r="O19" s="11" t="n">
        <v>71.145</v>
      </c>
      <c r="P19" s="11" t="n">
        <v>5.405</v>
      </c>
      <c r="Q19" s="11" t="n">
        <v>70.408</v>
      </c>
      <c r="R19" s="11" t="n">
        <v>8.817</v>
      </c>
      <c r="S19" s="11" t="n">
        <v>73.821</v>
      </c>
      <c r="T19" s="11" t="n">
        <v>19.867</v>
      </c>
      <c r="U19" s="11" t="n">
        <v>84.87</v>
      </c>
      <c r="V19" s="11" t="n">
        <v>10.556</v>
      </c>
      <c r="W19" s="11" t="n">
        <v>75.559</v>
      </c>
      <c r="X19" s="11" t="n">
        <v>9.241</v>
      </c>
      <c r="Y19" s="11" t="n">
        <v>74.244</v>
      </c>
      <c r="Z19" s="11" t="n">
        <v>9.857</v>
      </c>
      <c r="AA19" s="11" t="n">
        <v>74.86</v>
      </c>
      <c r="AB19" s="11" t="n">
        <v>6.643</v>
      </c>
      <c r="AC19" s="11" t="n">
        <v>71.648</v>
      </c>
      <c r="AD19" s="11" t="n">
        <v>10.187</v>
      </c>
      <c r="AE19" s="11" t="n">
        <v>75.191</v>
      </c>
      <c r="AF19" s="11" t="n">
        <v>4.41621</v>
      </c>
      <c r="AG19" s="11" t="n">
        <v>69.4202</v>
      </c>
      <c r="AH19" s="11" t="n">
        <v>4.5947</v>
      </c>
      <c r="AI19" s="11" t="n">
        <v>4.5947</v>
      </c>
      <c r="AJ19" s="11" t="n">
        <v>4.70578</v>
      </c>
      <c r="AK19" s="11" t="n">
        <v>69.7093</v>
      </c>
    </row>
    <row r="20" customFormat="false" ht="12.75" hidden="false" customHeight="false" outlineLevel="0" collapsed="false">
      <c r="C20" s="10" t="s">
        <v>44</v>
      </c>
      <c r="D20" s="11"/>
      <c r="E20" s="11"/>
      <c r="F20" s="11"/>
      <c r="G20" s="11"/>
      <c r="H20" s="11" t="n">
        <v>5.98</v>
      </c>
      <c r="I20" s="11" t="n">
        <v>75.983</v>
      </c>
      <c r="J20" s="11" t="n">
        <v>6.682</v>
      </c>
      <c r="K20" s="11" t="n">
        <v>76.685</v>
      </c>
      <c r="L20" s="11" t="n">
        <v>5.911</v>
      </c>
      <c r="M20" s="11" t="n">
        <v>75.915</v>
      </c>
      <c r="N20" s="11" t="n">
        <v>6.196</v>
      </c>
      <c r="O20" s="11" t="n">
        <v>76.2</v>
      </c>
      <c r="P20" s="11" t="n">
        <v>5.46</v>
      </c>
      <c r="Q20" s="11" t="n">
        <v>75.464</v>
      </c>
      <c r="R20" s="11" t="n">
        <v>8.893</v>
      </c>
      <c r="S20" s="11" t="n">
        <v>78.896</v>
      </c>
      <c r="T20" s="11" t="n">
        <v>19.951</v>
      </c>
      <c r="U20" s="11" t="n">
        <v>89.954</v>
      </c>
      <c r="V20" s="11" t="n">
        <v>10.636</v>
      </c>
      <c r="W20" s="11" t="n">
        <v>80.639</v>
      </c>
      <c r="X20" s="11" t="n">
        <v>9.325</v>
      </c>
      <c r="Y20" s="11" t="n">
        <v>79.328</v>
      </c>
      <c r="Z20" s="11" t="n">
        <v>9.945</v>
      </c>
      <c r="AA20" s="11" t="n">
        <v>79.948</v>
      </c>
      <c r="AB20" s="11" t="n">
        <v>6.692</v>
      </c>
      <c r="AC20" s="11" t="n">
        <v>76.697</v>
      </c>
      <c r="AD20" s="11" t="n">
        <v>10.189</v>
      </c>
      <c r="AE20" s="11" t="n">
        <v>80.194</v>
      </c>
      <c r="AF20" s="11" t="n">
        <v>4.4169</v>
      </c>
      <c r="AG20" s="11" t="n">
        <v>74.4212</v>
      </c>
      <c r="AH20" s="11" t="n">
        <v>4.59516</v>
      </c>
      <c r="AI20" s="11" t="n">
        <v>4.59516</v>
      </c>
      <c r="AJ20" s="11" t="n">
        <v>4.70648</v>
      </c>
      <c r="AK20" s="11" t="n">
        <v>74.7101</v>
      </c>
    </row>
    <row r="21" customFormat="false" ht="12.75" hidden="false" customHeight="false" outlineLevel="0" collapsed="false">
      <c r="C21" s="10" t="s">
        <v>45</v>
      </c>
      <c r="D21" s="11"/>
      <c r="E21" s="11"/>
      <c r="F21" s="11"/>
      <c r="G21" s="11"/>
      <c r="H21" s="11" t="n">
        <v>6.043</v>
      </c>
      <c r="I21" s="11" t="n">
        <v>81.046</v>
      </c>
      <c r="J21" s="11" t="n">
        <v>6.75</v>
      </c>
      <c r="K21" s="11" t="n">
        <v>81.753</v>
      </c>
      <c r="L21" s="11" t="n">
        <v>5.967</v>
      </c>
      <c r="M21" s="11" t="n">
        <v>80.971</v>
      </c>
      <c r="N21" s="11" t="n">
        <v>6.246</v>
      </c>
      <c r="O21" s="11" t="n">
        <v>81.25</v>
      </c>
      <c r="P21" s="11" t="n">
        <v>5.508</v>
      </c>
      <c r="Q21" s="11" t="n">
        <v>80.512</v>
      </c>
      <c r="R21" s="11" t="n">
        <v>8.971</v>
      </c>
      <c r="S21" s="11" t="n">
        <v>83.975</v>
      </c>
      <c r="T21" s="11" t="n">
        <v>20.032</v>
      </c>
      <c r="U21" s="11" t="n">
        <v>95.035</v>
      </c>
      <c r="V21" s="11" t="n">
        <v>10.714</v>
      </c>
      <c r="W21" s="11" t="n">
        <v>85.718</v>
      </c>
      <c r="X21" s="11" t="n">
        <v>9.4</v>
      </c>
      <c r="Y21" s="11" t="n">
        <v>84.404</v>
      </c>
      <c r="Z21" s="11" t="n">
        <v>10.023</v>
      </c>
      <c r="AA21" s="11" t="n">
        <v>85.026</v>
      </c>
      <c r="AB21" s="11" t="n">
        <v>6.741</v>
      </c>
      <c r="AC21" s="11" t="n">
        <v>81.747</v>
      </c>
      <c r="AD21" s="11" t="n">
        <v>10.192</v>
      </c>
      <c r="AE21" s="11" t="n">
        <v>85.196</v>
      </c>
      <c r="AF21" s="11" t="n">
        <v>4.41761</v>
      </c>
      <c r="AG21" s="11" t="n">
        <v>79.4223</v>
      </c>
      <c r="AH21" s="11" t="n">
        <v>4.59553</v>
      </c>
      <c r="AI21" s="11" t="n">
        <v>4.59553</v>
      </c>
      <c r="AJ21" s="11" t="n">
        <v>4.70694</v>
      </c>
      <c r="AK21" s="11" t="n">
        <v>79.7107</v>
      </c>
    </row>
    <row r="22" customFormat="false" ht="12.75" hidden="false" customHeight="false" outlineLevel="0" collapsed="false">
      <c r="C22" s="10" t="s">
        <v>46</v>
      </c>
      <c r="D22" s="11"/>
      <c r="E22" s="11"/>
      <c r="F22" s="11"/>
      <c r="G22" s="11"/>
      <c r="H22" s="11" t="n">
        <v>6.093</v>
      </c>
      <c r="I22" s="11" t="n">
        <v>86.096</v>
      </c>
      <c r="J22" s="11" t="n">
        <v>6.799</v>
      </c>
      <c r="K22" s="11" t="n">
        <v>86.803</v>
      </c>
      <c r="L22" s="11" t="n">
        <v>6.018</v>
      </c>
      <c r="M22" s="11" t="n">
        <v>86.022</v>
      </c>
      <c r="N22" s="11" t="n">
        <v>6.291</v>
      </c>
      <c r="O22" s="11" t="n">
        <v>86.295</v>
      </c>
      <c r="P22" s="11" t="n">
        <v>5.556</v>
      </c>
      <c r="Q22" s="11" t="n">
        <v>85.561</v>
      </c>
      <c r="R22" s="11" t="n">
        <v>9.041</v>
      </c>
      <c r="S22" s="11" t="n">
        <v>89.045</v>
      </c>
      <c r="T22" s="11" t="n">
        <v>20.103</v>
      </c>
      <c r="U22" s="11" t="n">
        <v>100.106</v>
      </c>
      <c r="V22" s="11" t="n">
        <v>10.782</v>
      </c>
      <c r="W22" s="11" t="n">
        <v>90.787</v>
      </c>
      <c r="X22" s="11" t="n">
        <v>9.473</v>
      </c>
      <c r="Y22" s="11" t="n">
        <v>89.477</v>
      </c>
      <c r="Z22" s="11" t="n">
        <v>10.094</v>
      </c>
      <c r="AA22" s="11" t="n">
        <v>90.098</v>
      </c>
      <c r="AB22" s="11" t="n">
        <v>6.79</v>
      </c>
      <c r="AC22" s="11" t="n">
        <v>86.796</v>
      </c>
      <c r="AD22" s="11" t="n">
        <v>10.194</v>
      </c>
      <c r="AE22" s="11" t="n">
        <v>90.199</v>
      </c>
      <c r="AF22" s="11" t="n">
        <v>4.41831</v>
      </c>
      <c r="AG22" s="11" t="n">
        <v>84.4235</v>
      </c>
      <c r="AH22" s="11" t="n">
        <v>4.59601</v>
      </c>
      <c r="AI22" s="11" t="n">
        <v>4.59601</v>
      </c>
      <c r="AJ22" s="11" t="n">
        <v>4.70774</v>
      </c>
      <c r="AK22" s="11" t="n">
        <v>84.7117</v>
      </c>
    </row>
    <row r="23" customFormat="false" ht="12.75" hidden="false" customHeight="false" outlineLevel="0" collapsed="false">
      <c r="C23" s="10" t="s">
        <v>47</v>
      </c>
      <c r="D23" s="11"/>
      <c r="E23" s="11"/>
      <c r="F23" s="11"/>
      <c r="G23" s="11"/>
      <c r="H23" s="11" t="n">
        <v>6.147</v>
      </c>
      <c r="I23" s="11" t="n">
        <v>91.151</v>
      </c>
      <c r="J23" s="11" t="n">
        <v>6.845</v>
      </c>
      <c r="K23" s="11" t="n">
        <v>91.85</v>
      </c>
      <c r="L23" s="11" t="n">
        <v>6.061</v>
      </c>
      <c r="M23" s="11" t="n">
        <v>91.066</v>
      </c>
      <c r="N23" s="11" t="n">
        <v>6.339</v>
      </c>
      <c r="O23" s="11" t="n">
        <v>91.343</v>
      </c>
      <c r="P23" s="11" t="n">
        <v>5.598</v>
      </c>
      <c r="Q23" s="11" t="n">
        <v>90.603</v>
      </c>
      <c r="R23" s="11" t="n">
        <v>9.112</v>
      </c>
      <c r="S23" s="11" t="n">
        <v>94.117</v>
      </c>
      <c r="T23" s="11" t="n">
        <v>20.175</v>
      </c>
      <c r="U23" s="11" t="n">
        <v>105.178</v>
      </c>
      <c r="V23" s="11" t="n">
        <v>10.854</v>
      </c>
      <c r="W23" s="11" t="n">
        <v>95.858</v>
      </c>
      <c r="X23" s="11" t="n">
        <v>9.55</v>
      </c>
      <c r="Y23" s="11" t="n">
        <v>94.555</v>
      </c>
      <c r="Z23" s="11" t="n">
        <v>10.165</v>
      </c>
      <c r="AA23" s="11" t="n">
        <v>95.169</v>
      </c>
      <c r="AB23" s="11" t="n">
        <v>6.836</v>
      </c>
      <c r="AC23" s="11" t="n">
        <v>91.842</v>
      </c>
      <c r="AD23" s="11" t="n">
        <v>10.196</v>
      </c>
      <c r="AE23" s="11" t="n">
        <v>95.201</v>
      </c>
      <c r="AF23" s="11" t="n">
        <v>4.41899</v>
      </c>
      <c r="AG23" s="11" t="n">
        <v>89.4245</v>
      </c>
      <c r="AH23" s="11" t="n">
        <v>4.59641</v>
      </c>
      <c r="AI23" s="11" t="n">
        <v>4.59641</v>
      </c>
      <c r="AJ23" s="11" t="n">
        <v>4.70847</v>
      </c>
      <c r="AK23" s="11" t="n">
        <v>89.7126</v>
      </c>
    </row>
    <row r="24" customFormat="false" ht="12.75" hidden="false" customHeight="false" outlineLevel="0" collapsed="false">
      <c r="C24" s="10" t="s">
        <v>48</v>
      </c>
      <c r="D24" s="11"/>
      <c r="E24" s="11"/>
      <c r="F24" s="11"/>
      <c r="G24" s="11"/>
      <c r="H24" s="11" t="n">
        <v>6.188</v>
      </c>
      <c r="I24" s="11" t="n">
        <v>96.192</v>
      </c>
      <c r="J24" s="11" t="n">
        <v>6.888</v>
      </c>
      <c r="K24" s="11" t="n">
        <v>96.893</v>
      </c>
      <c r="L24" s="11" t="n">
        <v>6.107</v>
      </c>
      <c r="M24" s="11" t="n">
        <v>96.113</v>
      </c>
      <c r="N24" s="11" t="n">
        <v>6.383</v>
      </c>
      <c r="O24" s="11" t="n">
        <v>96.388</v>
      </c>
      <c r="P24" s="11" t="n">
        <v>5.642</v>
      </c>
      <c r="Q24" s="11" t="n">
        <v>95.647</v>
      </c>
      <c r="R24" s="11" t="n">
        <v>9.179</v>
      </c>
      <c r="S24" s="11" t="n">
        <v>99.184</v>
      </c>
      <c r="T24" s="11" t="n">
        <v>20.241</v>
      </c>
      <c r="U24" s="11" t="n">
        <v>110.245</v>
      </c>
      <c r="V24" s="11" t="n">
        <v>10.921</v>
      </c>
      <c r="W24" s="11" t="n">
        <v>100.926</v>
      </c>
      <c r="X24" s="11" t="n">
        <v>9.616</v>
      </c>
      <c r="Y24" s="11" t="n">
        <v>99.621</v>
      </c>
      <c r="Z24" s="11" t="n">
        <v>10.233</v>
      </c>
      <c r="AA24" s="11" t="n">
        <v>100.237</v>
      </c>
      <c r="AB24" s="11" t="n">
        <v>6.881</v>
      </c>
      <c r="AC24" s="11" t="n">
        <v>96.888</v>
      </c>
      <c r="AD24" s="11" t="n">
        <v>10.198</v>
      </c>
      <c r="AE24" s="11" t="n">
        <v>100.204</v>
      </c>
      <c r="AF24" s="11" t="n">
        <v>4.41969</v>
      </c>
      <c r="AG24" s="11" t="n">
        <v>94.4255</v>
      </c>
      <c r="AH24" s="11" t="n">
        <v>4.59688</v>
      </c>
      <c r="AI24" s="11" t="n">
        <v>4.59688</v>
      </c>
      <c r="AJ24" s="11" t="n">
        <v>4.70905</v>
      </c>
      <c r="AK24" s="11" t="n">
        <v>94.7134</v>
      </c>
    </row>
    <row r="25" customFormat="false" ht="12.75" hidden="false" customHeight="false" outlineLevel="0" collapsed="false">
      <c r="C25" s="10" t="s">
        <v>49</v>
      </c>
      <c r="D25" s="11"/>
      <c r="E25" s="11"/>
      <c r="F25" s="11"/>
      <c r="G25" s="11"/>
      <c r="H25" s="11" t="n">
        <v>6.227</v>
      </c>
      <c r="I25" s="11" t="n">
        <v>101.231</v>
      </c>
      <c r="J25" s="11" t="n">
        <v>6.931</v>
      </c>
      <c r="K25" s="11" t="n">
        <v>101.935</v>
      </c>
      <c r="L25" s="11" t="n">
        <v>6.152</v>
      </c>
      <c r="M25" s="11" t="n">
        <v>101.157</v>
      </c>
      <c r="N25" s="11" t="n">
        <v>6.427</v>
      </c>
      <c r="O25" s="11" t="n">
        <v>101.433</v>
      </c>
      <c r="P25" s="11" t="n">
        <v>5.681</v>
      </c>
      <c r="Q25" s="11" t="n">
        <v>100.686</v>
      </c>
      <c r="R25" s="11" t="n">
        <v>9.241</v>
      </c>
      <c r="S25" s="11" t="n">
        <v>104.247</v>
      </c>
      <c r="T25" s="11" t="n">
        <v>20.303</v>
      </c>
      <c r="U25" s="11" t="n">
        <v>115.307</v>
      </c>
      <c r="V25" s="11" t="n">
        <v>10.983</v>
      </c>
      <c r="W25" s="11" t="n">
        <v>105.988</v>
      </c>
      <c r="X25" s="11" t="n">
        <v>9.68</v>
      </c>
      <c r="Y25" s="11" t="n">
        <v>104.685</v>
      </c>
      <c r="Z25" s="11" t="n">
        <v>10.291</v>
      </c>
      <c r="AA25" s="11" t="n">
        <v>105.295</v>
      </c>
      <c r="AB25" s="11" t="n">
        <v>6.925</v>
      </c>
      <c r="AC25" s="11" t="n">
        <v>101.932</v>
      </c>
      <c r="AD25" s="11" t="n">
        <v>10.2</v>
      </c>
      <c r="AE25" s="11" t="n">
        <v>105.206</v>
      </c>
      <c r="AF25" s="11" t="n">
        <v>4.42038</v>
      </c>
      <c r="AG25" s="11" t="n">
        <v>99.4265</v>
      </c>
      <c r="AH25" s="11" t="n">
        <v>4.59742</v>
      </c>
      <c r="AI25" s="11" t="n">
        <v>4.59742</v>
      </c>
      <c r="AJ25" s="11" t="n">
        <v>4.70967</v>
      </c>
      <c r="AK25" s="11" t="n">
        <v>99.7144</v>
      </c>
    </row>
    <row r="26" customFormat="false" ht="12.75" hidden="false" customHeight="false" outlineLevel="0" collapsed="false">
      <c r="C26" s="10" t="s">
        <v>50</v>
      </c>
      <c r="D26" s="11"/>
      <c r="E26" s="11"/>
      <c r="F26" s="11"/>
      <c r="G26" s="11"/>
      <c r="H26" s="11" t="n">
        <v>6.266</v>
      </c>
      <c r="I26" s="11" t="n">
        <v>106.27</v>
      </c>
      <c r="J26" s="11" t="n">
        <v>6.974</v>
      </c>
      <c r="K26" s="11" t="n">
        <v>106.979</v>
      </c>
      <c r="L26" s="11" t="n">
        <v>6.195</v>
      </c>
      <c r="M26" s="11" t="n">
        <v>106.201</v>
      </c>
      <c r="N26" s="11" t="n">
        <v>6.464</v>
      </c>
      <c r="O26" s="11" t="n">
        <v>106.47</v>
      </c>
      <c r="P26" s="11" t="n">
        <v>5.719</v>
      </c>
      <c r="Q26" s="11" t="n">
        <v>105.725</v>
      </c>
      <c r="R26" s="11" t="n">
        <v>9.3</v>
      </c>
      <c r="S26" s="11" t="n">
        <v>109.305</v>
      </c>
      <c r="T26" s="11" t="n">
        <v>20.363</v>
      </c>
      <c r="U26" s="11" t="n">
        <v>120.368</v>
      </c>
      <c r="V26" s="11" t="n">
        <v>11.046</v>
      </c>
      <c r="W26" s="11" t="n">
        <v>111.052</v>
      </c>
      <c r="X26" s="11" t="n">
        <v>9.745</v>
      </c>
      <c r="Y26" s="11" t="n">
        <v>109.75</v>
      </c>
      <c r="Z26" s="11" t="n">
        <v>10.352</v>
      </c>
      <c r="AA26" s="11" t="n">
        <v>110.357</v>
      </c>
      <c r="AB26" s="11" t="n">
        <v>6.965</v>
      </c>
      <c r="AC26" s="11" t="n">
        <v>106.973</v>
      </c>
      <c r="AD26" s="11" t="n">
        <v>10.203</v>
      </c>
      <c r="AE26" s="11" t="n">
        <v>110.209</v>
      </c>
      <c r="AF26" s="11" t="n">
        <v>4.42118</v>
      </c>
      <c r="AG26" s="11" t="n">
        <v>104.428</v>
      </c>
      <c r="AH26" s="11" t="n">
        <v>4.59784</v>
      </c>
      <c r="AI26" s="11" t="n">
        <v>4.59784</v>
      </c>
      <c r="AJ26" s="11" t="n">
        <v>4.71037</v>
      </c>
      <c r="AK26" s="11" t="n">
        <v>104.715</v>
      </c>
    </row>
    <row r="31" customFormat="false" ht="12.75" hidden="false" customHeight="false" outlineLevel="0" collapsed="false">
      <c r="AE31" s="1" t="n">
        <v>1</v>
      </c>
    </row>
    <row r="32" customFormat="false" ht="12.75" hidden="false" customHeight="false" outlineLevel="0" collapsed="false">
      <c r="AE32" s="1" t="n">
        <v>1000</v>
      </c>
    </row>
    <row r="33" customFormat="false" ht="12.75" hidden="false" customHeight="false" outlineLevel="0" collapsed="false">
      <c r="B33" s="1" t="n">
        <v>1</v>
      </c>
      <c r="AE33" s="1" t="n">
        <v>2000</v>
      </c>
    </row>
    <row r="34" customFormat="false" ht="12.75" hidden="false" customHeight="false" outlineLevel="0" collapsed="false">
      <c r="B34" s="1" t="n">
        <v>1000</v>
      </c>
      <c r="AE34" s="1" t="n">
        <v>3000</v>
      </c>
    </row>
    <row r="35" customFormat="false" ht="12.75" hidden="false" customHeight="false" outlineLevel="0" collapsed="false">
      <c r="B35" s="1" t="n">
        <v>2000</v>
      </c>
      <c r="AE35" s="1" t="n">
        <v>4000</v>
      </c>
    </row>
    <row r="36" customFormat="false" ht="12.75" hidden="false" customHeight="false" outlineLevel="0" collapsed="false">
      <c r="B36" s="1" t="n">
        <v>3000</v>
      </c>
      <c r="AE36" s="1" t="n">
        <v>5000</v>
      </c>
    </row>
    <row r="37" customFormat="false" ht="12.75" hidden="false" customHeight="false" outlineLevel="0" collapsed="false">
      <c r="B37" s="1" t="n">
        <v>4000</v>
      </c>
      <c r="AE37" s="1" t="n">
        <v>6000</v>
      </c>
    </row>
    <row r="38" customFormat="false" ht="12.75" hidden="false" customHeight="false" outlineLevel="0" collapsed="false">
      <c r="B38" s="1" t="n">
        <v>5000</v>
      </c>
      <c r="AE38" s="1" t="n">
        <v>7000</v>
      </c>
    </row>
    <row r="39" customFormat="false" ht="12.75" hidden="false" customHeight="false" outlineLevel="0" collapsed="false">
      <c r="B39" s="1" t="n">
        <v>6000</v>
      </c>
      <c r="AE39" s="1" t="n">
        <v>8000</v>
      </c>
    </row>
    <row r="40" customFormat="false" ht="12.75" hidden="false" customHeight="false" outlineLevel="0" collapsed="false">
      <c r="B40" s="1" t="n">
        <v>7000</v>
      </c>
      <c r="AE40" s="1" t="n">
        <v>9000</v>
      </c>
    </row>
    <row r="41" customFormat="false" ht="12.75" hidden="false" customHeight="false" outlineLevel="0" collapsed="false">
      <c r="B41" s="1" t="n">
        <v>8000</v>
      </c>
      <c r="AE41" s="1" t="n">
        <v>10000</v>
      </c>
    </row>
    <row r="42" customFormat="false" ht="12.75" hidden="false" customHeight="false" outlineLevel="0" collapsed="false">
      <c r="B42" s="1" t="n">
        <v>9000</v>
      </c>
      <c r="AE42" s="1" t="n">
        <v>11000</v>
      </c>
    </row>
    <row r="43" customFormat="false" ht="12.75" hidden="false" customHeight="false" outlineLevel="0" collapsed="false">
      <c r="B43" s="1" t="n">
        <v>10000</v>
      </c>
      <c r="AE43" s="1" t="n">
        <v>12000</v>
      </c>
    </row>
    <row r="44" customFormat="false" ht="12.75" hidden="false" customHeight="false" outlineLevel="0" collapsed="false">
      <c r="B44" s="1" t="n">
        <v>11000</v>
      </c>
      <c r="I44" s="12"/>
      <c r="AE44" s="1" t="n">
        <v>13000</v>
      </c>
    </row>
    <row r="45" customFormat="false" ht="12.75" hidden="false" customHeight="false" outlineLevel="0" collapsed="false">
      <c r="B45" s="1" t="n">
        <v>12000</v>
      </c>
      <c r="AE45" s="1" t="n">
        <v>14000</v>
      </c>
    </row>
    <row r="46" customFormat="false" ht="12.75" hidden="false" customHeight="false" outlineLevel="0" collapsed="false">
      <c r="B46" s="1" t="n">
        <v>13000</v>
      </c>
      <c r="AE46" s="1" t="n">
        <v>15000</v>
      </c>
    </row>
    <row r="47" customFormat="false" ht="12.75" hidden="false" customHeight="false" outlineLevel="0" collapsed="false">
      <c r="B47" s="1" t="n">
        <v>14000</v>
      </c>
      <c r="AE47" s="1" t="n">
        <v>16000</v>
      </c>
    </row>
    <row r="48" customFormat="false" ht="12.75" hidden="false" customHeight="false" outlineLevel="0" collapsed="false">
      <c r="B48" s="1" t="n">
        <v>15000</v>
      </c>
      <c r="AE48" s="1" t="n">
        <v>17000</v>
      </c>
    </row>
    <row r="49" customFormat="false" ht="12.75" hidden="false" customHeight="false" outlineLevel="0" collapsed="false">
      <c r="B49" s="1" t="n">
        <v>16000</v>
      </c>
      <c r="AE49" s="1" t="n">
        <v>18000</v>
      </c>
    </row>
    <row r="50" customFormat="false" ht="12.75" hidden="false" customHeight="false" outlineLevel="0" collapsed="false">
      <c r="B50" s="1" t="n">
        <v>17000</v>
      </c>
      <c r="AE50" s="1" t="n">
        <v>19000</v>
      </c>
    </row>
    <row r="51" customFormat="false" ht="12.75" hidden="false" customHeight="false" outlineLevel="0" collapsed="false">
      <c r="B51" s="1" t="n">
        <v>18000</v>
      </c>
      <c r="AE51" s="1" t="n">
        <v>20000</v>
      </c>
    </row>
    <row r="52" customFormat="false" ht="12.75" hidden="false" customHeight="false" outlineLevel="0" collapsed="false">
      <c r="B52" s="1" t="n">
        <v>19000</v>
      </c>
    </row>
    <row r="53" customFormat="false" ht="12.75" hidden="false" customHeight="false" outlineLevel="0" collapsed="false">
      <c r="B53" s="1" t="n">
        <v>20000</v>
      </c>
    </row>
  </sheetData>
  <mergeCells count="18">
    <mergeCell ref="C4:C5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AM51"/>
  <sheetViews>
    <sheetView showFormulas="false" showGridLines="true" showRowColHeaders="true" showZeros="true" rightToLeft="false" tabSelected="false" showOutlineSymbols="true" defaultGridColor="true" view="normal" topLeftCell="H25" colorId="64" zoomScale="100" zoomScaleNormal="100" zoomScalePageLayoutView="100" workbookViewId="0">
      <selection pane="topLeft" activeCell="AF4" activeCellId="0" sqref="AF4"/>
    </sheetView>
  </sheetViews>
  <sheetFormatPr defaultColWidth="8.6796875" defaultRowHeight="12.75" zeroHeight="false" outlineLevelRow="0" outlineLevelCol="0"/>
  <cols>
    <col collapsed="false" customWidth="true" hidden="false" outlineLevel="0" max="20" min="20" style="1" width="11.57"/>
    <col collapsed="false" customWidth="true" hidden="false" outlineLevel="0" max="35" min="35" style="1" width="13.71"/>
    <col collapsed="false" customWidth="true" hidden="false" outlineLevel="0" max="37" min="36" style="1" width="12.86"/>
    <col collapsed="false" customWidth="true" hidden="false" outlineLevel="0" max="38" min="38" style="1" width="39"/>
    <col collapsed="false" customWidth="true" hidden="false" outlineLevel="0" max="39" min="39" style="1" width="30.29"/>
  </cols>
  <sheetData>
    <row r="4" customFormat="false" ht="12.75" hidden="false" customHeight="false" outlineLevel="0" collapsed="false">
      <c r="C4" s="2"/>
      <c r="D4" s="3" t="s">
        <v>0</v>
      </c>
      <c r="E4" s="3"/>
      <c r="F4" s="3" t="s">
        <v>1</v>
      </c>
      <c r="G4" s="3"/>
      <c r="H4" s="3" t="s">
        <v>2</v>
      </c>
      <c r="I4" s="3"/>
      <c r="J4" s="3" t="s">
        <v>3</v>
      </c>
      <c r="K4" s="3"/>
      <c r="L4" s="3" t="s">
        <v>4</v>
      </c>
      <c r="M4" s="3"/>
      <c r="N4" s="3" t="s">
        <v>5</v>
      </c>
      <c r="O4" s="3"/>
      <c r="P4" s="3" t="s">
        <v>6</v>
      </c>
      <c r="Q4" s="3"/>
      <c r="R4" s="3" t="s">
        <v>7</v>
      </c>
      <c r="S4" s="3"/>
      <c r="T4" s="3" t="s">
        <v>8</v>
      </c>
      <c r="U4" s="3"/>
      <c r="V4" s="3" t="s">
        <v>9</v>
      </c>
      <c r="W4" s="3"/>
      <c r="X4" s="3" t="s">
        <v>10</v>
      </c>
      <c r="Y4" s="3"/>
      <c r="Z4" s="3" t="s">
        <v>11</v>
      </c>
      <c r="AA4" s="3"/>
      <c r="AB4" s="3" t="s">
        <v>12</v>
      </c>
      <c r="AC4" s="3"/>
      <c r="AD4" s="3" t="s">
        <v>13</v>
      </c>
      <c r="AE4" s="3"/>
      <c r="AF4" s="4" t="s">
        <v>14</v>
      </c>
      <c r="AG4" s="4"/>
      <c r="AH4" s="4" t="s">
        <v>51</v>
      </c>
      <c r="AI4" s="4"/>
      <c r="AJ4" s="4" t="s">
        <v>16</v>
      </c>
      <c r="AK4" s="4"/>
    </row>
    <row r="5" customFormat="false" ht="57" hidden="false" customHeight="false" outlineLevel="0" collapsed="false">
      <c r="C5" s="2"/>
      <c r="D5" s="5" t="s">
        <v>17</v>
      </c>
      <c r="E5" s="6" t="s">
        <v>18</v>
      </c>
      <c r="F5" s="5" t="s">
        <v>17</v>
      </c>
      <c r="G5" s="6" t="s">
        <v>18</v>
      </c>
      <c r="H5" s="5" t="s">
        <v>17</v>
      </c>
      <c r="I5" s="6" t="s">
        <v>18</v>
      </c>
      <c r="J5" s="5" t="s">
        <v>17</v>
      </c>
      <c r="K5" s="6" t="s">
        <v>18</v>
      </c>
      <c r="L5" s="5" t="s">
        <v>17</v>
      </c>
      <c r="M5" s="6" t="s">
        <v>18</v>
      </c>
      <c r="N5" s="5" t="s">
        <v>17</v>
      </c>
      <c r="O5" s="6" t="s">
        <v>18</v>
      </c>
      <c r="P5" s="5" t="s">
        <v>17</v>
      </c>
      <c r="Q5" s="6" t="s">
        <v>18</v>
      </c>
      <c r="R5" s="5" t="s">
        <v>17</v>
      </c>
      <c r="S5" s="6" t="s">
        <v>18</v>
      </c>
      <c r="T5" s="5" t="s">
        <v>17</v>
      </c>
      <c r="U5" s="6" t="s">
        <v>18</v>
      </c>
      <c r="V5" s="5" t="s">
        <v>17</v>
      </c>
      <c r="W5" s="6" t="s">
        <v>18</v>
      </c>
      <c r="X5" s="5" t="s">
        <v>17</v>
      </c>
      <c r="Y5" s="6" t="s">
        <v>18</v>
      </c>
      <c r="Z5" s="5" t="s">
        <v>17</v>
      </c>
      <c r="AA5" s="6" t="s">
        <v>18</v>
      </c>
      <c r="AB5" s="5" t="s">
        <v>17</v>
      </c>
      <c r="AC5" s="6" t="s">
        <v>18</v>
      </c>
      <c r="AD5" s="5" t="s">
        <v>17</v>
      </c>
      <c r="AE5" s="6" t="s">
        <v>18</v>
      </c>
      <c r="AF5" s="7" t="s">
        <v>17</v>
      </c>
      <c r="AG5" s="8" t="s">
        <v>18</v>
      </c>
      <c r="AH5" s="7" t="s">
        <v>17</v>
      </c>
      <c r="AI5" s="8" t="s">
        <v>18</v>
      </c>
      <c r="AJ5" s="7" t="s">
        <v>17</v>
      </c>
      <c r="AK5" s="8" t="s">
        <v>18</v>
      </c>
      <c r="AL5" s="9" t="s">
        <v>14</v>
      </c>
      <c r="AM5" s="9" t="s">
        <v>15</v>
      </c>
    </row>
    <row r="6" customFormat="false" ht="12.75" hidden="false" customHeight="false" outlineLevel="0" collapsed="false">
      <c r="C6" s="10" t="n">
        <v>1</v>
      </c>
      <c r="D6" s="11"/>
      <c r="E6" s="11"/>
      <c r="F6" s="11"/>
      <c r="G6" s="11"/>
      <c r="H6" s="11" t="n">
        <v>0.564</v>
      </c>
      <c r="I6" s="11" t="n">
        <v>0.564</v>
      </c>
      <c r="J6" s="11" t="n">
        <v>1.882</v>
      </c>
      <c r="K6" s="11" t="n">
        <v>1.882</v>
      </c>
      <c r="L6" s="11" t="n">
        <v>1.395</v>
      </c>
      <c r="M6" s="11" t="n">
        <v>1.395</v>
      </c>
      <c r="N6" s="11" t="n">
        <v>1.78</v>
      </c>
      <c r="O6" s="11" t="n">
        <v>1.78</v>
      </c>
      <c r="P6" s="11" t="n">
        <v>1.127</v>
      </c>
      <c r="Q6" s="11" t="n">
        <v>1.127</v>
      </c>
      <c r="R6" s="11" t="n">
        <v>0.628</v>
      </c>
      <c r="S6" s="11" t="n">
        <v>0.628</v>
      </c>
      <c r="T6" s="11" t="n">
        <v>0.622</v>
      </c>
      <c r="U6" s="11" t="n">
        <v>0.622</v>
      </c>
      <c r="V6" s="11" t="n">
        <v>0.513</v>
      </c>
      <c r="W6" s="11" t="n">
        <v>0.513</v>
      </c>
      <c r="X6" s="11" t="n">
        <v>0.539</v>
      </c>
      <c r="Y6" s="11" t="n">
        <v>0.539</v>
      </c>
      <c r="Z6" s="11" t="n">
        <v>0.514</v>
      </c>
      <c r="AA6" s="11" t="n">
        <v>0.514</v>
      </c>
      <c r="AB6" s="11" t="n">
        <v>0.933</v>
      </c>
      <c r="AC6" s="11" t="n">
        <v>0.933</v>
      </c>
      <c r="AD6" s="11" t="n">
        <v>0.933</v>
      </c>
      <c r="AE6" s="11" t="n">
        <v>0.933</v>
      </c>
      <c r="AF6" s="11" t="n">
        <v>0.820938</v>
      </c>
      <c r="AG6" s="11" t="n">
        <v>0.820938</v>
      </c>
      <c r="AH6" s="11" t="n">
        <v>0.821028</v>
      </c>
      <c r="AI6" s="11" t="n">
        <v>0.821028</v>
      </c>
      <c r="AJ6" s="11" t="n">
        <v>0.815183</v>
      </c>
      <c r="AK6" s="11" t="n">
        <v>0.815183</v>
      </c>
      <c r="AL6" s="9" t="s">
        <v>83</v>
      </c>
      <c r="AM6" s="9" t="s">
        <v>84</v>
      </c>
    </row>
    <row r="7" customFormat="false" ht="12.75" hidden="false" customHeight="false" outlineLevel="0" collapsed="false">
      <c r="C7" s="10" t="s">
        <v>21</v>
      </c>
      <c r="D7" s="11"/>
      <c r="E7" s="11"/>
      <c r="F7" s="11"/>
      <c r="G7" s="11"/>
      <c r="H7" s="11" t="n">
        <v>4.404</v>
      </c>
      <c r="I7" s="11" t="n">
        <v>9.404</v>
      </c>
      <c r="J7" s="11" t="n">
        <v>5.587</v>
      </c>
      <c r="K7" s="11" t="n">
        <v>10.587</v>
      </c>
      <c r="L7" s="11" t="n">
        <v>5.043</v>
      </c>
      <c r="M7" s="11" t="n">
        <v>10.043</v>
      </c>
      <c r="N7" s="11" t="n">
        <v>5.599</v>
      </c>
      <c r="O7" s="11" t="n">
        <v>10.599</v>
      </c>
      <c r="P7" s="11" t="n">
        <v>5.631</v>
      </c>
      <c r="Q7" s="11" t="n">
        <v>10.631</v>
      </c>
      <c r="R7" s="11" t="n">
        <v>7.226</v>
      </c>
      <c r="S7" s="11" t="n">
        <v>12.226</v>
      </c>
      <c r="T7" s="11" t="n">
        <v>18.661</v>
      </c>
      <c r="U7" s="11" t="n">
        <v>23.661</v>
      </c>
      <c r="V7" s="11" t="n">
        <v>7.551</v>
      </c>
      <c r="W7" s="11" t="n">
        <v>12.551</v>
      </c>
      <c r="X7" s="11" t="n">
        <v>6.601</v>
      </c>
      <c r="Y7" s="11" t="n">
        <v>11.601</v>
      </c>
      <c r="Z7" s="11" t="n">
        <v>6.64</v>
      </c>
      <c r="AA7" s="11" t="n">
        <v>11.64</v>
      </c>
      <c r="AB7" s="11" t="n">
        <v>5.104</v>
      </c>
      <c r="AC7" s="11" t="n">
        <v>10.104</v>
      </c>
      <c r="AD7" s="11" t="n">
        <v>9.932</v>
      </c>
      <c r="AE7" s="11" t="n">
        <v>14.932</v>
      </c>
      <c r="AF7" s="11" t="n">
        <v>4.68612</v>
      </c>
      <c r="AG7" s="11" t="n">
        <v>9.68646</v>
      </c>
      <c r="AH7" s="11" t="n">
        <v>4.7288</v>
      </c>
      <c r="AI7" s="11" t="n">
        <v>4.7288</v>
      </c>
      <c r="AJ7" s="11" t="n">
        <v>4.76665</v>
      </c>
      <c r="AK7" s="11" t="n">
        <v>9.76709</v>
      </c>
      <c r="AL7" s="9" t="s">
        <v>85</v>
      </c>
      <c r="AM7" s="9" t="s">
        <v>86</v>
      </c>
    </row>
    <row r="8" customFormat="false" ht="12.75" hidden="false" customHeight="false" outlineLevel="0" collapsed="false">
      <c r="C8" s="10" t="s">
        <v>24</v>
      </c>
      <c r="D8" s="11"/>
      <c r="E8" s="11"/>
      <c r="F8" s="11"/>
      <c r="G8" s="11"/>
      <c r="H8" s="11" t="n">
        <v>4.829</v>
      </c>
      <c r="I8" s="11" t="n">
        <v>14.829</v>
      </c>
      <c r="J8" s="11" t="n">
        <v>6.075</v>
      </c>
      <c r="K8" s="11" t="n">
        <v>16.076</v>
      </c>
      <c r="L8" s="11" t="n">
        <v>5.489</v>
      </c>
      <c r="M8" s="11" t="n">
        <v>15.489</v>
      </c>
      <c r="N8" s="11" t="n">
        <v>6.054</v>
      </c>
      <c r="O8" s="11" t="n">
        <v>16.054</v>
      </c>
      <c r="P8" s="11" t="n">
        <v>6.183</v>
      </c>
      <c r="Q8" s="11" t="n">
        <v>16.183</v>
      </c>
      <c r="R8" s="11" t="n">
        <v>7.985</v>
      </c>
      <c r="S8" s="11" t="n">
        <v>17.985</v>
      </c>
      <c r="T8" s="11" t="n">
        <v>19.302</v>
      </c>
      <c r="U8" s="11" t="n">
        <v>29.303</v>
      </c>
      <c r="V8" s="11" t="n">
        <v>8.384</v>
      </c>
      <c r="W8" s="11" t="n">
        <v>18.385</v>
      </c>
      <c r="X8" s="11" t="n">
        <v>7.215</v>
      </c>
      <c r="Y8" s="11" t="n">
        <v>17.215</v>
      </c>
      <c r="Z8" s="11" t="n">
        <v>7.255</v>
      </c>
      <c r="AA8" s="11" t="n">
        <v>17.255</v>
      </c>
      <c r="AB8" s="11" t="n">
        <v>5.458</v>
      </c>
      <c r="AC8" s="11" t="n">
        <v>15.459</v>
      </c>
      <c r="AD8" s="11" t="n">
        <v>9.935</v>
      </c>
      <c r="AE8" s="11" t="n">
        <v>19.936</v>
      </c>
      <c r="AF8" s="11" t="n">
        <v>4.69072</v>
      </c>
      <c r="AG8" s="11" t="n">
        <v>14.6914</v>
      </c>
      <c r="AH8" s="11" t="n">
        <v>4.73119</v>
      </c>
      <c r="AI8" s="11" t="n">
        <v>4.73119</v>
      </c>
      <c r="AJ8" s="11" t="n">
        <v>4.77172</v>
      </c>
      <c r="AK8" s="11" t="n">
        <v>14.7725</v>
      </c>
      <c r="AL8" s="9" t="s">
        <v>87</v>
      </c>
      <c r="AM8" s="9" t="s">
        <v>88</v>
      </c>
    </row>
    <row r="9" customFormat="false" ht="12.75" hidden="false" customHeight="false" outlineLevel="0" collapsed="false">
      <c r="C9" s="10" t="s">
        <v>27</v>
      </c>
      <c r="D9" s="11"/>
      <c r="E9" s="11"/>
      <c r="F9" s="11"/>
      <c r="G9" s="11"/>
      <c r="H9" s="11" t="n">
        <v>5.081</v>
      </c>
      <c r="I9" s="11" t="n">
        <v>20.082</v>
      </c>
      <c r="J9" s="11" t="n">
        <v>6.424</v>
      </c>
      <c r="K9" s="11" t="n">
        <v>21.425</v>
      </c>
      <c r="L9" s="11" t="n">
        <v>5.786</v>
      </c>
      <c r="M9" s="11" t="n">
        <v>20.787</v>
      </c>
      <c r="N9" s="11" t="n">
        <v>6.306</v>
      </c>
      <c r="O9" s="11" t="n">
        <v>21.307</v>
      </c>
      <c r="P9" s="11" t="n">
        <v>6.452</v>
      </c>
      <c r="Q9" s="11" t="n">
        <v>21.453</v>
      </c>
      <c r="R9" s="11" t="n">
        <v>8.426</v>
      </c>
      <c r="S9" s="11" t="n">
        <v>23.427</v>
      </c>
      <c r="T9" s="11" t="n">
        <v>19.689</v>
      </c>
      <c r="U9" s="11" t="n">
        <v>34.69</v>
      </c>
      <c r="V9" s="11" t="n">
        <v>8.77</v>
      </c>
      <c r="W9" s="11" t="n">
        <v>23.77</v>
      </c>
      <c r="X9" s="11" t="n">
        <v>7.59</v>
      </c>
      <c r="Y9" s="11" t="n">
        <v>22.591</v>
      </c>
      <c r="Z9" s="11" t="n">
        <v>7.635</v>
      </c>
      <c r="AA9" s="11" t="n">
        <v>22.636</v>
      </c>
      <c r="AB9" s="11" t="n">
        <v>5.675</v>
      </c>
      <c r="AC9" s="11" t="n">
        <v>20.675</v>
      </c>
      <c r="AD9" s="11" t="n">
        <v>9.941</v>
      </c>
      <c r="AE9" s="11" t="n">
        <v>24.943</v>
      </c>
      <c r="AF9" s="11" t="n">
        <v>4.69143</v>
      </c>
      <c r="AG9" s="11" t="n">
        <v>19.6922</v>
      </c>
      <c r="AH9" s="11" t="n">
        <v>4.73163</v>
      </c>
      <c r="AI9" s="11" t="n">
        <v>4.73163</v>
      </c>
      <c r="AJ9" s="11" t="n">
        <v>4.77249</v>
      </c>
      <c r="AK9" s="11" t="n">
        <v>19.7734</v>
      </c>
      <c r="AL9" s="9" t="s">
        <v>80</v>
      </c>
      <c r="AM9" s="9" t="s">
        <v>80</v>
      </c>
    </row>
    <row r="10" customFormat="false" ht="12.75" hidden="false" customHeight="false" outlineLevel="0" collapsed="false">
      <c r="C10" s="10" t="s">
        <v>30</v>
      </c>
      <c r="D10" s="11"/>
      <c r="E10" s="11"/>
      <c r="F10" s="11"/>
      <c r="G10" s="11"/>
      <c r="H10" s="11" t="n">
        <v>5.273</v>
      </c>
      <c r="I10" s="11" t="n">
        <v>25.273</v>
      </c>
      <c r="J10" s="11" t="n">
        <v>6.686</v>
      </c>
      <c r="K10" s="11" t="n">
        <v>26.686</v>
      </c>
      <c r="L10" s="11" t="n">
        <v>5.956</v>
      </c>
      <c r="M10" s="11" t="n">
        <v>25.957</v>
      </c>
      <c r="N10" s="11" t="n">
        <v>6.495</v>
      </c>
      <c r="O10" s="11" t="n">
        <v>26.496</v>
      </c>
      <c r="P10" s="11" t="n">
        <v>6.646</v>
      </c>
      <c r="Q10" s="11" t="n">
        <v>26.647</v>
      </c>
      <c r="R10" s="11" t="n">
        <v>8.725</v>
      </c>
      <c r="S10" s="11" t="n">
        <v>28.726</v>
      </c>
      <c r="T10" s="11" t="n">
        <v>19.968</v>
      </c>
      <c r="U10" s="11" t="n">
        <v>39.97</v>
      </c>
      <c r="V10" s="11" t="n">
        <v>9.038</v>
      </c>
      <c r="W10" s="11" t="n">
        <v>29.039</v>
      </c>
      <c r="X10" s="11" t="n">
        <v>7.884</v>
      </c>
      <c r="Y10" s="11" t="n">
        <v>27.885</v>
      </c>
      <c r="Z10" s="11" t="n">
        <v>7.907</v>
      </c>
      <c r="AA10" s="11" t="n">
        <v>27.908</v>
      </c>
      <c r="AB10" s="11" t="n">
        <v>5.856</v>
      </c>
      <c r="AC10" s="11" t="n">
        <v>25.857</v>
      </c>
      <c r="AD10" s="11" t="n">
        <v>9.944</v>
      </c>
      <c r="AE10" s="11" t="n">
        <v>29.945</v>
      </c>
      <c r="AF10" s="11" t="n">
        <v>4.69221</v>
      </c>
      <c r="AG10" s="11" t="n">
        <v>24.6932</v>
      </c>
      <c r="AH10" s="11" t="n">
        <v>4.73215</v>
      </c>
      <c r="AI10" s="11" t="n">
        <v>4.73215</v>
      </c>
      <c r="AJ10" s="11" t="n">
        <v>4.77329</v>
      </c>
      <c r="AK10" s="11" t="n">
        <v>24.7743</v>
      </c>
      <c r="AL10" s="9" t="s">
        <v>89</v>
      </c>
      <c r="AM10" s="9" t="s">
        <v>90</v>
      </c>
    </row>
    <row r="11" customFormat="false" ht="12.75" hidden="false" customHeight="false" outlineLevel="0" collapsed="false">
      <c r="C11" s="10" t="s">
        <v>33</v>
      </c>
      <c r="D11" s="11"/>
      <c r="E11" s="11"/>
      <c r="F11" s="11"/>
      <c r="G11" s="11"/>
      <c r="H11" s="11" t="n">
        <v>5.427</v>
      </c>
      <c r="I11" s="11" t="n">
        <v>30.428</v>
      </c>
      <c r="J11" s="11" t="n">
        <v>6.894</v>
      </c>
      <c r="K11" s="11" t="n">
        <v>31.894</v>
      </c>
      <c r="L11" s="11" t="n">
        <v>6.127</v>
      </c>
      <c r="M11" s="11" t="n">
        <v>31.128</v>
      </c>
      <c r="N11" s="11" t="n">
        <v>6.659</v>
      </c>
      <c r="O11" s="11" t="n">
        <v>31.66</v>
      </c>
      <c r="P11" s="11" t="n">
        <v>6.802</v>
      </c>
      <c r="Q11" s="11" t="n">
        <v>31.803</v>
      </c>
      <c r="R11" s="11" t="n">
        <v>8.967</v>
      </c>
      <c r="S11" s="11" t="n">
        <v>33.968</v>
      </c>
      <c r="T11" s="11" t="n">
        <v>20.192</v>
      </c>
      <c r="U11" s="11" t="n">
        <v>45.194</v>
      </c>
      <c r="V11" s="11" t="n">
        <v>9.263</v>
      </c>
      <c r="W11" s="11" t="n">
        <v>34.264</v>
      </c>
      <c r="X11" s="11" t="n">
        <v>8.106</v>
      </c>
      <c r="Y11" s="11" t="n">
        <v>33.107</v>
      </c>
      <c r="Z11" s="11" t="n">
        <v>8.127</v>
      </c>
      <c r="AA11" s="11" t="n">
        <v>33.128</v>
      </c>
      <c r="AB11" s="11" t="n">
        <v>5.981</v>
      </c>
      <c r="AC11" s="11" t="n">
        <v>30.982</v>
      </c>
      <c r="AD11" s="11" t="n">
        <v>9.948</v>
      </c>
      <c r="AE11" s="11" t="n">
        <v>34.95</v>
      </c>
      <c r="AF11" s="11" t="n">
        <v>4.69296</v>
      </c>
      <c r="AG11" s="11" t="n">
        <v>29.6943</v>
      </c>
      <c r="AH11" s="11" t="n">
        <v>4.73295</v>
      </c>
      <c r="AI11" s="11" t="n">
        <v>4.73295</v>
      </c>
      <c r="AJ11" s="11" t="n">
        <v>4.77381</v>
      </c>
      <c r="AK11" s="11" t="n">
        <v>29.7751</v>
      </c>
      <c r="AL11" s="9" t="s">
        <v>61</v>
      </c>
      <c r="AM11" s="9" t="s">
        <v>61</v>
      </c>
    </row>
    <row r="12" customFormat="false" ht="12.75" hidden="false" customHeight="false" outlineLevel="0" collapsed="false">
      <c r="C12" s="10" t="s">
        <v>36</v>
      </c>
      <c r="D12" s="11"/>
      <c r="E12" s="11"/>
      <c r="F12" s="11"/>
      <c r="G12" s="11"/>
      <c r="H12" s="11" t="n">
        <v>5.556</v>
      </c>
      <c r="I12" s="11" t="n">
        <v>35.557</v>
      </c>
      <c r="J12" s="11" t="n">
        <v>7.047</v>
      </c>
      <c r="K12" s="11" t="n">
        <v>37.048</v>
      </c>
      <c r="L12" s="11" t="n">
        <v>6.251</v>
      </c>
      <c r="M12" s="11" t="n">
        <v>36.252</v>
      </c>
      <c r="N12" s="11" t="n">
        <v>6.791</v>
      </c>
      <c r="O12" s="11" t="n">
        <v>36.792</v>
      </c>
      <c r="P12" s="11" t="n">
        <v>6.92</v>
      </c>
      <c r="Q12" s="11" t="n">
        <v>36.921</v>
      </c>
      <c r="R12" s="11" t="n">
        <v>9.157</v>
      </c>
      <c r="S12" s="11" t="n">
        <v>39.158</v>
      </c>
      <c r="T12" s="11" t="n">
        <v>20.383</v>
      </c>
      <c r="U12" s="11" t="n">
        <v>50.385</v>
      </c>
      <c r="V12" s="11" t="n">
        <v>9.447</v>
      </c>
      <c r="W12" s="11" t="n">
        <v>39.449</v>
      </c>
      <c r="X12" s="11" t="n">
        <v>8.296</v>
      </c>
      <c r="Y12" s="11" t="n">
        <v>38.297</v>
      </c>
      <c r="Z12" s="11" t="n">
        <v>8.31</v>
      </c>
      <c r="AA12" s="11" t="n">
        <v>38.312</v>
      </c>
      <c r="AB12" s="11" t="n">
        <v>6.088</v>
      </c>
      <c r="AC12" s="11" t="n">
        <v>36.09</v>
      </c>
      <c r="AD12" s="11" t="n">
        <v>9.95</v>
      </c>
      <c r="AE12" s="11" t="n">
        <v>39.953</v>
      </c>
      <c r="AF12" s="11" t="n">
        <v>4.69371</v>
      </c>
      <c r="AG12" s="11" t="n">
        <v>34.6953</v>
      </c>
      <c r="AH12" s="11" t="n">
        <v>4.73358</v>
      </c>
      <c r="AI12" s="11" t="n">
        <v>4.73358</v>
      </c>
      <c r="AJ12" s="11" t="n">
        <v>4.77453</v>
      </c>
      <c r="AK12" s="11" t="n">
        <v>34.7762</v>
      </c>
    </row>
    <row r="13" customFormat="false" ht="12.75" hidden="false" customHeight="false" outlineLevel="0" collapsed="false">
      <c r="C13" s="10" t="s">
        <v>37</v>
      </c>
      <c r="D13" s="11"/>
      <c r="E13" s="11"/>
      <c r="F13" s="11"/>
      <c r="G13" s="11"/>
      <c r="H13" s="11" t="n">
        <v>5.666</v>
      </c>
      <c r="I13" s="11" t="n">
        <v>40.667</v>
      </c>
      <c r="J13" s="11" t="n">
        <v>7.173</v>
      </c>
      <c r="K13" s="11" t="n">
        <v>42.173</v>
      </c>
      <c r="L13" s="11" t="n">
        <v>6.372</v>
      </c>
      <c r="M13" s="11" t="n">
        <v>41.373</v>
      </c>
      <c r="N13" s="11" t="n">
        <v>6.896</v>
      </c>
      <c r="O13" s="11" t="n">
        <v>41.897</v>
      </c>
      <c r="P13" s="11" t="n">
        <v>7.07</v>
      </c>
      <c r="Q13" s="11" t="n">
        <v>42.07</v>
      </c>
      <c r="R13" s="11" t="n">
        <v>9.335</v>
      </c>
      <c r="S13" s="11" t="n">
        <v>44.336</v>
      </c>
      <c r="T13" s="11" t="n">
        <v>20.544</v>
      </c>
      <c r="U13" s="11" t="n">
        <v>55.547</v>
      </c>
      <c r="V13" s="11" t="n">
        <v>9.598</v>
      </c>
      <c r="W13" s="11" t="n">
        <v>44.6</v>
      </c>
      <c r="X13" s="11" t="n">
        <v>8.449</v>
      </c>
      <c r="Y13" s="11" t="n">
        <v>43.451</v>
      </c>
      <c r="Z13" s="11" t="n">
        <v>8.459</v>
      </c>
      <c r="AA13" s="11" t="n">
        <v>43.461</v>
      </c>
      <c r="AB13" s="11" t="n">
        <v>6.183</v>
      </c>
      <c r="AC13" s="11" t="n">
        <v>41.185</v>
      </c>
      <c r="AD13" s="11" t="n">
        <v>9.952</v>
      </c>
      <c r="AE13" s="11" t="n">
        <v>44.955</v>
      </c>
      <c r="AF13" s="11" t="n">
        <v>4.69446</v>
      </c>
      <c r="AG13" s="11" t="n">
        <v>39.6964</v>
      </c>
      <c r="AH13" s="11" t="n">
        <v>4.7342</v>
      </c>
      <c r="AI13" s="11" t="n">
        <v>4.7342</v>
      </c>
      <c r="AJ13" s="11" t="n">
        <v>4.77532</v>
      </c>
      <c r="AK13" s="11" t="n">
        <v>39.7772</v>
      </c>
    </row>
    <row r="14" customFormat="false" ht="12.75" hidden="false" customHeight="false" outlineLevel="0" collapsed="false">
      <c r="C14" s="10" t="s">
        <v>38</v>
      </c>
      <c r="D14" s="11"/>
      <c r="E14" s="11"/>
      <c r="F14" s="11"/>
      <c r="G14" s="11"/>
      <c r="H14" s="11" t="n">
        <v>5.764</v>
      </c>
      <c r="I14" s="11" t="n">
        <v>45.766</v>
      </c>
      <c r="J14" s="11" t="n">
        <v>7.278</v>
      </c>
      <c r="K14" s="11" t="n">
        <v>47.278</v>
      </c>
      <c r="L14" s="11" t="n">
        <v>6.476</v>
      </c>
      <c r="M14" s="11" t="n">
        <v>46.478</v>
      </c>
      <c r="N14" s="11" t="n">
        <v>6.999</v>
      </c>
      <c r="O14" s="11" t="n">
        <v>47</v>
      </c>
      <c r="P14" s="11" t="n">
        <v>7.209</v>
      </c>
      <c r="Q14" s="11" t="n">
        <v>47.21</v>
      </c>
      <c r="R14" s="11" t="n">
        <v>9.543</v>
      </c>
      <c r="S14" s="11" t="n">
        <v>49.545</v>
      </c>
      <c r="T14" s="11" t="n">
        <v>20.679</v>
      </c>
      <c r="U14" s="11" t="n">
        <v>60.682</v>
      </c>
      <c r="V14" s="11" t="n">
        <v>9.757</v>
      </c>
      <c r="W14" s="11" t="n">
        <v>49.76</v>
      </c>
      <c r="X14" s="11" t="n">
        <v>8.581</v>
      </c>
      <c r="Y14" s="11" t="n">
        <v>48.583</v>
      </c>
      <c r="Z14" s="11" t="n">
        <v>8.594</v>
      </c>
      <c r="AA14" s="11" t="n">
        <v>48.596</v>
      </c>
      <c r="AB14" s="11" t="n">
        <v>6.269</v>
      </c>
      <c r="AC14" s="11" t="n">
        <v>46.271</v>
      </c>
      <c r="AD14" s="11" t="n">
        <v>9.966</v>
      </c>
      <c r="AE14" s="11" t="n">
        <v>49.969</v>
      </c>
      <c r="AF14" s="11" t="n">
        <v>4.70012</v>
      </c>
      <c r="AG14" s="11" t="n">
        <v>44.7021</v>
      </c>
      <c r="AH14" s="11" t="n">
        <v>4.7375</v>
      </c>
      <c r="AI14" s="11" t="n">
        <v>4.7375</v>
      </c>
      <c r="AJ14" s="11" t="n">
        <v>4.78011</v>
      </c>
      <c r="AK14" s="11" t="n">
        <v>44.7824</v>
      </c>
    </row>
    <row r="15" customFormat="false" ht="12.75" hidden="false" customHeight="false" outlineLevel="0" collapsed="false">
      <c r="C15" s="10" t="s">
        <v>39</v>
      </c>
      <c r="D15" s="11"/>
      <c r="E15" s="11"/>
      <c r="F15" s="11"/>
      <c r="G15" s="11"/>
      <c r="H15" s="11" t="n">
        <v>5.869</v>
      </c>
      <c r="I15" s="11" t="n">
        <v>50.871</v>
      </c>
      <c r="J15" s="11" t="n">
        <v>7.371</v>
      </c>
      <c r="K15" s="11" t="n">
        <v>52.371</v>
      </c>
      <c r="L15" s="11" t="n">
        <v>6.58</v>
      </c>
      <c r="M15" s="11" t="n">
        <v>51.581</v>
      </c>
      <c r="N15" s="11" t="n">
        <v>7.089</v>
      </c>
      <c r="O15" s="11" t="n">
        <v>52.09</v>
      </c>
      <c r="P15" s="11" t="n">
        <v>7.297</v>
      </c>
      <c r="Q15" s="11" t="n">
        <v>52.298</v>
      </c>
      <c r="R15" s="11" t="n">
        <v>9.668</v>
      </c>
      <c r="S15" s="11" t="n">
        <v>54.67</v>
      </c>
      <c r="T15" s="11" t="n">
        <v>20.794</v>
      </c>
      <c r="U15" s="11" t="n">
        <v>65.797</v>
      </c>
      <c r="V15" s="11" t="n">
        <v>9.885</v>
      </c>
      <c r="W15" s="11" t="n">
        <v>54.888</v>
      </c>
      <c r="X15" s="11" t="n">
        <v>8.705</v>
      </c>
      <c r="Y15" s="11" t="n">
        <v>53.708</v>
      </c>
      <c r="Z15" s="11" t="n">
        <v>8.717</v>
      </c>
      <c r="AA15" s="11" t="n">
        <v>53.719</v>
      </c>
      <c r="AB15" s="11" t="n">
        <v>6.348</v>
      </c>
      <c r="AC15" s="11" t="n">
        <v>51.35</v>
      </c>
      <c r="AD15" s="11" t="n">
        <v>9.968</v>
      </c>
      <c r="AE15" s="11" t="n">
        <v>54.972</v>
      </c>
      <c r="AF15" s="11" t="n">
        <v>4.70053</v>
      </c>
      <c r="AG15" s="11" t="n">
        <v>49.7028</v>
      </c>
      <c r="AH15" s="11" t="n">
        <v>4.73807</v>
      </c>
      <c r="AI15" s="11" t="n">
        <v>4.73807</v>
      </c>
      <c r="AJ15" s="11" t="n">
        <v>4.78091</v>
      </c>
      <c r="AK15" s="11" t="n">
        <v>49.7836</v>
      </c>
    </row>
    <row r="16" customFormat="false" ht="12.75" hidden="false" customHeight="false" outlineLevel="0" collapsed="false">
      <c r="C16" s="10" t="s">
        <v>40</v>
      </c>
      <c r="D16" s="11"/>
      <c r="E16" s="11"/>
      <c r="F16" s="11"/>
      <c r="G16" s="11"/>
      <c r="H16" s="11" t="n">
        <v>5.944</v>
      </c>
      <c r="I16" s="11" t="n">
        <v>55.946</v>
      </c>
      <c r="J16" s="11" t="n">
        <v>7.454</v>
      </c>
      <c r="K16" s="11" t="n">
        <v>57.455</v>
      </c>
      <c r="L16" s="11" t="n">
        <v>6.657</v>
      </c>
      <c r="M16" s="11" t="n">
        <v>56.659</v>
      </c>
      <c r="N16" s="11" t="n">
        <v>7.171</v>
      </c>
      <c r="O16" s="11" t="n">
        <v>57.172</v>
      </c>
      <c r="P16" s="11" t="n">
        <v>7.391</v>
      </c>
      <c r="Q16" s="11" t="n">
        <v>57.393</v>
      </c>
      <c r="R16" s="11" t="n">
        <v>9.782</v>
      </c>
      <c r="S16" s="11" t="n">
        <v>59.783</v>
      </c>
      <c r="T16" s="11" t="n">
        <v>20.9</v>
      </c>
      <c r="U16" s="11" t="n">
        <v>70.904</v>
      </c>
      <c r="V16" s="11" t="n">
        <v>9.995</v>
      </c>
      <c r="W16" s="11" t="n">
        <v>59.998</v>
      </c>
      <c r="X16" s="11" t="n">
        <v>8.813</v>
      </c>
      <c r="Y16" s="11" t="n">
        <v>58.816</v>
      </c>
      <c r="Z16" s="11" t="n">
        <v>8.828</v>
      </c>
      <c r="AA16" s="11" t="n">
        <v>58.831</v>
      </c>
      <c r="AB16" s="11" t="n">
        <v>6.415</v>
      </c>
      <c r="AC16" s="11" t="n">
        <v>56.418</v>
      </c>
      <c r="AD16" s="11" t="n">
        <v>9.97</v>
      </c>
      <c r="AE16" s="11" t="n">
        <v>59.974</v>
      </c>
      <c r="AF16" s="11" t="n">
        <v>4.70131</v>
      </c>
      <c r="AG16" s="11" t="n">
        <v>54.704</v>
      </c>
      <c r="AH16" s="11" t="n">
        <v>4.73857</v>
      </c>
      <c r="AI16" s="11" t="n">
        <v>4.73857</v>
      </c>
      <c r="AJ16" s="11" t="n">
        <v>4.78179</v>
      </c>
      <c r="AK16" s="11" t="n">
        <v>54.7847</v>
      </c>
    </row>
    <row r="17" customFormat="false" ht="12.75" hidden="false" customHeight="false" outlineLevel="0" collapsed="false">
      <c r="C17" s="10" t="s">
        <v>41</v>
      </c>
      <c r="D17" s="11"/>
      <c r="E17" s="11"/>
      <c r="F17" s="11"/>
      <c r="G17" s="11"/>
      <c r="H17" s="11" t="n">
        <v>6.019</v>
      </c>
      <c r="I17" s="11" t="n">
        <v>61.021</v>
      </c>
      <c r="J17" s="11" t="n">
        <v>7.533</v>
      </c>
      <c r="K17" s="11" t="n">
        <v>62.534</v>
      </c>
      <c r="L17" s="11" t="n">
        <v>6.739</v>
      </c>
      <c r="M17" s="11" t="n">
        <v>61.741</v>
      </c>
      <c r="N17" s="11" t="n">
        <v>7.252</v>
      </c>
      <c r="O17" s="11" t="n">
        <v>62.253</v>
      </c>
      <c r="P17" s="11" t="n">
        <v>7.47</v>
      </c>
      <c r="Q17" s="11" t="n">
        <v>62.472</v>
      </c>
      <c r="R17" s="11" t="n">
        <v>9.912</v>
      </c>
      <c r="S17" s="11" t="n">
        <v>64.914</v>
      </c>
      <c r="T17" s="11" t="n">
        <v>21.005</v>
      </c>
      <c r="U17" s="11" t="n">
        <v>76.008</v>
      </c>
      <c r="V17" s="11" t="n">
        <v>10.096</v>
      </c>
      <c r="W17" s="11" t="n">
        <v>65.1</v>
      </c>
      <c r="X17" s="11" t="n">
        <v>8.917</v>
      </c>
      <c r="Y17" s="11" t="n">
        <v>63.92</v>
      </c>
      <c r="Z17" s="11" t="n">
        <v>8.935</v>
      </c>
      <c r="AA17" s="11" t="n">
        <v>63.938</v>
      </c>
      <c r="AB17" s="11" t="n">
        <v>6.481</v>
      </c>
      <c r="AC17" s="11" t="n">
        <v>61.484</v>
      </c>
      <c r="AD17" s="11" t="n">
        <v>9.974</v>
      </c>
      <c r="AE17" s="11" t="n">
        <v>64.978</v>
      </c>
      <c r="AF17" s="11" t="n">
        <v>4.70214</v>
      </c>
      <c r="AG17" s="11" t="n">
        <v>59.7052</v>
      </c>
      <c r="AH17" s="11" t="n">
        <v>4.73939</v>
      </c>
      <c r="AI17" s="11" t="n">
        <v>4.73939</v>
      </c>
      <c r="AJ17" s="11" t="n">
        <v>4.78257</v>
      </c>
      <c r="AK17" s="11" t="n">
        <v>59.7859</v>
      </c>
    </row>
    <row r="18" customFormat="false" ht="12.75" hidden="false" customHeight="false" outlineLevel="0" collapsed="false">
      <c r="C18" s="10" t="s">
        <v>42</v>
      </c>
      <c r="D18" s="11"/>
      <c r="E18" s="11"/>
      <c r="F18" s="11"/>
      <c r="G18" s="11"/>
      <c r="H18" s="11" t="n">
        <v>6.086</v>
      </c>
      <c r="I18" s="11" t="n">
        <v>66.088</v>
      </c>
      <c r="J18" s="11" t="n">
        <v>7.603</v>
      </c>
      <c r="K18" s="11" t="n">
        <v>67.604</v>
      </c>
      <c r="L18" s="11" t="n">
        <v>6.812</v>
      </c>
      <c r="M18" s="11" t="n">
        <v>66.814</v>
      </c>
      <c r="N18" s="11" t="n">
        <v>7.319</v>
      </c>
      <c r="O18" s="11" t="n">
        <v>67.32</v>
      </c>
      <c r="P18" s="11" t="n">
        <v>7.539</v>
      </c>
      <c r="Q18" s="11" t="n">
        <v>67.541</v>
      </c>
      <c r="R18" s="11" t="n">
        <v>10.03</v>
      </c>
      <c r="S18" s="11" t="n">
        <v>70.032</v>
      </c>
      <c r="T18" s="11" t="n">
        <v>21.101</v>
      </c>
      <c r="U18" s="11" t="n">
        <v>81.105</v>
      </c>
      <c r="V18" s="11" t="n">
        <v>10.193</v>
      </c>
      <c r="W18" s="11" t="n">
        <v>70.197</v>
      </c>
      <c r="X18" s="11" t="n">
        <v>9.008</v>
      </c>
      <c r="Y18" s="11" t="n">
        <v>69.011</v>
      </c>
      <c r="Z18" s="11" t="n">
        <v>9.03</v>
      </c>
      <c r="AA18" s="11" t="n">
        <v>69.034</v>
      </c>
      <c r="AB18" s="11" t="n">
        <v>6.541</v>
      </c>
      <c r="AC18" s="11" t="n">
        <v>66.544</v>
      </c>
      <c r="AD18" s="11" t="n">
        <v>9.976</v>
      </c>
      <c r="AE18" s="11" t="n">
        <v>69.981</v>
      </c>
      <c r="AF18" s="11" t="n">
        <v>4.7029</v>
      </c>
      <c r="AG18" s="11" t="n">
        <v>64.7063</v>
      </c>
      <c r="AH18" s="11" t="n">
        <v>4.74017</v>
      </c>
      <c r="AI18" s="11" t="n">
        <v>4.74017</v>
      </c>
      <c r="AJ18" s="11" t="n">
        <v>4.78334</v>
      </c>
      <c r="AK18" s="11" t="n">
        <v>64.787</v>
      </c>
    </row>
    <row r="19" customFormat="false" ht="12.75" hidden="false" customHeight="false" outlineLevel="0" collapsed="false">
      <c r="C19" s="10" t="s">
        <v>43</v>
      </c>
      <c r="D19" s="11"/>
      <c r="E19" s="11"/>
      <c r="F19" s="11"/>
      <c r="G19" s="11"/>
      <c r="H19" s="11" t="n">
        <v>6.149</v>
      </c>
      <c r="I19" s="11" t="n">
        <v>71.152</v>
      </c>
      <c r="J19" s="11" t="n">
        <v>7.666</v>
      </c>
      <c r="K19" s="11" t="n">
        <v>72.667</v>
      </c>
      <c r="L19" s="11" t="n">
        <v>6.873</v>
      </c>
      <c r="M19" s="11" t="n">
        <v>71.875</v>
      </c>
      <c r="N19" s="11" t="n">
        <v>7.379</v>
      </c>
      <c r="O19" s="11" t="n">
        <v>72.381</v>
      </c>
      <c r="P19" s="11" t="n">
        <v>7.608</v>
      </c>
      <c r="Q19" s="11" t="n">
        <v>72.61</v>
      </c>
      <c r="R19" s="11" t="n">
        <v>10.118</v>
      </c>
      <c r="S19" s="11" t="n">
        <v>75.12</v>
      </c>
      <c r="T19" s="11" t="n">
        <v>21.187</v>
      </c>
      <c r="U19" s="11" t="n">
        <v>86.191</v>
      </c>
      <c r="V19" s="11" t="n">
        <v>10.278</v>
      </c>
      <c r="W19" s="11" t="n">
        <v>75.282</v>
      </c>
      <c r="X19" s="11" t="n">
        <v>9.091</v>
      </c>
      <c r="Y19" s="11" t="n">
        <v>74.094</v>
      </c>
      <c r="Z19" s="11" t="n">
        <v>9.114</v>
      </c>
      <c r="AA19" s="11" t="n">
        <v>74.118</v>
      </c>
      <c r="AB19" s="11" t="n">
        <v>6.596</v>
      </c>
      <c r="AC19" s="11" t="n">
        <v>71.6</v>
      </c>
      <c r="AD19" s="11" t="n">
        <v>9.978</v>
      </c>
      <c r="AE19" s="11" t="n">
        <v>74.983</v>
      </c>
      <c r="AF19" s="11" t="n">
        <v>4.7037</v>
      </c>
      <c r="AG19" s="11" t="n">
        <v>69.7075</v>
      </c>
      <c r="AH19" s="11" t="n">
        <v>4.74083</v>
      </c>
      <c r="AI19" s="11" t="n">
        <v>4.74083</v>
      </c>
      <c r="AJ19" s="11" t="n">
        <v>4.78419</v>
      </c>
      <c r="AK19" s="11" t="n">
        <v>69.7883</v>
      </c>
    </row>
    <row r="20" customFormat="false" ht="12.75" hidden="false" customHeight="false" outlineLevel="0" collapsed="false">
      <c r="C20" s="10" t="s">
        <v>44</v>
      </c>
      <c r="D20" s="11"/>
      <c r="E20" s="11"/>
      <c r="F20" s="11"/>
      <c r="G20" s="11"/>
      <c r="H20" s="11" t="n">
        <v>6.204</v>
      </c>
      <c r="I20" s="11" t="n">
        <v>76.207</v>
      </c>
      <c r="J20" s="11" t="n">
        <v>7.73</v>
      </c>
      <c r="K20" s="11" t="n">
        <v>77.732</v>
      </c>
      <c r="L20" s="11" t="n">
        <v>6.94</v>
      </c>
      <c r="M20" s="11" t="n">
        <v>76.943</v>
      </c>
      <c r="N20" s="11" t="n">
        <v>7.435</v>
      </c>
      <c r="O20" s="11" t="n">
        <v>77.437</v>
      </c>
      <c r="P20" s="11" t="n">
        <v>7.672</v>
      </c>
      <c r="Q20" s="11" t="n">
        <v>77.674</v>
      </c>
      <c r="R20" s="11" t="n">
        <v>10.204</v>
      </c>
      <c r="S20" s="11" t="n">
        <v>80.207</v>
      </c>
      <c r="T20" s="11" t="n">
        <v>21.269</v>
      </c>
      <c r="U20" s="11" t="n">
        <v>91.273</v>
      </c>
      <c r="V20" s="11" t="n">
        <v>10.365</v>
      </c>
      <c r="W20" s="11" t="n">
        <v>80.37</v>
      </c>
      <c r="X20" s="11" t="n">
        <v>9.172</v>
      </c>
      <c r="Y20" s="11" t="n">
        <v>79.176</v>
      </c>
      <c r="Z20" s="11" t="n">
        <v>9.201</v>
      </c>
      <c r="AA20" s="11" t="n">
        <v>79.205</v>
      </c>
      <c r="AB20" s="11" t="n">
        <v>6.65</v>
      </c>
      <c r="AC20" s="11" t="n">
        <v>76.653</v>
      </c>
      <c r="AD20" s="11" t="n">
        <v>9.98</v>
      </c>
      <c r="AE20" s="11" t="n">
        <v>79.986</v>
      </c>
      <c r="AF20" s="11" t="n">
        <v>4.70439</v>
      </c>
      <c r="AG20" s="11" t="n">
        <v>74.7085</v>
      </c>
      <c r="AH20" s="11" t="n">
        <v>4.74134</v>
      </c>
      <c r="AI20" s="11" t="n">
        <v>4.74134</v>
      </c>
      <c r="AJ20" s="11" t="n">
        <v>4.78501</v>
      </c>
      <c r="AK20" s="11" t="n">
        <v>74.7895</v>
      </c>
    </row>
    <row r="21" customFormat="false" ht="12.75" hidden="false" customHeight="false" outlineLevel="0" collapsed="false">
      <c r="C21" s="10" t="s">
        <v>45</v>
      </c>
      <c r="D21" s="11"/>
      <c r="E21" s="11"/>
      <c r="F21" s="11"/>
      <c r="G21" s="11"/>
      <c r="H21" s="11" t="n">
        <v>6.261</v>
      </c>
      <c r="I21" s="11" t="n">
        <v>81.264</v>
      </c>
      <c r="J21" s="11" t="n">
        <v>7.793</v>
      </c>
      <c r="K21" s="11" t="n">
        <v>82.795</v>
      </c>
      <c r="L21" s="11" t="n">
        <v>7</v>
      </c>
      <c r="M21" s="11" t="n">
        <v>82.002</v>
      </c>
      <c r="N21" s="11" t="n">
        <v>7.486</v>
      </c>
      <c r="O21" s="11" t="n">
        <v>82.489</v>
      </c>
      <c r="P21" s="11" t="n">
        <v>7.732</v>
      </c>
      <c r="Q21" s="11" t="n">
        <v>82.734</v>
      </c>
      <c r="R21" s="11" t="n">
        <v>10.286</v>
      </c>
      <c r="S21" s="11" t="n">
        <v>85.289</v>
      </c>
      <c r="T21" s="11" t="n">
        <v>21.351</v>
      </c>
      <c r="U21" s="11" t="n">
        <v>96.355</v>
      </c>
      <c r="V21" s="11" t="n">
        <v>10.444</v>
      </c>
      <c r="W21" s="11" t="n">
        <v>85.449</v>
      </c>
      <c r="X21" s="11" t="n">
        <v>9.248</v>
      </c>
      <c r="Y21" s="11" t="n">
        <v>84.252</v>
      </c>
      <c r="Z21" s="11" t="n">
        <v>9.279</v>
      </c>
      <c r="AA21" s="11" t="n">
        <v>84.284</v>
      </c>
      <c r="AB21" s="11" t="n">
        <v>6.7</v>
      </c>
      <c r="AC21" s="11" t="n">
        <v>81.704</v>
      </c>
      <c r="AD21" s="11" t="n">
        <v>9.982</v>
      </c>
      <c r="AE21" s="11" t="n">
        <v>84.988</v>
      </c>
      <c r="AF21" s="11" t="n">
        <v>4.70515</v>
      </c>
      <c r="AG21" s="11" t="n">
        <v>79.7094</v>
      </c>
      <c r="AH21" s="11" t="n">
        <v>4.74246</v>
      </c>
      <c r="AI21" s="11" t="n">
        <v>4.74246</v>
      </c>
      <c r="AJ21" s="11" t="n">
        <v>4.78586</v>
      </c>
      <c r="AK21" s="11" t="n">
        <v>79.7907</v>
      </c>
    </row>
    <row r="22" customFormat="false" ht="12.75" hidden="false" customHeight="false" outlineLevel="0" collapsed="false">
      <c r="C22" s="10" t="s">
        <v>46</v>
      </c>
      <c r="D22" s="11"/>
      <c r="E22" s="11"/>
      <c r="F22" s="11"/>
      <c r="G22" s="11"/>
      <c r="H22" s="11" t="n">
        <v>6.316</v>
      </c>
      <c r="I22" s="11" t="n">
        <v>86.319</v>
      </c>
      <c r="J22" s="11" t="n">
        <v>7.849</v>
      </c>
      <c r="K22" s="11" t="n">
        <v>87.851</v>
      </c>
      <c r="L22" s="11" t="n">
        <v>7.051</v>
      </c>
      <c r="M22" s="11" t="n">
        <v>87.054</v>
      </c>
      <c r="N22" s="11" t="n">
        <v>7.544</v>
      </c>
      <c r="O22" s="11" t="n">
        <v>87.547</v>
      </c>
      <c r="P22" s="11" t="n">
        <v>7.783</v>
      </c>
      <c r="Q22" s="11" t="n">
        <v>87.785</v>
      </c>
      <c r="R22" s="11" t="n">
        <v>10.36</v>
      </c>
      <c r="S22" s="11" t="n">
        <v>90.363</v>
      </c>
      <c r="T22" s="11" t="n">
        <v>21.421</v>
      </c>
      <c r="U22" s="11" t="n">
        <v>101.426</v>
      </c>
      <c r="V22" s="11" t="n">
        <v>10.515</v>
      </c>
      <c r="W22" s="11" t="n">
        <v>90.52</v>
      </c>
      <c r="X22" s="11" t="n">
        <v>9.327</v>
      </c>
      <c r="Y22" s="11" t="n">
        <v>89.332</v>
      </c>
      <c r="Z22" s="11" t="n">
        <v>9.352</v>
      </c>
      <c r="AA22" s="11" t="n">
        <v>89.356</v>
      </c>
      <c r="AB22" s="11" t="n">
        <v>6.748</v>
      </c>
      <c r="AC22" s="11" t="n">
        <v>86.752</v>
      </c>
      <c r="AD22" s="11" t="n">
        <v>9.985</v>
      </c>
      <c r="AE22" s="11" t="n">
        <v>89.991</v>
      </c>
      <c r="AF22" s="11" t="n">
        <v>4.7059</v>
      </c>
      <c r="AG22" s="11" t="n">
        <v>84.7105</v>
      </c>
      <c r="AH22" s="11" t="n">
        <v>4.74313</v>
      </c>
      <c r="AI22" s="11" t="n">
        <v>4.74313</v>
      </c>
      <c r="AJ22" s="11" t="n">
        <v>4.78663</v>
      </c>
      <c r="AK22" s="11" t="n">
        <v>84.7917</v>
      </c>
    </row>
    <row r="23" customFormat="false" ht="12.75" hidden="false" customHeight="false" outlineLevel="0" collapsed="false">
      <c r="C23" s="10" t="s">
        <v>47</v>
      </c>
      <c r="D23" s="11"/>
      <c r="E23" s="11"/>
      <c r="F23" s="11"/>
      <c r="G23" s="11"/>
      <c r="H23" s="11" t="n">
        <v>6.366</v>
      </c>
      <c r="I23" s="11" t="n">
        <v>91.37</v>
      </c>
      <c r="J23" s="11" t="n">
        <v>7.908</v>
      </c>
      <c r="K23" s="11" t="n">
        <v>92.909</v>
      </c>
      <c r="L23" s="11" t="n">
        <v>7.103</v>
      </c>
      <c r="M23" s="11" t="n">
        <v>92.106</v>
      </c>
      <c r="N23" s="11" t="n">
        <v>7.593</v>
      </c>
      <c r="O23" s="11" t="n">
        <v>92.596</v>
      </c>
      <c r="P23" s="11" t="n">
        <v>7.827</v>
      </c>
      <c r="Q23" s="11" t="n">
        <v>92.83</v>
      </c>
      <c r="R23" s="11" t="n">
        <v>10.431</v>
      </c>
      <c r="S23" s="11" t="n">
        <v>95.434</v>
      </c>
      <c r="T23" s="11" t="n">
        <v>21.49</v>
      </c>
      <c r="U23" s="11" t="n">
        <v>106.495</v>
      </c>
      <c r="V23" s="11" t="n">
        <v>10.586</v>
      </c>
      <c r="W23" s="11" t="n">
        <v>95.591</v>
      </c>
      <c r="X23" s="11" t="n">
        <v>9.397</v>
      </c>
      <c r="Y23" s="11" t="n">
        <v>94.402</v>
      </c>
      <c r="Z23" s="11" t="n">
        <v>9.422</v>
      </c>
      <c r="AA23" s="11" t="n">
        <v>94.426</v>
      </c>
      <c r="AB23" s="11" t="n">
        <v>6.794</v>
      </c>
      <c r="AC23" s="11" t="n">
        <v>91.799</v>
      </c>
      <c r="AD23" s="11" t="n">
        <v>9.987</v>
      </c>
      <c r="AE23" s="11" t="n">
        <v>94.993</v>
      </c>
      <c r="AF23" s="11" t="n">
        <v>4.70671</v>
      </c>
      <c r="AG23" s="11" t="n">
        <v>89.7115</v>
      </c>
      <c r="AH23" s="11" t="n">
        <v>4.74384</v>
      </c>
      <c r="AI23" s="11" t="n">
        <v>4.74384</v>
      </c>
      <c r="AJ23" s="11" t="n">
        <v>4.78744</v>
      </c>
      <c r="AK23" s="11" t="n">
        <v>89.7929</v>
      </c>
    </row>
    <row r="24" customFormat="false" ht="12.75" hidden="false" customHeight="false" outlineLevel="0" collapsed="false">
      <c r="C24" s="10" t="s">
        <v>48</v>
      </c>
      <c r="D24" s="11"/>
      <c r="E24" s="11"/>
      <c r="F24" s="11"/>
      <c r="G24" s="11"/>
      <c r="H24" s="11" t="n">
        <v>6.414</v>
      </c>
      <c r="I24" s="11" t="n">
        <v>96.417</v>
      </c>
      <c r="J24" s="11" t="n">
        <v>7.955</v>
      </c>
      <c r="K24" s="11" t="n">
        <v>97.957</v>
      </c>
      <c r="L24" s="11" t="n">
        <v>7.154</v>
      </c>
      <c r="M24" s="11" t="n">
        <v>97.157</v>
      </c>
      <c r="N24" s="11" t="n">
        <v>7.634</v>
      </c>
      <c r="O24" s="11" t="n">
        <v>97.637</v>
      </c>
      <c r="P24" s="11" t="n">
        <v>7.873</v>
      </c>
      <c r="Q24" s="11" t="n">
        <v>97.875</v>
      </c>
      <c r="R24" s="11" t="n">
        <v>10.498</v>
      </c>
      <c r="S24" s="11" t="n">
        <v>100.501</v>
      </c>
      <c r="T24" s="11" t="n">
        <v>21.555</v>
      </c>
      <c r="U24" s="11" t="n">
        <v>111.561</v>
      </c>
      <c r="V24" s="11" t="n">
        <v>10.65</v>
      </c>
      <c r="W24" s="11" t="n">
        <v>100.656</v>
      </c>
      <c r="X24" s="11" t="n">
        <v>9.464</v>
      </c>
      <c r="Y24" s="11" t="n">
        <v>99.469</v>
      </c>
      <c r="Z24" s="11" t="n">
        <v>9.491</v>
      </c>
      <c r="AA24" s="11" t="n">
        <v>99.496</v>
      </c>
      <c r="AB24" s="11" t="n">
        <v>6.836</v>
      </c>
      <c r="AC24" s="11" t="n">
        <v>96.841</v>
      </c>
      <c r="AD24" s="11" t="n">
        <v>9.989</v>
      </c>
      <c r="AE24" s="11" t="n">
        <v>99.996</v>
      </c>
      <c r="AF24" s="11" t="n">
        <v>4.70747</v>
      </c>
      <c r="AG24" s="11" t="n">
        <v>94.7124</v>
      </c>
      <c r="AH24" s="11" t="n">
        <v>4.7446</v>
      </c>
      <c r="AI24" s="11" t="n">
        <v>4.7446</v>
      </c>
      <c r="AJ24" s="11" t="n">
        <v>4.78823</v>
      </c>
      <c r="AK24" s="11" t="n">
        <v>94.7941</v>
      </c>
    </row>
    <row r="25" customFormat="false" ht="12.75" hidden="false" customHeight="false" outlineLevel="0" collapsed="false">
      <c r="C25" s="10" t="s">
        <v>49</v>
      </c>
      <c r="D25" s="11"/>
      <c r="E25" s="11"/>
      <c r="F25" s="11"/>
      <c r="G25" s="11"/>
      <c r="H25" s="11" t="n">
        <v>6.457</v>
      </c>
      <c r="I25" s="11" t="n">
        <v>101.46</v>
      </c>
      <c r="J25" s="11" t="n">
        <v>8.008</v>
      </c>
      <c r="K25" s="11" t="n">
        <v>103.009</v>
      </c>
      <c r="L25" s="11" t="n">
        <v>7.208</v>
      </c>
      <c r="M25" s="11" t="n">
        <v>102.211</v>
      </c>
      <c r="N25" s="11" t="n">
        <v>7.679</v>
      </c>
      <c r="O25" s="11" t="n">
        <v>102.682</v>
      </c>
      <c r="P25" s="11" t="n">
        <v>7.919</v>
      </c>
      <c r="Q25" s="11" t="n">
        <v>102.922</v>
      </c>
      <c r="R25" s="11" t="n">
        <v>10.563</v>
      </c>
      <c r="S25" s="11" t="n">
        <v>105.566</v>
      </c>
      <c r="T25" s="11" t="n">
        <v>21.618</v>
      </c>
      <c r="U25" s="11" t="n">
        <v>116.623</v>
      </c>
      <c r="V25" s="11" t="n">
        <v>10.713</v>
      </c>
      <c r="W25" s="11" t="n">
        <v>105.719</v>
      </c>
      <c r="X25" s="11" t="n">
        <v>9.523</v>
      </c>
      <c r="Y25" s="11" t="n">
        <v>104.528</v>
      </c>
      <c r="Z25" s="11" t="n">
        <v>9.55</v>
      </c>
      <c r="AA25" s="11" t="n">
        <v>104.556</v>
      </c>
      <c r="AB25" s="11" t="n">
        <v>6.878</v>
      </c>
      <c r="AC25" s="11" t="n">
        <v>101.883</v>
      </c>
      <c r="AD25" s="11" t="n">
        <v>9.991</v>
      </c>
      <c r="AE25" s="11" t="n">
        <v>104.998</v>
      </c>
      <c r="AF25" s="11" t="n">
        <v>4.70826</v>
      </c>
      <c r="AG25" s="11" t="n">
        <v>99.7135</v>
      </c>
      <c r="AH25" s="11" t="n">
        <v>4.74513</v>
      </c>
      <c r="AI25" s="11" t="n">
        <v>4.74513</v>
      </c>
      <c r="AJ25" s="11" t="n">
        <v>4.78913</v>
      </c>
      <c r="AK25" s="11" t="n">
        <v>99.7953</v>
      </c>
    </row>
    <row r="26" customFormat="false" ht="12.75" hidden="false" customHeight="false" outlineLevel="0" collapsed="false">
      <c r="C26" s="10" t="s">
        <v>50</v>
      </c>
      <c r="D26" s="11"/>
      <c r="E26" s="11"/>
      <c r="F26" s="11"/>
      <c r="G26" s="11"/>
      <c r="H26" s="11" t="n">
        <v>6.498</v>
      </c>
      <c r="I26" s="11" t="n">
        <v>106.502</v>
      </c>
      <c r="J26" s="11" t="n">
        <v>8.053</v>
      </c>
      <c r="K26" s="11" t="n">
        <v>108.055</v>
      </c>
      <c r="L26" s="11" t="n">
        <v>7.258</v>
      </c>
      <c r="M26" s="11" t="n">
        <v>107.262</v>
      </c>
      <c r="N26" s="11" t="n">
        <v>7.721</v>
      </c>
      <c r="O26" s="11" t="n">
        <v>107.724</v>
      </c>
      <c r="P26" s="11" t="n">
        <v>7.969</v>
      </c>
      <c r="Q26" s="11" t="n">
        <v>107.972</v>
      </c>
      <c r="R26" s="11" t="n">
        <v>10.633</v>
      </c>
      <c r="S26" s="11" t="n">
        <v>110.636</v>
      </c>
      <c r="T26" s="11" t="n">
        <v>21.675</v>
      </c>
      <c r="U26" s="11" t="n">
        <v>121.681</v>
      </c>
      <c r="V26" s="11" t="n">
        <v>10.77</v>
      </c>
      <c r="W26" s="11" t="n">
        <v>110.776</v>
      </c>
      <c r="X26" s="11" t="n">
        <v>9.582</v>
      </c>
      <c r="Y26" s="11" t="n">
        <v>109.588</v>
      </c>
      <c r="Z26" s="11" t="n">
        <v>9.609</v>
      </c>
      <c r="AA26" s="11" t="n">
        <v>109.614</v>
      </c>
      <c r="AB26" s="11" t="n">
        <v>6.915</v>
      </c>
      <c r="AC26" s="11" t="n">
        <v>106.921</v>
      </c>
      <c r="AD26" s="11" t="n">
        <v>9.993</v>
      </c>
      <c r="AE26" s="11" t="n">
        <v>110</v>
      </c>
      <c r="AF26" s="11" t="n">
        <v>4.70902</v>
      </c>
      <c r="AG26" s="11" t="n">
        <v>104.715</v>
      </c>
      <c r="AH26" s="11" t="n">
        <v>4.74568</v>
      </c>
      <c r="AI26" s="11" t="n">
        <v>4.74568</v>
      </c>
      <c r="AJ26" s="11" t="n">
        <v>4.78988</v>
      </c>
      <c r="AK26" s="11" t="n">
        <v>104.796</v>
      </c>
    </row>
    <row r="31" customFormat="false" ht="12.75" hidden="false" customHeight="false" outlineLevel="0" collapsed="false">
      <c r="AI31" s="1" t="n">
        <v>1</v>
      </c>
    </row>
    <row r="32" customFormat="false" ht="12.75" hidden="false" customHeight="false" outlineLevel="0" collapsed="false">
      <c r="AI32" s="1" t="n">
        <v>1000</v>
      </c>
    </row>
    <row r="33" customFormat="false" ht="12.75" hidden="false" customHeight="false" outlineLevel="0" collapsed="false">
      <c r="AI33" s="1" t="n">
        <v>2000</v>
      </c>
    </row>
    <row r="34" customFormat="false" ht="12.75" hidden="false" customHeight="false" outlineLevel="0" collapsed="false">
      <c r="AI34" s="1" t="n">
        <v>3000</v>
      </c>
    </row>
    <row r="35" customFormat="false" ht="12.75" hidden="false" customHeight="false" outlineLevel="0" collapsed="false">
      <c r="AI35" s="1" t="n">
        <v>4000</v>
      </c>
    </row>
    <row r="36" customFormat="false" ht="12.75" hidden="false" customHeight="false" outlineLevel="0" collapsed="false">
      <c r="AI36" s="1" t="n">
        <v>5000</v>
      </c>
    </row>
    <row r="37" customFormat="false" ht="12.75" hidden="false" customHeight="false" outlineLevel="0" collapsed="false">
      <c r="AI37" s="1" t="n">
        <v>6000</v>
      </c>
    </row>
    <row r="38" customFormat="false" ht="12.75" hidden="false" customHeight="false" outlineLevel="0" collapsed="false">
      <c r="AI38" s="1" t="n">
        <v>7000</v>
      </c>
    </row>
    <row r="39" customFormat="false" ht="12.75" hidden="false" customHeight="false" outlineLevel="0" collapsed="false">
      <c r="AI39" s="1" t="n">
        <v>8000</v>
      </c>
    </row>
    <row r="40" customFormat="false" ht="12.75" hidden="false" customHeight="false" outlineLevel="0" collapsed="false">
      <c r="AI40" s="1" t="n">
        <v>9000</v>
      </c>
    </row>
    <row r="41" customFormat="false" ht="12.75" hidden="false" customHeight="false" outlineLevel="0" collapsed="false">
      <c r="AI41" s="1" t="n">
        <v>10000</v>
      </c>
    </row>
    <row r="42" customFormat="false" ht="12.75" hidden="false" customHeight="false" outlineLevel="0" collapsed="false">
      <c r="AI42" s="1" t="n">
        <v>11000</v>
      </c>
    </row>
    <row r="43" customFormat="false" ht="12.75" hidden="false" customHeight="false" outlineLevel="0" collapsed="false">
      <c r="AI43" s="1" t="n">
        <v>12000</v>
      </c>
    </row>
    <row r="44" customFormat="false" ht="12.75" hidden="false" customHeight="false" outlineLevel="0" collapsed="false">
      <c r="AI44" s="1" t="n">
        <v>13000</v>
      </c>
    </row>
    <row r="45" customFormat="false" ht="12.75" hidden="false" customHeight="false" outlineLevel="0" collapsed="false">
      <c r="AI45" s="1" t="n">
        <v>14000</v>
      </c>
    </row>
    <row r="46" customFormat="false" ht="12.75" hidden="false" customHeight="false" outlineLevel="0" collapsed="false">
      <c r="AI46" s="1" t="n">
        <v>15000</v>
      </c>
    </row>
    <row r="47" customFormat="false" ht="12.75" hidden="false" customHeight="false" outlineLevel="0" collapsed="false">
      <c r="AI47" s="1" t="n">
        <v>16000</v>
      </c>
    </row>
    <row r="48" customFormat="false" ht="12.75" hidden="false" customHeight="false" outlineLevel="0" collapsed="false">
      <c r="AI48" s="1" t="n">
        <v>17000</v>
      </c>
    </row>
    <row r="49" customFormat="false" ht="12.75" hidden="false" customHeight="false" outlineLevel="0" collapsed="false">
      <c r="AI49" s="1" t="n">
        <v>18000</v>
      </c>
    </row>
    <row r="50" customFormat="false" ht="12.75" hidden="false" customHeight="false" outlineLevel="0" collapsed="false">
      <c r="AI50" s="1" t="n">
        <v>19000</v>
      </c>
    </row>
    <row r="51" customFormat="false" ht="12.75" hidden="false" customHeight="false" outlineLevel="0" collapsed="false">
      <c r="AI51" s="1" t="n">
        <v>20000</v>
      </c>
    </row>
  </sheetData>
  <mergeCells count="18">
    <mergeCell ref="C4:C5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AM52"/>
  <sheetViews>
    <sheetView showFormulas="false" showGridLines="true" showRowColHeaders="true" showZeros="true" rightToLeft="false" tabSelected="false" showOutlineSymbols="true" defaultGridColor="true" view="normal" topLeftCell="AB1" colorId="64" zoomScale="100" zoomScaleNormal="100" zoomScalePageLayoutView="100" workbookViewId="0">
      <selection pane="topLeft" activeCell="S51" activeCellId="0" sqref="S51"/>
    </sheetView>
  </sheetViews>
  <sheetFormatPr defaultColWidth="8.6796875" defaultRowHeight="12.75" zeroHeight="false" outlineLevelRow="0" outlineLevelCol="0"/>
  <cols>
    <col collapsed="false" customWidth="true" hidden="false" outlineLevel="0" max="20" min="20" style="1" width="11.57"/>
    <col collapsed="false" customWidth="true" hidden="false" outlineLevel="0" max="35" min="35" style="1" width="13.71"/>
    <col collapsed="false" customWidth="true" hidden="false" outlineLevel="0" max="36" min="36" style="1" width="13"/>
    <col collapsed="false" customWidth="true" hidden="false" outlineLevel="0" max="37" min="37" style="1" width="14.29"/>
    <col collapsed="false" customWidth="true" hidden="false" outlineLevel="0" max="38" min="38" style="1" width="40.29"/>
    <col collapsed="false" customWidth="true" hidden="false" outlineLevel="0" max="39" min="39" style="1" width="31.29"/>
  </cols>
  <sheetData>
    <row r="4" customFormat="false" ht="12.75" hidden="false" customHeight="false" outlineLevel="0" collapsed="false">
      <c r="C4" s="2"/>
      <c r="D4" s="3" t="s">
        <v>0</v>
      </c>
      <c r="E4" s="3"/>
      <c r="F4" s="3" t="s">
        <v>1</v>
      </c>
      <c r="G4" s="3"/>
      <c r="H4" s="3" t="s">
        <v>2</v>
      </c>
      <c r="I4" s="3"/>
      <c r="J4" s="3" t="s">
        <v>3</v>
      </c>
      <c r="K4" s="3"/>
      <c r="L4" s="3" t="s">
        <v>4</v>
      </c>
      <c r="M4" s="3"/>
      <c r="N4" s="3" t="s">
        <v>5</v>
      </c>
      <c r="O4" s="3"/>
      <c r="P4" s="3" t="s">
        <v>6</v>
      </c>
      <c r="Q4" s="3"/>
      <c r="R4" s="3" t="s">
        <v>7</v>
      </c>
      <c r="S4" s="3"/>
      <c r="T4" s="3" t="s">
        <v>8</v>
      </c>
      <c r="U4" s="3"/>
      <c r="V4" s="3" t="s">
        <v>9</v>
      </c>
      <c r="W4" s="3"/>
      <c r="X4" s="3" t="s">
        <v>10</v>
      </c>
      <c r="Y4" s="3"/>
      <c r="Z4" s="3" t="s">
        <v>11</v>
      </c>
      <c r="AA4" s="3"/>
      <c r="AB4" s="3" t="s">
        <v>12</v>
      </c>
      <c r="AC4" s="3"/>
      <c r="AD4" s="3" t="s">
        <v>13</v>
      </c>
      <c r="AE4" s="3"/>
      <c r="AF4" s="4" t="s">
        <v>14</v>
      </c>
      <c r="AG4" s="4"/>
      <c r="AH4" s="4" t="s">
        <v>51</v>
      </c>
      <c r="AI4" s="4"/>
      <c r="AJ4" s="4" t="s">
        <v>16</v>
      </c>
      <c r="AK4" s="4"/>
    </row>
    <row r="5" customFormat="false" ht="57" hidden="false" customHeight="false" outlineLevel="0" collapsed="false">
      <c r="C5" s="2"/>
      <c r="D5" s="5" t="s">
        <v>17</v>
      </c>
      <c r="E5" s="6" t="s">
        <v>18</v>
      </c>
      <c r="F5" s="5" t="s">
        <v>17</v>
      </c>
      <c r="G5" s="6" t="s">
        <v>18</v>
      </c>
      <c r="H5" s="5" t="s">
        <v>17</v>
      </c>
      <c r="I5" s="6" t="s">
        <v>18</v>
      </c>
      <c r="J5" s="5" t="s">
        <v>17</v>
      </c>
      <c r="K5" s="6" t="s">
        <v>18</v>
      </c>
      <c r="L5" s="5" t="s">
        <v>17</v>
      </c>
      <c r="M5" s="6" t="s">
        <v>18</v>
      </c>
      <c r="N5" s="5" t="s">
        <v>17</v>
      </c>
      <c r="O5" s="6" t="s">
        <v>18</v>
      </c>
      <c r="P5" s="5" t="s">
        <v>17</v>
      </c>
      <c r="Q5" s="6" t="s">
        <v>18</v>
      </c>
      <c r="R5" s="5" t="s">
        <v>17</v>
      </c>
      <c r="S5" s="6" t="s">
        <v>18</v>
      </c>
      <c r="T5" s="5" t="s">
        <v>17</v>
      </c>
      <c r="U5" s="6" t="s">
        <v>18</v>
      </c>
      <c r="V5" s="5" t="s">
        <v>17</v>
      </c>
      <c r="W5" s="6" t="s">
        <v>18</v>
      </c>
      <c r="X5" s="5" t="s">
        <v>17</v>
      </c>
      <c r="Y5" s="6" t="s">
        <v>18</v>
      </c>
      <c r="Z5" s="5" t="s">
        <v>17</v>
      </c>
      <c r="AA5" s="6" t="s">
        <v>18</v>
      </c>
      <c r="AB5" s="5" t="s">
        <v>17</v>
      </c>
      <c r="AC5" s="6" t="s">
        <v>18</v>
      </c>
      <c r="AD5" s="5" t="s">
        <v>17</v>
      </c>
      <c r="AE5" s="6" t="s">
        <v>18</v>
      </c>
      <c r="AF5" s="7" t="s">
        <v>17</v>
      </c>
      <c r="AG5" s="8" t="s">
        <v>18</v>
      </c>
      <c r="AH5" s="7" t="s">
        <v>17</v>
      </c>
      <c r="AI5" s="8" t="s">
        <v>18</v>
      </c>
      <c r="AJ5" s="7" t="s">
        <v>17</v>
      </c>
      <c r="AK5" s="8" t="s">
        <v>18</v>
      </c>
      <c r="AL5" s="9" t="s">
        <v>14</v>
      </c>
      <c r="AM5" s="9" t="s">
        <v>15</v>
      </c>
    </row>
    <row r="6" customFormat="false" ht="12.75" hidden="false" customHeight="false" outlineLevel="0" collapsed="false">
      <c r="C6" s="10" t="n">
        <v>1</v>
      </c>
      <c r="D6" s="11"/>
      <c r="E6" s="11"/>
      <c r="F6" s="11"/>
      <c r="G6" s="11"/>
      <c r="H6" s="11" t="n">
        <v>0.567</v>
      </c>
      <c r="I6" s="11" t="n">
        <v>0.567</v>
      </c>
      <c r="J6" s="11" t="n">
        <v>1.973</v>
      </c>
      <c r="K6" s="11" t="n">
        <v>1.973</v>
      </c>
      <c r="L6" s="11" t="n">
        <v>1.218</v>
      </c>
      <c r="M6" s="11" t="n">
        <v>1.218</v>
      </c>
      <c r="N6" s="11" t="n">
        <v>1.626</v>
      </c>
      <c r="O6" s="11" t="n">
        <v>1.626</v>
      </c>
      <c r="P6" s="11" t="n">
        <v>0.73</v>
      </c>
      <c r="Q6" s="11" t="n">
        <v>0.73</v>
      </c>
      <c r="R6" s="11" t="n">
        <v>0.676</v>
      </c>
      <c r="S6" s="11" t="n">
        <v>0.676</v>
      </c>
      <c r="T6" s="11" t="n">
        <v>0.598</v>
      </c>
      <c r="U6" s="11" t="n">
        <v>0.598</v>
      </c>
      <c r="V6" s="11" t="n">
        <v>0.613</v>
      </c>
      <c r="W6" s="11" t="n">
        <v>0.613</v>
      </c>
      <c r="X6" s="11" t="n">
        <v>0.674</v>
      </c>
      <c r="Y6" s="11" t="n">
        <v>0.674</v>
      </c>
      <c r="Z6" s="11" t="n">
        <v>0.636</v>
      </c>
      <c r="AA6" s="11" t="n">
        <v>0.636</v>
      </c>
      <c r="AB6" s="11" t="n">
        <v>1.517</v>
      </c>
      <c r="AC6" s="11" t="n">
        <v>1.517</v>
      </c>
      <c r="AD6" s="11" t="n">
        <v>1.552</v>
      </c>
      <c r="AE6" s="11" t="n">
        <v>1.552</v>
      </c>
      <c r="AF6" s="11" t="n">
        <v>3.69887</v>
      </c>
      <c r="AG6" s="11" t="n">
        <v>3.69887</v>
      </c>
      <c r="AH6" s="11" t="n">
        <v>3.75717</v>
      </c>
      <c r="AI6" s="11" t="n">
        <v>3.75717</v>
      </c>
      <c r="AJ6" s="11" t="n">
        <v>3.80515</v>
      </c>
      <c r="AK6" s="11" t="n">
        <v>3.80515</v>
      </c>
      <c r="AL6" s="9" t="s">
        <v>91</v>
      </c>
      <c r="AM6" s="9" t="s">
        <v>92</v>
      </c>
    </row>
    <row r="7" customFormat="false" ht="12.75" hidden="false" customHeight="false" outlineLevel="0" collapsed="false">
      <c r="C7" s="10" t="s">
        <v>21</v>
      </c>
      <c r="D7" s="11"/>
      <c r="E7" s="11"/>
      <c r="F7" s="11"/>
      <c r="G7" s="11"/>
      <c r="H7" s="11" t="n">
        <v>4.125</v>
      </c>
      <c r="I7" s="11" t="n">
        <v>9.125</v>
      </c>
      <c r="J7" s="11" t="n">
        <v>4.936</v>
      </c>
      <c r="K7" s="11" t="n">
        <v>9.936</v>
      </c>
      <c r="L7" s="11" t="n">
        <v>4.538</v>
      </c>
      <c r="M7" s="11" t="n">
        <v>9.538</v>
      </c>
      <c r="N7" s="11" t="n">
        <v>4.648</v>
      </c>
      <c r="O7" s="11" t="n">
        <v>9.649</v>
      </c>
      <c r="P7" s="11" t="n">
        <v>3.868</v>
      </c>
      <c r="Q7" s="11" t="n">
        <v>8.868</v>
      </c>
      <c r="R7" s="11" t="n">
        <v>6.344</v>
      </c>
      <c r="S7" s="11" t="n">
        <v>11.344</v>
      </c>
      <c r="T7" s="11" t="n">
        <v>18.1</v>
      </c>
      <c r="U7" s="11" t="n">
        <v>23.1</v>
      </c>
      <c r="V7" s="11" t="n">
        <v>7.724</v>
      </c>
      <c r="W7" s="11" t="n">
        <v>12.725</v>
      </c>
      <c r="X7" s="11" t="n">
        <v>7.119</v>
      </c>
      <c r="Y7" s="11" t="n">
        <v>12.119</v>
      </c>
      <c r="Z7" s="11" t="n">
        <v>6.863</v>
      </c>
      <c r="AA7" s="11" t="n">
        <v>11.864</v>
      </c>
      <c r="AB7" s="11" t="n">
        <v>4.803</v>
      </c>
      <c r="AC7" s="11" t="n">
        <v>9.804</v>
      </c>
      <c r="AD7" s="11" t="n">
        <v>10.375</v>
      </c>
      <c r="AE7" s="11" t="n">
        <v>15.375</v>
      </c>
      <c r="AF7" s="11" t="n">
        <v>4.47206</v>
      </c>
      <c r="AG7" s="11" t="n">
        <v>9.47227</v>
      </c>
      <c r="AH7" s="11" t="n">
        <v>4.70739</v>
      </c>
      <c r="AI7" s="11" t="n">
        <v>4.70739</v>
      </c>
      <c r="AJ7" s="11" t="n">
        <v>4.60231</v>
      </c>
      <c r="AK7" s="11" t="n">
        <v>9.60271</v>
      </c>
      <c r="AL7" s="9" t="s">
        <v>93</v>
      </c>
      <c r="AM7" s="9" t="s">
        <v>94</v>
      </c>
    </row>
    <row r="8" customFormat="false" ht="12.75" hidden="false" customHeight="false" outlineLevel="0" collapsed="false">
      <c r="C8" s="10" t="s">
        <v>24</v>
      </c>
      <c r="D8" s="11"/>
      <c r="E8" s="11"/>
      <c r="F8" s="11"/>
      <c r="G8" s="11"/>
      <c r="H8" s="11" t="n">
        <v>4.527</v>
      </c>
      <c r="I8" s="11" t="n">
        <v>14.528</v>
      </c>
      <c r="J8" s="11" t="n">
        <v>5.308</v>
      </c>
      <c r="K8" s="11" t="n">
        <v>15.309</v>
      </c>
      <c r="L8" s="11" t="n">
        <v>4.964</v>
      </c>
      <c r="M8" s="11" t="n">
        <v>14.964</v>
      </c>
      <c r="N8" s="11" t="n">
        <v>5.002</v>
      </c>
      <c r="O8" s="11" t="n">
        <v>15.003</v>
      </c>
      <c r="P8" s="11" t="n">
        <v>4.238</v>
      </c>
      <c r="Q8" s="11" t="n">
        <v>14.239</v>
      </c>
      <c r="R8" s="11" t="n">
        <v>7.014</v>
      </c>
      <c r="S8" s="11" t="n">
        <v>17.015</v>
      </c>
      <c r="T8" s="11" t="n">
        <v>18.78</v>
      </c>
      <c r="U8" s="11" t="n">
        <v>28.781</v>
      </c>
      <c r="V8" s="11" t="n">
        <v>8.439</v>
      </c>
      <c r="W8" s="11" t="n">
        <v>18.44</v>
      </c>
      <c r="X8" s="11" t="n">
        <v>7.836</v>
      </c>
      <c r="Y8" s="11" t="n">
        <v>17.836</v>
      </c>
      <c r="Z8" s="11" t="n">
        <v>7.494</v>
      </c>
      <c r="AA8" s="11" t="n">
        <v>17.495</v>
      </c>
      <c r="AB8" s="11" t="n">
        <v>5.167</v>
      </c>
      <c r="AC8" s="11" t="n">
        <v>15.168</v>
      </c>
      <c r="AD8" s="11" t="n">
        <v>10.377</v>
      </c>
      <c r="AE8" s="11" t="n">
        <v>20.377</v>
      </c>
      <c r="AF8" s="11" t="n">
        <v>4.47257</v>
      </c>
      <c r="AG8" s="11" t="n">
        <v>14.4728</v>
      </c>
      <c r="AH8" s="11" t="n">
        <v>4.70792</v>
      </c>
      <c r="AI8" s="11" t="n">
        <v>4.70792</v>
      </c>
      <c r="AJ8" s="11" t="n">
        <v>4.60306</v>
      </c>
      <c r="AK8" s="11" t="n">
        <v>14.6038</v>
      </c>
      <c r="AL8" s="9" t="s">
        <v>95</v>
      </c>
      <c r="AM8" s="9" t="s">
        <v>96</v>
      </c>
    </row>
    <row r="9" customFormat="false" ht="12.75" hidden="false" customHeight="false" outlineLevel="0" collapsed="false">
      <c r="C9" s="10" t="s">
        <v>27</v>
      </c>
      <c r="D9" s="11"/>
      <c r="E9" s="11"/>
      <c r="F9" s="11"/>
      <c r="G9" s="11"/>
      <c r="H9" s="11" t="n">
        <v>4.769</v>
      </c>
      <c r="I9" s="11" t="n">
        <v>19.77</v>
      </c>
      <c r="J9" s="11" t="n">
        <v>5.541</v>
      </c>
      <c r="K9" s="11" t="n">
        <v>20.542</v>
      </c>
      <c r="L9" s="11" t="n">
        <v>5.202</v>
      </c>
      <c r="M9" s="11" t="n">
        <v>20.203</v>
      </c>
      <c r="N9" s="11" t="n">
        <v>5.224</v>
      </c>
      <c r="O9" s="11" t="n">
        <v>20.225</v>
      </c>
      <c r="P9" s="11" t="n">
        <v>4.457</v>
      </c>
      <c r="Q9" s="11" t="n">
        <v>19.458</v>
      </c>
      <c r="R9" s="11" t="n">
        <v>7.404</v>
      </c>
      <c r="S9" s="11" t="n">
        <v>22.405</v>
      </c>
      <c r="T9" s="11" t="n">
        <v>19.17</v>
      </c>
      <c r="U9" s="11" t="n">
        <v>34.171</v>
      </c>
      <c r="V9" s="11" t="n">
        <v>8.866</v>
      </c>
      <c r="W9" s="11" t="n">
        <v>23.867</v>
      </c>
      <c r="X9" s="11" t="n">
        <v>8.257</v>
      </c>
      <c r="Y9" s="11" t="n">
        <v>23.257</v>
      </c>
      <c r="Z9" s="11" t="n">
        <v>7.873</v>
      </c>
      <c r="AA9" s="11" t="n">
        <v>22.874</v>
      </c>
      <c r="AB9" s="11" t="n">
        <v>5.354</v>
      </c>
      <c r="AC9" s="11" t="n">
        <v>20.355</v>
      </c>
      <c r="AD9" s="11" t="n">
        <v>10.379</v>
      </c>
      <c r="AE9" s="11" t="n">
        <v>25.38</v>
      </c>
      <c r="AF9" s="11" t="n">
        <v>4.47303</v>
      </c>
      <c r="AG9" s="11" t="n">
        <v>19.4734</v>
      </c>
      <c r="AH9" s="11" t="n">
        <v>4.70838</v>
      </c>
      <c r="AI9" s="11" t="n">
        <v>4.70838</v>
      </c>
      <c r="AJ9" s="11" t="n">
        <v>4.60376</v>
      </c>
      <c r="AK9" s="11" t="n">
        <v>19.6048</v>
      </c>
      <c r="AL9" s="9" t="s">
        <v>97</v>
      </c>
      <c r="AM9" s="9" t="s">
        <v>98</v>
      </c>
    </row>
    <row r="10" customFormat="false" ht="12.75" hidden="false" customHeight="false" outlineLevel="0" collapsed="false">
      <c r="C10" s="10" t="s">
        <v>30</v>
      </c>
      <c r="D10" s="11"/>
      <c r="E10" s="11"/>
      <c r="F10" s="11"/>
      <c r="G10" s="11"/>
      <c r="H10" s="11" t="n">
        <v>4.928</v>
      </c>
      <c r="I10" s="11" t="n">
        <v>24.93</v>
      </c>
      <c r="J10" s="11" t="n">
        <v>5.699</v>
      </c>
      <c r="K10" s="11" t="n">
        <v>25.7</v>
      </c>
      <c r="L10" s="11" t="n">
        <v>5.382</v>
      </c>
      <c r="M10" s="11" t="n">
        <v>25.383</v>
      </c>
      <c r="N10" s="11" t="n">
        <v>5.38</v>
      </c>
      <c r="O10" s="11" t="n">
        <v>25.382</v>
      </c>
      <c r="P10" s="11" t="n">
        <v>4.617</v>
      </c>
      <c r="Q10" s="11" t="n">
        <v>24.618</v>
      </c>
      <c r="R10" s="11" t="n">
        <v>7.676</v>
      </c>
      <c r="S10" s="11" t="n">
        <v>27.677</v>
      </c>
      <c r="T10" s="11" t="n">
        <v>19.431</v>
      </c>
      <c r="U10" s="11" t="n">
        <v>39.432</v>
      </c>
      <c r="V10" s="11" t="n">
        <v>9.172</v>
      </c>
      <c r="W10" s="11" t="n">
        <v>29.173</v>
      </c>
      <c r="X10" s="11" t="n">
        <v>8.554</v>
      </c>
      <c r="Y10" s="11" t="n">
        <v>28.555</v>
      </c>
      <c r="Z10" s="11" t="n">
        <v>8.136</v>
      </c>
      <c r="AA10" s="11" t="n">
        <v>28.138</v>
      </c>
      <c r="AB10" s="11" t="n">
        <v>5.484</v>
      </c>
      <c r="AC10" s="11" t="n">
        <v>25.485</v>
      </c>
      <c r="AD10" s="11" t="n">
        <v>10.386</v>
      </c>
      <c r="AE10" s="11" t="n">
        <v>30.388</v>
      </c>
      <c r="AF10" s="11" t="n">
        <v>4.47829</v>
      </c>
      <c r="AG10" s="11" t="n">
        <v>24.4788</v>
      </c>
      <c r="AH10" s="11" t="n">
        <v>4.71091</v>
      </c>
      <c r="AI10" s="11" t="n">
        <v>4.71091</v>
      </c>
      <c r="AJ10" s="11" t="n">
        <v>4.60864</v>
      </c>
      <c r="AK10" s="11" t="n">
        <v>24.61</v>
      </c>
      <c r="AL10" s="9" t="s">
        <v>60</v>
      </c>
      <c r="AM10" s="9" t="s">
        <v>60</v>
      </c>
    </row>
    <row r="11" customFormat="false" ht="12.75" hidden="false" customHeight="false" outlineLevel="0" collapsed="false">
      <c r="C11" s="10" t="s">
        <v>33</v>
      </c>
      <c r="D11" s="11"/>
      <c r="E11" s="11"/>
      <c r="F11" s="11"/>
      <c r="G11" s="11"/>
      <c r="H11" s="11" t="n">
        <v>5.058</v>
      </c>
      <c r="I11" s="11" t="n">
        <v>30.06</v>
      </c>
      <c r="J11" s="11" t="n">
        <v>5.826</v>
      </c>
      <c r="K11" s="11" t="n">
        <v>30.827</v>
      </c>
      <c r="L11" s="11" t="n">
        <v>5.513</v>
      </c>
      <c r="M11" s="11" t="n">
        <v>30.515</v>
      </c>
      <c r="N11" s="11" t="n">
        <v>5.513</v>
      </c>
      <c r="O11" s="11" t="n">
        <v>30.515</v>
      </c>
      <c r="P11" s="11" t="n">
        <v>4.743</v>
      </c>
      <c r="Q11" s="11" t="n">
        <v>29.744</v>
      </c>
      <c r="R11" s="11" t="n">
        <v>7.903</v>
      </c>
      <c r="S11" s="11" t="n">
        <v>32.904</v>
      </c>
      <c r="T11" s="11" t="n">
        <v>19.652</v>
      </c>
      <c r="U11" s="11" t="n">
        <v>44.653</v>
      </c>
      <c r="V11" s="11" t="n">
        <v>9.464</v>
      </c>
      <c r="W11" s="11" t="n">
        <v>34.465</v>
      </c>
      <c r="X11" s="11" t="n">
        <v>8.798</v>
      </c>
      <c r="Y11" s="11" t="n">
        <v>33.799</v>
      </c>
      <c r="Z11" s="11" t="n">
        <v>8.353</v>
      </c>
      <c r="AA11" s="11" t="n">
        <v>33.355</v>
      </c>
      <c r="AB11" s="11" t="n">
        <v>5.59</v>
      </c>
      <c r="AC11" s="11" t="n">
        <v>30.592</v>
      </c>
      <c r="AD11" s="11" t="n">
        <v>10.388</v>
      </c>
      <c r="AE11" s="11" t="n">
        <v>35.39</v>
      </c>
      <c r="AF11" s="11" t="n">
        <v>4.47899</v>
      </c>
      <c r="AG11" s="11" t="n">
        <v>29.4799</v>
      </c>
      <c r="AH11" s="11" t="n">
        <v>4.71133</v>
      </c>
      <c r="AI11" s="11" t="n">
        <v>4.71133</v>
      </c>
      <c r="AJ11" s="11" t="n">
        <v>4.6094</v>
      </c>
      <c r="AK11" s="11" t="n">
        <v>29.6111</v>
      </c>
      <c r="AL11" s="9" t="s">
        <v>61</v>
      </c>
      <c r="AM11" s="9" t="s">
        <v>61</v>
      </c>
    </row>
    <row r="12" customFormat="false" ht="12.75" hidden="false" customHeight="false" outlineLevel="0" collapsed="false">
      <c r="C12" s="10" t="s">
        <v>36</v>
      </c>
      <c r="D12" s="11"/>
      <c r="E12" s="11"/>
      <c r="F12" s="11"/>
      <c r="G12" s="11"/>
      <c r="H12" s="11" t="n">
        <v>5.18</v>
      </c>
      <c r="I12" s="11" t="n">
        <v>35.182</v>
      </c>
      <c r="J12" s="11" t="n">
        <v>5.939</v>
      </c>
      <c r="K12" s="11" t="n">
        <v>35.941</v>
      </c>
      <c r="L12" s="11" t="n">
        <v>5.629</v>
      </c>
      <c r="M12" s="11" t="n">
        <v>35.631</v>
      </c>
      <c r="N12" s="11" t="n">
        <v>5.62</v>
      </c>
      <c r="O12" s="11" t="n">
        <v>35.622</v>
      </c>
      <c r="P12" s="11" t="n">
        <v>4.847</v>
      </c>
      <c r="Q12" s="11" t="n">
        <v>34.849</v>
      </c>
      <c r="R12" s="11" t="n">
        <v>8.088</v>
      </c>
      <c r="S12" s="11" t="n">
        <v>38.09</v>
      </c>
      <c r="T12" s="11" t="n">
        <v>19.842</v>
      </c>
      <c r="U12" s="11" t="n">
        <v>49.843</v>
      </c>
      <c r="V12" s="11" t="n">
        <v>9.747</v>
      </c>
      <c r="W12" s="11" t="n">
        <v>39.748</v>
      </c>
      <c r="X12" s="11" t="n">
        <v>9.004</v>
      </c>
      <c r="Y12" s="11" t="n">
        <v>39.005</v>
      </c>
      <c r="Z12" s="11" t="n">
        <v>8.533</v>
      </c>
      <c r="AA12" s="11" t="n">
        <v>38.535</v>
      </c>
      <c r="AB12" s="11" t="n">
        <v>5.68</v>
      </c>
      <c r="AC12" s="11" t="n">
        <v>35.682</v>
      </c>
      <c r="AD12" s="11" t="n">
        <v>10.392</v>
      </c>
      <c r="AE12" s="11" t="n">
        <v>40.394</v>
      </c>
      <c r="AF12" s="11" t="n">
        <v>4.4813</v>
      </c>
      <c r="AG12" s="11" t="n">
        <v>34.4825</v>
      </c>
      <c r="AH12" s="11" t="n">
        <v>4.71291</v>
      </c>
      <c r="AI12" s="11" t="n">
        <v>4.71291</v>
      </c>
      <c r="AJ12" s="11" t="n">
        <v>4.61194</v>
      </c>
      <c r="AK12" s="11" t="n">
        <v>34.6138</v>
      </c>
    </row>
    <row r="13" customFormat="false" ht="12.75" hidden="false" customHeight="false" outlineLevel="0" collapsed="false">
      <c r="C13" s="10" t="s">
        <v>37</v>
      </c>
      <c r="D13" s="11"/>
      <c r="E13" s="11"/>
      <c r="F13" s="11"/>
      <c r="G13" s="11"/>
      <c r="H13" s="11" t="n">
        <v>5.28</v>
      </c>
      <c r="I13" s="11" t="n">
        <v>40.282</v>
      </c>
      <c r="J13" s="11" t="n">
        <v>6.035</v>
      </c>
      <c r="K13" s="11" t="n">
        <v>41.038</v>
      </c>
      <c r="L13" s="11" t="n">
        <v>5.725</v>
      </c>
      <c r="M13" s="11" t="n">
        <v>40.727</v>
      </c>
      <c r="N13" s="11" t="n">
        <v>5.71</v>
      </c>
      <c r="O13" s="11" t="n">
        <v>40.712</v>
      </c>
      <c r="P13" s="11" t="n">
        <v>4.941</v>
      </c>
      <c r="Q13" s="11" t="n">
        <v>39.943</v>
      </c>
      <c r="R13" s="11" t="n">
        <v>8.239</v>
      </c>
      <c r="S13" s="11" t="n">
        <v>43.241</v>
      </c>
      <c r="T13" s="11" t="n">
        <v>20</v>
      </c>
      <c r="U13" s="11" t="n">
        <v>55.001</v>
      </c>
      <c r="V13" s="11" t="n">
        <v>9.928</v>
      </c>
      <c r="W13" s="11" t="n">
        <v>44.929</v>
      </c>
      <c r="X13" s="11" t="n">
        <v>9.16</v>
      </c>
      <c r="Y13" s="11" t="n">
        <v>44.161</v>
      </c>
      <c r="Z13" s="11" t="n">
        <v>8.688</v>
      </c>
      <c r="AA13" s="11" t="n">
        <v>43.691</v>
      </c>
      <c r="AB13" s="11" t="n">
        <v>5.759</v>
      </c>
      <c r="AC13" s="11" t="n">
        <v>40.761</v>
      </c>
      <c r="AD13" s="11" t="n">
        <v>10.394</v>
      </c>
      <c r="AE13" s="11" t="n">
        <v>45.396</v>
      </c>
      <c r="AF13" s="11" t="n">
        <v>4.48201</v>
      </c>
      <c r="AG13" s="11" t="n">
        <v>39.4836</v>
      </c>
      <c r="AH13" s="11" t="n">
        <v>4.7135</v>
      </c>
      <c r="AI13" s="11" t="n">
        <v>4.7135</v>
      </c>
      <c r="AJ13" s="11" t="n">
        <v>4.61277</v>
      </c>
      <c r="AK13" s="11" t="n">
        <v>39.615</v>
      </c>
    </row>
    <row r="14" customFormat="false" ht="12.75" hidden="false" customHeight="false" outlineLevel="0" collapsed="false">
      <c r="C14" s="10" t="s">
        <v>38</v>
      </c>
      <c r="D14" s="11"/>
      <c r="E14" s="11"/>
      <c r="F14" s="11"/>
      <c r="G14" s="11"/>
      <c r="H14" s="11" t="n">
        <v>5.365</v>
      </c>
      <c r="I14" s="11" t="n">
        <v>45.367</v>
      </c>
      <c r="J14" s="11" t="n">
        <v>6.125</v>
      </c>
      <c r="K14" s="11" t="n">
        <v>46.128</v>
      </c>
      <c r="L14" s="11" t="n">
        <v>5.806</v>
      </c>
      <c r="M14" s="11" t="n">
        <v>45.809</v>
      </c>
      <c r="N14" s="11" t="n">
        <v>5.787</v>
      </c>
      <c r="O14" s="11" t="n">
        <v>45.79</v>
      </c>
      <c r="P14" s="11" t="n">
        <v>5.02</v>
      </c>
      <c r="Q14" s="11" t="n">
        <v>45.022</v>
      </c>
      <c r="R14" s="11" t="n">
        <v>8.384</v>
      </c>
      <c r="S14" s="11" t="n">
        <v>48.386</v>
      </c>
      <c r="T14" s="11" t="n">
        <v>20.131</v>
      </c>
      <c r="U14" s="11" t="n">
        <v>60.133</v>
      </c>
      <c r="V14" s="11" t="n">
        <v>10.065</v>
      </c>
      <c r="W14" s="11" t="n">
        <v>50.066</v>
      </c>
      <c r="X14" s="11" t="n">
        <v>9.294</v>
      </c>
      <c r="Y14" s="11" t="n">
        <v>49.295</v>
      </c>
      <c r="Z14" s="11" t="n">
        <v>8.82</v>
      </c>
      <c r="AA14" s="11" t="n">
        <v>48.823</v>
      </c>
      <c r="AB14" s="11" t="n">
        <v>5.83</v>
      </c>
      <c r="AC14" s="11" t="n">
        <v>45.833</v>
      </c>
      <c r="AD14" s="11" t="n">
        <v>10.396</v>
      </c>
      <c r="AE14" s="11" t="n">
        <v>50.398</v>
      </c>
      <c r="AF14" s="11" t="n">
        <v>4.48272</v>
      </c>
      <c r="AG14" s="11" t="n">
        <v>44.4846</v>
      </c>
      <c r="AH14" s="11" t="n">
        <v>4.7142</v>
      </c>
      <c r="AI14" s="11" t="n">
        <v>4.7142</v>
      </c>
      <c r="AJ14" s="11" t="n">
        <v>4.61366</v>
      </c>
      <c r="AK14" s="11" t="n">
        <v>44.616</v>
      </c>
    </row>
    <row r="15" customFormat="false" ht="12.75" hidden="false" customHeight="false" outlineLevel="0" collapsed="false">
      <c r="C15" s="10" t="s">
        <v>39</v>
      </c>
      <c r="D15" s="11"/>
      <c r="E15" s="11"/>
      <c r="F15" s="11"/>
      <c r="G15" s="11"/>
      <c r="H15" s="11" t="n">
        <v>5.443</v>
      </c>
      <c r="I15" s="11" t="n">
        <v>50.446</v>
      </c>
      <c r="J15" s="11" t="n">
        <v>6.206</v>
      </c>
      <c r="K15" s="11" t="n">
        <v>51.209</v>
      </c>
      <c r="L15" s="11" t="n">
        <v>5.884</v>
      </c>
      <c r="M15" s="11" t="n">
        <v>50.887</v>
      </c>
      <c r="N15" s="11" t="n">
        <v>5.865</v>
      </c>
      <c r="O15" s="11" t="n">
        <v>50.868</v>
      </c>
      <c r="P15" s="11" t="n">
        <v>5.096</v>
      </c>
      <c r="Q15" s="11" t="n">
        <v>50.099</v>
      </c>
      <c r="R15" s="11" t="n">
        <v>8.509</v>
      </c>
      <c r="S15" s="11" t="n">
        <v>53.511</v>
      </c>
      <c r="T15" s="11" t="n">
        <v>20.26</v>
      </c>
      <c r="U15" s="11" t="n">
        <v>65.263</v>
      </c>
      <c r="V15" s="11" t="n">
        <v>10.2</v>
      </c>
      <c r="W15" s="11" t="n">
        <v>55.201</v>
      </c>
      <c r="X15" s="11" t="n">
        <v>9.409</v>
      </c>
      <c r="Y15" s="11" t="n">
        <v>54.411</v>
      </c>
      <c r="Z15" s="11" t="n">
        <v>8.95</v>
      </c>
      <c r="AA15" s="11" t="n">
        <v>53.953</v>
      </c>
      <c r="AB15" s="11" t="n">
        <v>5.892</v>
      </c>
      <c r="AC15" s="11" t="n">
        <v>50.895</v>
      </c>
      <c r="AD15" s="11" t="n">
        <v>10.4</v>
      </c>
      <c r="AE15" s="11" t="n">
        <v>55.403</v>
      </c>
      <c r="AF15" s="11" t="n">
        <v>4.48512</v>
      </c>
      <c r="AG15" s="11" t="n">
        <v>49.4873</v>
      </c>
      <c r="AH15" s="11" t="n">
        <v>4.71596</v>
      </c>
      <c r="AI15" s="11" t="n">
        <v>4.71596</v>
      </c>
      <c r="AJ15" s="11" t="n">
        <v>4.61596</v>
      </c>
      <c r="AK15" s="11" t="n">
        <v>49.6184</v>
      </c>
    </row>
    <row r="16" customFormat="false" ht="12.75" hidden="false" customHeight="false" outlineLevel="0" collapsed="false">
      <c r="C16" s="10" t="s">
        <v>40</v>
      </c>
      <c r="D16" s="11"/>
      <c r="E16" s="11"/>
      <c r="F16" s="11"/>
      <c r="G16" s="11"/>
      <c r="H16" s="11" t="n">
        <v>5.514</v>
      </c>
      <c r="I16" s="11" t="n">
        <v>55.517</v>
      </c>
      <c r="J16" s="11" t="n">
        <v>6.276</v>
      </c>
      <c r="K16" s="11" t="n">
        <v>56.279</v>
      </c>
      <c r="L16" s="11" t="n">
        <v>5.953</v>
      </c>
      <c r="M16" s="11" t="n">
        <v>55.956</v>
      </c>
      <c r="N16" s="11" t="n">
        <v>5.927</v>
      </c>
      <c r="O16" s="11" t="n">
        <v>55.93</v>
      </c>
      <c r="P16" s="11" t="n">
        <v>5.174</v>
      </c>
      <c r="Q16" s="11" t="n">
        <v>55.176</v>
      </c>
      <c r="R16" s="11" t="n">
        <v>8.625</v>
      </c>
      <c r="S16" s="11" t="n">
        <v>58.627</v>
      </c>
      <c r="T16" s="11" t="n">
        <v>20.38</v>
      </c>
      <c r="U16" s="11" t="n">
        <v>70.383</v>
      </c>
      <c r="V16" s="11" t="n">
        <v>10.312</v>
      </c>
      <c r="W16" s="11" t="n">
        <v>60.314</v>
      </c>
      <c r="X16" s="11" t="n">
        <v>9.545</v>
      </c>
      <c r="Y16" s="11" t="n">
        <v>59.547</v>
      </c>
      <c r="Z16" s="11" t="n">
        <v>9.059</v>
      </c>
      <c r="AA16" s="11" t="n">
        <v>59.062</v>
      </c>
      <c r="AB16" s="11" t="n">
        <v>5.95</v>
      </c>
      <c r="AC16" s="11" t="n">
        <v>55.954</v>
      </c>
      <c r="AD16" s="11" t="n">
        <v>10.402</v>
      </c>
      <c r="AE16" s="11" t="n">
        <v>60.405</v>
      </c>
      <c r="AF16" s="11" t="n">
        <v>4.48581</v>
      </c>
      <c r="AG16" s="11" t="n">
        <v>54.4882</v>
      </c>
      <c r="AH16" s="11" t="n">
        <v>4.71647</v>
      </c>
      <c r="AI16" s="11" t="n">
        <v>4.71647</v>
      </c>
      <c r="AJ16" s="11" t="n">
        <v>4.61672</v>
      </c>
      <c r="AK16" s="11" t="n">
        <v>54.6192</v>
      </c>
    </row>
    <row r="17" customFormat="false" ht="12.75" hidden="false" customHeight="false" outlineLevel="0" collapsed="false">
      <c r="C17" s="10" t="s">
        <v>41</v>
      </c>
      <c r="D17" s="11"/>
      <c r="E17" s="11"/>
      <c r="F17" s="11"/>
      <c r="G17" s="11"/>
      <c r="H17" s="11" t="n">
        <v>5.571</v>
      </c>
      <c r="I17" s="11" t="n">
        <v>60.574</v>
      </c>
      <c r="J17" s="11" t="n">
        <v>6.339</v>
      </c>
      <c r="K17" s="11" t="n">
        <v>61.342</v>
      </c>
      <c r="L17" s="11" t="n">
        <v>6.013</v>
      </c>
      <c r="M17" s="11" t="n">
        <v>61.017</v>
      </c>
      <c r="N17" s="11" t="n">
        <v>5.986</v>
      </c>
      <c r="O17" s="11" t="n">
        <v>60.989</v>
      </c>
      <c r="P17" s="11" t="n">
        <v>5.236</v>
      </c>
      <c r="Q17" s="11" t="n">
        <v>60.239</v>
      </c>
      <c r="R17" s="11" t="n">
        <v>8.725</v>
      </c>
      <c r="S17" s="11" t="n">
        <v>63.728</v>
      </c>
      <c r="T17" s="11" t="n">
        <v>20.479</v>
      </c>
      <c r="U17" s="11" t="n">
        <v>75.482</v>
      </c>
      <c r="V17" s="11" t="n">
        <v>10.415</v>
      </c>
      <c r="W17" s="11" t="n">
        <v>65.417</v>
      </c>
      <c r="X17" s="11" t="n">
        <v>9.661</v>
      </c>
      <c r="Y17" s="11" t="n">
        <v>64.663</v>
      </c>
      <c r="Z17" s="11" t="n">
        <v>9.156</v>
      </c>
      <c r="AA17" s="11" t="n">
        <v>64.16</v>
      </c>
      <c r="AB17" s="11" t="n">
        <v>6</v>
      </c>
      <c r="AC17" s="11" t="n">
        <v>61.003</v>
      </c>
      <c r="AD17" s="11" t="n">
        <v>10.404</v>
      </c>
      <c r="AE17" s="11" t="n">
        <v>65.407</v>
      </c>
      <c r="AF17" s="11" t="n">
        <v>4.48655</v>
      </c>
      <c r="AG17" s="11" t="n">
        <v>59.4892</v>
      </c>
      <c r="AH17" s="11" t="n">
        <v>4.71695</v>
      </c>
      <c r="AI17" s="11" t="n">
        <v>4.71695</v>
      </c>
      <c r="AJ17" s="11" t="n">
        <v>4.61743</v>
      </c>
      <c r="AK17" s="11" t="n">
        <v>59.6201</v>
      </c>
    </row>
    <row r="18" customFormat="false" ht="12.75" hidden="false" customHeight="false" outlineLevel="0" collapsed="false">
      <c r="C18" s="10" t="s">
        <v>42</v>
      </c>
      <c r="D18" s="11"/>
      <c r="E18" s="11"/>
      <c r="F18" s="11"/>
      <c r="G18" s="11"/>
      <c r="H18" s="11" t="n">
        <v>5.635</v>
      </c>
      <c r="I18" s="11" t="n">
        <v>65.639</v>
      </c>
      <c r="J18" s="11" t="n">
        <v>6.4</v>
      </c>
      <c r="K18" s="11" t="n">
        <v>66.404</v>
      </c>
      <c r="L18" s="11" t="n">
        <v>6.075</v>
      </c>
      <c r="M18" s="11" t="n">
        <v>66.078</v>
      </c>
      <c r="N18" s="11" t="n">
        <v>6.044</v>
      </c>
      <c r="O18" s="11" t="n">
        <v>66.048</v>
      </c>
      <c r="P18" s="11" t="n">
        <v>5.294</v>
      </c>
      <c r="Q18" s="11" t="n">
        <v>65.297</v>
      </c>
      <c r="R18" s="11" t="n">
        <v>8.819</v>
      </c>
      <c r="S18" s="11" t="n">
        <v>68.821</v>
      </c>
      <c r="T18" s="11" t="n">
        <v>20.569</v>
      </c>
      <c r="U18" s="11" t="n">
        <v>80.572</v>
      </c>
      <c r="V18" s="11" t="n">
        <v>10.506</v>
      </c>
      <c r="W18" s="11" t="n">
        <v>70.508</v>
      </c>
      <c r="X18" s="11" t="n">
        <v>9.752</v>
      </c>
      <c r="Y18" s="11" t="n">
        <v>69.754</v>
      </c>
      <c r="Z18" s="11" t="n">
        <v>9.249</v>
      </c>
      <c r="AA18" s="11" t="n">
        <v>69.253</v>
      </c>
      <c r="AB18" s="11" t="n">
        <v>6.05</v>
      </c>
      <c r="AC18" s="11" t="n">
        <v>66.054</v>
      </c>
      <c r="AD18" s="11" t="n">
        <v>10.406</v>
      </c>
      <c r="AE18" s="11" t="n">
        <v>70.409</v>
      </c>
      <c r="AF18" s="11" t="n">
        <v>4.48734</v>
      </c>
      <c r="AG18" s="11" t="n">
        <v>64.4904</v>
      </c>
      <c r="AH18" s="11" t="n">
        <v>4.71748</v>
      </c>
      <c r="AI18" s="11" t="n">
        <v>4.71748</v>
      </c>
      <c r="AJ18" s="11" t="n">
        <v>4.61838</v>
      </c>
      <c r="AK18" s="11" t="n">
        <v>64.6213</v>
      </c>
    </row>
    <row r="19" customFormat="false" ht="12.75" hidden="false" customHeight="false" outlineLevel="0" collapsed="false">
      <c r="C19" s="10" t="s">
        <v>43</v>
      </c>
      <c r="D19" s="11"/>
      <c r="E19" s="11"/>
      <c r="F19" s="11"/>
      <c r="G19" s="11"/>
      <c r="H19" s="11" t="n">
        <v>5.691</v>
      </c>
      <c r="I19" s="11" t="n">
        <v>70.695</v>
      </c>
      <c r="J19" s="11" t="n">
        <v>6.458</v>
      </c>
      <c r="K19" s="11" t="n">
        <v>71.462</v>
      </c>
      <c r="L19" s="11" t="n">
        <v>6.136</v>
      </c>
      <c r="M19" s="11" t="n">
        <v>71.139</v>
      </c>
      <c r="N19" s="11" t="n">
        <v>6.097</v>
      </c>
      <c r="O19" s="11" t="n">
        <v>71.101</v>
      </c>
      <c r="P19" s="11" t="n">
        <v>5.344</v>
      </c>
      <c r="Q19" s="11" t="n">
        <v>70.348</v>
      </c>
      <c r="R19" s="11" t="n">
        <v>8.904</v>
      </c>
      <c r="S19" s="11" t="n">
        <v>73.907</v>
      </c>
      <c r="T19" s="11" t="n">
        <v>20.655</v>
      </c>
      <c r="U19" s="11" t="n">
        <v>85.658</v>
      </c>
      <c r="V19" s="11" t="n">
        <v>10.59</v>
      </c>
      <c r="W19" s="11" t="n">
        <v>75.592</v>
      </c>
      <c r="X19" s="11" t="n">
        <v>9.842</v>
      </c>
      <c r="Y19" s="11" t="n">
        <v>74.845</v>
      </c>
      <c r="Z19" s="11" t="n">
        <v>9.34</v>
      </c>
      <c r="AA19" s="11" t="n">
        <v>74.343</v>
      </c>
      <c r="AB19" s="11" t="n">
        <v>6.101</v>
      </c>
      <c r="AC19" s="11" t="n">
        <v>71.106</v>
      </c>
      <c r="AD19" s="11" t="n">
        <v>10.407</v>
      </c>
      <c r="AE19" s="11" t="n">
        <v>75.412</v>
      </c>
      <c r="AF19" s="11" t="n">
        <v>4.488</v>
      </c>
      <c r="AG19" s="11" t="n">
        <v>69.4914</v>
      </c>
      <c r="AH19" s="11" t="n">
        <v>4.71806</v>
      </c>
      <c r="AI19" s="11" t="n">
        <v>4.71806</v>
      </c>
      <c r="AJ19" s="11" t="n">
        <v>4.61913</v>
      </c>
      <c r="AK19" s="11" t="n">
        <v>69.6224</v>
      </c>
    </row>
    <row r="20" customFormat="false" ht="12.75" hidden="false" customHeight="false" outlineLevel="0" collapsed="false">
      <c r="C20" s="10" t="s">
        <v>44</v>
      </c>
      <c r="D20" s="11"/>
      <c r="E20" s="11"/>
      <c r="F20" s="11"/>
      <c r="G20" s="11"/>
      <c r="H20" s="11" t="n">
        <v>5.748</v>
      </c>
      <c r="I20" s="11" t="n">
        <v>75.752</v>
      </c>
      <c r="J20" s="11" t="n">
        <v>6.516</v>
      </c>
      <c r="K20" s="11" t="n">
        <v>76.52</v>
      </c>
      <c r="L20" s="11" t="n">
        <v>6.189</v>
      </c>
      <c r="M20" s="11" t="n">
        <v>76.193</v>
      </c>
      <c r="N20" s="11" t="n">
        <v>6.15</v>
      </c>
      <c r="O20" s="11" t="n">
        <v>76.155</v>
      </c>
      <c r="P20" s="11" t="n">
        <v>5.395</v>
      </c>
      <c r="Q20" s="11" t="n">
        <v>75.399</v>
      </c>
      <c r="R20" s="11" t="n">
        <v>8.986</v>
      </c>
      <c r="S20" s="11" t="n">
        <v>78.989</v>
      </c>
      <c r="T20" s="11" t="n">
        <v>20.736</v>
      </c>
      <c r="U20" s="11" t="n">
        <v>90.74</v>
      </c>
      <c r="V20" s="11" t="n">
        <v>10.673</v>
      </c>
      <c r="W20" s="11" t="n">
        <v>80.675</v>
      </c>
      <c r="X20" s="11" t="n">
        <v>9.924</v>
      </c>
      <c r="Y20" s="11" t="n">
        <v>79.927</v>
      </c>
      <c r="Z20" s="11" t="n">
        <v>9.443</v>
      </c>
      <c r="AA20" s="11" t="n">
        <v>79.446</v>
      </c>
      <c r="AB20" s="11" t="n">
        <v>6.143</v>
      </c>
      <c r="AC20" s="11" t="n">
        <v>76.148</v>
      </c>
      <c r="AD20" s="11" t="n">
        <v>10.412</v>
      </c>
      <c r="AE20" s="11" t="n">
        <v>80.416</v>
      </c>
      <c r="AF20" s="11" t="n">
        <v>4.49007</v>
      </c>
      <c r="AG20" s="11" t="n">
        <v>74.4939</v>
      </c>
      <c r="AH20" s="11" t="n">
        <v>4.71936</v>
      </c>
      <c r="AI20" s="11" t="n">
        <v>4.71936</v>
      </c>
      <c r="AJ20" s="11" t="n">
        <v>4.62151</v>
      </c>
      <c r="AK20" s="11" t="n">
        <v>74.625</v>
      </c>
    </row>
    <row r="21" customFormat="false" ht="12.75" hidden="false" customHeight="false" outlineLevel="0" collapsed="false">
      <c r="C21" s="10" t="s">
        <v>45</v>
      </c>
      <c r="D21" s="11"/>
      <c r="E21" s="11"/>
      <c r="F21" s="11"/>
      <c r="G21" s="11"/>
      <c r="H21" s="11" t="n">
        <v>5.803</v>
      </c>
      <c r="I21" s="11" t="n">
        <v>80.808</v>
      </c>
      <c r="J21" s="11" t="n">
        <v>6.569</v>
      </c>
      <c r="K21" s="11" t="n">
        <v>81.574</v>
      </c>
      <c r="L21" s="11" t="n">
        <v>6.237</v>
      </c>
      <c r="M21" s="11" t="n">
        <v>81.242</v>
      </c>
      <c r="N21" s="11" t="n">
        <v>6.201</v>
      </c>
      <c r="O21" s="11" t="n">
        <v>81.206</v>
      </c>
      <c r="P21" s="11" t="n">
        <v>5.445</v>
      </c>
      <c r="Q21" s="11" t="n">
        <v>80.45</v>
      </c>
      <c r="R21" s="11" t="n">
        <v>9.071</v>
      </c>
      <c r="S21" s="11" t="n">
        <v>84.075</v>
      </c>
      <c r="T21" s="11" t="n">
        <v>20.817</v>
      </c>
      <c r="U21" s="11" t="n">
        <v>95.821</v>
      </c>
      <c r="V21" s="11" t="n">
        <v>10.751</v>
      </c>
      <c r="W21" s="11" t="n">
        <v>85.754</v>
      </c>
      <c r="X21" s="11" t="n">
        <v>10</v>
      </c>
      <c r="Y21" s="11" t="n">
        <v>85.003</v>
      </c>
      <c r="Z21" s="11" t="n">
        <v>9.527</v>
      </c>
      <c r="AA21" s="11" t="n">
        <v>84.531</v>
      </c>
      <c r="AB21" s="11" t="n">
        <v>6.184</v>
      </c>
      <c r="AC21" s="11" t="n">
        <v>81.189</v>
      </c>
      <c r="AD21" s="11" t="n">
        <v>10.414</v>
      </c>
      <c r="AE21" s="11" t="n">
        <v>85.418</v>
      </c>
      <c r="AF21" s="11" t="n">
        <v>4.49076</v>
      </c>
      <c r="AG21" s="11" t="n">
        <v>79.4949</v>
      </c>
      <c r="AH21" s="11" t="n">
        <v>4.71992</v>
      </c>
      <c r="AI21" s="11" t="n">
        <v>4.71992</v>
      </c>
      <c r="AJ21" s="11" t="n">
        <v>4.62222</v>
      </c>
      <c r="AK21" s="11" t="n">
        <v>79.6261</v>
      </c>
    </row>
    <row r="22" customFormat="false" ht="12.75" hidden="false" customHeight="false" outlineLevel="0" collapsed="false">
      <c r="C22" s="10" t="s">
        <v>46</v>
      </c>
      <c r="D22" s="11"/>
      <c r="E22" s="11"/>
      <c r="F22" s="11"/>
      <c r="G22" s="11"/>
      <c r="H22" s="11" t="n">
        <v>5.847</v>
      </c>
      <c r="I22" s="11" t="n">
        <v>85.852</v>
      </c>
      <c r="J22" s="11" t="n">
        <v>6.619</v>
      </c>
      <c r="K22" s="11" t="n">
        <v>86.624</v>
      </c>
      <c r="L22" s="11" t="n">
        <v>6.29</v>
      </c>
      <c r="M22" s="11" t="n">
        <v>86.295</v>
      </c>
      <c r="N22" s="11" t="n">
        <v>6.25</v>
      </c>
      <c r="O22" s="11" t="n">
        <v>86.255</v>
      </c>
      <c r="P22" s="11" t="n">
        <v>5.498</v>
      </c>
      <c r="Q22" s="11" t="n">
        <v>85.503</v>
      </c>
      <c r="R22" s="11" t="n">
        <v>9.14</v>
      </c>
      <c r="S22" s="11" t="n">
        <v>89.144</v>
      </c>
      <c r="T22" s="11" t="n">
        <v>20.896</v>
      </c>
      <c r="U22" s="11" t="n">
        <v>100.9</v>
      </c>
      <c r="V22" s="11" t="n">
        <v>10.82</v>
      </c>
      <c r="W22" s="11" t="n">
        <v>90.823</v>
      </c>
      <c r="X22" s="11" t="n">
        <v>10.074</v>
      </c>
      <c r="Y22" s="11" t="n">
        <v>90.077</v>
      </c>
      <c r="Z22" s="11" t="n">
        <v>9.601</v>
      </c>
      <c r="AA22" s="11" t="n">
        <v>89.606</v>
      </c>
      <c r="AB22" s="11" t="n">
        <v>6.225</v>
      </c>
      <c r="AC22" s="11" t="n">
        <v>86.23</v>
      </c>
      <c r="AD22" s="11" t="n">
        <v>10.416</v>
      </c>
      <c r="AE22" s="11" t="n">
        <v>90.421</v>
      </c>
      <c r="AF22" s="11" t="n">
        <v>4.49149</v>
      </c>
      <c r="AG22" s="11" t="n">
        <v>84.496</v>
      </c>
      <c r="AH22" s="11" t="n">
        <v>4.72044</v>
      </c>
      <c r="AI22" s="11" t="n">
        <v>4.72044</v>
      </c>
      <c r="AJ22" s="11" t="n">
        <v>4.62308</v>
      </c>
      <c r="AK22" s="11" t="n">
        <v>84.6273</v>
      </c>
    </row>
    <row r="23" customFormat="false" ht="12.75" hidden="false" customHeight="false" outlineLevel="0" collapsed="false">
      <c r="C23" s="10" t="s">
        <v>47</v>
      </c>
      <c r="D23" s="11"/>
      <c r="E23" s="11"/>
      <c r="F23" s="11"/>
      <c r="G23" s="11"/>
      <c r="H23" s="11" t="n">
        <v>5.895</v>
      </c>
      <c r="I23" s="11" t="n">
        <v>90.9</v>
      </c>
      <c r="J23" s="11" t="n">
        <v>6.667</v>
      </c>
      <c r="K23" s="11" t="n">
        <v>91.673</v>
      </c>
      <c r="L23" s="11" t="n">
        <v>6.336</v>
      </c>
      <c r="M23" s="11" t="n">
        <v>91.341</v>
      </c>
      <c r="N23" s="11" t="n">
        <v>6.292</v>
      </c>
      <c r="O23" s="11" t="n">
        <v>91.298</v>
      </c>
      <c r="P23" s="11" t="n">
        <v>5.542</v>
      </c>
      <c r="Q23" s="11" t="n">
        <v>90.547</v>
      </c>
      <c r="R23" s="11" t="n">
        <v>9.209</v>
      </c>
      <c r="S23" s="11" t="n">
        <v>94.213</v>
      </c>
      <c r="T23" s="11" t="n">
        <v>20.963</v>
      </c>
      <c r="U23" s="11" t="n">
        <v>105.967</v>
      </c>
      <c r="V23" s="11" t="n">
        <v>10.882</v>
      </c>
      <c r="W23" s="11" t="n">
        <v>95.885</v>
      </c>
      <c r="X23" s="11" t="n">
        <v>10.144</v>
      </c>
      <c r="Y23" s="11" t="n">
        <v>95.148</v>
      </c>
      <c r="Z23" s="11" t="n">
        <v>9.671</v>
      </c>
      <c r="AA23" s="11" t="n">
        <v>94.676</v>
      </c>
      <c r="AB23" s="11" t="n">
        <v>6.263</v>
      </c>
      <c r="AC23" s="11" t="n">
        <v>91.269</v>
      </c>
      <c r="AD23" s="11" t="n">
        <v>10.418</v>
      </c>
      <c r="AE23" s="11" t="n">
        <v>95.424</v>
      </c>
      <c r="AF23" s="11" t="n">
        <v>4.49219</v>
      </c>
      <c r="AG23" s="11" t="n">
        <v>89.4971</v>
      </c>
      <c r="AH23" s="11" t="n">
        <v>4.72102</v>
      </c>
      <c r="AI23" s="11" t="n">
        <v>4.72102</v>
      </c>
      <c r="AJ23" s="11" t="n">
        <v>4.62393</v>
      </c>
      <c r="AK23" s="11" t="n">
        <v>89.6284</v>
      </c>
    </row>
    <row r="24" customFormat="false" ht="12.75" hidden="false" customHeight="false" outlineLevel="0" collapsed="false">
      <c r="C24" s="10" t="s">
        <v>48</v>
      </c>
      <c r="D24" s="11"/>
      <c r="E24" s="11"/>
      <c r="F24" s="11"/>
      <c r="G24" s="11"/>
      <c r="H24" s="11" t="n">
        <v>5.939</v>
      </c>
      <c r="I24" s="11" t="n">
        <v>95.945</v>
      </c>
      <c r="J24" s="11" t="n">
        <v>6.715</v>
      </c>
      <c r="K24" s="11" t="n">
        <v>96.72</v>
      </c>
      <c r="L24" s="11" t="n">
        <v>6.382</v>
      </c>
      <c r="M24" s="11" t="n">
        <v>96.387</v>
      </c>
      <c r="N24" s="11" t="n">
        <v>6.338</v>
      </c>
      <c r="O24" s="11" t="n">
        <v>96.344</v>
      </c>
      <c r="P24" s="11" t="n">
        <v>5.587</v>
      </c>
      <c r="Q24" s="11" t="n">
        <v>95.593</v>
      </c>
      <c r="R24" s="11" t="n">
        <v>9.279</v>
      </c>
      <c r="S24" s="11" t="n">
        <v>99.283</v>
      </c>
      <c r="T24" s="11" t="n">
        <v>21.039</v>
      </c>
      <c r="U24" s="11" t="n">
        <v>111.043</v>
      </c>
      <c r="V24" s="11" t="n">
        <v>10.947</v>
      </c>
      <c r="W24" s="11" t="n">
        <v>100.95</v>
      </c>
      <c r="X24" s="11" t="n">
        <v>10.211</v>
      </c>
      <c r="Y24" s="11" t="n">
        <v>100.215</v>
      </c>
      <c r="Z24" s="11" t="n">
        <v>9.748</v>
      </c>
      <c r="AA24" s="11" t="n">
        <v>99.753</v>
      </c>
      <c r="AB24" s="11" t="n">
        <v>6.302</v>
      </c>
      <c r="AC24" s="11" t="n">
        <v>96.307</v>
      </c>
      <c r="AD24" s="11" t="n">
        <v>10.422</v>
      </c>
      <c r="AE24" s="11" t="n">
        <v>100.427</v>
      </c>
      <c r="AF24" s="11" t="n">
        <v>4.49375</v>
      </c>
      <c r="AG24" s="11" t="n">
        <v>94.4987</v>
      </c>
      <c r="AH24" s="11" t="n">
        <v>4.7221</v>
      </c>
      <c r="AI24" s="11" t="n">
        <v>4.7221</v>
      </c>
      <c r="AJ24" s="11" t="n">
        <v>4.62579</v>
      </c>
      <c r="AK24" s="11" t="n">
        <v>94.6306</v>
      </c>
    </row>
    <row r="25" customFormat="false" ht="12.75" hidden="false" customHeight="false" outlineLevel="0" collapsed="false">
      <c r="C25" s="10" t="s">
        <v>49</v>
      </c>
      <c r="D25" s="11"/>
      <c r="E25" s="11"/>
      <c r="F25" s="11"/>
      <c r="G25" s="11"/>
      <c r="H25" s="11" t="n">
        <v>5.981</v>
      </c>
      <c r="I25" s="11" t="n">
        <v>100.987</v>
      </c>
      <c r="J25" s="11" t="n">
        <v>6.758</v>
      </c>
      <c r="K25" s="11" t="n">
        <v>101.764</v>
      </c>
      <c r="L25" s="11" t="n">
        <v>6.426</v>
      </c>
      <c r="M25" s="11" t="n">
        <v>101.432</v>
      </c>
      <c r="N25" s="11" t="n">
        <v>6.379</v>
      </c>
      <c r="O25" s="11" t="n">
        <v>101.385</v>
      </c>
      <c r="P25" s="11" t="n">
        <v>5.627</v>
      </c>
      <c r="Q25" s="11" t="n">
        <v>100.633</v>
      </c>
      <c r="R25" s="11" t="n">
        <v>9.342</v>
      </c>
      <c r="S25" s="11" t="n">
        <v>104.347</v>
      </c>
      <c r="T25" s="11" t="n">
        <v>21.101</v>
      </c>
      <c r="U25" s="11" t="n">
        <v>116.106</v>
      </c>
      <c r="V25" s="11" t="n">
        <v>11.006</v>
      </c>
      <c r="W25" s="11" t="n">
        <v>106.01</v>
      </c>
      <c r="X25" s="11" t="n">
        <v>10.271</v>
      </c>
      <c r="Y25" s="11" t="n">
        <v>105.275</v>
      </c>
      <c r="Z25" s="11" t="n">
        <v>9.809</v>
      </c>
      <c r="AA25" s="11" t="n">
        <v>104.814</v>
      </c>
      <c r="AB25" s="11" t="n">
        <v>6.338</v>
      </c>
      <c r="AC25" s="11" t="n">
        <v>101.345</v>
      </c>
      <c r="AD25" s="11" t="n">
        <v>10.424</v>
      </c>
      <c r="AE25" s="11" t="n">
        <v>105.43</v>
      </c>
      <c r="AF25" s="11" t="n">
        <v>4.49452</v>
      </c>
      <c r="AG25" s="11" t="n">
        <v>99.4999</v>
      </c>
      <c r="AH25" s="11" t="n">
        <v>4.7226</v>
      </c>
      <c r="AI25" s="11" t="n">
        <v>4.7226</v>
      </c>
      <c r="AJ25" s="11" t="n">
        <v>4.62668</v>
      </c>
      <c r="AK25" s="11" t="n">
        <v>99.6319</v>
      </c>
    </row>
    <row r="26" customFormat="false" ht="12.75" hidden="false" customHeight="false" outlineLevel="0" collapsed="false">
      <c r="C26" s="10" t="s">
        <v>50</v>
      </c>
      <c r="D26" s="11"/>
      <c r="E26" s="11"/>
      <c r="F26" s="11"/>
      <c r="G26" s="11"/>
      <c r="H26" s="11" t="n">
        <v>6.022</v>
      </c>
      <c r="I26" s="11" t="n">
        <v>106.028</v>
      </c>
      <c r="J26" s="11" t="n">
        <v>6.801</v>
      </c>
      <c r="K26" s="11" t="n">
        <v>106.807</v>
      </c>
      <c r="L26" s="11" t="n">
        <v>6.467</v>
      </c>
      <c r="M26" s="11" t="n">
        <v>106.473</v>
      </c>
      <c r="N26" s="11" t="n">
        <v>6.419</v>
      </c>
      <c r="O26" s="11" t="n">
        <v>106.425</v>
      </c>
      <c r="P26" s="11" t="n">
        <v>5.665</v>
      </c>
      <c r="Q26" s="11" t="n">
        <v>105.671</v>
      </c>
      <c r="R26" s="11" t="n">
        <v>9.404</v>
      </c>
      <c r="S26" s="11" t="n">
        <v>109.409</v>
      </c>
      <c r="T26" s="11" t="n">
        <v>21.159</v>
      </c>
      <c r="U26" s="11" t="n">
        <v>121.164</v>
      </c>
      <c r="V26" s="11" t="n">
        <v>11.069</v>
      </c>
      <c r="W26" s="11" t="n">
        <v>111.073</v>
      </c>
      <c r="X26" s="11" t="n">
        <v>10.33</v>
      </c>
      <c r="Y26" s="11" t="n">
        <v>110.335</v>
      </c>
      <c r="Z26" s="11" t="n">
        <v>9.869</v>
      </c>
      <c r="AA26" s="11" t="n">
        <v>109.875</v>
      </c>
      <c r="AB26" s="11" t="n">
        <v>6.374</v>
      </c>
      <c r="AC26" s="11" t="n">
        <v>106.381</v>
      </c>
      <c r="AD26" s="11" t="n">
        <v>10.426</v>
      </c>
      <c r="AE26" s="11" t="n">
        <v>110.432</v>
      </c>
      <c r="AF26" s="11" t="n">
        <v>4.49526</v>
      </c>
      <c r="AG26" s="11" t="n">
        <v>104.501</v>
      </c>
      <c r="AH26" s="11" t="n">
        <v>4.72312</v>
      </c>
      <c r="AI26" s="11" t="n">
        <v>4.72312</v>
      </c>
      <c r="AJ26" s="11" t="n">
        <v>4.62735</v>
      </c>
      <c r="AK26" s="11" t="n">
        <v>104.633</v>
      </c>
    </row>
    <row r="32" customFormat="false" ht="12.75" hidden="false" customHeight="false" outlineLevel="0" collapsed="false">
      <c r="AE32" s="1" t="n">
        <v>1</v>
      </c>
    </row>
    <row r="33" customFormat="false" ht="12.75" hidden="false" customHeight="false" outlineLevel="0" collapsed="false">
      <c r="AE33" s="1" t="n">
        <v>1000</v>
      </c>
    </row>
    <row r="34" customFormat="false" ht="12.75" hidden="false" customHeight="false" outlineLevel="0" collapsed="false">
      <c r="AE34" s="1" t="n">
        <v>2000</v>
      </c>
    </row>
    <row r="35" customFormat="false" ht="12.75" hidden="false" customHeight="false" outlineLevel="0" collapsed="false">
      <c r="AE35" s="1" t="n">
        <v>3000</v>
      </c>
    </row>
    <row r="36" customFormat="false" ht="12.75" hidden="false" customHeight="false" outlineLevel="0" collapsed="false">
      <c r="AE36" s="1" t="n">
        <v>4000</v>
      </c>
    </row>
    <row r="37" customFormat="false" ht="12.75" hidden="false" customHeight="false" outlineLevel="0" collapsed="false">
      <c r="AE37" s="1" t="n">
        <v>5000</v>
      </c>
    </row>
    <row r="38" customFormat="false" ht="12.75" hidden="false" customHeight="false" outlineLevel="0" collapsed="false">
      <c r="AE38" s="1" t="n">
        <v>6000</v>
      </c>
    </row>
    <row r="39" customFormat="false" ht="12.75" hidden="false" customHeight="false" outlineLevel="0" collapsed="false">
      <c r="AE39" s="1" t="n">
        <v>7000</v>
      </c>
    </row>
    <row r="40" customFormat="false" ht="12.75" hidden="false" customHeight="false" outlineLevel="0" collapsed="false">
      <c r="AE40" s="1" t="n">
        <v>8000</v>
      </c>
    </row>
    <row r="41" customFormat="false" ht="12.75" hidden="false" customHeight="false" outlineLevel="0" collapsed="false">
      <c r="AE41" s="1" t="n">
        <v>9000</v>
      </c>
    </row>
    <row r="42" customFormat="false" ht="12.75" hidden="false" customHeight="false" outlineLevel="0" collapsed="false">
      <c r="AE42" s="1" t="n">
        <v>10000</v>
      </c>
    </row>
    <row r="43" customFormat="false" ht="12.75" hidden="false" customHeight="false" outlineLevel="0" collapsed="false">
      <c r="AE43" s="1" t="n">
        <v>11000</v>
      </c>
    </row>
    <row r="44" customFormat="false" ht="12.75" hidden="false" customHeight="false" outlineLevel="0" collapsed="false">
      <c r="AE44" s="1" t="n">
        <v>12000</v>
      </c>
    </row>
    <row r="45" customFormat="false" ht="12.75" hidden="false" customHeight="false" outlineLevel="0" collapsed="false">
      <c r="AE45" s="1" t="n">
        <v>13000</v>
      </c>
    </row>
    <row r="46" customFormat="false" ht="12.75" hidden="false" customHeight="false" outlineLevel="0" collapsed="false">
      <c r="AE46" s="1" t="n">
        <v>14000</v>
      </c>
    </row>
    <row r="47" customFormat="false" ht="12.75" hidden="false" customHeight="false" outlineLevel="0" collapsed="false">
      <c r="AE47" s="1" t="n">
        <v>15000</v>
      </c>
    </row>
    <row r="48" customFormat="false" ht="12.75" hidden="false" customHeight="false" outlineLevel="0" collapsed="false">
      <c r="AE48" s="1" t="n">
        <v>16000</v>
      </c>
    </row>
    <row r="49" customFormat="false" ht="12.75" hidden="false" customHeight="false" outlineLevel="0" collapsed="false">
      <c r="AE49" s="1" t="n">
        <v>17000</v>
      </c>
    </row>
    <row r="50" customFormat="false" ht="12.75" hidden="false" customHeight="false" outlineLevel="0" collapsed="false">
      <c r="AE50" s="1" t="n">
        <v>18000</v>
      </c>
    </row>
    <row r="51" customFormat="false" ht="12.75" hidden="false" customHeight="false" outlineLevel="0" collapsed="false">
      <c r="AE51" s="1" t="n">
        <v>19000</v>
      </c>
    </row>
    <row r="52" customFormat="false" ht="12.75" hidden="false" customHeight="false" outlineLevel="0" collapsed="false">
      <c r="AE52" s="1" t="n">
        <v>20000</v>
      </c>
    </row>
  </sheetData>
  <mergeCells count="18">
    <mergeCell ref="C4:C5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AM26"/>
  <sheetViews>
    <sheetView showFormulas="false" showGridLines="true" showRowColHeaders="true" showZeros="true" rightToLeft="false" tabSelected="false" showOutlineSymbols="true" defaultGridColor="true" view="normal" topLeftCell="H21" colorId="64" zoomScale="100" zoomScaleNormal="100" zoomScalePageLayoutView="100" workbookViewId="0">
      <selection pane="topLeft" activeCell="T54" activeCellId="0" sqref="T54"/>
    </sheetView>
  </sheetViews>
  <sheetFormatPr defaultColWidth="8.6796875" defaultRowHeight="12.75" zeroHeight="false" outlineLevelRow="0" outlineLevelCol="0"/>
  <cols>
    <col collapsed="false" customWidth="true" hidden="false" outlineLevel="0" max="20" min="20" style="1" width="11.57"/>
    <col collapsed="false" customWidth="true" hidden="false" outlineLevel="0" max="35" min="35" style="1" width="13.71"/>
    <col collapsed="false" customWidth="true" hidden="false" outlineLevel="0" max="36" min="36" style="1" width="12.42"/>
    <col collapsed="false" customWidth="true" hidden="false" outlineLevel="0" max="37" min="37" style="1" width="14.14"/>
    <col collapsed="false" customWidth="true" hidden="false" outlineLevel="0" max="38" min="38" style="1" width="40.57"/>
    <col collapsed="false" customWidth="true" hidden="false" outlineLevel="0" max="39" min="39" style="1" width="29.57"/>
  </cols>
  <sheetData>
    <row r="4" customFormat="false" ht="12.75" hidden="false" customHeight="false" outlineLevel="0" collapsed="false">
      <c r="C4" s="2"/>
      <c r="D4" s="3" t="s">
        <v>0</v>
      </c>
      <c r="E4" s="3"/>
      <c r="F4" s="3" t="s">
        <v>1</v>
      </c>
      <c r="G4" s="3"/>
      <c r="H4" s="3" t="s">
        <v>2</v>
      </c>
      <c r="I4" s="3"/>
      <c r="J4" s="3" t="s">
        <v>3</v>
      </c>
      <c r="K4" s="3"/>
      <c r="L4" s="3" t="s">
        <v>4</v>
      </c>
      <c r="M4" s="3"/>
      <c r="N4" s="3" t="s">
        <v>5</v>
      </c>
      <c r="O4" s="3"/>
      <c r="P4" s="3" t="s">
        <v>6</v>
      </c>
      <c r="Q4" s="3"/>
      <c r="R4" s="3" t="s">
        <v>7</v>
      </c>
      <c r="S4" s="3"/>
      <c r="T4" s="3" t="s">
        <v>8</v>
      </c>
      <c r="U4" s="3"/>
      <c r="V4" s="3" t="s">
        <v>9</v>
      </c>
      <c r="W4" s="3"/>
      <c r="X4" s="3" t="s">
        <v>10</v>
      </c>
      <c r="Y4" s="3"/>
      <c r="Z4" s="3" t="s">
        <v>11</v>
      </c>
      <c r="AA4" s="3"/>
      <c r="AB4" s="3" t="s">
        <v>12</v>
      </c>
      <c r="AC4" s="3"/>
      <c r="AD4" s="3" t="s">
        <v>13</v>
      </c>
      <c r="AE4" s="3"/>
      <c r="AF4" s="4" t="s">
        <v>14</v>
      </c>
      <c r="AG4" s="4"/>
      <c r="AH4" s="4" t="s">
        <v>51</v>
      </c>
      <c r="AI4" s="4"/>
      <c r="AJ4" s="4" t="s">
        <v>16</v>
      </c>
      <c r="AK4" s="4"/>
    </row>
    <row r="5" customFormat="false" ht="57" hidden="false" customHeight="false" outlineLevel="0" collapsed="false">
      <c r="C5" s="2"/>
      <c r="D5" s="5" t="s">
        <v>17</v>
      </c>
      <c r="E5" s="6" t="s">
        <v>18</v>
      </c>
      <c r="F5" s="5" t="s">
        <v>17</v>
      </c>
      <c r="G5" s="6" t="s">
        <v>18</v>
      </c>
      <c r="H5" s="5" t="s">
        <v>17</v>
      </c>
      <c r="I5" s="6" t="s">
        <v>18</v>
      </c>
      <c r="J5" s="5" t="s">
        <v>17</v>
      </c>
      <c r="K5" s="6" t="s">
        <v>18</v>
      </c>
      <c r="L5" s="5" t="s">
        <v>17</v>
      </c>
      <c r="M5" s="6" t="s">
        <v>18</v>
      </c>
      <c r="N5" s="5" t="s">
        <v>17</v>
      </c>
      <c r="O5" s="6" t="s">
        <v>18</v>
      </c>
      <c r="P5" s="5" t="s">
        <v>17</v>
      </c>
      <c r="Q5" s="6" t="s">
        <v>18</v>
      </c>
      <c r="R5" s="5" t="s">
        <v>17</v>
      </c>
      <c r="S5" s="6" t="s">
        <v>18</v>
      </c>
      <c r="T5" s="5" t="s">
        <v>17</v>
      </c>
      <c r="U5" s="6" t="s">
        <v>18</v>
      </c>
      <c r="V5" s="5" t="s">
        <v>17</v>
      </c>
      <c r="W5" s="6" t="s">
        <v>18</v>
      </c>
      <c r="X5" s="5" t="s">
        <v>17</v>
      </c>
      <c r="Y5" s="6" t="s">
        <v>18</v>
      </c>
      <c r="Z5" s="5" t="s">
        <v>17</v>
      </c>
      <c r="AA5" s="6" t="s">
        <v>18</v>
      </c>
      <c r="AB5" s="5" t="s">
        <v>17</v>
      </c>
      <c r="AC5" s="6" t="s">
        <v>18</v>
      </c>
      <c r="AD5" s="5" t="s">
        <v>17</v>
      </c>
      <c r="AE5" s="6" t="s">
        <v>18</v>
      </c>
      <c r="AF5" s="7" t="s">
        <v>17</v>
      </c>
      <c r="AG5" s="8" t="s">
        <v>18</v>
      </c>
      <c r="AH5" s="7" t="s">
        <v>17</v>
      </c>
      <c r="AI5" s="8" t="s">
        <v>18</v>
      </c>
      <c r="AJ5" s="7" t="s">
        <v>17</v>
      </c>
      <c r="AK5" s="8" t="s">
        <v>18</v>
      </c>
      <c r="AL5" s="9" t="s">
        <v>14</v>
      </c>
      <c r="AM5" s="9" t="s">
        <v>15</v>
      </c>
    </row>
    <row r="6" customFormat="false" ht="12.75" hidden="false" customHeight="false" outlineLevel="0" collapsed="false">
      <c r="C6" s="10" t="n">
        <v>1</v>
      </c>
      <c r="D6" s="11"/>
      <c r="E6" s="11"/>
      <c r="F6" s="11"/>
      <c r="G6" s="11"/>
      <c r="H6" s="11" t="n">
        <v>0.741</v>
      </c>
      <c r="I6" s="11" t="n">
        <v>0.741</v>
      </c>
      <c r="J6" s="11" t="n">
        <v>1.895</v>
      </c>
      <c r="K6" s="11" t="n">
        <v>1.895</v>
      </c>
      <c r="L6" s="11" t="n">
        <v>1.355</v>
      </c>
      <c r="M6" s="11" t="n">
        <v>1.355</v>
      </c>
      <c r="N6" s="11" t="n">
        <v>1.928</v>
      </c>
      <c r="O6" s="11" t="n">
        <v>1.928</v>
      </c>
      <c r="P6" s="11" t="n">
        <v>0.977</v>
      </c>
      <c r="Q6" s="11" t="n">
        <v>0.977</v>
      </c>
      <c r="R6" s="11" t="n">
        <v>0.836</v>
      </c>
      <c r="S6" s="11" t="n">
        <v>0.836</v>
      </c>
      <c r="T6" s="11" t="n">
        <v>0.769</v>
      </c>
      <c r="U6" s="11" t="n">
        <v>0.769</v>
      </c>
      <c r="V6" s="11" t="n">
        <v>0.82</v>
      </c>
      <c r="W6" s="11" t="n">
        <v>0.82</v>
      </c>
      <c r="X6" s="11" t="n">
        <v>0.891</v>
      </c>
      <c r="Y6" s="11" t="n">
        <v>0.891</v>
      </c>
      <c r="Z6" s="11" t="n">
        <v>0.847</v>
      </c>
      <c r="AA6" s="11" t="n">
        <v>0.847</v>
      </c>
      <c r="AB6" s="11" t="n">
        <v>1.36</v>
      </c>
      <c r="AC6" s="11" t="n">
        <v>1.36</v>
      </c>
      <c r="AD6" s="11" t="n">
        <v>1.247</v>
      </c>
      <c r="AE6" s="11" t="n">
        <v>1.247</v>
      </c>
      <c r="AF6" s="11" t="n">
        <v>1.61049</v>
      </c>
      <c r="AG6" s="11" t="n">
        <v>1.61049</v>
      </c>
      <c r="AH6" s="11" t="n">
        <v>1.60653</v>
      </c>
      <c r="AI6" s="11" t="n">
        <v>1.60653</v>
      </c>
      <c r="AJ6" s="11" t="n">
        <v>1.61049</v>
      </c>
      <c r="AK6" s="11" t="n">
        <v>1.61049</v>
      </c>
      <c r="AL6" s="9" t="s">
        <v>99</v>
      </c>
      <c r="AM6" s="9" t="s">
        <v>100</v>
      </c>
    </row>
    <row r="7" customFormat="false" ht="12.75" hidden="false" customHeight="false" outlineLevel="0" collapsed="false">
      <c r="C7" s="10" t="s">
        <v>21</v>
      </c>
      <c r="D7" s="11"/>
      <c r="E7" s="11"/>
      <c r="F7" s="11"/>
      <c r="G7" s="11"/>
      <c r="H7" s="11" t="n">
        <v>4.4</v>
      </c>
      <c r="I7" s="11" t="n">
        <v>9.401</v>
      </c>
      <c r="J7" s="11" t="n">
        <v>5.66</v>
      </c>
      <c r="K7" s="11" t="n">
        <v>10.66</v>
      </c>
      <c r="L7" s="11" t="n">
        <v>5.131</v>
      </c>
      <c r="M7" s="11" t="n">
        <v>10.132</v>
      </c>
      <c r="N7" s="11" t="n">
        <v>5.927</v>
      </c>
      <c r="O7" s="11" t="n">
        <v>10.927</v>
      </c>
      <c r="P7" s="11" t="n">
        <v>4.652</v>
      </c>
      <c r="Q7" s="11" t="n">
        <v>9.652</v>
      </c>
      <c r="R7" s="11" t="n">
        <v>7.204</v>
      </c>
      <c r="S7" s="11" t="n">
        <v>12.205</v>
      </c>
      <c r="T7" s="11" t="n">
        <v>22.147</v>
      </c>
      <c r="U7" s="11" t="n">
        <v>27.147</v>
      </c>
      <c r="V7" s="11" t="n">
        <v>9.398</v>
      </c>
      <c r="W7" s="11" t="n">
        <v>14.398</v>
      </c>
      <c r="X7" s="11" t="n">
        <v>8.206</v>
      </c>
      <c r="Y7" s="11" t="n">
        <v>13.206</v>
      </c>
      <c r="Z7" s="11" t="n">
        <v>8.801</v>
      </c>
      <c r="AA7" s="11" t="n">
        <v>13.801</v>
      </c>
      <c r="AB7" s="11" t="n">
        <v>5.43</v>
      </c>
      <c r="AC7" s="11" t="n">
        <v>10.431</v>
      </c>
      <c r="AD7" s="11" t="n">
        <v>10.565</v>
      </c>
      <c r="AE7" s="11" t="n">
        <v>15.565</v>
      </c>
      <c r="AF7" s="11" t="n">
        <v>4.84473</v>
      </c>
      <c r="AG7" s="11" t="n">
        <v>9.84482</v>
      </c>
      <c r="AH7" s="11" t="n">
        <v>4.79136</v>
      </c>
      <c r="AI7" s="11" t="n">
        <v>4.79136</v>
      </c>
      <c r="AJ7" s="11" t="n">
        <v>4.84473</v>
      </c>
      <c r="AK7" s="11" t="n">
        <v>9.84482</v>
      </c>
      <c r="AL7" s="9" t="s">
        <v>101</v>
      </c>
      <c r="AM7" s="9" t="s">
        <v>102</v>
      </c>
    </row>
    <row r="8" customFormat="false" ht="12.75" hidden="false" customHeight="false" outlineLevel="0" collapsed="false">
      <c r="C8" s="10" t="s">
        <v>24</v>
      </c>
      <c r="D8" s="11"/>
      <c r="E8" s="11"/>
      <c r="F8" s="11"/>
      <c r="G8" s="11"/>
      <c r="H8" s="11" t="n">
        <v>4.818</v>
      </c>
      <c r="I8" s="11" t="n">
        <v>14.818</v>
      </c>
      <c r="J8" s="11" t="n">
        <v>6.069</v>
      </c>
      <c r="K8" s="11" t="n">
        <v>16.069</v>
      </c>
      <c r="L8" s="11" t="n">
        <v>5.553</v>
      </c>
      <c r="M8" s="11" t="n">
        <v>15.553</v>
      </c>
      <c r="N8" s="11" t="n">
        <v>6.348</v>
      </c>
      <c r="O8" s="11" t="n">
        <v>16.348</v>
      </c>
      <c r="P8" s="11" t="n">
        <v>5.077</v>
      </c>
      <c r="Q8" s="11" t="n">
        <v>15.078</v>
      </c>
      <c r="R8" s="11" t="n">
        <v>7.916</v>
      </c>
      <c r="S8" s="11" t="n">
        <v>17.917</v>
      </c>
      <c r="T8" s="11" t="n">
        <v>22.857</v>
      </c>
      <c r="U8" s="11" t="n">
        <v>32.857</v>
      </c>
      <c r="V8" s="11" t="n">
        <v>10.183</v>
      </c>
      <c r="W8" s="11" t="n">
        <v>20.183</v>
      </c>
      <c r="X8" s="11" t="n">
        <v>8.953</v>
      </c>
      <c r="Y8" s="11" t="n">
        <v>18.953</v>
      </c>
      <c r="Z8" s="11" t="n">
        <v>9.544</v>
      </c>
      <c r="AA8" s="11" t="n">
        <v>19.544</v>
      </c>
      <c r="AB8" s="11" t="n">
        <v>5.834</v>
      </c>
      <c r="AC8" s="11" t="n">
        <v>15.835</v>
      </c>
      <c r="AD8" s="11" t="n">
        <v>10.566</v>
      </c>
      <c r="AE8" s="11" t="n">
        <v>20.567</v>
      </c>
      <c r="AF8" s="11" t="n">
        <v>4.84566</v>
      </c>
      <c r="AG8" s="11" t="n">
        <v>14.8461</v>
      </c>
      <c r="AH8" s="11" t="n">
        <v>4.79204</v>
      </c>
      <c r="AI8" s="11" t="n">
        <v>4.79204</v>
      </c>
      <c r="AJ8" s="11" t="n">
        <v>4.84566</v>
      </c>
      <c r="AK8" s="11" t="n">
        <v>14.8461</v>
      </c>
      <c r="AL8" s="9" t="s">
        <v>103</v>
      </c>
      <c r="AM8" s="9" t="s">
        <v>104</v>
      </c>
    </row>
    <row r="9" customFormat="false" ht="12.75" hidden="false" customHeight="false" outlineLevel="0" collapsed="false">
      <c r="C9" s="10" t="s">
        <v>27</v>
      </c>
      <c r="D9" s="11"/>
      <c r="E9" s="11"/>
      <c r="F9" s="11"/>
      <c r="G9" s="11"/>
      <c r="H9" s="11" t="n">
        <v>5.081</v>
      </c>
      <c r="I9" s="11" t="n">
        <v>20.081</v>
      </c>
      <c r="J9" s="11" t="n">
        <v>6.326</v>
      </c>
      <c r="K9" s="11" t="n">
        <v>21.326</v>
      </c>
      <c r="L9" s="11" t="n">
        <v>5.83</v>
      </c>
      <c r="M9" s="11" t="n">
        <v>20.83</v>
      </c>
      <c r="N9" s="11" t="n">
        <v>6.609</v>
      </c>
      <c r="O9" s="11" t="n">
        <v>21.609</v>
      </c>
      <c r="P9" s="11" t="n">
        <v>5.323</v>
      </c>
      <c r="Q9" s="11" t="n">
        <v>20.323</v>
      </c>
      <c r="R9" s="11" t="n">
        <v>8.372</v>
      </c>
      <c r="S9" s="11" t="n">
        <v>23.372</v>
      </c>
      <c r="T9" s="11" t="n">
        <v>23.276</v>
      </c>
      <c r="U9" s="11" t="n">
        <v>38.276</v>
      </c>
      <c r="V9" s="11" t="n">
        <v>10.589</v>
      </c>
      <c r="W9" s="11" t="n">
        <v>25.589</v>
      </c>
      <c r="X9" s="11" t="n">
        <v>9.351</v>
      </c>
      <c r="Y9" s="11" t="n">
        <v>24.352</v>
      </c>
      <c r="Z9" s="11" t="n">
        <v>9.968</v>
      </c>
      <c r="AA9" s="11" t="n">
        <v>24.968</v>
      </c>
      <c r="AB9" s="11" t="n">
        <v>6.064</v>
      </c>
      <c r="AC9" s="11" t="n">
        <v>21.065</v>
      </c>
      <c r="AD9" s="11" t="n">
        <v>10.568</v>
      </c>
      <c r="AE9" s="11" t="n">
        <v>25.568</v>
      </c>
      <c r="AF9" s="11" t="n">
        <v>4.84659</v>
      </c>
      <c r="AG9" s="11" t="n">
        <v>19.8474</v>
      </c>
      <c r="AH9" s="11" t="n">
        <v>4.79266</v>
      </c>
      <c r="AI9" s="11" t="n">
        <v>4.79266</v>
      </c>
      <c r="AJ9" s="11" t="n">
        <v>4.84659</v>
      </c>
      <c r="AK9" s="11" t="n">
        <v>19.8474</v>
      </c>
      <c r="AL9" s="9" t="s">
        <v>105</v>
      </c>
      <c r="AM9" s="9" t="s">
        <v>106</v>
      </c>
    </row>
    <row r="10" customFormat="false" ht="12.75" hidden="false" customHeight="false" outlineLevel="0" collapsed="false">
      <c r="C10" s="10" t="s">
        <v>30</v>
      </c>
      <c r="D10" s="11"/>
      <c r="E10" s="11"/>
      <c r="F10" s="11"/>
      <c r="G10" s="11"/>
      <c r="H10" s="11" t="n">
        <v>5.271</v>
      </c>
      <c r="I10" s="11" t="n">
        <v>25.272</v>
      </c>
      <c r="J10" s="11" t="n">
        <v>6.518</v>
      </c>
      <c r="K10" s="11" t="n">
        <v>26.519</v>
      </c>
      <c r="L10" s="11" t="n">
        <v>6.015</v>
      </c>
      <c r="M10" s="11" t="n">
        <v>26.016</v>
      </c>
      <c r="N10" s="11" t="n">
        <v>6.798</v>
      </c>
      <c r="O10" s="11" t="n">
        <v>26.799</v>
      </c>
      <c r="P10" s="11" t="n">
        <v>5.523</v>
      </c>
      <c r="Q10" s="11" t="n">
        <v>25.523</v>
      </c>
      <c r="R10" s="11" t="n">
        <v>8.676</v>
      </c>
      <c r="S10" s="11" t="n">
        <v>28.677</v>
      </c>
      <c r="T10" s="11" t="n">
        <v>23.586</v>
      </c>
      <c r="U10" s="11" t="n">
        <v>43.587</v>
      </c>
      <c r="V10" s="11" t="n">
        <v>10.917</v>
      </c>
      <c r="W10" s="11" t="n">
        <v>30.917</v>
      </c>
      <c r="X10" s="11" t="n">
        <v>9.681</v>
      </c>
      <c r="Y10" s="11" t="n">
        <v>29.682</v>
      </c>
      <c r="Z10" s="11" t="n">
        <v>10.276</v>
      </c>
      <c r="AA10" s="11" t="n">
        <v>30.277</v>
      </c>
      <c r="AB10" s="11" t="n">
        <v>6.239</v>
      </c>
      <c r="AC10" s="11" t="n">
        <v>26.239</v>
      </c>
      <c r="AD10" s="11" t="n">
        <v>10.569</v>
      </c>
      <c r="AE10" s="11" t="n">
        <v>30.571</v>
      </c>
      <c r="AF10" s="11" t="n">
        <v>4.84737</v>
      </c>
      <c r="AG10" s="11" t="n">
        <v>24.8485</v>
      </c>
      <c r="AH10" s="11" t="n">
        <v>4.79322</v>
      </c>
      <c r="AI10" s="11" t="n">
        <v>4.79322</v>
      </c>
      <c r="AJ10" s="11" t="n">
        <v>4.84737</v>
      </c>
      <c r="AK10" s="11" t="n">
        <v>24.8485</v>
      </c>
      <c r="AL10" s="9" t="s">
        <v>107</v>
      </c>
      <c r="AM10" s="9" t="s">
        <v>108</v>
      </c>
    </row>
    <row r="11" customFormat="false" ht="12.75" hidden="false" customHeight="false" outlineLevel="0" collapsed="false">
      <c r="C11" s="10" t="s">
        <v>33</v>
      </c>
      <c r="D11" s="11"/>
      <c r="E11" s="11"/>
      <c r="F11" s="11"/>
      <c r="G11" s="11"/>
      <c r="H11" s="11" t="n">
        <v>5.421</v>
      </c>
      <c r="I11" s="11" t="n">
        <v>30.422</v>
      </c>
      <c r="J11" s="11" t="n">
        <v>6.728</v>
      </c>
      <c r="K11" s="11" t="n">
        <v>31.729</v>
      </c>
      <c r="L11" s="11" t="n">
        <v>6.172</v>
      </c>
      <c r="M11" s="11" t="n">
        <v>31.173</v>
      </c>
      <c r="N11" s="11" t="n">
        <v>6.944</v>
      </c>
      <c r="O11" s="11" t="n">
        <v>31.945</v>
      </c>
      <c r="P11" s="11" t="n">
        <v>5.668</v>
      </c>
      <c r="Q11" s="11" t="n">
        <v>30.669</v>
      </c>
      <c r="R11" s="11" t="n">
        <v>8.924</v>
      </c>
      <c r="S11" s="11" t="n">
        <v>33.925</v>
      </c>
      <c r="T11" s="11" t="n">
        <v>23.837</v>
      </c>
      <c r="U11" s="11" t="n">
        <v>48.838</v>
      </c>
      <c r="V11" s="11" t="n">
        <v>11.174</v>
      </c>
      <c r="W11" s="11" t="n">
        <v>36.175</v>
      </c>
      <c r="X11" s="11" t="n">
        <v>9.929</v>
      </c>
      <c r="Y11" s="11" t="n">
        <v>34.93</v>
      </c>
      <c r="Z11" s="11" t="n">
        <v>10.515</v>
      </c>
      <c r="AA11" s="11" t="n">
        <v>35.516</v>
      </c>
      <c r="AB11" s="11" t="n">
        <v>6.381</v>
      </c>
      <c r="AC11" s="11" t="n">
        <v>31.382</v>
      </c>
      <c r="AD11" s="11" t="n">
        <v>10.571</v>
      </c>
      <c r="AE11" s="11" t="n">
        <v>35.572</v>
      </c>
      <c r="AF11" s="11" t="n">
        <v>4.84828</v>
      </c>
      <c r="AG11" s="11" t="n">
        <v>29.8498</v>
      </c>
      <c r="AH11" s="11" t="n">
        <v>4.79379</v>
      </c>
      <c r="AI11" s="11" t="n">
        <v>4.79379</v>
      </c>
      <c r="AJ11" s="11" t="n">
        <v>4.84828</v>
      </c>
      <c r="AK11" s="11" t="n">
        <v>29.8498</v>
      </c>
      <c r="AL11" s="9" t="s">
        <v>61</v>
      </c>
      <c r="AM11" s="9" t="s">
        <v>61</v>
      </c>
    </row>
    <row r="12" customFormat="false" ht="12.75" hidden="false" customHeight="false" outlineLevel="0" collapsed="false">
      <c r="C12" s="10" t="s">
        <v>36</v>
      </c>
      <c r="D12" s="11"/>
      <c r="E12" s="11"/>
      <c r="F12" s="11"/>
      <c r="G12" s="11"/>
      <c r="H12" s="11" t="n">
        <v>5.538</v>
      </c>
      <c r="I12" s="11" t="n">
        <v>35.539</v>
      </c>
      <c r="J12" s="11" t="n">
        <v>6.843</v>
      </c>
      <c r="K12" s="11" t="n">
        <v>36.844</v>
      </c>
      <c r="L12" s="11" t="n">
        <v>6.296</v>
      </c>
      <c r="M12" s="11" t="n">
        <v>36.297</v>
      </c>
      <c r="N12" s="11" t="n">
        <v>7.064</v>
      </c>
      <c r="O12" s="11" t="n">
        <v>37.066</v>
      </c>
      <c r="P12" s="11" t="n">
        <v>5.783</v>
      </c>
      <c r="Q12" s="11" t="n">
        <v>35.784</v>
      </c>
      <c r="R12" s="11" t="n">
        <v>9.116</v>
      </c>
      <c r="S12" s="11" t="n">
        <v>39.117</v>
      </c>
      <c r="T12" s="11" t="n">
        <v>24.034</v>
      </c>
      <c r="U12" s="11" t="n">
        <v>54.035</v>
      </c>
      <c r="V12" s="11" t="n">
        <v>11.367</v>
      </c>
      <c r="W12" s="11" t="n">
        <v>41.368</v>
      </c>
      <c r="X12" s="11" t="n">
        <v>10.115</v>
      </c>
      <c r="Y12" s="11" t="n">
        <v>40.116</v>
      </c>
      <c r="Z12" s="11" t="n">
        <v>10.71</v>
      </c>
      <c r="AA12" s="11" t="n">
        <v>40.711</v>
      </c>
      <c r="AB12" s="11" t="n">
        <v>6.488</v>
      </c>
      <c r="AC12" s="11" t="n">
        <v>36.489</v>
      </c>
      <c r="AD12" s="11" t="n">
        <v>10.572</v>
      </c>
      <c r="AE12" s="11" t="n">
        <v>40.574</v>
      </c>
      <c r="AF12" s="11" t="n">
        <v>4.84913</v>
      </c>
      <c r="AG12" s="11" t="n">
        <v>34.851</v>
      </c>
      <c r="AH12" s="11" t="n">
        <v>4.79458</v>
      </c>
      <c r="AI12" s="11" t="n">
        <v>4.79458</v>
      </c>
      <c r="AJ12" s="11" t="n">
        <v>4.84913</v>
      </c>
      <c r="AK12" s="11" t="n">
        <v>34.851</v>
      </c>
    </row>
    <row r="13" customFormat="false" ht="12.75" hidden="false" customHeight="false" outlineLevel="0" collapsed="false">
      <c r="C13" s="10" t="s">
        <v>37</v>
      </c>
      <c r="D13" s="11"/>
      <c r="E13" s="11"/>
      <c r="F13" s="11"/>
      <c r="G13" s="11"/>
      <c r="H13" s="11" t="n">
        <v>5.647</v>
      </c>
      <c r="I13" s="11" t="n">
        <v>40.648</v>
      </c>
      <c r="J13" s="11" t="n">
        <v>6.954</v>
      </c>
      <c r="K13" s="11" t="n">
        <v>41.955</v>
      </c>
      <c r="L13" s="11" t="n">
        <v>6.403</v>
      </c>
      <c r="M13" s="11" t="n">
        <v>41.404</v>
      </c>
      <c r="N13" s="11" t="n">
        <v>7.175</v>
      </c>
      <c r="O13" s="11" t="n">
        <v>42.176</v>
      </c>
      <c r="P13" s="11" t="n">
        <v>5.888</v>
      </c>
      <c r="Q13" s="11" t="n">
        <v>40.89</v>
      </c>
      <c r="R13" s="11" t="n">
        <v>9.292</v>
      </c>
      <c r="S13" s="11" t="n">
        <v>44.294</v>
      </c>
      <c r="T13" s="11" t="n">
        <v>24.207</v>
      </c>
      <c r="U13" s="11" t="n">
        <v>59.208</v>
      </c>
      <c r="V13" s="11" t="n">
        <v>11.537</v>
      </c>
      <c r="W13" s="11" t="n">
        <v>46.538</v>
      </c>
      <c r="X13" s="11" t="n">
        <v>10.29</v>
      </c>
      <c r="Y13" s="11" t="n">
        <v>45.291</v>
      </c>
      <c r="Z13" s="11" t="n">
        <v>10.889</v>
      </c>
      <c r="AA13" s="11" t="n">
        <v>45.89</v>
      </c>
      <c r="AB13" s="11" t="n">
        <v>6.58</v>
      </c>
      <c r="AC13" s="11" t="n">
        <v>41.581</v>
      </c>
      <c r="AD13" s="11" t="n">
        <v>10.576</v>
      </c>
      <c r="AE13" s="11" t="n">
        <v>45.578</v>
      </c>
      <c r="AF13" s="11" t="n">
        <v>4.85004</v>
      </c>
      <c r="AG13" s="11" t="n">
        <v>39.8522</v>
      </c>
      <c r="AH13" s="11" t="n">
        <v>4.79602</v>
      </c>
      <c r="AI13" s="11" t="n">
        <v>4.79602</v>
      </c>
      <c r="AJ13" s="11" t="n">
        <v>4.85004</v>
      </c>
      <c r="AK13" s="11" t="n">
        <v>39.8522</v>
      </c>
    </row>
    <row r="14" customFormat="false" ht="12.75" hidden="false" customHeight="false" outlineLevel="0" collapsed="false">
      <c r="C14" s="10" t="s">
        <v>38</v>
      </c>
      <c r="D14" s="11"/>
      <c r="E14" s="11"/>
      <c r="F14" s="11"/>
      <c r="G14" s="11"/>
      <c r="H14" s="11" t="n">
        <v>5.74</v>
      </c>
      <c r="I14" s="11" t="n">
        <v>45.741</v>
      </c>
      <c r="J14" s="11" t="n">
        <v>7.052</v>
      </c>
      <c r="K14" s="11" t="n">
        <v>47.053</v>
      </c>
      <c r="L14" s="11" t="n">
        <v>6.501</v>
      </c>
      <c r="M14" s="11" t="n">
        <v>46.502</v>
      </c>
      <c r="N14" s="11" t="n">
        <v>7.27</v>
      </c>
      <c r="O14" s="11" t="n">
        <v>47.271</v>
      </c>
      <c r="P14" s="11" t="n">
        <v>5.979</v>
      </c>
      <c r="Q14" s="11" t="n">
        <v>45.98</v>
      </c>
      <c r="R14" s="11" t="n">
        <v>9.45</v>
      </c>
      <c r="S14" s="11" t="n">
        <v>49.451</v>
      </c>
      <c r="T14" s="11" t="n">
        <v>24.356</v>
      </c>
      <c r="U14" s="11" t="n">
        <v>64.358</v>
      </c>
      <c r="V14" s="11" t="n">
        <v>11.679</v>
      </c>
      <c r="W14" s="11" t="n">
        <v>51.68</v>
      </c>
      <c r="X14" s="11" t="n">
        <v>10.437</v>
      </c>
      <c r="Y14" s="11" t="n">
        <v>50.439</v>
      </c>
      <c r="Z14" s="11" t="n">
        <v>11.034</v>
      </c>
      <c r="AA14" s="11" t="n">
        <v>51.035</v>
      </c>
      <c r="AB14" s="11" t="n">
        <v>6.676</v>
      </c>
      <c r="AC14" s="11" t="n">
        <v>46.677</v>
      </c>
      <c r="AD14" s="11" t="n">
        <v>10.578</v>
      </c>
      <c r="AE14" s="11" t="n">
        <v>50.58</v>
      </c>
      <c r="AF14" s="11" t="n">
        <v>4.85083</v>
      </c>
      <c r="AG14" s="11" t="n">
        <v>44.8534</v>
      </c>
      <c r="AH14" s="11" t="n">
        <v>4.79662</v>
      </c>
      <c r="AI14" s="11" t="n">
        <v>4.79662</v>
      </c>
      <c r="AJ14" s="11" t="n">
        <v>4.85083</v>
      </c>
      <c r="AK14" s="11" t="n">
        <v>44.8534</v>
      </c>
    </row>
    <row r="15" customFormat="false" ht="12.75" hidden="false" customHeight="false" outlineLevel="0" collapsed="false">
      <c r="C15" s="10" t="s">
        <v>39</v>
      </c>
      <c r="D15" s="11"/>
      <c r="E15" s="11"/>
      <c r="F15" s="11"/>
      <c r="G15" s="11"/>
      <c r="H15" s="11" t="n">
        <v>5.823</v>
      </c>
      <c r="I15" s="11" t="n">
        <v>50.825</v>
      </c>
      <c r="J15" s="11" t="n">
        <v>7.151</v>
      </c>
      <c r="K15" s="11" t="n">
        <v>52.153</v>
      </c>
      <c r="L15" s="11" t="n">
        <v>6.589</v>
      </c>
      <c r="M15" s="11" t="n">
        <v>51.59</v>
      </c>
      <c r="N15" s="11" t="n">
        <v>7.352</v>
      </c>
      <c r="O15" s="11" t="n">
        <v>52.354</v>
      </c>
      <c r="P15" s="11" t="n">
        <v>6.064</v>
      </c>
      <c r="Q15" s="11" t="n">
        <v>51.066</v>
      </c>
      <c r="R15" s="11" t="n">
        <v>9.584</v>
      </c>
      <c r="S15" s="11" t="n">
        <v>54.585</v>
      </c>
      <c r="T15" s="11" t="n">
        <v>24.49</v>
      </c>
      <c r="U15" s="11" t="n">
        <v>69.492</v>
      </c>
      <c r="V15" s="11" t="n">
        <v>11.818</v>
      </c>
      <c r="W15" s="11" t="n">
        <v>56.819</v>
      </c>
      <c r="X15" s="11" t="n">
        <v>10.579</v>
      </c>
      <c r="Y15" s="11" t="n">
        <v>55.581</v>
      </c>
      <c r="Z15" s="11" t="n">
        <v>11.165</v>
      </c>
      <c r="AA15" s="11" t="n">
        <v>56.167</v>
      </c>
      <c r="AB15" s="11" t="n">
        <v>6.748</v>
      </c>
      <c r="AC15" s="11" t="n">
        <v>51.749</v>
      </c>
      <c r="AD15" s="11" t="n">
        <v>10.58</v>
      </c>
      <c r="AE15" s="11" t="n">
        <v>55.582</v>
      </c>
      <c r="AF15" s="11" t="n">
        <v>4.85172</v>
      </c>
      <c r="AG15" s="11" t="n">
        <v>49.8546</v>
      </c>
      <c r="AH15" s="11" t="n">
        <v>4.79735</v>
      </c>
      <c r="AI15" s="11" t="n">
        <v>4.79735</v>
      </c>
      <c r="AJ15" s="11" t="n">
        <v>4.85172</v>
      </c>
      <c r="AK15" s="11" t="n">
        <v>49.8546</v>
      </c>
    </row>
    <row r="16" customFormat="false" ht="12.75" hidden="false" customHeight="false" outlineLevel="0" collapsed="false">
      <c r="C16" s="10" t="s">
        <v>40</v>
      </c>
      <c r="D16" s="11"/>
      <c r="E16" s="11"/>
      <c r="F16" s="11"/>
      <c r="G16" s="11"/>
      <c r="H16" s="11" t="n">
        <v>5.898</v>
      </c>
      <c r="I16" s="11" t="n">
        <v>55.9</v>
      </c>
      <c r="J16" s="11" t="n">
        <v>7.231</v>
      </c>
      <c r="K16" s="11" t="n">
        <v>57.233</v>
      </c>
      <c r="L16" s="11" t="n">
        <v>6.667</v>
      </c>
      <c r="M16" s="11" t="n">
        <v>56.669</v>
      </c>
      <c r="N16" s="11" t="n">
        <v>7.433</v>
      </c>
      <c r="O16" s="11" t="n">
        <v>57.435</v>
      </c>
      <c r="P16" s="11" t="n">
        <v>6.14</v>
      </c>
      <c r="Q16" s="11" t="n">
        <v>56.142</v>
      </c>
      <c r="R16" s="11" t="n">
        <v>9.716</v>
      </c>
      <c r="S16" s="11" t="n">
        <v>59.717</v>
      </c>
      <c r="T16" s="11" t="n">
        <v>24.62</v>
      </c>
      <c r="U16" s="11" t="n">
        <v>74.621</v>
      </c>
      <c r="V16" s="11" t="n">
        <v>11.942</v>
      </c>
      <c r="W16" s="11" t="n">
        <v>61.943</v>
      </c>
      <c r="X16" s="11" t="n">
        <v>10.706</v>
      </c>
      <c r="Y16" s="11" t="n">
        <v>60.708</v>
      </c>
      <c r="Z16" s="11" t="n">
        <v>11.292</v>
      </c>
      <c r="AA16" s="11" t="n">
        <v>61.294</v>
      </c>
      <c r="AB16" s="11" t="n">
        <v>6.82</v>
      </c>
      <c r="AC16" s="11" t="n">
        <v>56.822</v>
      </c>
      <c r="AD16" s="11" t="n">
        <v>10.581</v>
      </c>
      <c r="AE16" s="11" t="n">
        <v>60.584</v>
      </c>
      <c r="AF16" s="11" t="n">
        <v>4.85267</v>
      </c>
      <c r="AG16" s="11" t="n">
        <v>54.8559</v>
      </c>
      <c r="AH16" s="11" t="n">
        <v>4.79818</v>
      </c>
      <c r="AI16" s="11" t="n">
        <v>4.79818</v>
      </c>
      <c r="AJ16" s="11" t="n">
        <v>4.85267</v>
      </c>
      <c r="AK16" s="11" t="n">
        <v>54.8559</v>
      </c>
    </row>
    <row r="17" customFormat="false" ht="12.75" hidden="false" customHeight="false" outlineLevel="0" collapsed="false">
      <c r="C17" s="10" t="s">
        <v>41</v>
      </c>
      <c r="D17" s="11"/>
      <c r="E17" s="11"/>
      <c r="F17" s="11"/>
      <c r="G17" s="11"/>
      <c r="H17" s="11" t="n">
        <v>5.967</v>
      </c>
      <c r="I17" s="11" t="n">
        <v>60.969</v>
      </c>
      <c r="J17" s="11" t="n">
        <v>7.3</v>
      </c>
      <c r="K17" s="11" t="n">
        <v>62.302</v>
      </c>
      <c r="L17" s="11" t="n">
        <v>6.742</v>
      </c>
      <c r="M17" s="11" t="n">
        <v>61.744</v>
      </c>
      <c r="N17" s="11" t="n">
        <v>7.503</v>
      </c>
      <c r="O17" s="11" t="n">
        <v>62.505</v>
      </c>
      <c r="P17" s="11" t="n">
        <v>6.207</v>
      </c>
      <c r="Q17" s="11" t="n">
        <v>61.209</v>
      </c>
      <c r="R17" s="11" t="n">
        <v>9.826</v>
      </c>
      <c r="S17" s="11" t="n">
        <v>64.828</v>
      </c>
      <c r="T17" s="11" t="n">
        <v>24.732</v>
      </c>
      <c r="U17" s="11" t="n">
        <v>79.734</v>
      </c>
      <c r="V17" s="11" t="n">
        <v>12.057</v>
      </c>
      <c r="W17" s="11" t="n">
        <v>67.058</v>
      </c>
      <c r="X17" s="11" t="n">
        <v>10.818</v>
      </c>
      <c r="Y17" s="11" t="n">
        <v>65.82</v>
      </c>
      <c r="Z17" s="11" t="n">
        <v>11.407</v>
      </c>
      <c r="AA17" s="11" t="n">
        <v>66.409</v>
      </c>
      <c r="AB17" s="11" t="n">
        <v>6.886</v>
      </c>
      <c r="AC17" s="11" t="n">
        <v>61.888</v>
      </c>
      <c r="AD17" s="11" t="n">
        <v>10.584</v>
      </c>
      <c r="AE17" s="11" t="n">
        <v>65.587</v>
      </c>
      <c r="AF17" s="11" t="n">
        <v>4.85353</v>
      </c>
      <c r="AG17" s="11" t="n">
        <v>59.8569</v>
      </c>
      <c r="AH17" s="11" t="n">
        <v>4.79923</v>
      </c>
      <c r="AI17" s="11" t="n">
        <v>4.79923</v>
      </c>
      <c r="AJ17" s="11" t="n">
        <v>4.85353</v>
      </c>
      <c r="AK17" s="11" t="n">
        <v>59.8569</v>
      </c>
    </row>
    <row r="18" customFormat="false" ht="12.75" hidden="false" customHeight="false" outlineLevel="0" collapsed="false">
      <c r="C18" s="10" t="s">
        <v>42</v>
      </c>
      <c r="D18" s="11"/>
      <c r="E18" s="11"/>
      <c r="F18" s="11"/>
      <c r="G18" s="11"/>
      <c r="H18" s="11" t="n">
        <v>6.028</v>
      </c>
      <c r="I18" s="11" t="n">
        <v>66.03</v>
      </c>
      <c r="J18" s="11" t="n">
        <v>7.365</v>
      </c>
      <c r="K18" s="11" t="n">
        <v>67.368</v>
      </c>
      <c r="L18" s="11" t="n">
        <v>6.806</v>
      </c>
      <c r="M18" s="11" t="n">
        <v>66.808</v>
      </c>
      <c r="N18" s="11" t="n">
        <v>7.562</v>
      </c>
      <c r="O18" s="11" t="n">
        <v>67.565</v>
      </c>
      <c r="P18" s="11" t="n">
        <v>6.266</v>
      </c>
      <c r="Q18" s="11" t="n">
        <v>66.269</v>
      </c>
      <c r="R18" s="11" t="n">
        <v>9.926</v>
      </c>
      <c r="S18" s="11" t="n">
        <v>69.928</v>
      </c>
      <c r="T18" s="11" t="n">
        <v>24.835</v>
      </c>
      <c r="U18" s="11" t="n">
        <v>84.837</v>
      </c>
      <c r="V18" s="11" t="n">
        <v>12.162</v>
      </c>
      <c r="W18" s="11" t="n">
        <v>72.164</v>
      </c>
      <c r="X18" s="11" t="n">
        <v>10.917</v>
      </c>
      <c r="Y18" s="11" t="n">
        <v>70.919</v>
      </c>
      <c r="Z18" s="11" t="n">
        <v>11.509</v>
      </c>
      <c r="AA18" s="11" t="n">
        <v>71.511</v>
      </c>
      <c r="AB18" s="11" t="n">
        <v>6.947</v>
      </c>
      <c r="AC18" s="11" t="n">
        <v>66.948</v>
      </c>
      <c r="AD18" s="11" t="n">
        <v>10.586</v>
      </c>
      <c r="AE18" s="11" t="n">
        <v>70.589</v>
      </c>
      <c r="AF18" s="11" t="n">
        <v>4.85408</v>
      </c>
      <c r="AG18" s="11" t="n">
        <v>64.8578</v>
      </c>
      <c r="AH18" s="11" t="n">
        <v>4.79984</v>
      </c>
      <c r="AI18" s="11" t="n">
        <v>4.79984</v>
      </c>
      <c r="AJ18" s="11" t="n">
        <v>4.85408</v>
      </c>
      <c r="AK18" s="11" t="n">
        <v>64.8578</v>
      </c>
    </row>
    <row r="19" customFormat="false" ht="12.75" hidden="false" customHeight="false" outlineLevel="0" collapsed="false">
      <c r="C19" s="10" t="s">
        <v>43</v>
      </c>
      <c r="D19" s="11"/>
      <c r="E19" s="11"/>
      <c r="F19" s="11"/>
      <c r="G19" s="11"/>
      <c r="H19" s="11" t="n">
        <v>6.088</v>
      </c>
      <c r="I19" s="11" t="n">
        <v>71.09</v>
      </c>
      <c r="J19" s="11" t="n">
        <v>7.43</v>
      </c>
      <c r="K19" s="11" t="n">
        <v>72.433</v>
      </c>
      <c r="L19" s="11" t="n">
        <v>6.87</v>
      </c>
      <c r="M19" s="11" t="n">
        <v>71.872</v>
      </c>
      <c r="N19" s="11" t="n">
        <v>7.622</v>
      </c>
      <c r="O19" s="11" t="n">
        <v>72.625</v>
      </c>
      <c r="P19" s="11" t="n">
        <v>6.329</v>
      </c>
      <c r="Q19" s="11" t="n">
        <v>71.332</v>
      </c>
      <c r="R19" s="11" t="n">
        <v>10.023</v>
      </c>
      <c r="S19" s="11" t="n">
        <v>75.025</v>
      </c>
      <c r="T19" s="11" t="n">
        <v>24.931</v>
      </c>
      <c r="U19" s="11" t="n">
        <v>89.933</v>
      </c>
      <c r="V19" s="11" t="n">
        <v>12.259</v>
      </c>
      <c r="W19" s="11" t="n">
        <v>77.261</v>
      </c>
      <c r="X19" s="11" t="n">
        <v>11.006</v>
      </c>
      <c r="Y19" s="11" t="n">
        <v>76.008</v>
      </c>
      <c r="Z19" s="11" t="n">
        <v>11.606</v>
      </c>
      <c r="AA19" s="11" t="n">
        <v>76.608</v>
      </c>
      <c r="AB19" s="11" t="n">
        <v>7.003</v>
      </c>
      <c r="AC19" s="11" t="n">
        <v>72.005</v>
      </c>
      <c r="AD19" s="11" t="n">
        <v>10.587</v>
      </c>
      <c r="AE19" s="11" t="n">
        <v>75.592</v>
      </c>
      <c r="AF19" s="11" t="n">
        <v>4.85495</v>
      </c>
      <c r="AG19" s="11" t="n">
        <v>69.859</v>
      </c>
      <c r="AH19" s="11" t="n">
        <v>4.80038</v>
      </c>
      <c r="AI19" s="11" t="n">
        <v>4.80038</v>
      </c>
      <c r="AJ19" s="11" t="n">
        <v>4.85495</v>
      </c>
      <c r="AK19" s="11" t="n">
        <v>69.859</v>
      </c>
    </row>
    <row r="20" customFormat="false" ht="12.75" hidden="false" customHeight="false" outlineLevel="0" collapsed="false">
      <c r="C20" s="10" t="s">
        <v>44</v>
      </c>
      <c r="D20" s="11"/>
      <c r="E20" s="11"/>
      <c r="F20" s="11"/>
      <c r="G20" s="11"/>
      <c r="H20" s="11" t="n">
        <v>6.146</v>
      </c>
      <c r="I20" s="11" t="n">
        <v>76.149</v>
      </c>
      <c r="J20" s="11" t="n">
        <v>7.491</v>
      </c>
      <c r="K20" s="11" t="n">
        <v>77.494</v>
      </c>
      <c r="L20" s="11" t="n">
        <v>6.934</v>
      </c>
      <c r="M20" s="11" t="n">
        <v>76.936</v>
      </c>
      <c r="N20" s="11" t="n">
        <v>7.68</v>
      </c>
      <c r="O20" s="11" t="n">
        <v>77.683</v>
      </c>
      <c r="P20" s="11" t="n">
        <v>6.39</v>
      </c>
      <c r="Q20" s="11" t="n">
        <v>76.392</v>
      </c>
      <c r="R20" s="11" t="n">
        <v>10.115</v>
      </c>
      <c r="S20" s="11" t="n">
        <v>80.117</v>
      </c>
      <c r="T20" s="11" t="n">
        <v>25.017</v>
      </c>
      <c r="U20" s="11" t="n">
        <v>95.02</v>
      </c>
      <c r="V20" s="11" t="n">
        <v>12.348</v>
      </c>
      <c r="W20" s="11" t="n">
        <v>82.35</v>
      </c>
      <c r="X20" s="11" t="n">
        <v>11.1</v>
      </c>
      <c r="Y20" s="11" t="n">
        <v>81.102</v>
      </c>
      <c r="Z20" s="11" t="n">
        <v>11.702</v>
      </c>
      <c r="AA20" s="11" t="n">
        <v>81.704</v>
      </c>
      <c r="AB20" s="11" t="n">
        <v>7.065</v>
      </c>
      <c r="AC20" s="11" t="n">
        <v>77.067</v>
      </c>
      <c r="AD20" s="11" t="n">
        <v>10.589</v>
      </c>
      <c r="AE20" s="11" t="n">
        <v>80.593</v>
      </c>
      <c r="AF20" s="11" t="n">
        <v>4.85582</v>
      </c>
      <c r="AG20" s="11" t="n">
        <v>74.8602</v>
      </c>
      <c r="AH20" s="11" t="n">
        <v>4.80117</v>
      </c>
      <c r="AI20" s="11" t="n">
        <v>4.80117</v>
      </c>
      <c r="AJ20" s="11" t="n">
        <v>4.85582</v>
      </c>
      <c r="AK20" s="11" t="n">
        <v>74.8602</v>
      </c>
    </row>
    <row r="21" customFormat="false" ht="12.75" hidden="false" customHeight="false" outlineLevel="0" collapsed="false">
      <c r="C21" s="10" t="s">
        <v>45</v>
      </c>
      <c r="D21" s="11"/>
      <c r="E21" s="11"/>
      <c r="F21" s="11"/>
      <c r="G21" s="11"/>
      <c r="H21" s="11" t="n">
        <v>6.197</v>
      </c>
      <c r="I21" s="11" t="n">
        <v>81.2</v>
      </c>
      <c r="J21" s="11" t="n">
        <v>7.55</v>
      </c>
      <c r="K21" s="11" t="n">
        <v>82.553</v>
      </c>
      <c r="L21" s="11" t="n">
        <v>6.991</v>
      </c>
      <c r="M21" s="11" t="n">
        <v>81.994</v>
      </c>
      <c r="N21" s="11" t="n">
        <v>7.734</v>
      </c>
      <c r="O21" s="11" t="n">
        <v>82.737</v>
      </c>
      <c r="P21" s="11" t="n">
        <v>6.443</v>
      </c>
      <c r="Q21" s="11" t="n">
        <v>81.446</v>
      </c>
      <c r="R21" s="11" t="n">
        <v>10.208</v>
      </c>
      <c r="S21" s="11" t="n">
        <v>85.21</v>
      </c>
      <c r="T21" s="11" t="n">
        <v>25.102</v>
      </c>
      <c r="U21" s="11" t="n">
        <v>100.105</v>
      </c>
      <c r="V21" s="11" t="n">
        <v>12.435</v>
      </c>
      <c r="W21" s="11" t="n">
        <v>87.438</v>
      </c>
      <c r="X21" s="11" t="n">
        <v>11.181</v>
      </c>
      <c r="Y21" s="11" t="n">
        <v>86.183</v>
      </c>
      <c r="Z21" s="11" t="n">
        <v>11.787</v>
      </c>
      <c r="AA21" s="11" t="n">
        <v>86.79</v>
      </c>
      <c r="AB21" s="11" t="n">
        <v>7.119</v>
      </c>
      <c r="AC21" s="11" t="n">
        <v>82.121</v>
      </c>
      <c r="AD21" s="11" t="n">
        <v>10.591</v>
      </c>
      <c r="AE21" s="11" t="n">
        <v>85.595</v>
      </c>
      <c r="AF21" s="11" t="n">
        <v>4.85678</v>
      </c>
      <c r="AG21" s="11" t="n">
        <v>79.8613</v>
      </c>
      <c r="AH21" s="11" t="n">
        <v>4.80193</v>
      </c>
      <c r="AI21" s="11" t="n">
        <v>4.80193</v>
      </c>
      <c r="AJ21" s="11" t="n">
        <v>4.85678</v>
      </c>
      <c r="AK21" s="11" t="n">
        <v>79.8613</v>
      </c>
    </row>
    <row r="22" customFormat="false" ht="12.75" hidden="false" customHeight="false" outlineLevel="0" collapsed="false">
      <c r="C22" s="10" t="s">
        <v>46</v>
      </c>
      <c r="D22" s="11"/>
      <c r="E22" s="11"/>
      <c r="F22" s="11"/>
      <c r="G22" s="11"/>
      <c r="H22" s="11" t="n">
        <v>6.247</v>
      </c>
      <c r="I22" s="11" t="n">
        <v>86.25</v>
      </c>
      <c r="J22" s="11" t="n">
        <v>7.604</v>
      </c>
      <c r="K22" s="11" t="n">
        <v>87.607</v>
      </c>
      <c r="L22" s="11" t="n">
        <v>7.047</v>
      </c>
      <c r="M22" s="11" t="n">
        <v>87.05</v>
      </c>
      <c r="N22" s="11" t="n">
        <v>7.786</v>
      </c>
      <c r="O22" s="11" t="n">
        <v>87.789</v>
      </c>
      <c r="P22" s="11" t="n">
        <v>6.495</v>
      </c>
      <c r="Q22" s="11" t="n">
        <v>86.498</v>
      </c>
      <c r="R22" s="11" t="n">
        <v>10.288</v>
      </c>
      <c r="S22" s="11" t="n">
        <v>90.291</v>
      </c>
      <c r="T22" s="11" t="n">
        <v>25.179</v>
      </c>
      <c r="U22" s="11" t="n">
        <v>105.182</v>
      </c>
      <c r="V22" s="11" t="n">
        <v>12.517</v>
      </c>
      <c r="W22" s="11" t="n">
        <v>92.52</v>
      </c>
      <c r="X22" s="11" t="n">
        <v>11.255</v>
      </c>
      <c r="Y22" s="11" t="n">
        <v>91.258</v>
      </c>
      <c r="Z22" s="11" t="n">
        <v>11.866</v>
      </c>
      <c r="AA22" s="11" t="n">
        <v>91.869</v>
      </c>
      <c r="AB22" s="11" t="n">
        <v>7.163</v>
      </c>
      <c r="AC22" s="11" t="n">
        <v>87.165</v>
      </c>
      <c r="AD22" s="11" t="n">
        <v>10.592</v>
      </c>
      <c r="AE22" s="11" t="n">
        <v>90.597</v>
      </c>
      <c r="AF22" s="11" t="n">
        <v>4.85758</v>
      </c>
      <c r="AG22" s="11" t="n">
        <v>84.8625</v>
      </c>
      <c r="AH22" s="11" t="n">
        <v>4.80263</v>
      </c>
      <c r="AI22" s="11" t="n">
        <v>4.80263</v>
      </c>
      <c r="AJ22" s="11" t="n">
        <v>4.85758</v>
      </c>
      <c r="AK22" s="11" t="n">
        <v>84.8625</v>
      </c>
    </row>
    <row r="23" customFormat="false" ht="12.75" hidden="false" customHeight="false" outlineLevel="0" collapsed="false">
      <c r="C23" s="10" t="s">
        <v>47</v>
      </c>
      <c r="D23" s="11"/>
      <c r="E23" s="11"/>
      <c r="F23" s="11"/>
      <c r="G23" s="11"/>
      <c r="H23" s="11" t="n">
        <v>6.301</v>
      </c>
      <c r="I23" s="11" t="n">
        <v>91.304</v>
      </c>
      <c r="J23" s="11" t="n">
        <v>7.659</v>
      </c>
      <c r="K23" s="11" t="n">
        <v>92.663</v>
      </c>
      <c r="L23" s="11" t="n">
        <v>7.103</v>
      </c>
      <c r="M23" s="11" t="n">
        <v>92.106</v>
      </c>
      <c r="N23" s="11" t="n">
        <v>7.837</v>
      </c>
      <c r="O23" s="11" t="n">
        <v>92.841</v>
      </c>
      <c r="P23" s="11" t="n">
        <v>6.546</v>
      </c>
      <c r="Q23" s="11" t="n">
        <v>91.549</v>
      </c>
      <c r="R23" s="11" t="n">
        <v>10.362</v>
      </c>
      <c r="S23" s="11" t="n">
        <v>95.365</v>
      </c>
      <c r="T23" s="11" t="n">
        <v>25.257</v>
      </c>
      <c r="U23" s="11" t="n">
        <v>110.26</v>
      </c>
      <c r="V23" s="11" t="n">
        <v>12.591</v>
      </c>
      <c r="W23" s="11" t="n">
        <v>97.594</v>
      </c>
      <c r="X23" s="11" t="n">
        <v>11.33</v>
      </c>
      <c r="Y23" s="11" t="n">
        <v>96.332</v>
      </c>
      <c r="Z23" s="11" t="n">
        <v>11.942</v>
      </c>
      <c r="AA23" s="11" t="n">
        <v>96.945</v>
      </c>
      <c r="AB23" s="11" t="n">
        <v>7.21</v>
      </c>
      <c r="AC23" s="11" t="n">
        <v>92.213</v>
      </c>
      <c r="AD23" s="11" t="n">
        <v>10.594</v>
      </c>
      <c r="AE23" s="11" t="n">
        <v>95.599</v>
      </c>
      <c r="AF23" s="11" t="n">
        <v>4.85851</v>
      </c>
      <c r="AG23" s="11" t="n">
        <v>89.8637</v>
      </c>
      <c r="AH23" s="11" t="n">
        <v>4.80316</v>
      </c>
      <c r="AI23" s="11" t="n">
        <v>4.80316</v>
      </c>
      <c r="AJ23" s="11" t="n">
        <v>4.85851</v>
      </c>
      <c r="AK23" s="11" t="n">
        <v>89.8637</v>
      </c>
    </row>
    <row r="24" customFormat="false" ht="12.75" hidden="false" customHeight="false" outlineLevel="0" collapsed="false">
      <c r="C24" s="10" t="s">
        <v>48</v>
      </c>
      <c r="D24" s="11"/>
      <c r="E24" s="11"/>
      <c r="F24" s="11"/>
      <c r="G24" s="11"/>
      <c r="H24" s="11" t="n">
        <v>6.346</v>
      </c>
      <c r="I24" s="11" t="n">
        <v>96.349</v>
      </c>
      <c r="J24" s="11" t="n">
        <v>7.709</v>
      </c>
      <c r="K24" s="11" t="n">
        <v>97.712</v>
      </c>
      <c r="L24" s="11" t="n">
        <v>7.155</v>
      </c>
      <c r="M24" s="11" t="n">
        <v>97.158</v>
      </c>
      <c r="N24" s="11" t="n">
        <v>7.886</v>
      </c>
      <c r="O24" s="11" t="n">
        <v>97.889</v>
      </c>
      <c r="P24" s="11" t="n">
        <v>6.596</v>
      </c>
      <c r="Q24" s="11" t="n">
        <v>96.599</v>
      </c>
      <c r="R24" s="11" t="n">
        <v>10.444</v>
      </c>
      <c r="S24" s="11" t="n">
        <v>100.447</v>
      </c>
      <c r="T24" s="11" t="n">
        <v>25.327</v>
      </c>
      <c r="U24" s="11" t="n">
        <v>115.33</v>
      </c>
      <c r="V24" s="11" t="n">
        <v>12.665</v>
      </c>
      <c r="W24" s="11" t="n">
        <v>102.668</v>
      </c>
      <c r="X24" s="11" t="n">
        <v>11.407</v>
      </c>
      <c r="Y24" s="11" t="n">
        <v>101.409</v>
      </c>
      <c r="Z24" s="11" t="n">
        <v>12.013</v>
      </c>
      <c r="AA24" s="11" t="n">
        <v>102.016</v>
      </c>
      <c r="AB24" s="11" t="n">
        <v>7.253</v>
      </c>
      <c r="AC24" s="11" t="n">
        <v>97.256</v>
      </c>
      <c r="AD24" s="11" t="n">
        <v>10.595</v>
      </c>
      <c r="AE24" s="11" t="n">
        <v>100.601</v>
      </c>
      <c r="AF24" s="11" t="n">
        <v>4.85947</v>
      </c>
      <c r="AG24" s="11" t="n">
        <v>94.865</v>
      </c>
      <c r="AH24" s="11" t="n">
        <v>4.80372</v>
      </c>
      <c r="AI24" s="11" t="n">
        <v>4.80372</v>
      </c>
      <c r="AJ24" s="11" t="n">
        <v>4.85947</v>
      </c>
      <c r="AK24" s="11" t="n">
        <v>94.865</v>
      </c>
    </row>
    <row r="25" customFormat="false" ht="12.75" hidden="false" customHeight="false" outlineLevel="0" collapsed="false">
      <c r="C25" s="10" t="s">
        <v>49</v>
      </c>
      <c r="D25" s="11"/>
      <c r="E25" s="11"/>
      <c r="F25" s="11"/>
      <c r="G25" s="11"/>
      <c r="H25" s="11" t="n">
        <v>6.392</v>
      </c>
      <c r="I25" s="11" t="n">
        <v>101.396</v>
      </c>
      <c r="J25" s="11" t="n">
        <v>7.753</v>
      </c>
      <c r="K25" s="11" t="n">
        <v>102.756</v>
      </c>
      <c r="L25" s="11" t="n">
        <v>7.204</v>
      </c>
      <c r="M25" s="11" t="n">
        <v>102.207</v>
      </c>
      <c r="N25" s="11" t="n">
        <v>7.93</v>
      </c>
      <c r="O25" s="11" t="n">
        <v>102.934</v>
      </c>
      <c r="P25" s="11" t="n">
        <v>6.642</v>
      </c>
      <c r="Q25" s="11" t="n">
        <v>101.645</v>
      </c>
      <c r="R25" s="11" t="n">
        <v>10.513</v>
      </c>
      <c r="S25" s="11" t="n">
        <v>105.516</v>
      </c>
      <c r="T25" s="11" t="n">
        <v>25.391</v>
      </c>
      <c r="U25" s="11" t="n">
        <v>120.394</v>
      </c>
      <c r="V25" s="11" t="n">
        <v>12.736</v>
      </c>
      <c r="W25" s="11" t="n">
        <v>107.739</v>
      </c>
      <c r="X25" s="11" t="n">
        <v>11.474</v>
      </c>
      <c r="Y25" s="11" t="n">
        <v>106.477</v>
      </c>
      <c r="Z25" s="11" t="n">
        <v>12.088</v>
      </c>
      <c r="AA25" s="11" t="n">
        <v>107.092</v>
      </c>
      <c r="AB25" s="11" t="n">
        <v>7.294</v>
      </c>
      <c r="AC25" s="11" t="n">
        <v>102.297</v>
      </c>
      <c r="AD25" s="11" t="n">
        <v>10.597</v>
      </c>
      <c r="AE25" s="11" t="n">
        <v>105.603</v>
      </c>
      <c r="AF25" s="11" t="n">
        <v>4.86032</v>
      </c>
      <c r="AG25" s="11" t="n">
        <v>99.8662</v>
      </c>
      <c r="AH25" s="11" t="n">
        <v>4.80427</v>
      </c>
      <c r="AI25" s="11" t="n">
        <v>4.80427</v>
      </c>
      <c r="AJ25" s="11" t="n">
        <v>4.86032</v>
      </c>
      <c r="AK25" s="11" t="n">
        <v>99.8662</v>
      </c>
    </row>
    <row r="26" customFormat="false" ht="12.75" hidden="false" customHeight="false" outlineLevel="0" collapsed="false">
      <c r="C26" s="10" t="s">
        <v>50</v>
      </c>
      <c r="D26" s="11"/>
      <c r="E26" s="11"/>
      <c r="F26" s="11"/>
      <c r="G26" s="11"/>
      <c r="H26" s="11" t="n">
        <v>6.434</v>
      </c>
      <c r="I26" s="11" t="n">
        <v>106.438</v>
      </c>
      <c r="J26" s="11" t="n">
        <v>7.801</v>
      </c>
      <c r="K26" s="11" t="n">
        <v>107.805</v>
      </c>
      <c r="L26" s="11" t="n">
        <v>7.251</v>
      </c>
      <c r="M26" s="11" t="n">
        <v>107.255</v>
      </c>
      <c r="N26" s="11" t="n">
        <v>7.972</v>
      </c>
      <c r="O26" s="11" t="n">
        <v>107.976</v>
      </c>
      <c r="P26" s="11" t="n">
        <v>6.685</v>
      </c>
      <c r="Q26" s="11" t="n">
        <v>106.688</v>
      </c>
      <c r="R26" s="11" t="n">
        <v>10.579</v>
      </c>
      <c r="S26" s="11" t="n">
        <v>110.583</v>
      </c>
      <c r="T26" s="11" t="n">
        <v>25.457</v>
      </c>
      <c r="U26" s="11" t="n">
        <v>125.461</v>
      </c>
      <c r="V26" s="11" t="n">
        <v>12.8</v>
      </c>
      <c r="W26" s="11" t="n">
        <v>112.803</v>
      </c>
      <c r="X26" s="11" t="n">
        <v>11.54</v>
      </c>
      <c r="Y26" s="11" t="n">
        <v>111.543</v>
      </c>
      <c r="Z26" s="11" t="n">
        <v>12.151</v>
      </c>
      <c r="AA26" s="11" t="n">
        <v>112.155</v>
      </c>
      <c r="AB26" s="11" t="n">
        <v>7.336</v>
      </c>
      <c r="AC26" s="11" t="n">
        <v>107.339</v>
      </c>
      <c r="AD26" s="11" t="n">
        <v>10.599</v>
      </c>
      <c r="AE26" s="11" t="n">
        <v>110.605</v>
      </c>
      <c r="AF26" s="11" t="n">
        <v>4.86117</v>
      </c>
      <c r="AG26" s="11" t="n">
        <v>104.867</v>
      </c>
      <c r="AH26" s="11" t="n">
        <v>4.80506</v>
      </c>
      <c r="AI26" s="11" t="n">
        <v>4.80506</v>
      </c>
      <c r="AJ26" s="11" t="n">
        <v>4.86117</v>
      </c>
      <c r="AK26" s="11" t="n">
        <v>104.867</v>
      </c>
    </row>
  </sheetData>
  <mergeCells count="18">
    <mergeCell ref="C4:C5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AM81"/>
  <sheetViews>
    <sheetView showFormulas="false" showGridLines="true" showRowColHeaders="true" showZeros="true" rightToLeft="false" tabSelected="false" showOutlineSymbols="true" defaultGridColor="true" view="normal" topLeftCell="AC1" colorId="64" zoomScale="100" zoomScaleNormal="100" zoomScalePageLayoutView="100" workbookViewId="0">
      <selection pane="topLeft" activeCell="AL6" activeCellId="0" sqref="AL6"/>
    </sheetView>
  </sheetViews>
  <sheetFormatPr defaultColWidth="8.6796875" defaultRowHeight="12.75" zeroHeight="false" outlineLevelRow="0" outlineLevelCol="0"/>
  <cols>
    <col collapsed="false" customWidth="true" hidden="false" outlineLevel="0" max="20" min="20" style="1" width="11.57"/>
    <col collapsed="false" customWidth="true" hidden="false" outlineLevel="0" max="35" min="35" style="1" width="13.71"/>
    <col collapsed="false" customWidth="true" hidden="false" outlineLevel="0" max="36" min="36" style="1" width="13.86"/>
    <col collapsed="false" customWidth="true" hidden="false" outlineLevel="0" max="37" min="37" style="1" width="15.42"/>
    <col collapsed="false" customWidth="true" hidden="false" outlineLevel="0" max="38" min="38" style="1" width="39.85"/>
    <col collapsed="false" customWidth="true" hidden="false" outlineLevel="0" max="39" min="39" style="1" width="38"/>
  </cols>
  <sheetData>
    <row r="4" customFormat="false" ht="12.75" hidden="false" customHeight="false" outlineLevel="0" collapsed="false">
      <c r="C4" s="2"/>
      <c r="D4" s="3" t="s">
        <v>0</v>
      </c>
      <c r="E4" s="3"/>
      <c r="F4" s="3" t="s">
        <v>1</v>
      </c>
      <c r="G4" s="3"/>
      <c r="H4" s="3" t="s">
        <v>2</v>
      </c>
      <c r="I4" s="3"/>
      <c r="J4" s="3" t="s">
        <v>3</v>
      </c>
      <c r="K4" s="3"/>
      <c r="L4" s="3" t="s">
        <v>4</v>
      </c>
      <c r="M4" s="3"/>
      <c r="N4" s="3" t="s">
        <v>5</v>
      </c>
      <c r="O4" s="3"/>
      <c r="P4" s="3" t="s">
        <v>6</v>
      </c>
      <c r="Q4" s="3"/>
      <c r="R4" s="3" t="s">
        <v>7</v>
      </c>
      <c r="S4" s="3"/>
      <c r="T4" s="3" t="s">
        <v>8</v>
      </c>
      <c r="U4" s="3"/>
      <c r="V4" s="3" t="s">
        <v>9</v>
      </c>
      <c r="W4" s="3"/>
      <c r="X4" s="3" t="s">
        <v>10</v>
      </c>
      <c r="Y4" s="3"/>
      <c r="Z4" s="3" t="s">
        <v>11</v>
      </c>
      <c r="AA4" s="3"/>
      <c r="AB4" s="3" t="s">
        <v>12</v>
      </c>
      <c r="AC4" s="3"/>
      <c r="AD4" s="3" t="s">
        <v>13</v>
      </c>
      <c r="AE4" s="3"/>
      <c r="AF4" s="4" t="s">
        <v>14</v>
      </c>
      <c r="AG4" s="4"/>
      <c r="AH4" s="4" t="s">
        <v>51</v>
      </c>
      <c r="AI4" s="4"/>
      <c r="AJ4" s="4" t="s">
        <v>16</v>
      </c>
      <c r="AK4" s="4"/>
    </row>
    <row r="5" customFormat="false" ht="57" hidden="false" customHeight="false" outlineLevel="0" collapsed="false">
      <c r="C5" s="2"/>
      <c r="D5" s="5" t="s">
        <v>17</v>
      </c>
      <c r="E5" s="6" t="s">
        <v>18</v>
      </c>
      <c r="F5" s="5" t="s">
        <v>17</v>
      </c>
      <c r="G5" s="6" t="s">
        <v>18</v>
      </c>
      <c r="H5" s="5" t="s">
        <v>17</v>
      </c>
      <c r="I5" s="6" t="s">
        <v>18</v>
      </c>
      <c r="J5" s="5" t="s">
        <v>17</v>
      </c>
      <c r="K5" s="6" t="s">
        <v>18</v>
      </c>
      <c r="L5" s="5" t="s">
        <v>17</v>
      </c>
      <c r="M5" s="6" t="s">
        <v>18</v>
      </c>
      <c r="N5" s="5" t="s">
        <v>17</v>
      </c>
      <c r="O5" s="6" t="s">
        <v>18</v>
      </c>
      <c r="P5" s="5" t="s">
        <v>17</v>
      </c>
      <c r="Q5" s="6" t="s">
        <v>18</v>
      </c>
      <c r="R5" s="5" t="s">
        <v>17</v>
      </c>
      <c r="S5" s="6" t="s">
        <v>18</v>
      </c>
      <c r="T5" s="5" t="s">
        <v>17</v>
      </c>
      <c r="U5" s="6" t="s">
        <v>18</v>
      </c>
      <c r="V5" s="5" t="s">
        <v>17</v>
      </c>
      <c r="W5" s="6" t="s">
        <v>18</v>
      </c>
      <c r="X5" s="5" t="s">
        <v>17</v>
      </c>
      <c r="Y5" s="6" t="s">
        <v>18</v>
      </c>
      <c r="Z5" s="5" t="s">
        <v>17</v>
      </c>
      <c r="AA5" s="6" t="s">
        <v>18</v>
      </c>
      <c r="AB5" s="5" t="s">
        <v>17</v>
      </c>
      <c r="AC5" s="6" t="s">
        <v>18</v>
      </c>
      <c r="AD5" s="5" t="s">
        <v>17</v>
      </c>
      <c r="AE5" s="6" t="s">
        <v>18</v>
      </c>
      <c r="AF5" s="7" t="s">
        <v>17</v>
      </c>
      <c r="AG5" s="8" t="s">
        <v>18</v>
      </c>
      <c r="AH5" s="7" t="s">
        <v>17</v>
      </c>
      <c r="AI5" s="8" t="s">
        <v>18</v>
      </c>
      <c r="AJ5" s="7" t="s">
        <v>17</v>
      </c>
      <c r="AK5" s="8" t="s">
        <v>18</v>
      </c>
      <c r="AL5" s="9" t="s">
        <v>14</v>
      </c>
      <c r="AM5" s="9" t="s">
        <v>15</v>
      </c>
    </row>
    <row r="6" customFormat="false" ht="12.75" hidden="false" customHeight="false" outlineLevel="0" collapsed="false">
      <c r="C6" s="10" t="n">
        <v>1</v>
      </c>
      <c r="D6" s="11"/>
      <c r="E6" s="11"/>
      <c r="F6" s="11"/>
      <c r="G6" s="11"/>
      <c r="H6" s="11" t="n">
        <v>0.414</v>
      </c>
      <c r="I6" s="11" t="n">
        <v>0.414</v>
      </c>
      <c r="J6" s="11" t="n">
        <v>1.801</v>
      </c>
      <c r="K6" s="11" t="n">
        <v>1.801</v>
      </c>
      <c r="L6" s="11" t="n">
        <v>1.225</v>
      </c>
      <c r="M6" s="11" t="n">
        <v>1.225</v>
      </c>
      <c r="N6" s="11" t="n">
        <v>1.369</v>
      </c>
      <c r="O6" s="11" t="n">
        <v>1.369</v>
      </c>
      <c r="P6" s="11" t="n">
        <v>0.605</v>
      </c>
      <c r="Q6" s="11" t="n">
        <v>0.605</v>
      </c>
      <c r="R6" s="11" t="n">
        <v>0.556</v>
      </c>
      <c r="S6" s="11" t="n">
        <v>0.556</v>
      </c>
      <c r="T6" s="11" t="n">
        <v>0.389</v>
      </c>
      <c r="U6" s="11" t="n">
        <v>0.389</v>
      </c>
      <c r="V6" s="11" t="n">
        <v>0.477</v>
      </c>
      <c r="W6" s="11" t="n">
        <v>0.477</v>
      </c>
      <c r="X6" s="11" t="n">
        <v>0.532</v>
      </c>
      <c r="Y6" s="11" t="n">
        <v>0.532</v>
      </c>
      <c r="Z6" s="11" t="n">
        <v>0.511</v>
      </c>
      <c r="AA6" s="11" t="n">
        <v>0.511</v>
      </c>
      <c r="AB6" s="11" t="n">
        <v>0.854</v>
      </c>
      <c r="AC6" s="11" t="n">
        <v>0.854</v>
      </c>
      <c r="AD6" s="11" t="n">
        <v>0.908</v>
      </c>
      <c r="AE6" s="11" t="n">
        <v>0.908</v>
      </c>
      <c r="AF6" s="11" t="n">
        <v>0.150734</v>
      </c>
      <c r="AG6" s="11" t="n">
        <v>0.150734</v>
      </c>
      <c r="AH6" s="11" t="n">
        <v>0.139202</v>
      </c>
      <c r="AI6" s="11" t="n">
        <v>0.139202</v>
      </c>
      <c r="AJ6" s="11" t="n">
        <v>0.150734</v>
      </c>
      <c r="AK6" s="11" t="n">
        <v>0.150734</v>
      </c>
      <c r="AL6" s="9" t="s">
        <v>109</v>
      </c>
      <c r="AM6" s="9" t="s">
        <v>110</v>
      </c>
    </row>
    <row r="7" customFormat="false" ht="12.75" hidden="false" customHeight="false" outlineLevel="0" collapsed="false">
      <c r="C7" s="10" t="s">
        <v>21</v>
      </c>
      <c r="D7" s="11"/>
      <c r="E7" s="11"/>
      <c r="F7" s="11"/>
      <c r="G7" s="11"/>
      <c r="H7" s="11" t="n">
        <v>0.508</v>
      </c>
      <c r="I7" s="11" t="n">
        <v>5.508</v>
      </c>
      <c r="J7" s="11" t="n">
        <v>1.815</v>
      </c>
      <c r="K7" s="11" t="n">
        <v>6.815</v>
      </c>
      <c r="L7" s="11" t="n">
        <v>1.24</v>
      </c>
      <c r="M7" s="11" t="n">
        <v>6.24</v>
      </c>
      <c r="N7" s="11" t="n">
        <v>1.706</v>
      </c>
      <c r="O7" s="11" t="n">
        <v>6.707</v>
      </c>
      <c r="P7" s="11" t="n">
        <v>1.048</v>
      </c>
      <c r="Q7" s="11" t="n">
        <v>6.048</v>
      </c>
      <c r="R7" s="11" t="n">
        <v>0.873</v>
      </c>
      <c r="S7" s="11" t="n">
        <v>5.873</v>
      </c>
      <c r="T7" s="11" t="n">
        <v>1.745</v>
      </c>
      <c r="U7" s="11" t="n">
        <v>6.745</v>
      </c>
      <c r="V7" s="11" t="n">
        <v>0.948</v>
      </c>
      <c r="W7" s="11" t="n">
        <v>5.949</v>
      </c>
      <c r="X7" s="11" t="n">
        <v>0.85</v>
      </c>
      <c r="Y7" s="11" t="n">
        <v>5.851</v>
      </c>
      <c r="Z7" s="11" t="n">
        <v>0.948</v>
      </c>
      <c r="AA7" s="11" t="n">
        <v>5.948</v>
      </c>
      <c r="AB7" s="11" t="n">
        <v>0.969</v>
      </c>
      <c r="AC7" s="11" t="n">
        <v>5.97</v>
      </c>
      <c r="AD7" s="11" t="n">
        <v>1.036</v>
      </c>
      <c r="AE7" s="11" t="n">
        <v>6.037</v>
      </c>
      <c r="AF7" s="11" t="n">
        <v>0.29612</v>
      </c>
      <c r="AG7" s="11" t="n">
        <v>5.29652</v>
      </c>
      <c r="AH7" s="11" t="n">
        <v>0.279742</v>
      </c>
      <c r="AI7" s="11" t="n">
        <v>0.279742</v>
      </c>
      <c r="AJ7" s="11" t="n">
        <v>0.29612</v>
      </c>
      <c r="AK7" s="11" t="n">
        <v>5.29652</v>
      </c>
      <c r="AL7" s="9" t="s">
        <v>111</v>
      </c>
      <c r="AM7" s="9" t="s">
        <v>112</v>
      </c>
    </row>
    <row r="8" customFormat="false" ht="12.75" hidden="false" customHeight="false" outlineLevel="0" collapsed="false">
      <c r="C8" s="10" t="s">
        <v>24</v>
      </c>
      <c r="D8" s="11"/>
      <c r="E8" s="11"/>
      <c r="F8" s="11"/>
      <c r="G8" s="11"/>
      <c r="H8" s="11" t="n">
        <v>0.662</v>
      </c>
      <c r="I8" s="11" t="n">
        <v>10.663</v>
      </c>
      <c r="J8" s="11" t="n">
        <v>1.838</v>
      </c>
      <c r="K8" s="11" t="n">
        <v>11.838</v>
      </c>
      <c r="L8" s="11" t="n">
        <v>1.26</v>
      </c>
      <c r="M8" s="11" t="n">
        <v>11.26</v>
      </c>
      <c r="N8" s="11" t="n">
        <v>1.902</v>
      </c>
      <c r="O8" s="11" t="n">
        <v>11.903</v>
      </c>
      <c r="P8" s="11" t="n">
        <v>1.387</v>
      </c>
      <c r="Q8" s="11" t="n">
        <v>11.387</v>
      </c>
      <c r="R8" s="11" t="n">
        <v>0.911</v>
      </c>
      <c r="S8" s="11" t="n">
        <v>10.911</v>
      </c>
      <c r="T8" s="11" t="n">
        <v>1.785</v>
      </c>
      <c r="U8" s="11" t="n">
        <v>11.785</v>
      </c>
      <c r="V8" s="11" t="n">
        <v>0.982</v>
      </c>
      <c r="W8" s="11" t="n">
        <v>10.982</v>
      </c>
      <c r="X8" s="11" t="n">
        <v>0.893</v>
      </c>
      <c r="Y8" s="11" t="n">
        <v>10.894</v>
      </c>
      <c r="Z8" s="11" t="n">
        <v>0.984</v>
      </c>
      <c r="AA8" s="11" t="n">
        <v>10.984</v>
      </c>
      <c r="AB8" s="11" t="n">
        <v>1.032</v>
      </c>
      <c r="AC8" s="11" t="n">
        <v>11.032</v>
      </c>
      <c r="AD8" s="11" t="n">
        <v>1.105</v>
      </c>
      <c r="AE8" s="11" t="n">
        <v>11.105</v>
      </c>
      <c r="AF8" s="11" t="n">
        <v>0.296653</v>
      </c>
      <c r="AG8" s="11" t="n">
        <v>10.2973</v>
      </c>
      <c r="AH8" s="11" t="n">
        <v>0.557339</v>
      </c>
      <c r="AI8" s="11" t="n">
        <v>0.557339</v>
      </c>
      <c r="AJ8" s="11" t="n">
        <v>0.296653</v>
      </c>
      <c r="AK8" s="11" t="n">
        <v>10.2973</v>
      </c>
      <c r="AL8" s="9" t="s">
        <v>57</v>
      </c>
      <c r="AM8" s="9" t="s">
        <v>57</v>
      </c>
    </row>
    <row r="9" customFormat="false" ht="12.75" hidden="false" customHeight="false" outlineLevel="0" collapsed="false">
      <c r="C9" s="10" t="s">
        <v>27</v>
      </c>
      <c r="D9" s="11"/>
      <c r="E9" s="11"/>
      <c r="F9" s="11"/>
      <c r="G9" s="11"/>
      <c r="H9" s="11" t="n">
        <v>0.812</v>
      </c>
      <c r="I9" s="11" t="n">
        <v>15.813</v>
      </c>
      <c r="J9" s="11" t="n">
        <v>1.864</v>
      </c>
      <c r="K9" s="11" t="n">
        <v>16.864</v>
      </c>
      <c r="L9" s="11" t="n">
        <v>1.3</v>
      </c>
      <c r="M9" s="11" t="n">
        <v>16.301</v>
      </c>
      <c r="N9" s="11" t="n">
        <v>1.983</v>
      </c>
      <c r="O9" s="11" t="n">
        <v>16.983</v>
      </c>
      <c r="P9" s="11" t="n">
        <v>1.499</v>
      </c>
      <c r="Q9" s="11" t="n">
        <v>16.5</v>
      </c>
      <c r="R9" s="11" t="n">
        <v>0.946</v>
      </c>
      <c r="S9" s="11" t="n">
        <v>15.946</v>
      </c>
      <c r="T9" s="11" t="n">
        <v>1.81</v>
      </c>
      <c r="U9" s="11" t="n">
        <v>16.81</v>
      </c>
      <c r="V9" s="11" t="n">
        <v>1.019</v>
      </c>
      <c r="W9" s="11" t="n">
        <v>16.02</v>
      </c>
      <c r="X9" s="11" t="n">
        <v>0.914</v>
      </c>
      <c r="Y9" s="11" t="n">
        <v>15.914</v>
      </c>
      <c r="Z9" s="11" t="n">
        <v>1.008</v>
      </c>
      <c r="AA9" s="11" t="n">
        <v>16.008</v>
      </c>
      <c r="AB9" s="11" t="n">
        <v>1.071</v>
      </c>
      <c r="AC9" s="11" t="n">
        <v>16.072</v>
      </c>
      <c r="AD9" s="11" t="n">
        <v>1.143</v>
      </c>
      <c r="AE9" s="11" t="n">
        <v>16.144</v>
      </c>
      <c r="AF9" s="11" t="n">
        <v>0.297096</v>
      </c>
      <c r="AG9" s="11" t="n">
        <v>15.298</v>
      </c>
      <c r="AH9" s="11" t="n">
        <v>0.836964</v>
      </c>
      <c r="AI9" s="11" t="n">
        <v>0.836964</v>
      </c>
      <c r="AJ9" s="11" t="n">
        <v>0.297096</v>
      </c>
      <c r="AK9" s="11" t="n">
        <v>15.298</v>
      </c>
      <c r="AL9" s="9" t="s">
        <v>80</v>
      </c>
      <c r="AM9" s="9" t="s">
        <v>80</v>
      </c>
    </row>
    <row r="10" customFormat="false" ht="12.75" hidden="false" customHeight="false" outlineLevel="0" collapsed="false">
      <c r="C10" s="10" t="s">
        <v>30</v>
      </c>
      <c r="D10" s="11"/>
      <c r="E10" s="11"/>
      <c r="F10" s="11"/>
      <c r="G10" s="11"/>
      <c r="H10" s="11" t="n">
        <v>0.967</v>
      </c>
      <c r="I10" s="11" t="n">
        <v>20.967</v>
      </c>
      <c r="J10" s="11" t="n">
        <v>1.882</v>
      </c>
      <c r="K10" s="11" t="n">
        <v>21.883</v>
      </c>
      <c r="L10" s="11" t="n">
        <v>1.324</v>
      </c>
      <c r="M10" s="11" t="n">
        <v>21.324</v>
      </c>
      <c r="N10" s="11" t="n">
        <v>2.018</v>
      </c>
      <c r="O10" s="11" t="n">
        <v>22.018</v>
      </c>
      <c r="P10" s="11" t="n">
        <v>1.529</v>
      </c>
      <c r="Q10" s="11" t="n">
        <v>21.529</v>
      </c>
      <c r="R10" s="11" t="n">
        <v>1.085</v>
      </c>
      <c r="S10" s="11" t="n">
        <v>21.086</v>
      </c>
      <c r="T10" s="11" t="n">
        <v>1.88</v>
      </c>
      <c r="U10" s="11" t="n">
        <v>21.88</v>
      </c>
      <c r="V10" s="11" t="n">
        <v>1.113</v>
      </c>
      <c r="W10" s="11" t="n">
        <v>21.114</v>
      </c>
      <c r="X10" s="11" t="n">
        <v>1.045</v>
      </c>
      <c r="Y10" s="11" t="n">
        <v>21.046</v>
      </c>
      <c r="Z10" s="11" t="n">
        <v>1.22</v>
      </c>
      <c r="AA10" s="11" t="n">
        <v>21.22</v>
      </c>
      <c r="AB10" s="11" t="n">
        <v>1.101</v>
      </c>
      <c r="AC10" s="11" t="n">
        <v>21.102</v>
      </c>
      <c r="AD10" s="11" t="n">
        <v>1.177</v>
      </c>
      <c r="AE10" s="11" t="n">
        <v>21.178</v>
      </c>
      <c r="AF10" s="11" t="n">
        <v>0.29755</v>
      </c>
      <c r="AG10" s="11" t="n">
        <v>20.2988</v>
      </c>
      <c r="AH10" s="11" t="n">
        <v>1.12656</v>
      </c>
      <c r="AI10" s="11" t="n">
        <v>1.12656</v>
      </c>
      <c r="AJ10" s="11" t="n">
        <v>0.29755</v>
      </c>
      <c r="AK10" s="11" t="n">
        <v>20.2988</v>
      </c>
      <c r="AL10" s="9" t="s">
        <v>60</v>
      </c>
      <c r="AM10" s="9" t="s">
        <v>60</v>
      </c>
    </row>
    <row r="11" customFormat="false" ht="12.75" hidden="false" customHeight="false" outlineLevel="0" collapsed="false">
      <c r="C11" s="10" t="s">
        <v>33</v>
      </c>
      <c r="D11" s="11"/>
      <c r="E11" s="11"/>
      <c r="F11" s="11"/>
      <c r="G11" s="11"/>
      <c r="H11" s="11" t="n">
        <v>1.116</v>
      </c>
      <c r="I11" s="11" t="n">
        <v>26.117</v>
      </c>
      <c r="J11" s="11" t="n">
        <v>1.905</v>
      </c>
      <c r="K11" s="11" t="n">
        <v>26.906</v>
      </c>
      <c r="L11" s="11" t="n">
        <v>1.342</v>
      </c>
      <c r="M11" s="11" t="n">
        <v>26.343</v>
      </c>
      <c r="N11" s="11" t="n">
        <v>2.039</v>
      </c>
      <c r="O11" s="11" t="n">
        <v>27.04</v>
      </c>
      <c r="P11" s="11" t="n">
        <v>1.552</v>
      </c>
      <c r="Q11" s="11" t="n">
        <v>26.553</v>
      </c>
      <c r="R11" s="11" t="n">
        <v>1.117</v>
      </c>
      <c r="S11" s="11" t="n">
        <v>26.118</v>
      </c>
      <c r="T11" s="11" t="n">
        <v>1.925</v>
      </c>
      <c r="U11" s="11" t="n">
        <v>26.926</v>
      </c>
      <c r="V11" s="11" t="n">
        <v>1.162</v>
      </c>
      <c r="W11" s="11" t="n">
        <v>26.163</v>
      </c>
      <c r="X11" s="11" t="n">
        <v>1.077</v>
      </c>
      <c r="Y11" s="11" t="n">
        <v>26.078</v>
      </c>
      <c r="Z11" s="11" t="n">
        <v>1.243</v>
      </c>
      <c r="AA11" s="11" t="n">
        <v>26.244</v>
      </c>
      <c r="AB11" s="11" t="n">
        <v>1.131</v>
      </c>
      <c r="AC11" s="11" t="n">
        <v>26.132</v>
      </c>
      <c r="AD11" s="11" t="n">
        <v>1.212</v>
      </c>
      <c r="AE11" s="11" t="n">
        <v>26.212</v>
      </c>
      <c r="AF11" s="11" t="n">
        <v>0.297986</v>
      </c>
      <c r="AG11" s="11" t="n">
        <v>25.2996</v>
      </c>
      <c r="AH11" s="11" t="n">
        <v>1.40496</v>
      </c>
      <c r="AI11" s="11" t="n">
        <v>1.40496</v>
      </c>
      <c r="AJ11" s="11" t="n">
        <v>0.297986</v>
      </c>
      <c r="AK11" s="11" t="n">
        <v>25.2996</v>
      </c>
      <c r="AL11" s="9" t="s">
        <v>61</v>
      </c>
      <c r="AM11" s="9" t="s">
        <v>61</v>
      </c>
    </row>
    <row r="12" customFormat="false" ht="12.75" hidden="false" customHeight="false" outlineLevel="0" collapsed="false">
      <c r="C12" s="10" t="s">
        <v>36</v>
      </c>
      <c r="D12" s="11"/>
      <c r="E12" s="11"/>
      <c r="F12" s="11"/>
      <c r="G12" s="11"/>
      <c r="H12" s="11" t="n">
        <v>1.277</v>
      </c>
      <c r="I12" s="11" t="n">
        <v>31.278</v>
      </c>
      <c r="J12" s="11" t="n">
        <v>1.936</v>
      </c>
      <c r="K12" s="11" t="n">
        <v>31.937</v>
      </c>
      <c r="L12" s="11" t="n">
        <v>1.366</v>
      </c>
      <c r="M12" s="11" t="n">
        <v>31.366</v>
      </c>
      <c r="N12" s="11" t="n">
        <v>2.061</v>
      </c>
      <c r="O12" s="11" t="n">
        <v>32.062</v>
      </c>
      <c r="P12" s="11" t="n">
        <v>1.586</v>
      </c>
      <c r="Q12" s="11" t="n">
        <v>31.587</v>
      </c>
      <c r="R12" s="11" t="n">
        <v>1.147</v>
      </c>
      <c r="S12" s="11" t="n">
        <v>31.148</v>
      </c>
      <c r="T12" s="11" t="n">
        <v>1.946</v>
      </c>
      <c r="U12" s="11" t="n">
        <v>31.947</v>
      </c>
      <c r="V12" s="11" t="n">
        <v>1.203</v>
      </c>
      <c r="W12" s="11" t="n">
        <v>31.204</v>
      </c>
      <c r="X12" s="11" t="n">
        <v>1.104</v>
      </c>
      <c r="Y12" s="11" t="n">
        <v>31.105</v>
      </c>
      <c r="Z12" s="11" t="n">
        <v>1.267</v>
      </c>
      <c r="AA12" s="11" t="n">
        <v>31.268</v>
      </c>
      <c r="AB12" s="11" t="n">
        <v>1.162</v>
      </c>
      <c r="AC12" s="11" t="n">
        <v>31.163</v>
      </c>
      <c r="AD12" s="11" t="n">
        <v>1.241</v>
      </c>
      <c r="AE12" s="11" t="n">
        <v>31.242</v>
      </c>
      <c r="AF12" s="11" t="n">
        <v>0.298474</v>
      </c>
      <c r="AG12" s="11" t="n">
        <v>30.3003</v>
      </c>
      <c r="AH12" s="11" t="n">
        <v>1.67961</v>
      </c>
      <c r="AI12" s="11" t="n">
        <v>1.67961</v>
      </c>
      <c r="AJ12" s="11" t="n">
        <v>0.298474</v>
      </c>
      <c r="AK12" s="11" t="n">
        <v>30.3003</v>
      </c>
    </row>
    <row r="13" customFormat="false" ht="12.75" hidden="false" customHeight="false" outlineLevel="0" collapsed="false">
      <c r="C13" s="10" t="s">
        <v>37</v>
      </c>
      <c r="D13" s="11"/>
      <c r="E13" s="11"/>
      <c r="F13" s="11"/>
      <c r="G13" s="11"/>
      <c r="H13" s="11" t="n">
        <v>1.423</v>
      </c>
      <c r="I13" s="11" t="n">
        <v>36.424</v>
      </c>
      <c r="J13" s="11" t="n">
        <v>1.959</v>
      </c>
      <c r="K13" s="11" t="n">
        <v>36.96</v>
      </c>
      <c r="L13" s="11" t="n">
        <v>1.404</v>
      </c>
      <c r="M13" s="11" t="n">
        <v>36.405</v>
      </c>
      <c r="N13" s="11" t="n">
        <v>2.08</v>
      </c>
      <c r="O13" s="11" t="n">
        <v>37.081</v>
      </c>
      <c r="P13" s="11" t="n">
        <v>1.604</v>
      </c>
      <c r="Q13" s="11" t="n">
        <v>36.605</v>
      </c>
      <c r="R13" s="11" t="n">
        <v>1.223</v>
      </c>
      <c r="S13" s="11" t="n">
        <v>36.225</v>
      </c>
      <c r="T13" s="11" t="n">
        <v>1.979</v>
      </c>
      <c r="U13" s="11" t="n">
        <v>36.981</v>
      </c>
      <c r="V13" s="11" t="n">
        <v>1.226</v>
      </c>
      <c r="W13" s="11" t="n">
        <v>36.227</v>
      </c>
      <c r="X13" s="11" t="n">
        <v>1.181</v>
      </c>
      <c r="Y13" s="11" t="n">
        <v>36.182</v>
      </c>
      <c r="Z13" s="11" t="n">
        <v>1.3</v>
      </c>
      <c r="AA13" s="11" t="n">
        <v>36.301</v>
      </c>
      <c r="AB13" s="11" t="n">
        <v>1.193</v>
      </c>
      <c r="AC13" s="11" t="n">
        <v>36.194</v>
      </c>
      <c r="AD13" s="11" t="n">
        <v>1.278</v>
      </c>
      <c r="AE13" s="11" t="n">
        <v>36.279</v>
      </c>
      <c r="AF13" s="11" t="n">
        <v>0.298927</v>
      </c>
      <c r="AG13" s="11" t="n">
        <v>35.3012</v>
      </c>
      <c r="AH13" s="11" t="n">
        <v>1.95426</v>
      </c>
      <c r="AI13" s="11" t="n">
        <v>1.95426</v>
      </c>
      <c r="AJ13" s="11" t="n">
        <v>0.298927</v>
      </c>
      <c r="AK13" s="11" t="n">
        <v>35.3012</v>
      </c>
    </row>
    <row r="14" customFormat="false" ht="12.75" hidden="false" customHeight="false" outlineLevel="0" collapsed="false">
      <c r="C14" s="10" t="s">
        <v>38</v>
      </c>
      <c r="D14" s="11"/>
      <c r="E14" s="11"/>
      <c r="F14" s="11"/>
      <c r="G14" s="11"/>
      <c r="H14" s="11" t="n">
        <v>1.578</v>
      </c>
      <c r="I14" s="11" t="n">
        <v>41.58</v>
      </c>
      <c r="J14" s="11" t="n">
        <v>1.985</v>
      </c>
      <c r="K14" s="11" t="n">
        <v>41.987</v>
      </c>
      <c r="L14" s="11" t="n">
        <v>1.433</v>
      </c>
      <c r="M14" s="11" t="n">
        <v>41.434</v>
      </c>
      <c r="N14" s="11" t="n">
        <v>2.112</v>
      </c>
      <c r="O14" s="11" t="n">
        <v>42.114</v>
      </c>
      <c r="P14" s="11" t="n">
        <v>1.623</v>
      </c>
      <c r="Q14" s="11" t="n">
        <v>41.624</v>
      </c>
      <c r="R14" s="11" t="n">
        <v>1.255</v>
      </c>
      <c r="S14" s="11" t="n">
        <v>41.257</v>
      </c>
      <c r="T14" s="11" t="n">
        <v>1.999</v>
      </c>
      <c r="U14" s="11" t="n">
        <v>42</v>
      </c>
      <c r="V14" s="11" t="n">
        <v>1.259</v>
      </c>
      <c r="W14" s="11" t="n">
        <v>41.26</v>
      </c>
      <c r="X14" s="11" t="n">
        <v>1.213</v>
      </c>
      <c r="Y14" s="11" t="n">
        <v>41.214</v>
      </c>
      <c r="Z14" s="11" t="n">
        <v>1.328</v>
      </c>
      <c r="AA14" s="11" t="n">
        <v>41.33</v>
      </c>
      <c r="AB14" s="11" t="n">
        <v>1.226</v>
      </c>
      <c r="AC14" s="11" t="n">
        <v>41.228</v>
      </c>
      <c r="AD14" s="11" t="n">
        <v>1.322</v>
      </c>
      <c r="AE14" s="11" t="n">
        <v>41.323</v>
      </c>
      <c r="AF14" s="11" t="n">
        <v>0.299386</v>
      </c>
      <c r="AG14" s="11" t="n">
        <v>40.3017</v>
      </c>
      <c r="AH14" s="11" t="n">
        <v>2.22629</v>
      </c>
      <c r="AI14" s="11" t="n">
        <v>2.22629</v>
      </c>
      <c r="AJ14" s="11" t="n">
        <v>0.299386</v>
      </c>
      <c r="AK14" s="11" t="n">
        <v>40.3017</v>
      </c>
    </row>
    <row r="15" customFormat="false" ht="12.75" hidden="false" customHeight="false" outlineLevel="0" collapsed="false">
      <c r="C15" s="10" t="s">
        <v>39</v>
      </c>
      <c r="D15" s="11"/>
      <c r="E15" s="11"/>
      <c r="F15" s="11"/>
      <c r="G15" s="11"/>
      <c r="H15" s="11" t="n">
        <v>1.73</v>
      </c>
      <c r="I15" s="11" t="n">
        <v>46.731</v>
      </c>
      <c r="J15" s="11" t="n">
        <v>2.005</v>
      </c>
      <c r="K15" s="11" t="n">
        <v>47.006</v>
      </c>
      <c r="L15" s="11" t="n">
        <v>1.457</v>
      </c>
      <c r="M15" s="11" t="n">
        <v>46.458</v>
      </c>
      <c r="N15" s="11" t="n">
        <v>2.135</v>
      </c>
      <c r="O15" s="11" t="n">
        <v>47.137</v>
      </c>
      <c r="P15" s="11" t="n">
        <v>1.646</v>
      </c>
      <c r="Q15" s="11" t="n">
        <v>46.648</v>
      </c>
      <c r="R15" s="11" t="n">
        <v>1.295</v>
      </c>
      <c r="S15" s="11" t="n">
        <v>46.297</v>
      </c>
      <c r="T15" s="11" t="n">
        <v>2.143</v>
      </c>
      <c r="U15" s="11" t="n">
        <v>47.144</v>
      </c>
      <c r="V15" s="11" t="n">
        <v>1.285</v>
      </c>
      <c r="W15" s="11" t="n">
        <v>46.286</v>
      </c>
      <c r="X15" s="11" t="n">
        <v>1.255</v>
      </c>
      <c r="Y15" s="11" t="n">
        <v>46.257</v>
      </c>
      <c r="Z15" s="11" t="n">
        <v>1.37</v>
      </c>
      <c r="AA15" s="11" t="n">
        <v>46.371</v>
      </c>
      <c r="AB15" s="11" t="n">
        <v>1.257</v>
      </c>
      <c r="AC15" s="11" t="n">
        <v>46.259</v>
      </c>
      <c r="AD15" s="11" t="n">
        <v>1.356</v>
      </c>
      <c r="AE15" s="11" t="n">
        <v>46.357</v>
      </c>
      <c r="AF15" s="11" t="n">
        <v>0.299895</v>
      </c>
      <c r="AG15" s="11" t="n">
        <v>45.3027</v>
      </c>
      <c r="AH15" s="11" t="n">
        <v>2.49961</v>
      </c>
      <c r="AI15" s="11" t="n">
        <v>2.49961</v>
      </c>
      <c r="AJ15" s="11" t="n">
        <v>0.299895</v>
      </c>
      <c r="AK15" s="11" t="n">
        <v>45.3027</v>
      </c>
    </row>
    <row r="16" customFormat="false" ht="12.75" hidden="false" customHeight="false" outlineLevel="0" collapsed="false">
      <c r="C16" s="10" t="s">
        <v>40</v>
      </c>
      <c r="D16" s="11"/>
      <c r="E16" s="11"/>
      <c r="F16" s="11"/>
      <c r="G16" s="11"/>
      <c r="H16" s="11" t="n">
        <v>1.879</v>
      </c>
      <c r="I16" s="11" t="n">
        <v>51.881</v>
      </c>
      <c r="J16" s="11" t="n">
        <v>2.027</v>
      </c>
      <c r="K16" s="11" t="n">
        <v>52.029</v>
      </c>
      <c r="L16" s="11" t="n">
        <v>1.479</v>
      </c>
      <c r="M16" s="11" t="n">
        <v>51.481</v>
      </c>
      <c r="N16" s="11" t="n">
        <v>2.156</v>
      </c>
      <c r="O16" s="11" t="n">
        <v>52.157</v>
      </c>
      <c r="P16" s="11" t="n">
        <v>1.665</v>
      </c>
      <c r="Q16" s="11" t="n">
        <v>51.666</v>
      </c>
      <c r="R16" s="11" t="n">
        <v>1.316</v>
      </c>
      <c r="S16" s="11" t="n">
        <v>51.318</v>
      </c>
      <c r="T16" s="11" t="n">
        <v>2.175</v>
      </c>
      <c r="U16" s="11" t="n">
        <v>52.177</v>
      </c>
      <c r="V16" s="11" t="n">
        <v>1.352</v>
      </c>
      <c r="W16" s="11" t="n">
        <v>51.353</v>
      </c>
      <c r="X16" s="11" t="n">
        <v>1.278</v>
      </c>
      <c r="Y16" s="11" t="n">
        <v>51.28</v>
      </c>
      <c r="Z16" s="11" t="n">
        <v>1.394</v>
      </c>
      <c r="AA16" s="11" t="n">
        <v>51.396</v>
      </c>
      <c r="AB16" s="11" t="n">
        <v>1.298</v>
      </c>
      <c r="AC16" s="11" t="n">
        <v>51.3</v>
      </c>
      <c r="AD16" s="11" t="n">
        <v>1.4</v>
      </c>
      <c r="AE16" s="11" t="n">
        <v>51.402</v>
      </c>
      <c r="AF16" s="11" t="n">
        <v>0.300469</v>
      </c>
      <c r="AG16" s="11" t="n">
        <v>50.3034</v>
      </c>
      <c r="AH16" s="11" t="n">
        <v>2.7826</v>
      </c>
      <c r="AI16" s="11" t="n">
        <v>2.7826</v>
      </c>
      <c r="AJ16" s="11" t="n">
        <v>0.300469</v>
      </c>
      <c r="AK16" s="11" t="n">
        <v>50.3034</v>
      </c>
    </row>
    <row r="17" customFormat="false" ht="12.75" hidden="false" customHeight="false" outlineLevel="0" collapsed="false">
      <c r="C17" s="10" t="s">
        <v>41</v>
      </c>
      <c r="D17" s="11"/>
      <c r="E17" s="11"/>
      <c r="F17" s="11"/>
      <c r="G17" s="11"/>
      <c r="H17" s="11" t="n">
        <v>2.032</v>
      </c>
      <c r="I17" s="11" t="n">
        <v>57.034</v>
      </c>
      <c r="J17" s="11" t="n">
        <v>2.062</v>
      </c>
      <c r="K17" s="11" t="n">
        <v>57.064</v>
      </c>
      <c r="L17" s="11" t="n">
        <v>1.506</v>
      </c>
      <c r="M17" s="11" t="n">
        <v>56.508</v>
      </c>
      <c r="N17" s="11" t="n">
        <v>2.178</v>
      </c>
      <c r="O17" s="11" t="n">
        <v>57.18</v>
      </c>
      <c r="P17" s="11" t="n">
        <v>1.709</v>
      </c>
      <c r="Q17" s="11" t="n">
        <v>56.71</v>
      </c>
      <c r="R17" s="11" t="n">
        <v>1.368</v>
      </c>
      <c r="S17" s="11" t="n">
        <v>56.37</v>
      </c>
      <c r="T17" s="11" t="n">
        <v>2.22</v>
      </c>
      <c r="U17" s="11" t="n">
        <v>57.222</v>
      </c>
      <c r="V17" s="11" t="n">
        <v>1.376</v>
      </c>
      <c r="W17" s="11" t="n">
        <v>56.378</v>
      </c>
      <c r="X17" s="11" t="n">
        <v>1.328</v>
      </c>
      <c r="Y17" s="11" t="n">
        <v>56.33</v>
      </c>
      <c r="Z17" s="11" t="n">
        <v>1.433</v>
      </c>
      <c r="AA17" s="11" t="n">
        <v>56.435</v>
      </c>
      <c r="AB17" s="11" t="n">
        <v>1.334</v>
      </c>
      <c r="AC17" s="11" t="n">
        <v>56.336</v>
      </c>
      <c r="AD17" s="11" t="n">
        <v>1.437</v>
      </c>
      <c r="AE17" s="11" t="n">
        <v>56.439</v>
      </c>
      <c r="AF17" s="11" t="n">
        <v>0.300938</v>
      </c>
      <c r="AG17" s="11" t="n">
        <v>55.3039</v>
      </c>
      <c r="AH17" s="11" t="n">
        <v>3.05171</v>
      </c>
      <c r="AI17" s="11" t="n">
        <v>3.05171</v>
      </c>
      <c r="AJ17" s="11" t="n">
        <v>0.300938</v>
      </c>
      <c r="AK17" s="11" t="n">
        <v>55.3039</v>
      </c>
    </row>
    <row r="18" customFormat="false" ht="12.75" hidden="false" customHeight="false" outlineLevel="0" collapsed="false">
      <c r="C18" s="10" t="s">
        <v>42</v>
      </c>
      <c r="D18" s="11"/>
      <c r="E18" s="11"/>
      <c r="F18" s="11"/>
      <c r="G18" s="11"/>
      <c r="H18" s="11" t="n">
        <v>2.183</v>
      </c>
      <c r="I18" s="11" t="n">
        <v>62.186</v>
      </c>
      <c r="J18" s="11" t="n">
        <v>2.086</v>
      </c>
      <c r="K18" s="11" t="n">
        <v>62.089</v>
      </c>
      <c r="L18" s="11" t="n">
        <v>1.529</v>
      </c>
      <c r="M18" s="11" t="n">
        <v>61.531</v>
      </c>
      <c r="N18" s="11" t="n">
        <v>2.209</v>
      </c>
      <c r="O18" s="11" t="n">
        <v>62.211</v>
      </c>
      <c r="P18" s="11" t="n">
        <v>1.735</v>
      </c>
      <c r="Q18" s="11" t="n">
        <v>61.736</v>
      </c>
      <c r="R18" s="11" t="n">
        <v>1.413</v>
      </c>
      <c r="S18" s="11" t="n">
        <v>61.416</v>
      </c>
      <c r="T18" s="11" t="n">
        <v>2.242</v>
      </c>
      <c r="U18" s="11" t="n">
        <v>62.244</v>
      </c>
      <c r="V18" s="11" t="n">
        <v>1.406</v>
      </c>
      <c r="W18" s="11" t="n">
        <v>61.408</v>
      </c>
      <c r="X18" s="11" t="n">
        <v>1.371</v>
      </c>
      <c r="Y18" s="11" t="n">
        <v>61.374</v>
      </c>
      <c r="Z18" s="11" t="n">
        <v>1.458</v>
      </c>
      <c r="AA18" s="11" t="n">
        <v>61.46</v>
      </c>
      <c r="AB18" s="11" t="n">
        <v>1.373</v>
      </c>
      <c r="AC18" s="11" t="n">
        <v>61.376</v>
      </c>
      <c r="AD18" s="11" t="n">
        <v>1.478</v>
      </c>
      <c r="AE18" s="11" t="n">
        <v>61.481</v>
      </c>
      <c r="AF18" s="11" t="n">
        <v>0.301425</v>
      </c>
      <c r="AG18" s="11" t="n">
        <v>60.3046</v>
      </c>
      <c r="AH18" s="11" t="n">
        <v>3.32399</v>
      </c>
      <c r="AI18" s="11" t="n">
        <v>3.32399</v>
      </c>
      <c r="AJ18" s="11" t="n">
        <v>0.301425</v>
      </c>
      <c r="AK18" s="11" t="n">
        <v>60.3046</v>
      </c>
    </row>
    <row r="19" customFormat="false" ht="12.75" hidden="false" customHeight="false" outlineLevel="0" collapsed="false">
      <c r="C19" s="10" t="s">
        <v>43</v>
      </c>
      <c r="D19" s="11"/>
      <c r="E19" s="11"/>
      <c r="F19" s="11"/>
      <c r="G19" s="11"/>
      <c r="H19" s="11" t="n">
        <v>2.335</v>
      </c>
      <c r="I19" s="11" t="n">
        <v>67.338</v>
      </c>
      <c r="J19" s="11" t="n">
        <v>2.105</v>
      </c>
      <c r="K19" s="11" t="n">
        <v>67.108</v>
      </c>
      <c r="L19" s="11" t="n">
        <v>1.551</v>
      </c>
      <c r="M19" s="11" t="n">
        <v>66.553</v>
      </c>
      <c r="N19" s="11" t="n">
        <v>2.241</v>
      </c>
      <c r="O19" s="11" t="n">
        <v>67.243</v>
      </c>
      <c r="P19" s="11" t="n">
        <v>1.761</v>
      </c>
      <c r="Q19" s="11" t="n">
        <v>66.763</v>
      </c>
      <c r="R19" s="11" t="n">
        <v>1.443</v>
      </c>
      <c r="S19" s="11" t="n">
        <v>66.446</v>
      </c>
      <c r="T19" s="11" t="n">
        <v>2.273</v>
      </c>
      <c r="U19" s="11" t="n">
        <v>67.275</v>
      </c>
      <c r="V19" s="11" t="n">
        <v>1.434</v>
      </c>
      <c r="W19" s="11" t="n">
        <v>66.436</v>
      </c>
      <c r="X19" s="11" t="n">
        <v>1.401</v>
      </c>
      <c r="Y19" s="11" t="n">
        <v>66.404</v>
      </c>
      <c r="Z19" s="11" t="n">
        <v>1.488</v>
      </c>
      <c r="AA19" s="11" t="n">
        <v>66.491</v>
      </c>
      <c r="AB19" s="11" t="n">
        <v>1.405</v>
      </c>
      <c r="AC19" s="11" t="n">
        <v>66.408</v>
      </c>
      <c r="AD19" s="11" t="n">
        <v>1.511</v>
      </c>
      <c r="AE19" s="11" t="n">
        <v>66.514</v>
      </c>
      <c r="AF19" s="11" t="n">
        <v>0.301918</v>
      </c>
      <c r="AG19" s="11" t="n">
        <v>65.3052</v>
      </c>
      <c r="AH19" s="11" t="n">
        <v>3.5971</v>
      </c>
      <c r="AI19" s="11" t="n">
        <v>3.5971</v>
      </c>
      <c r="AJ19" s="11" t="n">
        <v>0.301918</v>
      </c>
      <c r="AK19" s="11" t="n">
        <v>65.3052</v>
      </c>
    </row>
    <row r="20" customFormat="false" ht="12.75" hidden="false" customHeight="false" outlineLevel="0" collapsed="false">
      <c r="C20" s="10" t="s">
        <v>44</v>
      </c>
      <c r="D20" s="11"/>
      <c r="E20" s="11"/>
      <c r="F20" s="11"/>
      <c r="G20" s="11"/>
      <c r="H20" s="11" t="n">
        <v>2.482</v>
      </c>
      <c r="I20" s="11" t="n">
        <v>72.485</v>
      </c>
      <c r="J20" s="11" t="n">
        <v>2.131</v>
      </c>
      <c r="K20" s="11" t="n">
        <v>72.134</v>
      </c>
      <c r="L20" s="11" t="n">
        <v>1.663</v>
      </c>
      <c r="M20" s="11" t="n">
        <v>71.666</v>
      </c>
      <c r="N20" s="11" t="n">
        <v>2.262</v>
      </c>
      <c r="O20" s="11" t="n">
        <v>72.264</v>
      </c>
      <c r="P20" s="11" t="n">
        <v>1.783</v>
      </c>
      <c r="Q20" s="11" t="n">
        <v>71.785</v>
      </c>
      <c r="R20" s="11" t="n">
        <v>1.471</v>
      </c>
      <c r="S20" s="11" t="n">
        <v>71.474</v>
      </c>
      <c r="T20" s="11" t="n">
        <v>2.304</v>
      </c>
      <c r="U20" s="11" t="n">
        <v>72.306</v>
      </c>
      <c r="V20" s="11" t="n">
        <v>1.474</v>
      </c>
      <c r="W20" s="11" t="n">
        <v>71.477</v>
      </c>
      <c r="X20" s="11" t="n">
        <v>1.426</v>
      </c>
      <c r="Y20" s="11" t="n">
        <v>71.429</v>
      </c>
      <c r="Z20" s="11" t="n">
        <v>1.515</v>
      </c>
      <c r="AA20" s="11" t="n">
        <v>71.517</v>
      </c>
      <c r="AB20" s="11" t="n">
        <v>1.441</v>
      </c>
      <c r="AC20" s="11" t="n">
        <v>71.444</v>
      </c>
      <c r="AD20" s="11" t="n">
        <v>1.55</v>
      </c>
      <c r="AE20" s="11" t="n">
        <v>71.553</v>
      </c>
      <c r="AF20" s="11" t="n">
        <v>0.302419</v>
      </c>
      <c r="AG20" s="11" t="n">
        <v>70.306</v>
      </c>
      <c r="AH20" s="11" t="n">
        <v>3.87165</v>
      </c>
      <c r="AI20" s="11" t="n">
        <v>3.87165</v>
      </c>
      <c r="AJ20" s="11" t="n">
        <v>0.302419</v>
      </c>
      <c r="AK20" s="11" t="n">
        <v>70.306</v>
      </c>
    </row>
    <row r="21" customFormat="false" ht="12.75" hidden="false" customHeight="false" outlineLevel="0" collapsed="false">
      <c r="C21" s="10" t="s">
        <v>45</v>
      </c>
      <c r="D21" s="11"/>
      <c r="E21" s="11"/>
      <c r="F21" s="11"/>
      <c r="G21" s="11"/>
      <c r="H21" s="11" t="n">
        <v>2.63</v>
      </c>
      <c r="I21" s="11" t="n">
        <v>77.633</v>
      </c>
      <c r="J21" s="11" t="n">
        <v>2.153</v>
      </c>
      <c r="K21" s="11" t="n">
        <v>77.156</v>
      </c>
      <c r="L21" s="11" t="n">
        <v>1.681</v>
      </c>
      <c r="M21" s="11" t="n">
        <v>76.683</v>
      </c>
      <c r="N21" s="11" t="n">
        <v>2.285</v>
      </c>
      <c r="O21" s="11" t="n">
        <v>77.287</v>
      </c>
      <c r="P21" s="11" t="n">
        <v>1.816</v>
      </c>
      <c r="Q21" s="11" t="n">
        <v>76.818</v>
      </c>
      <c r="R21" s="11" t="n">
        <v>1.501</v>
      </c>
      <c r="S21" s="11" t="n">
        <v>76.504</v>
      </c>
      <c r="T21" s="11" t="n">
        <v>2.33</v>
      </c>
      <c r="U21" s="11" t="n">
        <v>77.332</v>
      </c>
      <c r="V21" s="11" t="n">
        <v>1.502</v>
      </c>
      <c r="W21" s="11" t="n">
        <v>76.504</v>
      </c>
      <c r="X21" s="11" t="n">
        <v>1.455</v>
      </c>
      <c r="Y21" s="11" t="n">
        <v>76.458</v>
      </c>
      <c r="Z21" s="11" t="n">
        <v>1.548</v>
      </c>
      <c r="AA21" s="11" t="n">
        <v>76.55</v>
      </c>
      <c r="AB21" s="11" t="n">
        <v>1.473</v>
      </c>
      <c r="AC21" s="11" t="n">
        <v>76.476</v>
      </c>
      <c r="AD21" s="11" t="n">
        <v>1.585</v>
      </c>
      <c r="AE21" s="11" t="n">
        <v>76.588</v>
      </c>
      <c r="AF21" s="11" t="n">
        <v>0.30292</v>
      </c>
      <c r="AG21" s="11" t="n">
        <v>75.3069</v>
      </c>
      <c r="AH21" s="11" t="n">
        <v>4.14997</v>
      </c>
      <c r="AI21" s="11" t="n">
        <v>4.14997</v>
      </c>
      <c r="AJ21" s="11" t="n">
        <v>0.30292</v>
      </c>
      <c r="AK21" s="11" t="n">
        <v>75.3069</v>
      </c>
    </row>
    <row r="22" customFormat="false" ht="12.75" hidden="false" customHeight="false" outlineLevel="0" collapsed="false">
      <c r="C22" s="10" t="s">
        <v>46</v>
      </c>
      <c r="D22" s="11"/>
      <c r="E22" s="11"/>
      <c r="F22" s="11"/>
      <c r="G22" s="11"/>
      <c r="H22" s="11" t="n">
        <v>2.77</v>
      </c>
      <c r="I22" s="11" t="n">
        <v>82.773</v>
      </c>
      <c r="J22" s="11" t="n">
        <v>2.189</v>
      </c>
      <c r="K22" s="11" t="n">
        <v>82.192</v>
      </c>
      <c r="L22" s="11" t="n">
        <v>1.715</v>
      </c>
      <c r="M22" s="11" t="n">
        <v>81.718</v>
      </c>
      <c r="N22" s="11" t="n">
        <v>2.302</v>
      </c>
      <c r="O22" s="11" t="n">
        <v>82.305</v>
      </c>
      <c r="P22" s="11" t="n">
        <v>1.851</v>
      </c>
      <c r="Q22" s="11" t="n">
        <v>81.854</v>
      </c>
      <c r="R22" s="11" t="n">
        <v>1.53</v>
      </c>
      <c r="S22" s="11" t="n">
        <v>81.534</v>
      </c>
      <c r="T22" s="11" t="n">
        <v>2.368</v>
      </c>
      <c r="U22" s="11" t="n">
        <v>82.37</v>
      </c>
      <c r="V22" s="11" t="n">
        <v>1.53</v>
      </c>
      <c r="W22" s="11" t="n">
        <v>81.533</v>
      </c>
      <c r="X22" s="11" t="n">
        <v>1.483</v>
      </c>
      <c r="Y22" s="11" t="n">
        <v>81.487</v>
      </c>
      <c r="Z22" s="11" t="n">
        <v>1.589</v>
      </c>
      <c r="AA22" s="11" t="n">
        <v>81.592</v>
      </c>
      <c r="AB22" s="11" t="n">
        <v>1.506</v>
      </c>
      <c r="AC22" s="11" t="n">
        <v>81.509</v>
      </c>
      <c r="AD22" s="11" t="n">
        <v>1.621</v>
      </c>
      <c r="AE22" s="11" t="n">
        <v>81.624</v>
      </c>
      <c r="AF22" s="11" t="n">
        <v>0.303529</v>
      </c>
      <c r="AG22" s="11" t="n">
        <v>80.3077</v>
      </c>
      <c r="AH22" s="11" t="n">
        <v>4.42116</v>
      </c>
      <c r="AI22" s="11" t="n">
        <v>4.42116</v>
      </c>
      <c r="AJ22" s="11" t="n">
        <v>0.303529</v>
      </c>
      <c r="AK22" s="11" t="n">
        <v>80.3077</v>
      </c>
    </row>
    <row r="23" customFormat="false" ht="12.75" hidden="false" customHeight="false" outlineLevel="0" collapsed="false">
      <c r="C23" s="10" t="s">
        <v>47</v>
      </c>
      <c r="D23" s="11"/>
      <c r="E23" s="11"/>
      <c r="F23" s="11"/>
      <c r="G23" s="11"/>
      <c r="H23" s="11" t="n">
        <v>2.919</v>
      </c>
      <c r="I23" s="11" t="n">
        <v>87.922</v>
      </c>
      <c r="J23" s="11" t="n">
        <v>2.21</v>
      </c>
      <c r="K23" s="11" t="n">
        <v>87.213</v>
      </c>
      <c r="L23" s="11" t="n">
        <v>1.737</v>
      </c>
      <c r="M23" s="11" t="n">
        <v>86.74</v>
      </c>
      <c r="N23" s="11" t="n">
        <v>2.332</v>
      </c>
      <c r="O23" s="11" t="n">
        <v>87.335</v>
      </c>
      <c r="P23" s="11" t="n">
        <v>1.872</v>
      </c>
      <c r="Q23" s="11" t="n">
        <v>86.874</v>
      </c>
      <c r="R23" s="11" t="n">
        <v>1.561</v>
      </c>
      <c r="S23" s="11" t="n">
        <v>86.565</v>
      </c>
      <c r="T23" s="11" t="n">
        <v>2.404</v>
      </c>
      <c r="U23" s="11" t="n">
        <v>87.406</v>
      </c>
      <c r="V23" s="11" t="n">
        <v>1.561</v>
      </c>
      <c r="W23" s="11" t="n">
        <v>86.564</v>
      </c>
      <c r="X23" s="11" t="n">
        <v>1.512</v>
      </c>
      <c r="Y23" s="11" t="n">
        <v>86.516</v>
      </c>
      <c r="Z23" s="11" t="n">
        <v>1.626</v>
      </c>
      <c r="AA23" s="11" t="n">
        <v>86.629</v>
      </c>
      <c r="AB23" s="11" t="n">
        <v>1.542</v>
      </c>
      <c r="AC23" s="11" t="n">
        <v>86.545</v>
      </c>
      <c r="AD23" s="11" t="n">
        <v>1.666</v>
      </c>
      <c r="AE23" s="11" t="n">
        <v>86.669</v>
      </c>
      <c r="AF23" s="11" t="n">
        <v>0.304054</v>
      </c>
      <c r="AG23" s="11" t="n">
        <v>85.3084</v>
      </c>
      <c r="AH23" s="11" t="n">
        <v>4.68792</v>
      </c>
      <c r="AI23" s="11" t="n">
        <v>4.68792</v>
      </c>
      <c r="AJ23" s="11" t="n">
        <v>0.304054</v>
      </c>
      <c r="AK23" s="11" t="n">
        <v>85.3084</v>
      </c>
    </row>
    <row r="24" customFormat="false" ht="12.75" hidden="false" customHeight="false" outlineLevel="0" collapsed="false">
      <c r="C24" s="10" t="s">
        <v>48</v>
      </c>
      <c r="D24" s="11"/>
      <c r="E24" s="11"/>
      <c r="F24" s="11"/>
      <c r="G24" s="11"/>
      <c r="H24" s="11" t="n">
        <v>3.068</v>
      </c>
      <c r="I24" s="11" t="n">
        <v>93.071</v>
      </c>
      <c r="J24" s="11" t="n">
        <v>2.231</v>
      </c>
      <c r="K24" s="11" t="n">
        <v>92.235</v>
      </c>
      <c r="L24" s="11" t="n">
        <v>1.764</v>
      </c>
      <c r="M24" s="11" t="n">
        <v>91.767</v>
      </c>
      <c r="N24" s="11" t="n">
        <v>2.355</v>
      </c>
      <c r="O24" s="11" t="n">
        <v>92.359</v>
      </c>
      <c r="P24" s="11" t="n">
        <v>1.894</v>
      </c>
      <c r="Q24" s="11" t="n">
        <v>91.896</v>
      </c>
      <c r="R24" s="11" t="n">
        <v>1.595</v>
      </c>
      <c r="S24" s="11" t="n">
        <v>91.598</v>
      </c>
      <c r="T24" s="11" t="n">
        <v>2.451</v>
      </c>
      <c r="U24" s="11" t="n">
        <v>92.455</v>
      </c>
      <c r="V24" s="11" t="n">
        <v>1.583</v>
      </c>
      <c r="W24" s="11" t="n">
        <v>91.586</v>
      </c>
      <c r="X24" s="11" t="n">
        <v>1.54</v>
      </c>
      <c r="Y24" s="11" t="n">
        <v>91.544</v>
      </c>
      <c r="Z24" s="11" t="n">
        <v>1.65</v>
      </c>
      <c r="AA24" s="11" t="n">
        <v>91.653</v>
      </c>
      <c r="AB24" s="11" t="n">
        <v>1.583</v>
      </c>
      <c r="AC24" s="11" t="n">
        <v>91.587</v>
      </c>
      <c r="AD24" s="11" t="n">
        <v>1.699</v>
      </c>
      <c r="AE24" s="11" t="n">
        <v>91.702</v>
      </c>
      <c r="AF24" s="11" t="n">
        <v>0.304613</v>
      </c>
      <c r="AG24" s="11" t="n">
        <v>90.3093</v>
      </c>
      <c r="AH24" s="11" t="n">
        <v>4.95457</v>
      </c>
      <c r="AI24" s="11" t="n">
        <v>4.95457</v>
      </c>
      <c r="AJ24" s="11" t="n">
        <v>0.304613</v>
      </c>
      <c r="AK24" s="11" t="n">
        <v>90.3093</v>
      </c>
    </row>
    <row r="25" customFormat="false" ht="12.75" hidden="false" customHeight="false" outlineLevel="0" collapsed="false">
      <c r="C25" s="10" t="s">
        <v>49</v>
      </c>
      <c r="D25" s="11"/>
      <c r="E25" s="11"/>
      <c r="F25" s="11"/>
      <c r="G25" s="11"/>
      <c r="H25" s="11" t="n">
        <v>3.21</v>
      </c>
      <c r="I25" s="11" t="n">
        <v>98.213</v>
      </c>
      <c r="J25" s="11" t="n">
        <v>2.256</v>
      </c>
      <c r="K25" s="11" t="n">
        <v>97.259</v>
      </c>
      <c r="L25" s="11" t="n">
        <v>1.785</v>
      </c>
      <c r="M25" s="11" t="n">
        <v>96.788</v>
      </c>
      <c r="N25" s="11" t="n">
        <v>2.377</v>
      </c>
      <c r="O25" s="11" t="n">
        <v>97.38</v>
      </c>
      <c r="P25" s="11" t="n">
        <v>1.916</v>
      </c>
      <c r="Q25" s="11" t="n">
        <v>96.918</v>
      </c>
      <c r="R25" s="11" t="n">
        <v>1.626</v>
      </c>
      <c r="S25" s="11" t="n">
        <v>96.63</v>
      </c>
      <c r="T25" s="11" t="n">
        <v>2.478</v>
      </c>
      <c r="U25" s="11" t="n">
        <v>97.481</v>
      </c>
      <c r="V25" s="11" t="n">
        <v>1.674</v>
      </c>
      <c r="W25" s="11" t="n">
        <v>96.677</v>
      </c>
      <c r="X25" s="11" t="n">
        <v>1.572</v>
      </c>
      <c r="Y25" s="11" t="n">
        <v>96.576</v>
      </c>
      <c r="Z25" s="11" t="n">
        <v>1.674</v>
      </c>
      <c r="AA25" s="11" t="n">
        <v>96.678</v>
      </c>
      <c r="AB25" s="11" t="n">
        <v>1.616</v>
      </c>
      <c r="AC25" s="11" t="n">
        <v>96.62</v>
      </c>
      <c r="AD25" s="11" t="n">
        <v>1.738</v>
      </c>
      <c r="AE25" s="11" t="n">
        <v>96.742</v>
      </c>
      <c r="AF25" s="11" t="n">
        <v>0.305149</v>
      </c>
      <c r="AG25" s="11" t="n">
        <v>95.31</v>
      </c>
      <c r="AH25" s="11" t="n">
        <v>5.21862</v>
      </c>
      <c r="AI25" s="11" t="n">
        <v>5.21862</v>
      </c>
      <c r="AJ25" s="11" t="n">
        <v>0.305149</v>
      </c>
      <c r="AK25" s="11" t="n">
        <v>95.31</v>
      </c>
    </row>
    <row r="26" customFormat="false" ht="12.75" hidden="false" customHeight="false" outlineLevel="0" collapsed="false">
      <c r="C26" s="10" t="s">
        <v>50</v>
      </c>
      <c r="D26" s="11"/>
      <c r="E26" s="11"/>
      <c r="F26" s="11"/>
      <c r="G26" s="11"/>
      <c r="H26" s="11" t="n">
        <v>3.355</v>
      </c>
      <c r="I26" s="11" t="n">
        <v>103.359</v>
      </c>
      <c r="J26" s="11" t="n">
        <v>2.279</v>
      </c>
      <c r="K26" s="11" t="n">
        <v>102.283</v>
      </c>
      <c r="L26" s="11" t="n">
        <v>1.814</v>
      </c>
      <c r="M26" s="11" t="n">
        <v>101.818</v>
      </c>
      <c r="N26" s="11" t="n">
        <v>2.403</v>
      </c>
      <c r="O26" s="11" t="n">
        <v>102.407</v>
      </c>
      <c r="P26" s="11" t="n">
        <v>1.939</v>
      </c>
      <c r="Q26" s="11" t="n">
        <v>101.942</v>
      </c>
      <c r="R26" s="11" t="n">
        <v>1.664</v>
      </c>
      <c r="S26" s="11" t="n">
        <v>101.668</v>
      </c>
      <c r="T26" s="11" t="n">
        <v>2.508</v>
      </c>
      <c r="U26" s="11" t="n">
        <v>102.512</v>
      </c>
      <c r="V26" s="11" t="n">
        <v>1.701</v>
      </c>
      <c r="W26" s="11" t="n">
        <v>101.704</v>
      </c>
      <c r="X26" s="11" t="n">
        <v>1.608</v>
      </c>
      <c r="Y26" s="11" t="n">
        <v>101.612</v>
      </c>
      <c r="Z26" s="11" t="n">
        <v>1.704</v>
      </c>
      <c r="AA26" s="11" t="n">
        <v>101.707</v>
      </c>
      <c r="AB26" s="11" t="n">
        <v>1.665</v>
      </c>
      <c r="AC26" s="11" t="n">
        <v>101.669</v>
      </c>
      <c r="AD26" s="11" t="n">
        <v>1.777</v>
      </c>
      <c r="AE26" s="11" t="n">
        <v>101.78</v>
      </c>
      <c r="AF26" s="11" t="n">
        <v>0.305807</v>
      </c>
      <c r="AG26" s="11" t="n">
        <v>100.311</v>
      </c>
      <c r="AH26" s="11" t="n">
        <v>5.48182</v>
      </c>
      <c r="AI26" s="11" t="n">
        <v>5.48182</v>
      </c>
      <c r="AJ26" s="11" t="n">
        <v>0.305807</v>
      </c>
      <c r="AK26" s="11" t="n">
        <v>100.311</v>
      </c>
    </row>
    <row r="45" customFormat="false" ht="12.75" hidden="false" customHeight="false" outlineLevel="0" collapsed="false">
      <c r="F45" s="12"/>
    </row>
    <row r="56" customFormat="false" ht="12.75" hidden="false" customHeight="false" outlineLevel="0" collapsed="false">
      <c r="C56" s="1" t="n">
        <v>300001</v>
      </c>
      <c r="D56" s="1" t="n">
        <v>400001</v>
      </c>
      <c r="F56" s="1" t="n">
        <v>11</v>
      </c>
      <c r="G56" s="1" t="n">
        <v>21</v>
      </c>
      <c r="H56" s="1" t="n">
        <v>30</v>
      </c>
    </row>
    <row r="57" customFormat="false" ht="12.75" hidden="false" customHeight="false" outlineLevel="0" collapsed="false">
      <c r="C57" s="1" t="n">
        <v>300101</v>
      </c>
      <c r="D57" s="1" t="n">
        <v>399901</v>
      </c>
      <c r="F57" s="1" t="n">
        <v>12</v>
      </c>
      <c r="G57" s="1" t="n">
        <v>22</v>
      </c>
      <c r="H57" s="1" t="n">
        <v>29</v>
      </c>
    </row>
    <row r="58" customFormat="false" ht="12.75" hidden="false" customHeight="false" outlineLevel="0" collapsed="false">
      <c r="C58" s="1" t="n">
        <v>300201</v>
      </c>
      <c r="D58" s="1" t="n">
        <v>399801</v>
      </c>
      <c r="F58" s="1" t="n">
        <v>13</v>
      </c>
      <c r="G58" s="1" t="n">
        <v>23</v>
      </c>
      <c r="H58" s="1" t="n">
        <v>28</v>
      </c>
    </row>
    <row r="59" customFormat="false" ht="12.75" hidden="false" customHeight="false" outlineLevel="0" collapsed="false">
      <c r="C59" s="1" t="n">
        <v>300301</v>
      </c>
      <c r="D59" s="1" t="n">
        <v>399701</v>
      </c>
      <c r="F59" s="1" t="n">
        <v>14</v>
      </c>
      <c r="G59" s="1" t="n">
        <v>24</v>
      </c>
      <c r="H59" s="1" t="n">
        <v>27</v>
      </c>
    </row>
    <row r="60" customFormat="false" ht="12.75" hidden="false" customHeight="false" outlineLevel="0" collapsed="false">
      <c r="C60" s="1" t="n">
        <v>300401</v>
      </c>
      <c r="D60" s="1" t="n">
        <v>399601</v>
      </c>
      <c r="F60" s="1" t="n">
        <v>15</v>
      </c>
      <c r="G60" s="1" t="n">
        <v>25</v>
      </c>
      <c r="H60" s="1" t="n">
        <v>26</v>
      </c>
    </row>
    <row r="61" customFormat="false" ht="12.75" hidden="false" customHeight="false" outlineLevel="0" collapsed="false">
      <c r="Q61" s="1" t="n">
        <v>1</v>
      </c>
    </row>
    <row r="62" customFormat="false" ht="12.75" hidden="false" customHeight="false" outlineLevel="0" collapsed="false">
      <c r="Q62" s="1" t="n">
        <v>1000</v>
      </c>
    </row>
    <row r="63" customFormat="false" ht="12.75" hidden="false" customHeight="false" outlineLevel="0" collapsed="false">
      <c r="Q63" s="1" t="n">
        <v>2000</v>
      </c>
    </row>
    <row r="64" customFormat="false" ht="12.75" hidden="false" customHeight="false" outlineLevel="0" collapsed="false">
      <c r="Q64" s="1" t="n">
        <v>3000</v>
      </c>
    </row>
    <row r="65" customFormat="false" ht="12.75" hidden="false" customHeight="false" outlineLevel="0" collapsed="false">
      <c r="Q65" s="1" t="n">
        <v>4000</v>
      </c>
    </row>
    <row r="66" customFormat="false" ht="12.75" hidden="false" customHeight="false" outlineLevel="0" collapsed="false">
      <c r="Q66" s="1" t="n">
        <v>5000</v>
      </c>
    </row>
    <row r="67" customFormat="false" ht="12.75" hidden="false" customHeight="false" outlineLevel="0" collapsed="false">
      <c r="Q67" s="1" t="n">
        <v>6000</v>
      </c>
    </row>
    <row r="68" customFormat="false" ht="12.75" hidden="false" customHeight="false" outlineLevel="0" collapsed="false">
      <c r="Q68" s="1" t="n">
        <v>7000</v>
      </c>
    </row>
    <row r="69" customFormat="false" ht="12.75" hidden="false" customHeight="false" outlineLevel="0" collapsed="false">
      <c r="Q69" s="1" t="n">
        <v>8000</v>
      </c>
    </row>
    <row r="70" customFormat="false" ht="12.75" hidden="false" customHeight="false" outlineLevel="0" collapsed="false">
      <c r="Q70" s="1" t="n">
        <v>9000</v>
      </c>
    </row>
    <row r="71" customFormat="false" ht="12.75" hidden="false" customHeight="false" outlineLevel="0" collapsed="false">
      <c r="Q71" s="1" t="n">
        <v>10000</v>
      </c>
    </row>
    <row r="72" customFormat="false" ht="12.75" hidden="false" customHeight="false" outlineLevel="0" collapsed="false">
      <c r="Q72" s="1" t="n">
        <v>11000</v>
      </c>
    </row>
    <row r="73" customFormat="false" ht="12.75" hidden="false" customHeight="false" outlineLevel="0" collapsed="false">
      <c r="Q73" s="1" t="n">
        <v>12000</v>
      </c>
    </row>
    <row r="74" customFormat="false" ht="12.75" hidden="false" customHeight="false" outlineLevel="0" collapsed="false">
      <c r="Q74" s="1" t="n">
        <v>13000</v>
      </c>
    </row>
    <row r="75" customFormat="false" ht="12.75" hidden="false" customHeight="false" outlineLevel="0" collapsed="false">
      <c r="Q75" s="1" t="n">
        <v>14000</v>
      </c>
    </row>
    <row r="76" customFormat="false" ht="12.75" hidden="false" customHeight="false" outlineLevel="0" collapsed="false">
      <c r="Q76" s="1" t="n">
        <v>15000</v>
      </c>
    </row>
    <row r="77" customFormat="false" ht="12.75" hidden="false" customHeight="false" outlineLevel="0" collapsed="false">
      <c r="Q77" s="1" t="n">
        <v>16000</v>
      </c>
    </row>
    <row r="78" customFormat="false" ht="12.75" hidden="false" customHeight="false" outlineLevel="0" collapsed="false">
      <c r="Q78" s="1" t="n">
        <v>17000</v>
      </c>
    </row>
    <row r="79" customFormat="false" ht="12.75" hidden="false" customHeight="false" outlineLevel="0" collapsed="false">
      <c r="Q79" s="1" t="n">
        <v>18000</v>
      </c>
    </row>
    <row r="80" customFormat="false" ht="12.75" hidden="false" customHeight="false" outlineLevel="0" collapsed="false">
      <c r="Q80" s="1" t="n">
        <v>19000</v>
      </c>
    </row>
    <row r="81" customFormat="false" ht="12.75" hidden="false" customHeight="false" outlineLevel="0" collapsed="false">
      <c r="Q81" s="1" t="n">
        <v>20000</v>
      </c>
    </row>
  </sheetData>
  <mergeCells count="18">
    <mergeCell ref="C4:C5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AM26"/>
  <sheetViews>
    <sheetView showFormulas="false" showGridLines="true" showRowColHeaders="true" showZeros="true" rightToLeft="false" tabSelected="true" showOutlineSymbols="true" defaultGridColor="true" view="normal" topLeftCell="AA1" colorId="64" zoomScale="100" zoomScaleNormal="100" zoomScalePageLayoutView="100" workbookViewId="0">
      <selection pane="topLeft" activeCell="AL6" activeCellId="0" sqref="AL6"/>
    </sheetView>
  </sheetViews>
  <sheetFormatPr defaultColWidth="8.6796875" defaultRowHeight="12.75" zeroHeight="false" outlineLevelRow="0" outlineLevelCol="0"/>
  <cols>
    <col collapsed="false" customWidth="true" hidden="false" outlineLevel="0" max="35" min="35" style="1" width="13.71"/>
    <col collapsed="false" customWidth="true" hidden="false" outlineLevel="0" max="36" min="36" style="1" width="13.86"/>
    <col collapsed="false" customWidth="true" hidden="false" outlineLevel="0" max="37" min="37" style="1" width="15.29"/>
    <col collapsed="false" customWidth="true" hidden="false" outlineLevel="0" max="38" min="38" style="1" width="37.71"/>
    <col collapsed="false" customWidth="true" hidden="false" outlineLevel="0" max="39" min="39" style="1" width="26"/>
  </cols>
  <sheetData>
    <row r="4" customFormat="false" ht="12.75" hidden="false" customHeight="false" outlineLevel="0" collapsed="false">
      <c r="C4" s="2"/>
      <c r="D4" s="3" t="s">
        <v>0</v>
      </c>
      <c r="E4" s="3"/>
      <c r="F4" s="3" t="s">
        <v>1</v>
      </c>
      <c r="G4" s="3"/>
      <c r="H4" s="3" t="s">
        <v>2</v>
      </c>
      <c r="I4" s="3"/>
      <c r="J4" s="3" t="s">
        <v>3</v>
      </c>
      <c r="K4" s="3"/>
      <c r="L4" s="3" t="s">
        <v>4</v>
      </c>
      <c r="M4" s="3"/>
      <c r="N4" s="3" t="s">
        <v>5</v>
      </c>
      <c r="O4" s="3"/>
      <c r="P4" s="3" t="s">
        <v>6</v>
      </c>
      <c r="Q4" s="3"/>
      <c r="R4" s="3" t="s">
        <v>7</v>
      </c>
      <c r="S4" s="3"/>
      <c r="T4" s="3" t="s">
        <v>8</v>
      </c>
      <c r="U4" s="3"/>
      <c r="V4" s="3" t="s">
        <v>9</v>
      </c>
      <c r="W4" s="3"/>
      <c r="X4" s="3" t="s">
        <v>10</v>
      </c>
      <c r="Y4" s="3"/>
      <c r="Z4" s="3" t="s">
        <v>11</v>
      </c>
      <c r="AA4" s="3"/>
      <c r="AB4" s="3" t="s">
        <v>12</v>
      </c>
      <c r="AC4" s="3"/>
      <c r="AD4" s="3" t="s">
        <v>13</v>
      </c>
      <c r="AE4" s="3"/>
      <c r="AF4" s="4" t="s">
        <v>14</v>
      </c>
      <c r="AG4" s="4"/>
      <c r="AH4" s="4" t="s">
        <v>51</v>
      </c>
      <c r="AI4" s="4"/>
      <c r="AJ4" s="4" t="s">
        <v>16</v>
      </c>
      <c r="AK4" s="4"/>
    </row>
    <row r="5" customFormat="false" ht="57" hidden="false" customHeight="false" outlineLevel="0" collapsed="false">
      <c r="C5" s="2"/>
      <c r="D5" s="5" t="s">
        <v>17</v>
      </c>
      <c r="E5" s="6" t="s">
        <v>18</v>
      </c>
      <c r="F5" s="5" t="s">
        <v>17</v>
      </c>
      <c r="G5" s="6" t="s">
        <v>18</v>
      </c>
      <c r="H5" s="5" t="s">
        <v>17</v>
      </c>
      <c r="I5" s="6" t="s">
        <v>18</v>
      </c>
      <c r="J5" s="5" t="s">
        <v>17</v>
      </c>
      <c r="K5" s="6" t="s">
        <v>18</v>
      </c>
      <c r="L5" s="5" t="s">
        <v>17</v>
      </c>
      <c r="M5" s="6" t="s">
        <v>18</v>
      </c>
      <c r="N5" s="5" t="s">
        <v>17</v>
      </c>
      <c r="O5" s="6" t="s">
        <v>18</v>
      </c>
      <c r="P5" s="5" t="s">
        <v>17</v>
      </c>
      <c r="Q5" s="6" t="s">
        <v>18</v>
      </c>
      <c r="R5" s="5" t="s">
        <v>17</v>
      </c>
      <c r="S5" s="6" t="s">
        <v>18</v>
      </c>
      <c r="T5" s="5" t="s">
        <v>17</v>
      </c>
      <c r="U5" s="6" t="s">
        <v>18</v>
      </c>
      <c r="V5" s="5" t="s">
        <v>17</v>
      </c>
      <c r="W5" s="6" t="s">
        <v>18</v>
      </c>
      <c r="X5" s="5" t="s">
        <v>17</v>
      </c>
      <c r="Y5" s="6" t="s">
        <v>18</v>
      </c>
      <c r="Z5" s="5" t="s">
        <v>17</v>
      </c>
      <c r="AA5" s="6" t="s">
        <v>18</v>
      </c>
      <c r="AB5" s="5" t="s">
        <v>17</v>
      </c>
      <c r="AC5" s="6" t="s">
        <v>18</v>
      </c>
      <c r="AD5" s="5" t="s">
        <v>17</v>
      </c>
      <c r="AE5" s="6" t="s">
        <v>18</v>
      </c>
      <c r="AF5" s="7" t="s">
        <v>17</v>
      </c>
      <c r="AG5" s="8" t="s">
        <v>18</v>
      </c>
      <c r="AH5" s="7" t="s">
        <v>17</v>
      </c>
      <c r="AI5" s="8" t="s">
        <v>18</v>
      </c>
      <c r="AJ5" s="7" t="s">
        <v>17</v>
      </c>
      <c r="AK5" s="8" t="s">
        <v>18</v>
      </c>
      <c r="AL5" s="9" t="s">
        <v>14</v>
      </c>
      <c r="AM5" s="9" t="s">
        <v>15</v>
      </c>
    </row>
    <row r="6" customFormat="false" ht="12.75" hidden="false" customHeight="false" outlineLevel="0" collapsed="false">
      <c r="C6" s="10" t="n">
        <v>1</v>
      </c>
      <c r="D6" s="11"/>
      <c r="E6" s="11"/>
      <c r="F6" s="11"/>
      <c r="G6" s="11"/>
      <c r="H6" s="11" t="n">
        <v>0.472</v>
      </c>
      <c r="I6" s="11" t="n">
        <v>0.472</v>
      </c>
      <c r="J6" s="11" t="n">
        <v>1.934</v>
      </c>
      <c r="K6" s="11" t="n">
        <v>1.934</v>
      </c>
      <c r="L6" s="11" t="n">
        <v>1.409</v>
      </c>
      <c r="M6" s="11" t="n">
        <v>1.409</v>
      </c>
      <c r="N6" s="11" t="n">
        <v>1.639</v>
      </c>
      <c r="O6" s="11" t="n">
        <v>1.639</v>
      </c>
      <c r="P6" s="11" t="n">
        <v>0.677</v>
      </c>
      <c r="Q6" s="11" t="n">
        <v>0.677</v>
      </c>
      <c r="R6" s="11" t="n">
        <v>0.657</v>
      </c>
      <c r="S6" s="11" t="n">
        <v>0.657</v>
      </c>
      <c r="T6" s="11" t="n">
        <v>0.566</v>
      </c>
      <c r="U6" s="11" t="n">
        <v>0.566</v>
      </c>
      <c r="V6" s="11" t="n">
        <v>1.456</v>
      </c>
      <c r="W6" s="11" t="n">
        <v>1.456</v>
      </c>
      <c r="X6" s="11" t="n">
        <v>0.705</v>
      </c>
      <c r="Y6" s="11" t="n">
        <v>0.705</v>
      </c>
      <c r="Z6" s="11" t="n">
        <v>0.549</v>
      </c>
      <c r="AA6" s="11" t="n">
        <v>0.549</v>
      </c>
      <c r="AB6" s="11" t="n">
        <v>1.31</v>
      </c>
      <c r="AC6" s="11" t="n">
        <v>1.31</v>
      </c>
      <c r="AD6" s="11" t="n">
        <v>0.924</v>
      </c>
      <c r="AE6" s="11" t="n">
        <v>0.924</v>
      </c>
      <c r="AF6" s="11" t="n">
        <v>0.150229</v>
      </c>
      <c r="AG6" s="11" t="n">
        <v>0.150229</v>
      </c>
      <c r="AH6" s="11" t="n">
        <v>0.144901</v>
      </c>
      <c r="AI6" s="11" t="n">
        <v>0.144901</v>
      </c>
      <c r="AJ6" s="11" t="n">
        <v>0.150229</v>
      </c>
      <c r="AK6" s="11" t="n">
        <v>0.150229</v>
      </c>
      <c r="AL6" s="9" t="s">
        <v>113</v>
      </c>
      <c r="AM6" s="9" t="s">
        <v>114</v>
      </c>
    </row>
    <row r="7" customFormat="false" ht="12.75" hidden="false" customHeight="false" outlineLevel="0" collapsed="false">
      <c r="C7" s="10" t="s">
        <v>21</v>
      </c>
      <c r="D7" s="11"/>
      <c r="E7" s="11"/>
      <c r="F7" s="11"/>
      <c r="G7" s="11"/>
      <c r="H7" s="11" t="n">
        <v>49.215</v>
      </c>
      <c r="I7" s="11" t="n">
        <v>54.215</v>
      </c>
      <c r="J7" s="11" t="n">
        <v>1.95</v>
      </c>
      <c r="K7" s="11" t="n">
        <v>6.95</v>
      </c>
      <c r="L7" s="11" t="n">
        <v>1.429</v>
      </c>
      <c r="M7" s="11" t="n">
        <v>6.429</v>
      </c>
      <c r="N7" s="11" t="n">
        <v>2.233</v>
      </c>
      <c r="O7" s="11" t="n">
        <v>7.233</v>
      </c>
      <c r="P7" s="11" t="n">
        <v>1.349</v>
      </c>
      <c r="Q7" s="11" t="n">
        <v>6.349</v>
      </c>
      <c r="R7" s="11" t="n">
        <v>0.994</v>
      </c>
      <c r="S7" s="11" t="n">
        <v>5.994</v>
      </c>
      <c r="T7" s="11" t="n">
        <v>2.128</v>
      </c>
      <c r="U7" s="11" t="n">
        <v>7.128</v>
      </c>
      <c r="V7" s="11" t="n">
        <v>1.884</v>
      </c>
      <c r="W7" s="11" t="n">
        <v>6.884</v>
      </c>
      <c r="X7" s="11" t="n">
        <v>1.03</v>
      </c>
      <c r="Y7" s="11" t="n">
        <v>6.03</v>
      </c>
      <c r="Z7" s="11" t="n">
        <v>0.998</v>
      </c>
      <c r="AA7" s="11" t="n">
        <v>5.998</v>
      </c>
      <c r="AB7" s="11" t="n">
        <v>1.739</v>
      </c>
      <c r="AC7" s="11" t="n">
        <v>6.739</v>
      </c>
      <c r="AD7" s="11" t="n">
        <v>1.255</v>
      </c>
      <c r="AE7" s="11" t="n">
        <v>6.256</v>
      </c>
      <c r="AF7" s="11" t="n">
        <v>255.764</v>
      </c>
      <c r="AG7" s="11" t="n">
        <v>510.517</v>
      </c>
      <c r="AH7" s="11" t="n">
        <v>241.285</v>
      </c>
      <c r="AI7" s="11" t="n">
        <v>241.285</v>
      </c>
      <c r="AJ7" s="11" t="n">
        <v>255.764</v>
      </c>
      <c r="AK7" s="11" t="n">
        <v>510.517</v>
      </c>
      <c r="AL7" s="9" t="s">
        <v>115</v>
      </c>
      <c r="AM7" s="9" t="s">
        <v>55</v>
      </c>
    </row>
    <row r="8" customFormat="false" ht="12.75" hidden="false" customHeight="false" outlineLevel="0" collapsed="false">
      <c r="C8" s="10" t="s">
        <v>24</v>
      </c>
      <c r="D8" s="11"/>
      <c r="E8" s="11"/>
      <c r="F8" s="11"/>
      <c r="G8" s="11"/>
      <c r="H8" s="11" t="n">
        <v>97.762</v>
      </c>
      <c r="I8" s="11" t="n">
        <v>107.762</v>
      </c>
      <c r="J8" s="11" t="n">
        <v>1.972</v>
      </c>
      <c r="K8" s="11" t="n">
        <v>11.973</v>
      </c>
      <c r="L8" s="11" t="n">
        <v>1.449</v>
      </c>
      <c r="M8" s="11" t="n">
        <v>11.45</v>
      </c>
      <c r="N8" s="11" t="n">
        <v>2.248</v>
      </c>
      <c r="O8" s="11" t="n">
        <v>12.248</v>
      </c>
      <c r="P8" s="11" t="n">
        <v>1.37</v>
      </c>
      <c r="Q8" s="11" t="n">
        <v>11.37</v>
      </c>
      <c r="R8" s="11" t="n">
        <v>1.025</v>
      </c>
      <c r="S8" s="11" t="n">
        <v>11.025</v>
      </c>
      <c r="T8" s="11" t="n">
        <v>2.157</v>
      </c>
      <c r="U8" s="11" t="n">
        <v>12.158</v>
      </c>
      <c r="V8" s="11" t="n">
        <v>1.915</v>
      </c>
      <c r="W8" s="11" t="n">
        <v>11.915</v>
      </c>
      <c r="X8" s="11" t="n">
        <v>1.059</v>
      </c>
      <c r="Y8" s="11" t="n">
        <v>11.059</v>
      </c>
      <c r="Z8" s="11" t="n">
        <v>1.026</v>
      </c>
      <c r="AA8" s="11" t="n">
        <v>11.027</v>
      </c>
      <c r="AB8" s="11" t="n">
        <v>2.014</v>
      </c>
      <c r="AC8" s="11" t="n">
        <v>12.014</v>
      </c>
      <c r="AD8" s="11" t="n">
        <v>1.489</v>
      </c>
      <c r="AE8" s="11" t="n">
        <v>11.49</v>
      </c>
      <c r="AF8" s="11" t="n">
        <v>255.771</v>
      </c>
      <c r="AG8" s="11" t="n">
        <v>739.93</v>
      </c>
      <c r="AH8" s="11" t="n">
        <v>482.052</v>
      </c>
      <c r="AI8" s="11" t="n">
        <v>482.052</v>
      </c>
      <c r="AJ8" s="11" t="n">
        <v>255.771</v>
      </c>
      <c r="AK8" s="11" t="n">
        <v>739.93</v>
      </c>
      <c r="AL8" s="9" t="s">
        <v>116</v>
      </c>
      <c r="AM8" s="9" t="s">
        <v>57</v>
      </c>
    </row>
    <row r="9" customFormat="false" ht="12.75" hidden="false" customHeight="false" outlineLevel="0" collapsed="false">
      <c r="C9" s="10" t="s">
        <v>27</v>
      </c>
      <c r="D9" s="11"/>
      <c r="E9" s="11"/>
      <c r="F9" s="11"/>
      <c r="G9" s="11"/>
      <c r="H9" s="11" t="n">
        <v>146.018</v>
      </c>
      <c r="I9" s="11" t="n">
        <v>161.018</v>
      </c>
      <c r="J9" s="11" t="n">
        <v>1.993</v>
      </c>
      <c r="K9" s="11" t="n">
        <v>16.994</v>
      </c>
      <c r="L9" s="11" t="n">
        <v>1.471</v>
      </c>
      <c r="M9" s="11" t="n">
        <v>16.471</v>
      </c>
      <c r="N9" s="11" t="n">
        <v>2.272</v>
      </c>
      <c r="O9" s="11" t="n">
        <v>17.272</v>
      </c>
      <c r="P9" s="11" t="n">
        <v>1.388</v>
      </c>
      <c r="Q9" s="11" t="n">
        <v>16.388</v>
      </c>
      <c r="R9" s="11" t="n">
        <v>1.049</v>
      </c>
      <c r="S9" s="11" t="n">
        <v>16.05</v>
      </c>
      <c r="T9" s="11" t="n">
        <v>2.185</v>
      </c>
      <c r="U9" s="11" t="n">
        <v>17.186</v>
      </c>
      <c r="V9" s="11" t="n">
        <v>1.936</v>
      </c>
      <c r="W9" s="11" t="n">
        <v>16.936</v>
      </c>
      <c r="X9" s="11" t="n">
        <v>1.087</v>
      </c>
      <c r="Y9" s="11" t="n">
        <v>16.087</v>
      </c>
      <c r="Z9" s="11" t="n">
        <v>1.052</v>
      </c>
      <c r="AA9" s="11" t="n">
        <v>16.052</v>
      </c>
      <c r="AB9" s="11" t="n">
        <v>2.321</v>
      </c>
      <c r="AC9" s="11" t="n">
        <v>17.321</v>
      </c>
      <c r="AD9" s="11" t="n">
        <v>1.732</v>
      </c>
      <c r="AE9" s="11" t="n">
        <v>16.733</v>
      </c>
      <c r="AF9" s="11" t="n">
        <v>255.78</v>
      </c>
      <c r="AG9" s="11" t="n">
        <v>1003.45</v>
      </c>
      <c r="AH9" s="11" t="n">
        <v>709.628</v>
      </c>
      <c r="AI9" s="11" t="n">
        <v>709.628</v>
      </c>
      <c r="AJ9" s="11" t="n">
        <v>255.78</v>
      </c>
      <c r="AK9" s="11" t="n">
        <v>1003.45</v>
      </c>
      <c r="AL9" s="9" t="s">
        <v>80</v>
      </c>
      <c r="AM9" s="9" t="s">
        <v>80</v>
      </c>
    </row>
    <row r="10" customFormat="false" ht="12.75" hidden="false" customHeight="false" outlineLevel="0" collapsed="false">
      <c r="C10" s="10" t="s">
        <v>30</v>
      </c>
      <c r="D10" s="11"/>
      <c r="E10" s="11"/>
      <c r="F10" s="11"/>
      <c r="G10" s="11"/>
      <c r="H10" s="11" t="n">
        <v>194.299</v>
      </c>
      <c r="I10" s="11" t="n">
        <v>214.3</v>
      </c>
      <c r="J10" s="11" t="n">
        <v>2.019</v>
      </c>
      <c r="K10" s="11" t="n">
        <v>22.02</v>
      </c>
      <c r="L10" s="11" t="n">
        <v>1.527</v>
      </c>
      <c r="M10" s="11" t="n">
        <v>21.528</v>
      </c>
      <c r="N10" s="11" t="n">
        <v>2.294</v>
      </c>
      <c r="O10" s="11" t="n">
        <v>22.295</v>
      </c>
      <c r="P10" s="11" t="n">
        <v>1.412</v>
      </c>
      <c r="Q10" s="11" t="n">
        <v>21.413</v>
      </c>
      <c r="R10" s="11" t="n">
        <v>1.071</v>
      </c>
      <c r="S10" s="11" t="n">
        <v>21.071</v>
      </c>
      <c r="T10" s="11" t="n">
        <v>2.212</v>
      </c>
      <c r="U10" s="11" t="n">
        <v>22.213</v>
      </c>
      <c r="V10" s="11" t="n">
        <v>1.958</v>
      </c>
      <c r="W10" s="11" t="n">
        <v>21.959</v>
      </c>
      <c r="X10" s="11" t="n">
        <v>1.109</v>
      </c>
      <c r="Y10" s="11" t="n">
        <v>21.11</v>
      </c>
      <c r="Z10" s="11" t="n">
        <v>1.072</v>
      </c>
      <c r="AA10" s="11" t="n">
        <v>21.072</v>
      </c>
      <c r="AB10" s="11" t="n">
        <v>2.645</v>
      </c>
      <c r="AC10" s="11" t="n">
        <v>22.645</v>
      </c>
      <c r="AD10" s="11" t="n">
        <v>1.996</v>
      </c>
      <c r="AE10" s="11" t="n">
        <v>21.997</v>
      </c>
      <c r="AF10" s="11" t="n">
        <v>255.793</v>
      </c>
      <c r="AG10" s="11" t="n">
        <v>1288.82</v>
      </c>
      <c r="AH10" s="11" t="n">
        <v>936.062</v>
      </c>
      <c r="AI10" s="11" t="n">
        <v>936.062</v>
      </c>
      <c r="AJ10" s="11" t="n">
        <v>255.793</v>
      </c>
      <c r="AK10" s="11" t="n">
        <v>1288.82</v>
      </c>
      <c r="AL10" s="9" t="s">
        <v>60</v>
      </c>
      <c r="AM10" s="9" t="s">
        <v>60</v>
      </c>
    </row>
    <row r="11" customFormat="false" ht="12.75" hidden="false" customHeight="false" outlineLevel="0" collapsed="false">
      <c r="C11" s="10" t="s">
        <v>33</v>
      </c>
      <c r="D11" s="11"/>
      <c r="E11" s="11"/>
      <c r="F11" s="11"/>
      <c r="G11" s="11"/>
      <c r="H11" s="11" t="n">
        <v>242.086</v>
      </c>
      <c r="I11" s="11" t="n">
        <v>267.086</v>
      </c>
      <c r="J11" s="11" t="n">
        <v>2.041</v>
      </c>
      <c r="K11" s="11" t="n">
        <v>27.041</v>
      </c>
      <c r="L11" s="11" t="n">
        <v>1.553</v>
      </c>
      <c r="M11" s="11" t="n">
        <v>26.553</v>
      </c>
      <c r="N11" s="11" t="n">
        <v>2.319</v>
      </c>
      <c r="O11" s="11" t="n">
        <v>27.32</v>
      </c>
      <c r="P11" s="11" t="n">
        <v>1.43</v>
      </c>
      <c r="Q11" s="11" t="n">
        <v>26.43</v>
      </c>
      <c r="R11" s="11" t="n">
        <v>1.092</v>
      </c>
      <c r="S11" s="11" t="n">
        <v>26.092</v>
      </c>
      <c r="T11" s="11" t="n">
        <v>2.234</v>
      </c>
      <c r="U11" s="11" t="n">
        <v>27.235</v>
      </c>
      <c r="V11" s="11" t="n">
        <v>1.979</v>
      </c>
      <c r="W11" s="11" t="n">
        <v>26.979</v>
      </c>
      <c r="X11" s="11" t="n">
        <v>1.134</v>
      </c>
      <c r="Y11" s="11" t="n">
        <v>26.135</v>
      </c>
      <c r="Z11" s="11" t="n">
        <v>1.088</v>
      </c>
      <c r="AA11" s="11" t="n">
        <v>26.088</v>
      </c>
      <c r="AB11" s="11" t="n">
        <v>2.994</v>
      </c>
      <c r="AC11" s="11" t="n">
        <v>27.995</v>
      </c>
      <c r="AD11" s="11" t="n">
        <v>2.257</v>
      </c>
      <c r="AE11" s="11" t="n">
        <v>27.258</v>
      </c>
      <c r="AF11" s="11" t="n">
        <v>255.813</v>
      </c>
      <c r="AG11" s="11" t="n">
        <v>1560.46</v>
      </c>
      <c r="AH11" s="11" t="n">
        <v>1166.14</v>
      </c>
      <c r="AI11" s="11" t="n">
        <v>1166.14</v>
      </c>
      <c r="AJ11" s="11" t="n">
        <v>255.813</v>
      </c>
      <c r="AK11" s="11" t="n">
        <v>1560.46</v>
      </c>
      <c r="AL11" s="9" t="s">
        <v>117</v>
      </c>
      <c r="AM11" s="9" t="s">
        <v>118</v>
      </c>
    </row>
    <row r="12" customFormat="false" ht="12.75" hidden="false" customHeight="false" outlineLevel="0" collapsed="false">
      <c r="C12" s="10" t="s">
        <v>36</v>
      </c>
      <c r="D12" s="11"/>
      <c r="E12" s="11"/>
      <c r="F12" s="11"/>
      <c r="G12" s="11"/>
      <c r="H12" s="11" t="n">
        <v>289.546</v>
      </c>
      <c r="I12" s="11" t="n">
        <v>319.546</v>
      </c>
      <c r="J12" s="11" t="n">
        <v>2.062</v>
      </c>
      <c r="K12" s="11" t="n">
        <v>32.062</v>
      </c>
      <c r="L12" s="11" t="n">
        <v>1.577</v>
      </c>
      <c r="M12" s="11" t="n">
        <v>31.578</v>
      </c>
      <c r="N12" s="11" t="n">
        <v>2.34</v>
      </c>
      <c r="O12" s="11" t="n">
        <v>32.34</v>
      </c>
      <c r="P12" s="11" t="n">
        <v>1.448</v>
      </c>
      <c r="Q12" s="11" t="n">
        <v>31.449</v>
      </c>
      <c r="R12" s="11" t="n">
        <v>1.262</v>
      </c>
      <c r="S12" s="11" t="n">
        <v>31.263</v>
      </c>
      <c r="T12" s="11" t="n">
        <v>2.327</v>
      </c>
      <c r="U12" s="11" t="n">
        <v>32.328</v>
      </c>
      <c r="V12" s="11" t="n">
        <v>2.123</v>
      </c>
      <c r="W12" s="11" t="n">
        <v>32.124</v>
      </c>
      <c r="X12" s="11" t="n">
        <v>1.3</v>
      </c>
      <c r="Y12" s="11" t="n">
        <v>31.302</v>
      </c>
      <c r="Z12" s="11" t="n">
        <v>1.242</v>
      </c>
      <c r="AA12" s="11" t="n">
        <v>31.243</v>
      </c>
      <c r="AB12" s="11" t="n">
        <v>3.377</v>
      </c>
      <c r="AC12" s="11" t="n">
        <v>33.377</v>
      </c>
      <c r="AD12" s="11" t="n">
        <v>2.534</v>
      </c>
      <c r="AE12" s="11" t="n">
        <v>32.535</v>
      </c>
      <c r="AF12" s="11" t="n">
        <v>255.833</v>
      </c>
      <c r="AG12" s="11" t="n">
        <v>1808.88</v>
      </c>
      <c r="AH12" s="11" t="n">
        <v>1395.61</v>
      </c>
      <c r="AI12" s="11" t="n">
        <v>1395.61</v>
      </c>
      <c r="AJ12" s="11" t="n">
        <v>255.833</v>
      </c>
      <c r="AK12" s="11" t="n">
        <v>1808.88</v>
      </c>
    </row>
    <row r="13" customFormat="false" ht="12.75" hidden="false" customHeight="false" outlineLevel="0" collapsed="false">
      <c r="C13" s="10" t="s">
        <v>37</v>
      </c>
      <c r="D13" s="11"/>
      <c r="E13" s="11"/>
      <c r="F13" s="11"/>
      <c r="G13" s="11"/>
      <c r="H13" s="11" t="n">
        <v>332.361</v>
      </c>
      <c r="I13" s="11" t="n">
        <v>367.362</v>
      </c>
      <c r="J13" s="11" t="n">
        <v>2.078</v>
      </c>
      <c r="K13" s="11" t="n">
        <v>37.079</v>
      </c>
      <c r="L13" s="11" t="n">
        <v>1.599</v>
      </c>
      <c r="M13" s="11" t="n">
        <v>36.6</v>
      </c>
      <c r="N13" s="11" t="n">
        <v>2.362</v>
      </c>
      <c r="O13" s="11" t="n">
        <v>37.363</v>
      </c>
      <c r="P13" s="11" t="n">
        <v>1.469</v>
      </c>
      <c r="Q13" s="11" t="n">
        <v>36.469</v>
      </c>
      <c r="R13" s="11" t="n">
        <v>1.284</v>
      </c>
      <c r="S13" s="11" t="n">
        <v>36.285</v>
      </c>
      <c r="T13" s="11" t="n">
        <v>2.349</v>
      </c>
      <c r="U13" s="11" t="n">
        <v>37.35</v>
      </c>
      <c r="V13" s="11" t="n">
        <v>2.145</v>
      </c>
      <c r="W13" s="11" t="n">
        <v>37.147</v>
      </c>
      <c r="X13" s="11" t="n">
        <v>1.318</v>
      </c>
      <c r="Y13" s="11" t="n">
        <v>36.32</v>
      </c>
      <c r="Z13" s="11" t="n">
        <v>1.284</v>
      </c>
      <c r="AA13" s="11" t="n">
        <v>36.285</v>
      </c>
      <c r="AB13" s="11" t="n">
        <v>3.686</v>
      </c>
      <c r="AC13" s="11" t="n">
        <v>38.686</v>
      </c>
      <c r="AD13" s="11" t="n">
        <v>2.817</v>
      </c>
      <c r="AE13" s="11" t="n">
        <v>37.818</v>
      </c>
      <c r="AF13" s="11" t="n">
        <v>255.859</v>
      </c>
      <c r="AG13" s="11" t="n">
        <v>2039.51</v>
      </c>
      <c r="AH13" s="11" t="n">
        <v>1625.54</v>
      </c>
      <c r="AI13" s="11" t="n">
        <v>1625.54</v>
      </c>
      <c r="AJ13" s="11" t="n">
        <v>255.859</v>
      </c>
      <c r="AK13" s="11" t="n">
        <v>2039.51</v>
      </c>
    </row>
    <row r="14" customFormat="false" ht="12.75" hidden="false" customHeight="false" outlineLevel="0" collapsed="false">
      <c r="C14" s="10" t="s">
        <v>38</v>
      </c>
      <c r="D14" s="11"/>
      <c r="E14" s="11"/>
      <c r="F14" s="11"/>
      <c r="G14" s="11"/>
      <c r="H14" s="11" t="n">
        <v>374.734</v>
      </c>
      <c r="I14" s="11" t="n">
        <v>414.735</v>
      </c>
      <c r="J14" s="11" t="n">
        <v>2.109</v>
      </c>
      <c r="K14" s="11" t="n">
        <v>42.11</v>
      </c>
      <c r="L14" s="11" t="n">
        <v>1.62</v>
      </c>
      <c r="M14" s="11" t="n">
        <v>41.621</v>
      </c>
      <c r="N14" s="11" t="n">
        <v>2.4</v>
      </c>
      <c r="O14" s="11" t="n">
        <v>42.401</v>
      </c>
      <c r="P14" s="11" t="n">
        <v>1.495</v>
      </c>
      <c r="Q14" s="11" t="n">
        <v>41.496</v>
      </c>
      <c r="R14" s="11" t="n">
        <v>1.328</v>
      </c>
      <c r="S14" s="11" t="n">
        <v>41.329</v>
      </c>
      <c r="T14" s="11" t="n">
        <v>2.386</v>
      </c>
      <c r="U14" s="11" t="n">
        <v>42.388</v>
      </c>
      <c r="V14" s="11" t="n">
        <v>2.165</v>
      </c>
      <c r="W14" s="11" t="n">
        <v>42.166</v>
      </c>
      <c r="X14" s="11" t="n">
        <v>1.353</v>
      </c>
      <c r="Y14" s="11" t="n">
        <v>41.355</v>
      </c>
      <c r="Z14" s="11" t="n">
        <v>1.31</v>
      </c>
      <c r="AA14" s="11" t="n">
        <v>41.31</v>
      </c>
      <c r="AB14" s="11" t="n">
        <v>4.096</v>
      </c>
      <c r="AC14" s="11" t="n">
        <v>44.097</v>
      </c>
      <c r="AD14" s="11" t="n">
        <v>3.106</v>
      </c>
      <c r="AE14" s="11" t="n">
        <v>43.107</v>
      </c>
      <c r="AF14" s="11" t="n">
        <v>255.89</v>
      </c>
      <c r="AG14" s="11" t="n">
        <v>2321.17</v>
      </c>
      <c r="AH14" s="11" t="n">
        <v>1855.52</v>
      </c>
      <c r="AI14" s="11" t="n">
        <v>1855.52</v>
      </c>
      <c r="AJ14" s="11" t="n">
        <v>255.89</v>
      </c>
      <c r="AK14" s="11" t="n">
        <v>2321.17</v>
      </c>
    </row>
    <row r="15" customFormat="false" ht="12.75" hidden="false" customHeight="false" outlineLevel="0" collapsed="false">
      <c r="C15" s="10" t="s">
        <v>39</v>
      </c>
      <c r="D15" s="11"/>
      <c r="E15" s="11"/>
      <c r="F15" s="11"/>
      <c r="G15" s="11"/>
      <c r="H15" s="11" t="n">
        <v>417.147</v>
      </c>
      <c r="I15" s="11" t="n">
        <v>462.148</v>
      </c>
      <c r="J15" s="11" t="n">
        <v>2.129</v>
      </c>
      <c r="K15" s="11" t="n">
        <v>47.13</v>
      </c>
      <c r="L15" s="11" t="n">
        <v>1.639</v>
      </c>
      <c r="M15" s="11" t="n">
        <v>46.641</v>
      </c>
      <c r="N15" s="11" t="n">
        <v>2.42</v>
      </c>
      <c r="O15" s="11" t="n">
        <v>47.422</v>
      </c>
      <c r="P15" s="11" t="n">
        <v>1.514</v>
      </c>
      <c r="Q15" s="11" t="n">
        <v>46.516</v>
      </c>
      <c r="R15" s="11" t="n">
        <v>1.351</v>
      </c>
      <c r="S15" s="11" t="n">
        <v>46.353</v>
      </c>
      <c r="T15" s="11" t="n">
        <v>2.41</v>
      </c>
      <c r="U15" s="11" t="n">
        <v>47.412</v>
      </c>
      <c r="V15" s="11" t="n">
        <v>2.189</v>
      </c>
      <c r="W15" s="11" t="n">
        <v>47.191</v>
      </c>
      <c r="X15" s="11" t="n">
        <v>1.375</v>
      </c>
      <c r="Y15" s="11" t="n">
        <v>46.377</v>
      </c>
      <c r="Z15" s="11" t="n">
        <v>1.333</v>
      </c>
      <c r="AA15" s="11" t="n">
        <v>46.334</v>
      </c>
      <c r="AB15" s="11" t="n">
        <v>4.468</v>
      </c>
      <c r="AC15" s="11" t="n">
        <v>49.469</v>
      </c>
      <c r="AD15" s="11" t="n">
        <v>3.396</v>
      </c>
      <c r="AE15" s="11" t="n">
        <v>48.397</v>
      </c>
      <c r="AF15" s="11" t="n">
        <v>255.92</v>
      </c>
      <c r="AG15" s="11" t="n">
        <v>2606.88</v>
      </c>
      <c r="AH15" s="11" t="n">
        <v>2080.05</v>
      </c>
      <c r="AI15" s="11" t="n">
        <v>2080.05</v>
      </c>
      <c r="AJ15" s="11" t="n">
        <v>255.92</v>
      </c>
      <c r="AK15" s="11" t="n">
        <v>2606.88</v>
      </c>
    </row>
    <row r="16" customFormat="false" ht="12.75" hidden="false" customHeight="false" outlineLevel="0" collapsed="false">
      <c r="C16" s="10" t="s">
        <v>40</v>
      </c>
      <c r="D16" s="11"/>
      <c r="E16" s="11"/>
      <c r="F16" s="11"/>
      <c r="G16" s="11"/>
      <c r="H16" s="11" t="n">
        <v>459.536</v>
      </c>
      <c r="I16" s="11" t="n">
        <v>509.537</v>
      </c>
      <c r="J16" s="11" t="n">
        <v>2.15</v>
      </c>
      <c r="K16" s="11" t="n">
        <v>52.151</v>
      </c>
      <c r="L16" s="11" t="n">
        <v>1.656</v>
      </c>
      <c r="M16" s="11" t="n">
        <v>51.657</v>
      </c>
      <c r="N16" s="11" t="n">
        <v>2.443</v>
      </c>
      <c r="O16" s="11" t="n">
        <v>52.444</v>
      </c>
      <c r="P16" s="11" t="n">
        <v>1.538</v>
      </c>
      <c r="Q16" s="11" t="n">
        <v>51.54</v>
      </c>
      <c r="R16" s="11" t="n">
        <v>1.383</v>
      </c>
      <c r="S16" s="11" t="n">
        <v>51.384</v>
      </c>
      <c r="T16" s="11" t="n">
        <v>2.446</v>
      </c>
      <c r="U16" s="11" t="n">
        <v>52.448</v>
      </c>
      <c r="V16" s="11" t="n">
        <v>2.211</v>
      </c>
      <c r="W16" s="11" t="n">
        <v>52.213</v>
      </c>
      <c r="X16" s="11" t="n">
        <v>1.404</v>
      </c>
      <c r="Y16" s="11" t="n">
        <v>51.407</v>
      </c>
      <c r="Z16" s="11" t="n">
        <v>1.356</v>
      </c>
      <c r="AA16" s="11" t="n">
        <v>51.357</v>
      </c>
      <c r="AB16" s="11" t="n">
        <v>4.775</v>
      </c>
      <c r="AC16" s="11" t="n">
        <v>54.776</v>
      </c>
      <c r="AD16" s="11" t="n">
        <v>3.7</v>
      </c>
      <c r="AE16" s="11" t="n">
        <v>53.701</v>
      </c>
      <c r="AF16" s="11" t="n">
        <v>255.957</v>
      </c>
      <c r="AG16" s="11" t="n">
        <v>2887.03</v>
      </c>
      <c r="AH16" s="11" t="n">
        <v>2304.63</v>
      </c>
      <c r="AI16" s="11" t="n">
        <v>2304.63</v>
      </c>
      <c r="AJ16" s="11" t="n">
        <v>255.957</v>
      </c>
      <c r="AK16" s="11" t="n">
        <v>2887.03</v>
      </c>
    </row>
    <row r="17" customFormat="false" ht="12.75" hidden="false" customHeight="false" outlineLevel="0" collapsed="false">
      <c r="C17" s="10" t="s">
        <v>41</v>
      </c>
      <c r="D17" s="11"/>
      <c r="E17" s="11"/>
      <c r="F17" s="11"/>
      <c r="G17" s="11"/>
      <c r="H17" s="11" t="n">
        <v>502.741</v>
      </c>
      <c r="I17" s="11" t="n">
        <v>557.742</v>
      </c>
      <c r="J17" s="11" t="n">
        <v>2.171</v>
      </c>
      <c r="K17" s="11" t="n">
        <v>57.172</v>
      </c>
      <c r="L17" s="11" t="n">
        <v>1.692</v>
      </c>
      <c r="M17" s="11" t="n">
        <v>56.693</v>
      </c>
      <c r="N17" s="11" t="n">
        <v>2.465</v>
      </c>
      <c r="O17" s="11" t="n">
        <v>57.466</v>
      </c>
      <c r="P17" s="11" t="n">
        <v>1.557</v>
      </c>
      <c r="Q17" s="11" t="n">
        <v>56.559</v>
      </c>
      <c r="R17" s="11" t="n">
        <v>1.414</v>
      </c>
      <c r="S17" s="11" t="n">
        <v>56.415</v>
      </c>
      <c r="T17" s="11" t="n">
        <v>2.464</v>
      </c>
      <c r="U17" s="11" t="n">
        <v>57.466</v>
      </c>
      <c r="V17" s="11" t="n">
        <v>2.24</v>
      </c>
      <c r="W17" s="11" t="n">
        <v>57.243</v>
      </c>
      <c r="X17" s="11" t="n">
        <v>1.434</v>
      </c>
      <c r="Y17" s="11" t="n">
        <v>56.436</v>
      </c>
      <c r="Z17" s="11" t="n">
        <v>1.382</v>
      </c>
      <c r="AA17" s="11" t="n">
        <v>56.384</v>
      </c>
      <c r="AB17" s="11" t="n">
        <v>5.086</v>
      </c>
      <c r="AC17" s="11" t="n">
        <v>60.088</v>
      </c>
      <c r="AD17" s="11" t="n">
        <v>3.996</v>
      </c>
      <c r="AE17" s="11" t="n">
        <v>58.998</v>
      </c>
      <c r="AF17" s="11" t="n">
        <v>255.997</v>
      </c>
      <c r="AG17" s="11" t="n">
        <v>3163.3</v>
      </c>
      <c r="AH17" s="11" t="n">
        <v>2534.56</v>
      </c>
      <c r="AI17" s="11" t="n">
        <v>2534.56</v>
      </c>
      <c r="AJ17" s="11" t="n">
        <v>255.997</v>
      </c>
      <c r="AK17" s="11" t="n">
        <v>3163.3</v>
      </c>
    </row>
    <row r="18" customFormat="false" ht="12.75" hidden="false" customHeight="false" outlineLevel="0" collapsed="false">
      <c r="C18" s="10" t="s">
        <v>42</v>
      </c>
      <c r="D18" s="11"/>
      <c r="E18" s="11"/>
      <c r="F18" s="11"/>
      <c r="G18" s="11"/>
      <c r="H18" s="11" t="n">
        <v>545.335</v>
      </c>
      <c r="I18" s="11" t="n">
        <v>605.336</v>
      </c>
      <c r="J18" s="11" t="n">
        <v>2.196</v>
      </c>
      <c r="K18" s="11" t="n">
        <v>62.198</v>
      </c>
      <c r="L18" s="11" t="n">
        <v>1.713</v>
      </c>
      <c r="M18" s="11" t="n">
        <v>61.715</v>
      </c>
      <c r="N18" s="11" t="n">
        <v>2.488</v>
      </c>
      <c r="O18" s="11" t="n">
        <v>62.49</v>
      </c>
      <c r="P18" s="11" t="n">
        <v>1.577</v>
      </c>
      <c r="Q18" s="11" t="n">
        <v>61.579</v>
      </c>
      <c r="R18" s="11" t="n">
        <v>1.437</v>
      </c>
      <c r="S18" s="11" t="n">
        <v>61.439</v>
      </c>
      <c r="T18" s="11" t="n">
        <v>2.506</v>
      </c>
      <c r="U18" s="11" t="n">
        <v>62.508</v>
      </c>
      <c r="V18" s="11" t="n">
        <v>2.261</v>
      </c>
      <c r="W18" s="11" t="n">
        <v>62.264</v>
      </c>
      <c r="X18" s="11" t="n">
        <v>1.457</v>
      </c>
      <c r="Y18" s="11" t="n">
        <v>61.459</v>
      </c>
      <c r="Z18" s="11" t="n">
        <v>1.408</v>
      </c>
      <c r="AA18" s="11" t="n">
        <v>61.41</v>
      </c>
      <c r="AB18" s="11" t="n">
        <v>5.442</v>
      </c>
      <c r="AC18" s="11" t="n">
        <v>65.443</v>
      </c>
      <c r="AD18" s="11" t="n">
        <v>4.311</v>
      </c>
      <c r="AE18" s="11" t="n">
        <v>64.313</v>
      </c>
      <c r="AF18" s="11" t="n">
        <v>256.035</v>
      </c>
      <c r="AG18" s="11" t="n">
        <v>3389.53</v>
      </c>
      <c r="AH18" s="11" t="n">
        <v>2758.48</v>
      </c>
      <c r="AI18" s="11" t="n">
        <v>2758.48</v>
      </c>
      <c r="AJ18" s="11" t="n">
        <v>256.035</v>
      </c>
      <c r="AK18" s="11" t="n">
        <v>3389.53</v>
      </c>
    </row>
    <row r="19" customFormat="false" ht="12.75" hidden="false" customHeight="false" outlineLevel="0" collapsed="false">
      <c r="C19" s="10" t="s">
        <v>43</v>
      </c>
      <c r="D19" s="11"/>
      <c r="E19" s="11"/>
      <c r="F19" s="11"/>
      <c r="G19" s="11"/>
      <c r="H19" s="11" t="n">
        <v>587.881</v>
      </c>
      <c r="I19" s="11" t="n">
        <v>652.882</v>
      </c>
      <c r="J19" s="11" t="n">
        <v>2.213</v>
      </c>
      <c r="K19" s="11" t="n">
        <v>67.215</v>
      </c>
      <c r="L19" s="11" t="n">
        <v>1.74</v>
      </c>
      <c r="M19" s="11" t="n">
        <v>66.742</v>
      </c>
      <c r="N19" s="11" t="n">
        <v>2.508</v>
      </c>
      <c r="O19" s="11" t="n">
        <v>67.509</v>
      </c>
      <c r="P19" s="11" t="n">
        <v>1.598</v>
      </c>
      <c r="Q19" s="11" t="n">
        <v>66.6</v>
      </c>
      <c r="R19" s="11" t="n">
        <v>1.461</v>
      </c>
      <c r="S19" s="11" t="n">
        <v>66.463</v>
      </c>
      <c r="T19" s="11" t="n">
        <v>2.527</v>
      </c>
      <c r="U19" s="11" t="n">
        <v>67.529</v>
      </c>
      <c r="V19" s="11" t="n">
        <v>2.283</v>
      </c>
      <c r="W19" s="11" t="n">
        <v>67.285</v>
      </c>
      <c r="X19" s="11" t="n">
        <v>1.477</v>
      </c>
      <c r="Y19" s="11" t="n">
        <v>66.48</v>
      </c>
      <c r="Z19" s="11" t="n">
        <v>1.43</v>
      </c>
      <c r="AA19" s="11" t="n">
        <v>66.432</v>
      </c>
      <c r="AB19" s="11" t="n">
        <v>6.101</v>
      </c>
      <c r="AC19" s="11" t="n">
        <v>71.102</v>
      </c>
      <c r="AD19" s="11" t="n">
        <v>4.629</v>
      </c>
      <c r="AE19" s="11" t="n">
        <v>69.631</v>
      </c>
      <c r="AF19" s="11" t="n">
        <v>256.074</v>
      </c>
      <c r="AG19" s="11" t="n">
        <v>3672.25</v>
      </c>
      <c r="AH19" s="11" t="n">
        <v>2987.43</v>
      </c>
      <c r="AI19" s="11" t="n">
        <v>2987.43</v>
      </c>
      <c r="AJ19" s="11" t="n">
        <v>256.074</v>
      </c>
      <c r="AK19" s="11" t="n">
        <v>3672.25</v>
      </c>
    </row>
    <row r="20" customFormat="false" ht="12.75" hidden="false" customHeight="false" outlineLevel="0" collapsed="false">
      <c r="C20" s="10" t="s">
        <v>44</v>
      </c>
      <c r="D20" s="11"/>
      <c r="E20" s="11"/>
      <c r="F20" s="11"/>
      <c r="G20" s="11"/>
      <c r="H20" s="11" t="n">
        <v>630.446</v>
      </c>
      <c r="I20" s="11" t="n">
        <v>700.448</v>
      </c>
      <c r="J20" s="11" t="n">
        <v>2.238</v>
      </c>
      <c r="K20" s="11" t="n">
        <v>72.239</v>
      </c>
      <c r="L20" s="11" t="n">
        <v>1.761</v>
      </c>
      <c r="M20" s="11" t="n">
        <v>71.763</v>
      </c>
      <c r="N20" s="11" t="n">
        <v>2.53</v>
      </c>
      <c r="O20" s="11" t="n">
        <v>72.532</v>
      </c>
      <c r="P20" s="11" t="n">
        <v>1.626</v>
      </c>
      <c r="Q20" s="11" t="n">
        <v>71.628</v>
      </c>
      <c r="R20" s="11" t="n">
        <v>1.478</v>
      </c>
      <c r="S20" s="11" t="n">
        <v>71.48</v>
      </c>
      <c r="T20" s="11" t="n">
        <v>2.548</v>
      </c>
      <c r="U20" s="11" t="n">
        <v>72.55</v>
      </c>
      <c r="V20" s="11" t="n">
        <v>2.34</v>
      </c>
      <c r="W20" s="11" t="n">
        <v>72.343</v>
      </c>
      <c r="X20" s="11" t="n">
        <v>1.495</v>
      </c>
      <c r="Y20" s="11" t="n">
        <v>71.498</v>
      </c>
      <c r="Z20" s="11" t="n">
        <v>1.454</v>
      </c>
      <c r="AA20" s="11" t="n">
        <v>71.455</v>
      </c>
      <c r="AB20" s="11" t="n">
        <v>6.483</v>
      </c>
      <c r="AC20" s="11" t="n">
        <v>76.484</v>
      </c>
      <c r="AD20" s="11" t="n">
        <v>4.945</v>
      </c>
      <c r="AE20" s="11" t="n">
        <v>74.947</v>
      </c>
      <c r="AF20" s="11" t="n">
        <v>256.123</v>
      </c>
      <c r="AG20" s="11" t="n">
        <v>3936.45</v>
      </c>
      <c r="AH20" s="11" t="n">
        <v>3215.85</v>
      </c>
      <c r="AI20" s="11" t="n">
        <v>3215.85</v>
      </c>
      <c r="AJ20" s="11" t="n">
        <v>256.123</v>
      </c>
      <c r="AK20" s="11" t="n">
        <v>3936.45</v>
      </c>
    </row>
    <row r="21" customFormat="false" ht="12.75" hidden="false" customHeight="false" outlineLevel="0" collapsed="false">
      <c r="C21" s="10" t="s">
        <v>45</v>
      </c>
      <c r="D21" s="11"/>
      <c r="E21" s="11"/>
      <c r="F21" s="11"/>
      <c r="G21" s="11"/>
      <c r="H21" s="11" t="n">
        <v>672.989</v>
      </c>
      <c r="I21" s="11" t="n">
        <v>747.991</v>
      </c>
      <c r="J21" s="11" t="n">
        <v>2.258</v>
      </c>
      <c r="K21" s="11" t="n">
        <v>77.259</v>
      </c>
      <c r="L21" s="11" t="n">
        <v>1.784</v>
      </c>
      <c r="M21" s="11" t="n">
        <v>76.786</v>
      </c>
      <c r="N21" s="11" t="n">
        <v>2.55</v>
      </c>
      <c r="O21" s="11" t="n">
        <v>77.552</v>
      </c>
      <c r="P21" s="11" t="n">
        <v>1.647</v>
      </c>
      <c r="Q21" s="11" t="n">
        <v>76.649</v>
      </c>
      <c r="R21" s="11" t="n">
        <v>1.506</v>
      </c>
      <c r="S21" s="11" t="n">
        <v>76.508</v>
      </c>
      <c r="T21" s="11" t="n">
        <v>2.568</v>
      </c>
      <c r="U21" s="11" t="n">
        <v>77.57</v>
      </c>
      <c r="V21" s="11" t="n">
        <v>2.366</v>
      </c>
      <c r="W21" s="11" t="n">
        <v>77.369</v>
      </c>
      <c r="X21" s="11" t="n">
        <v>1.525</v>
      </c>
      <c r="Y21" s="11" t="n">
        <v>76.528</v>
      </c>
      <c r="Z21" s="11" t="n">
        <v>1.478</v>
      </c>
      <c r="AA21" s="11" t="n">
        <v>76.48</v>
      </c>
      <c r="AB21" s="11" t="n">
        <v>6.856</v>
      </c>
      <c r="AC21" s="11" t="n">
        <v>81.858</v>
      </c>
      <c r="AD21" s="11" t="n">
        <v>5.244</v>
      </c>
      <c r="AE21" s="11" t="n">
        <v>80.246</v>
      </c>
      <c r="AF21" s="11" t="n">
        <v>256.176</v>
      </c>
      <c r="AG21" s="11" t="n">
        <v>4208.51</v>
      </c>
      <c r="AH21" s="11" t="n">
        <v>3443.03</v>
      </c>
      <c r="AI21" s="11" t="n">
        <v>3443.03</v>
      </c>
      <c r="AJ21" s="11" t="n">
        <v>256.176</v>
      </c>
      <c r="AK21" s="11" t="n">
        <v>4208.51</v>
      </c>
    </row>
    <row r="22" customFormat="false" ht="12.75" hidden="false" customHeight="false" outlineLevel="0" collapsed="false">
      <c r="C22" s="10" t="s">
        <v>46</v>
      </c>
      <c r="D22" s="11"/>
      <c r="E22" s="11"/>
      <c r="F22" s="11"/>
      <c r="G22" s="11"/>
      <c r="H22" s="11" t="n">
        <v>714.887</v>
      </c>
      <c r="I22" s="11" t="n">
        <v>794.889</v>
      </c>
      <c r="J22" s="11" t="n">
        <v>2.298</v>
      </c>
      <c r="K22" s="11" t="n">
        <v>82.3</v>
      </c>
      <c r="L22" s="11" t="n">
        <v>1.804</v>
      </c>
      <c r="M22" s="11" t="n">
        <v>81.806</v>
      </c>
      <c r="N22" s="11" t="n">
        <v>2.589</v>
      </c>
      <c r="O22" s="11" t="n">
        <v>82.591</v>
      </c>
      <c r="P22" s="11" t="n">
        <v>1.665</v>
      </c>
      <c r="Q22" s="11" t="n">
        <v>81.667</v>
      </c>
      <c r="R22" s="11" t="n">
        <v>1.528</v>
      </c>
      <c r="S22" s="11" t="n">
        <v>81.53</v>
      </c>
      <c r="T22" s="11" t="n">
        <v>2.598</v>
      </c>
      <c r="U22" s="11" t="n">
        <v>82.6</v>
      </c>
      <c r="V22" s="11" t="n">
        <v>2.389</v>
      </c>
      <c r="W22" s="11" t="n">
        <v>82.392</v>
      </c>
      <c r="X22" s="11" t="n">
        <v>1.547</v>
      </c>
      <c r="Y22" s="11" t="n">
        <v>81.55</v>
      </c>
      <c r="Z22" s="11" t="n">
        <v>1.504</v>
      </c>
      <c r="AA22" s="11" t="n">
        <v>81.506</v>
      </c>
      <c r="AB22" s="11" t="n">
        <v>7.414</v>
      </c>
      <c r="AC22" s="11" t="n">
        <v>87.416</v>
      </c>
      <c r="AD22" s="11" t="n">
        <v>5.679</v>
      </c>
      <c r="AE22" s="11" t="n">
        <v>85.682</v>
      </c>
      <c r="AF22" s="11" t="n">
        <v>256.226</v>
      </c>
      <c r="AG22" s="11" t="n">
        <v>4474.69</v>
      </c>
      <c r="AH22" s="11" t="n">
        <v>3665.54</v>
      </c>
      <c r="AI22" s="11" t="n">
        <v>3665.54</v>
      </c>
      <c r="AJ22" s="11" t="n">
        <v>256.226</v>
      </c>
      <c r="AK22" s="11" t="n">
        <v>4474.69</v>
      </c>
    </row>
    <row r="23" customFormat="false" ht="12.75" hidden="false" customHeight="false" outlineLevel="0" collapsed="false">
      <c r="C23" s="10" t="s">
        <v>47</v>
      </c>
      <c r="D23" s="11"/>
      <c r="E23" s="11"/>
      <c r="F23" s="11"/>
      <c r="G23" s="11"/>
      <c r="H23" s="11" t="n">
        <v>756.784</v>
      </c>
      <c r="I23" s="11" t="n">
        <v>841.786</v>
      </c>
      <c r="J23" s="11" t="n">
        <v>2.32</v>
      </c>
      <c r="K23" s="11" t="n">
        <v>87.322</v>
      </c>
      <c r="L23" s="11" t="n">
        <v>1.832</v>
      </c>
      <c r="M23" s="11" t="n">
        <v>86.834</v>
      </c>
      <c r="N23" s="11" t="n">
        <v>2.609</v>
      </c>
      <c r="O23" s="11" t="n">
        <v>87.611</v>
      </c>
      <c r="P23" s="11" t="n">
        <v>1.698</v>
      </c>
      <c r="Q23" s="11" t="n">
        <v>86.7</v>
      </c>
      <c r="R23" s="11" t="n">
        <v>1.551</v>
      </c>
      <c r="S23" s="11" t="n">
        <v>86.554</v>
      </c>
      <c r="T23" s="11" t="n">
        <v>2.624</v>
      </c>
      <c r="U23" s="11" t="n">
        <v>87.626</v>
      </c>
      <c r="V23" s="11" t="n">
        <v>2.408</v>
      </c>
      <c r="W23" s="11" t="n">
        <v>87.411</v>
      </c>
      <c r="X23" s="11" t="n">
        <v>1.571</v>
      </c>
      <c r="Y23" s="11" t="n">
        <v>86.574</v>
      </c>
      <c r="Z23" s="11" t="n">
        <v>1.529</v>
      </c>
      <c r="AA23" s="11" t="n">
        <v>86.531</v>
      </c>
      <c r="AB23" s="11" t="n">
        <v>7.855</v>
      </c>
      <c r="AC23" s="11" t="n">
        <v>92.857</v>
      </c>
      <c r="AD23" s="11" t="n">
        <v>6.048</v>
      </c>
      <c r="AE23" s="11" t="n">
        <v>91.05</v>
      </c>
      <c r="AF23" s="11" t="n">
        <v>256.279</v>
      </c>
      <c r="AG23" s="11" t="n">
        <v>4724.33</v>
      </c>
      <c r="AH23" s="11" t="n">
        <v>3889.93</v>
      </c>
      <c r="AI23" s="11" t="n">
        <v>3889.93</v>
      </c>
      <c r="AJ23" s="11" t="n">
        <v>256.279</v>
      </c>
      <c r="AK23" s="11" t="n">
        <v>4724.33</v>
      </c>
    </row>
    <row r="24" customFormat="false" ht="12.75" hidden="false" customHeight="false" outlineLevel="0" collapsed="false">
      <c r="C24" s="10" t="s">
        <v>48</v>
      </c>
      <c r="D24" s="11"/>
      <c r="E24" s="11"/>
      <c r="F24" s="11"/>
      <c r="G24" s="11"/>
      <c r="H24" s="11" t="n">
        <v>798.778</v>
      </c>
      <c r="I24" s="11" t="n">
        <v>888.78</v>
      </c>
      <c r="J24" s="11" t="n">
        <v>2.343</v>
      </c>
      <c r="K24" s="11" t="n">
        <v>92.345</v>
      </c>
      <c r="L24" s="11" t="n">
        <v>1.853</v>
      </c>
      <c r="M24" s="11" t="n">
        <v>91.855</v>
      </c>
      <c r="N24" s="11" t="n">
        <v>2.626</v>
      </c>
      <c r="O24" s="11" t="n">
        <v>92.628</v>
      </c>
      <c r="P24" s="11" t="n">
        <v>1.72</v>
      </c>
      <c r="Q24" s="11" t="n">
        <v>91.723</v>
      </c>
      <c r="R24" s="11" t="n">
        <v>1.573</v>
      </c>
      <c r="S24" s="11" t="n">
        <v>91.575</v>
      </c>
      <c r="T24" s="11" t="n">
        <v>2.643</v>
      </c>
      <c r="U24" s="11" t="n">
        <v>92.646</v>
      </c>
      <c r="V24" s="11" t="n">
        <v>2.43</v>
      </c>
      <c r="W24" s="11" t="n">
        <v>92.434</v>
      </c>
      <c r="X24" s="11" t="n">
        <v>1.6</v>
      </c>
      <c r="Y24" s="11" t="n">
        <v>91.603</v>
      </c>
      <c r="Z24" s="11" t="n">
        <v>1.555</v>
      </c>
      <c r="AA24" s="11" t="n">
        <v>91.557</v>
      </c>
      <c r="AB24" s="11" t="n">
        <v>8.298</v>
      </c>
      <c r="AC24" s="11" t="n">
        <v>98.301</v>
      </c>
      <c r="AD24" s="11" t="n">
        <v>6.461</v>
      </c>
      <c r="AE24" s="11" t="n">
        <v>96.464</v>
      </c>
      <c r="AF24" s="11" t="n">
        <v>256.337</v>
      </c>
      <c r="AG24" s="11" t="n">
        <v>4954.18</v>
      </c>
      <c r="AH24" s="11" t="n">
        <v>4110.93</v>
      </c>
      <c r="AI24" s="11" t="n">
        <v>4110.93</v>
      </c>
      <c r="AJ24" s="11" t="n">
        <v>256.337</v>
      </c>
      <c r="AK24" s="11" t="n">
        <v>4954.18</v>
      </c>
    </row>
    <row r="25" customFormat="false" ht="12.75" hidden="false" customHeight="false" outlineLevel="0" collapsed="false">
      <c r="C25" s="10" t="s">
        <v>49</v>
      </c>
      <c r="D25" s="11"/>
      <c r="E25" s="11"/>
      <c r="F25" s="11"/>
      <c r="G25" s="11"/>
      <c r="H25" s="11" t="n">
        <v>840.645</v>
      </c>
      <c r="I25" s="11" t="n">
        <v>935.648</v>
      </c>
      <c r="J25" s="11" t="n">
        <v>2.363</v>
      </c>
      <c r="K25" s="11" t="n">
        <v>97.365</v>
      </c>
      <c r="L25" s="11" t="n">
        <v>1.872</v>
      </c>
      <c r="M25" s="11" t="n">
        <v>96.875</v>
      </c>
      <c r="N25" s="11" t="n">
        <v>2.645</v>
      </c>
      <c r="O25" s="11" t="n">
        <v>97.648</v>
      </c>
      <c r="P25" s="11" t="n">
        <v>1.74</v>
      </c>
      <c r="Q25" s="11" t="n">
        <v>96.743</v>
      </c>
      <c r="R25" s="11" t="n">
        <v>1.66</v>
      </c>
      <c r="S25" s="11" t="n">
        <v>96.662</v>
      </c>
      <c r="T25" s="11" t="n">
        <v>2.753</v>
      </c>
      <c r="U25" s="11" t="n">
        <v>97.755</v>
      </c>
      <c r="V25" s="11" t="n">
        <v>2.454</v>
      </c>
      <c r="W25" s="11" t="n">
        <v>97.457</v>
      </c>
      <c r="X25" s="11" t="n">
        <v>1.683</v>
      </c>
      <c r="Y25" s="11" t="n">
        <v>96.686</v>
      </c>
      <c r="Z25" s="11" t="n">
        <v>1.578</v>
      </c>
      <c r="AA25" s="11" t="n">
        <v>96.58</v>
      </c>
      <c r="AB25" s="11" t="n">
        <v>8.661</v>
      </c>
      <c r="AC25" s="11" t="n">
        <v>103.663</v>
      </c>
      <c r="AD25" s="11" t="n">
        <v>6.888</v>
      </c>
      <c r="AE25" s="11" t="n">
        <v>101.891</v>
      </c>
      <c r="AF25" s="11" t="n">
        <v>256.391</v>
      </c>
      <c r="AG25" s="11" t="n">
        <v>5171.21</v>
      </c>
      <c r="AH25" s="11" t="n">
        <v>4332.11</v>
      </c>
      <c r="AI25" s="11" t="n">
        <v>4332.11</v>
      </c>
      <c r="AJ25" s="11" t="n">
        <v>256.391</v>
      </c>
      <c r="AK25" s="11" t="n">
        <v>5171.21</v>
      </c>
    </row>
    <row r="26" customFormat="false" ht="12.75" hidden="false" customHeight="false" outlineLevel="0" collapsed="false">
      <c r="C26" s="10" t="s">
        <v>50</v>
      </c>
      <c r="D26" s="11"/>
      <c r="E26" s="11"/>
      <c r="F26" s="11"/>
      <c r="G26" s="11"/>
      <c r="H26" s="11" t="n">
        <v>882.39</v>
      </c>
      <c r="I26" s="11" t="n">
        <v>982.392</v>
      </c>
      <c r="J26" s="11" t="n">
        <v>2.385</v>
      </c>
      <c r="K26" s="11" t="n">
        <v>102.387</v>
      </c>
      <c r="L26" s="11" t="n">
        <v>1.89</v>
      </c>
      <c r="M26" s="11" t="n">
        <v>101.893</v>
      </c>
      <c r="N26" s="11" t="n">
        <v>2.673</v>
      </c>
      <c r="O26" s="11" t="n">
        <v>102.675</v>
      </c>
      <c r="P26" s="11" t="n">
        <v>1.77</v>
      </c>
      <c r="Q26" s="11" t="n">
        <v>101.772</v>
      </c>
      <c r="R26" s="11" t="n">
        <v>1.683</v>
      </c>
      <c r="S26" s="11" t="n">
        <v>101.686</v>
      </c>
      <c r="T26" s="11" t="n">
        <v>2.799</v>
      </c>
      <c r="U26" s="11" t="n">
        <v>102.802</v>
      </c>
      <c r="V26" s="11" t="n">
        <v>2.509</v>
      </c>
      <c r="W26" s="11" t="n">
        <v>102.513</v>
      </c>
      <c r="X26" s="11" t="n">
        <v>1.706</v>
      </c>
      <c r="Y26" s="11" t="n">
        <v>101.709</v>
      </c>
      <c r="Z26" s="11" t="n">
        <v>1.718</v>
      </c>
      <c r="AA26" s="11" t="n">
        <v>101.72</v>
      </c>
      <c r="AB26" s="11" t="n">
        <v>9.04</v>
      </c>
      <c r="AC26" s="11" t="n">
        <v>109.042</v>
      </c>
      <c r="AD26" s="11" t="n">
        <v>7.446</v>
      </c>
      <c r="AE26" s="11" t="n">
        <v>107.449</v>
      </c>
      <c r="AF26" s="11" t="n">
        <v>256.451</v>
      </c>
      <c r="AG26" s="11" t="n">
        <v>5176.27</v>
      </c>
      <c r="AH26" s="11" t="n">
        <v>4557.44</v>
      </c>
      <c r="AI26" s="11" t="n">
        <v>4557.44</v>
      </c>
      <c r="AJ26" s="11" t="n">
        <v>256.451</v>
      </c>
      <c r="AK26" s="11" t="n">
        <v>5176.27</v>
      </c>
    </row>
  </sheetData>
  <mergeCells count="18">
    <mergeCell ref="C4:C5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AM26"/>
  <sheetViews>
    <sheetView showFormulas="false" showGridLines="true" showRowColHeaders="true" showZeros="true" rightToLeft="false" tabSelected="false" showOutlineSymbols="true" defaultGridColor="true" view="normal" topLeftCell="AE1" colorId="64" zoomScale="100" zoomScaleNormal="100" zoomScalePageLayoutView="100" workbookViewId="0">
      <selection pane="topLeft" activeCell="R73" activeCellId="0" sqref="R73"/>
    </sheetView>
  </sheetViews>
  <sheetFormatPr defaultColWidth="8.6796875" defaultRowHeight="12.75" zeroHeight="false" outlineLevelRow="0" outlineLevelCol="0"/>
  <cols>
    <col collapsed="false" customWidth="true" hidden="false" outlineLevel="0" max="20" min="20" style="1" width="11.57"/>
    <col collapsed="false" customWidth="true" hidden="false" outlineLevel="0" max="35" min="35" style="1" width="13.71"/>
    <col collapsed="false" customWidth="true" hidden="false" outlineLevel="0" max="36" min="36" style="1" width="14.57"/>
    <col collapsed="false" customWidth="true" hidden="false" outlineLevel="0" max="37" min="37" style="1" width="15.14"/>
    <col collapsed="false" customWidth="true" hidden="false" outlineLevel="0" max="38" min="38" style="1" width="40.84"/>
    <col collapsed="false" customWidth="true" hidden="false" outlineLevel="0" max="39" min="39" style="1" width="30.29"/>
  </cols>
  <sheetData>
    <row r="4" customFormat="false" ht="12.75" hidden="false" customHeight="false" outlineLevel="0" collapsed="false">
      <c r="C4" s="2"/>
      <c r="D4" s="3" t="s">
        <v>0</v>
      </c>
      <c r="E4" s="3"/>
      <c r="F4" s="3" t="s">
        <v>1</v>
      </c>
      <c r="G4" s="3"/>
      <c r="H4" s="3" t="s">
        <v>2</v>
      </c>
      <c r="I4" s="3"/>
      <c r="J4" s="3" t="s">
        <v>3</v>
      </c>
      <c r="K4" s="3"/>
      <c r="L4" s="3" t="s">
        <v>4</v>
      </c>
      <c r="M4" s="3"/>
      <c r="N4" s="3" t="s">
        <v>5</v>
      </c>
      <c r="O4" s="3"/>
      <c r="P4" s="3" t="s">
        <v>6</v>
      </c>
      <c r="Q4" s="3"/>
      <c r="R4" s="3" t="s">
        <v>7</v>
      </c>
      <c r="S4" s="3"/>
      <c r="T4" s="3" t="s">
        <v>8</v>
      </c>
      <c r="U4" s="3"/>
      <c r="V4" s="3" t="s">
        <v>9</v>
      </c>
      <c r="W4" s="3"/>
      <c r="X4" s="3" t="s">
        <v>10</v>
      </c>
      <c r="Y4" s="3"/>
      <c r="Z4" s="3" t="s">
        <v>11</v>
      </c>
      <c r="AA4" s="3"/>
      <c r="AB4" s="3" t="s">
        <v>12</v>
      </c>
      <c r="AC4" s="3"/>
      <c r="AD4" s="3" t="s">
        <v>13</v>
      </c>
      <c r="AE4" s="3"/>
      <c r="AF4" s="4" t="s">
        <v>14</v>
      </c>
      <c r="AG4" s="4"/>
      <c r="AH4" s="4" t="s">
        <v>51</v>
      </c>
      <c r="AI4" s="4"/>
      <c r="AJ4" s="4" t="s">
        <v>16</v>
      </c>
      <c r="AK4" s="4"/>
    </row>
    <row r="5" customFormat="false" ht="57" hidden="false" customHeight="false" outlineLevel="0" collapsed="false">
      <c r="C5" s="2"/>
      <c r="D5" s="5" t="s">
        <v>17</v>
      </c>
      <c r="E5" s="6" t="s">
        <v>18</v>
      </c>
      <c r="F5" s="5" t="s">
        <v>17</v>
      </c>
      <c r="G5" s="6" t="s">
        <v>18</v>
      </c>
      <c r="H5" s="5" t="s">
        <v>17</v>
      </c>
      <c r="I5" s="6" t="s">
        <v>18</v>
      </c>
      <c r="J5" s="5" t="s">
        <v>17</v>
      </c>
      <c r="K5" s="6" t="s">
        <v>18</v>
      </c>
      <c r="L5" s="5" t="s">
        <v>17</v>
      </c>
      <c r="M5" s="6" t="s">
        <v>18</v>
      </c>
      <c r="N5" s="5" t="s">
        <v>17</v>
      </c>
      <c r="O5" s="6" t="s">
        <v>18</v>
      </c>
      <c r="P5" s="5" t="s">
        <v>17</v>
      </c>
      <c r="Q5" s="6" t="s">
        <v>18</v>
      </c>
      <c r="R5" s="5" t="s">
        <v>17</v>
      </c>
      <c r="S5" s="6" t="s">
        <v>18</v>
      </c>
      <c r="T5" s="5" t="s">
        <v>17</v>
      </c>
      <c r="U5" s="6" t="s">
        <v>18</v>
      </c>
      <c r="V5" s="5" t="s">
        <v>17</v>
      </c>
      <c r="W5" s="6" t="s">
        <v>18</v>
      </c>
      <c r="X5" s="5" t="s">
        <v>17</v>
      </c>
      <c r="Y5" s="6" t="s">
        <v>18</v>
      </c>
      <c r="Z5" s="5" t="s">
        <v>17</v>
      </c>
      <c r="AA5" s="6" t="s">
        <v>18</v>
      </c>
      <c r="AB5" s="5" t="s">
        <v>17</v>
      </c>
      <c r="AC5" s="6" t="s">
        <v>18</v>
      </c>
      <c r="AD5" s="5" t="s">
        <v>17</v>
      </c>
      <c r="AE5" s="6" t="s">
        <v>18</v>
      </c>
      <c r="AF5" s="7" t="s">
        <v>17</v>
      </c>
      <c r="AG5" s="8" t="s">
        <v>18</v>
      </c>
      <c r="AH5" s="7" t="s">
        <v>17</v>
      </c>
      <c r="AI5" s="8" t="s">
        <v>18</v>
      </c>
      <c r="AJ5" s="7" t="s">
        <v>17</v>
      </c>
      <c r="AK5" s="8" t="s">
        <v>18</v>
      </c>
      <c r="AL5" s="9" t="s">
        <v>14</v>
      </c>
      <c r="AM5" s="9" t="s">
        <v>15</v>
      </c>
    </row>
    <row r="6" customFormat="false" ht="12.75" hidden="false" customHeight="false" outlineLevel="0" collapsed="false">
      <c r="C6" s="10" t="n">
        <v>1</v>
      </c>
      <c r="D6" s="11"/>
      <c r="E6" s="11"/>
      <c r="F6" s="11"/>
      <c r="G6" s="11"/>
      <c r="H6" s="11" t="n">
        <v>1.049</v>
      </c>
      <c r="I6" s="11" t="n">
        <v>1.049</v>
      </c>
      <c r="J6" s="11" t="n">
        <v>2.165</v>
      </c>
      <c r="K6" s="11" t="n">
        <v>2.165</v>
      </c>
      <c r="L6" s="11" t="n">
        <v>1.788</v>
      </c>
      <c r="M6" s="11" t="n">
        <v>1.788</v>
      </c>
      <c r="N6" s="11" t="n">
        <v>1.707</v>
      </c>
      <c r="O6" s="11" t="n">
        <v>1.707</v>
      </c>
      <c r="P6" s="11" t="n">
        <v>1.355</v>
      </c>
      <c r="Q6" s="11" t="n">
        <v>1.355</v>
      </c>
      <c r="R6" s="11" t="n">
        <v>1.157</v>
      </c>
      <c r="S6" s="11" t="n">
        <v>1.157</v>
      </c>
      <c r="T6" s="11" t="n">
        <v>1.153</v>
      </c>
      <c r="U6" s="11" t="n">
        <v>1.153</v>
      </c>
      <c r="V6" s="11" t="n">
        <v>1.246</v>
      </c>
      <c r="W6" s="11" t="n">
        <v>1.246</v>
      </c>
      <c r="X6" s="11" t="n">
        <v>1.309</v>
      </c>
      <c r="Y6" s="11" t="n">
        <v>1.309</v>
      </c>
      <c r="Z6" s="11" t="n">
        <v>1.192</v>
      </c>
      <c r="AA6" s="11" t="n">
        <v>1.192</v>
      </c>
      <c r="AB6" s="11" t="n">
        <v>1.636</v>
      </c>
      <c r="AC6" s="11" t="n">
        <v>1.636</v>
      </c>
      <c r="AD6" s="11" t="n">
        <v>1.805</v>
      </c>
      <c r="AE6" s="11" t="n">
        <v>1.805</v>
      </c>
      <c r="AF6" s="11" t="n">
        <v>2.0583</v>
      </c>
      <c r="AG6" s="11" t="n">
        <v>2.0583</v>
      </c>
      <c r="AH6" s="11" t="n">
        <v>2.05793</v>
      </c>
      <c r="AI6" s="11" t="n">
        <v>2.05793</v>
      </c>
      <c r="AJ6" s="11" t="n">
        <v>2.0583</v>
      </c>
      <c r="AK6" s="11" t="n">
        <v>2.0583</v>
      </c>
      <c r="AL6" s="9" t="s">
        <v>119</v>
      </c>
      <c r="AM6" s="9" t="s">
        <v>120</v>
      </c>
    </row>
    <row r="7" customFormat="false" ht="12.75" hidden="false" customHeight="false" outlineLevel="0" collapsed="false">
      <c r="C7" s="10" t="s">
        <v>21</v>
      </c>
      <c r="D7" s="11"/>
      <c r="E7" s="11"/>
      <c r="F7" s="11"/>
      <c r="G7" s="11"/>
      <c r="H7" s="11" t="n">
        <v>19.752</v>
      </c>
      <c r="I7" s="11" t="n">
        <v>24.752</v>
      </c>
      <c r="J7" s="11" t="n">
        <v>2.18</v>
      </c>
      <c r="K7" s="11" t="n">
        <v>7.18</v>
      </c>
      <c r="L7" s="11" t="n">
        <v>1.811</v>
      </c>
      <c r="M7" s="11" t="n">
        <v>6.811</v>
      </c>
      <c r="N7" s="11" t="n">
        <v>2.061</v>
      </c>
      <c r="O7" s="11" t="n">
        <v>7.062</v>
      </c>
      <c r="P7" s="11" t="n">
        <v>1.731</v>
      </c>
      <c r="Q7" s="11" t="n">
        <v>6.731</v>
      </c>
      <c r="R7" s="11" t="n">
        <v>3.921</v>
      </c>
      <c r="S7" s="11" t="n">
        <v>8.921</v>
      </c>
      <c r="T7" s="11" t="n">
        <v>28.002</v>
      </c>
      <c r="U7" s="11" t="n">
        <v>33.002</v>
      </c>
      <c r="V7" s="11" t="n">
        <v>7.532</v>
      </c>
      <c r="W7" s="11" t="n">
        <v>12.532</v>
      </c>
      <c r="X7" s="11" t="n">
        <v>5.21</v>
      </c>
      <c r="Y7" s="11" t="n">
        <v>10.21</v>
      </c>
      <c r="Z7" s="11" t="n">
        <v>5.632</v>
      </c>
      <c r="AA7" s="11" t="n">
        <v>10.632</v>
      </c>
      <c r="AB7" s="11" t="n">
        <v>1.881</v>
      </c>
      <c r="AC7" s="11" t="n">
        <v>6.881</v>
      </c>
      <c r="AD7" s="11" t="n">
        <v>5.46</v>
      </c>
      <c r="AE7" s="11" t="n">
        <v>10.46</v>
      </c>
      <c r="AF7" s="11" t="n">
        <v>2.05852</v>
      </c>
      <c r="AG7" s="11" t="n">
        <v>7.05898</v>
      </c>
      <c r="AH7" s="11" t="n">
        <v>2.05811</v>
      </c>
      <c r="AI7" s="11" t="n">
        <v>2.05811</v>
      </c>
      <c r="AJ7" s="11" t="n">
        <v>2.05852</v>
      </c>
      <c r="AK7" s="11" t="n">
        <v>7.05898</v>
      </c>
      <c r="AL7" s="9" t="s">
        <v>121</v>
      </c>
      <c r="AM7" s="9" t="s">
        <v>122</v>
      </c>
    </row>
    <row r="8" customFormat="false" ht="12.75" hidden="false" customHeight="false" outlineLevel="0" collapsed="false">
      <c r="C8" s="10" t="s">
        <v>24</v>
      </c>
      <c r="D8" s="11"/>
      <c r="E8" s="11"/>
      <c r="F8" s="11"/>
      <c r="G8" s="11"/>
      <c r="H8" s="11" t="n">
        <v>38.295</v>
      </c>
      <c r="I8" s="11" t="n">
        <v>48.295</v>
      </c>
      <c r="J8" s="11" t="n">
        <v>2.2</v>
      </c>
      <c r="K8" s="11" t="n">
        <v>12.2</v>
      </c>
      <c r="L8" s="11" t="n">
        <v>1.829</v>
      </c>
      <c r="M8" s="11" t="n">
        <v>11.83</v>
      </c>
      <c r="N8" s="11" t="n">
        <v>2.077</v>
      </c>
      <c r="O8" s="11" t="n">
        <v>12.077</v>
      </c>
      <c r="P8" s="11" t="n">
        <v>1.755</v>
      </c>
      <c r="Q8" s="11" t="n">
        <v>11.755</v>
      </c>
      <c r="R8" s="11" t="n">
        <v>3.945</v>
      </c>
      <c r="S8" s="11" t="n">
        <v>13.946</v>
      </c>
      <c r="T8" s="11" t="n">
        <v>28.031</v>
      </c>
      <c r="U8" s="11" t="n">
        <v>38.031</v>
      </c>
      <c r="V8" s="11" t="n">
        <v>7.557</v>
      </c>
      <c r="W8" s="11" t="n">
        <v>17.558</v>
      </c>
      <c r="X8" s="11" t="n">
        <v>5.235</v>
      </c>
      <c r="Y8" s="11" t="n">
        <v>15.235</v>
      </c>
      <c r="Z8" s="11" t="n">
        <v>5.665</v>
      </c>
      <c r="AA8" s="11" t="n">
        <v>15.665</v>
      </c>
      <c r="AB8" s="11" t="n">
        <v>1.898</v>
      </c>
      <c r="AC8" s="11" t="n">
        <v>11.898</v>
      </c>
      <c r="AD8" s="11" t="n">
        <v>5.461</v>
      </c>
      <c r="AE8" s="11" t="n">
        <v>15.461</v>
      </c>
      <c r="AF8" s="11" t="n">
        <v>2.05895</v>
      </c>
      <c r="AG8" s="11" t="n">
        <v>12.0595</v>
      </c>
      <c r="AH8" s="11" t="n">
        <v>2.05837</v>
      </c>
      <c r="AI8" s="11" t="n">
        <v>2.05837</v>
      </c>
      <c r="AJ8" s="11" t="n">
        <v>2.05895</v>
      </c>
      <c r="AK8" s="11" t="n">
        <v>12.0595</v>
      </c>
      <c r="AL8" s="9" t="s">
        <v>57</v>
      </c>
      <c r="AM8" s="9" t="s">
        <v>57</v>
      </c>
    </row>
    <row r="9" customFormat="false" ht="12.75" hidden="false" customHeight="false" outlineLevel="0" collapsed="false">
      <c r="C9" s="10" t="s">
        <v>27</v>
      </c>
      <c r="D9" s="11"/>
      <c r="E9" s="11"/>
      <c r="F9" s="11"/>
      <c r="G9" s="11"/>
      <c r="H9" s="11" t="n">
        <v>56.16</v>
      </c>
      <c r="I9" s="11" t="n">
        <v>71.161</v>
      </c>
      <c r="J9" s="11" t="n">
        <v>2.23</v>
      </c>
      <c r="K9" s="11" t="n">
        <v>17.23</v>
      </c>
      <c r="L9" s="11" t="n">
        <v>1.853</v>
      </c>
      <c r="M9" s="11" t="n">
        <v>16.853</v>
      </c>
      <c r="N9" s="11" t="n">
        <v>2.096</v>
      </c>
      <c r="O9" s="11" t="n">
        <v>17.097</v>
      </c>
      <c r="P9" s="11" t="n">
        <v>1.774</v>
      </c>
      <c r="Q9" s="11" t="n">
        <v>16.775</v>
      </c>
      <c r="R9" s="11" t="n">
        <v>3.968</v>
      </c>
      <c r="S9" s="11" t="n">
        <v>18.969</v>
      </c>
      <c r="T9" s="11" t="n">
        <v>28.053</v>
      </c>
      <c r="U9" s="11" t="n">
        <v>43.053</v>
      </c>
      <c r="V9" s="11" t="n">
        <v>7.582</v>
      </c>
      <c r="W9" s="11" t="n">
        <v>22.583</v>
      </c>
      <c r="X9" s="11" t="n">
        <v>5.259</v>
      </c>
      <c r="Y9" s="11" t="n">
        <v>20.26</v>
      </c>
      <c r="Z9" s="11" t="n">
        <v>5.691</v>
      </c>
      <c r="AA9" s="11" t="n">
        <v>20.691</v>
      </c>
      <c r="AB9" s="11" t="n">
        <v>1.994</v>
      </c>
      <c r="AC9" s="11" t="n">
        <v>16.994</v>
      </c>
      <c r="AD9" s="11" t="n">
        <v>5.462</v>
      </c>
      <c r="AE9" s="11" t="n">
        <v>20.462</v>
      </c>
      <c r="AF9" s="11" t="n">
        <v>2.05917</v>
      </c>
      <c r="AG9" s="11" t="n">
        <v>17.0598</v>
      </c>
      <c r="AH9" s="11" t="n">
        <v>2.05857</v>
      </c>
      <c r="AI9" s="11" t="n">
        <v>2.05857</v>
      </c>
      <c r="AJ9" s="11" t="n">
        <v>2.05917</v>
      </c>
      <c r="AK9" s="11" t="n">
        <v>17.0598</v>
      </c>
      <c r="AL9" s="9" t="s">
        <v>80</v>
      </c>
      <c r="AM9" s="9" t="s">
        <v>80</v>
      </c>
    </row>
    <row r="10" customFormat="false" ht="12.75" hidden="false" customHeight="false" outlineLevel="0" collapsed="false">
      <c r="C10" s="10" t="s">
        <v>30</v>
      </c>
      <c r="D10" s="11"/>
      <c r="E10" s="11"/>
      <c r="F10" s="11"/>
      <c r="G10" s="11"/>
      <c r="H10" s="11" t="n">
        <v>74.692</v>
      </c>
      <c r="I10" s="11" t="n">
        <v>94.693</v>
      </c>
      <c r="J10" s="11" t="n">
        <v>2.25</v>
      </c>
      <c r="K10" s="11" t="n">
        <v>22.25</v>
      </c>
      <c r="L10" s="11" t="n">
        <v>1.874</v>
      </c>
      <c r="M10" s="11" t="n">
        <v>21.874</v>
      </c>
      <c r="N10" s="11" t="n">
        <v>2.112</v>
      </c>
      <c r="O10" s="11" t="n">
        <v>22.113</v>
      </c>
      <c r="P10" s="11" t="n">
        <v>1.794</v>
      </c>
      <c r="Q10" s="11" t="n">
        <v>21.794</v>
      </c>
      <c r="R10" s="11" t="n">
        <v>3.991</v>
      </c>
      <c r="S10" s="11" t="n">
        <v>23.992</v>
      </c>
      <c r="T10" s="11" t="n">
        <v>28.074</v>
      </c>
      <c r="U10" s="11" t="n">
        <v>48.074</v>
      </c>
      <c r="V10" s="11" t="n">
        <v>7.604</v>
      </c>
      <c r="W10" s="11" t="n">
        <v>27.604</v>
      </c>
      <c r="X10" s="11" t="n">
        <v>5.276</v>
      </c>
      <c r="Y10" s="11" t="n">
        <v>25.276</v>
      </c>
      <c r="Z10" s="11" t="n">
        <v>5.714</v>
      </c>
      <c r="AA10" s="11" t="n">
        <v>25.714</v>
      </c>
      <c r="AB10" s="11" t="n">
        <v>2.013</v>
      </c>
      <c r="AC10" s="11" t="n">
        <v>22.013</v>
      </c>
      <c r="AD10" s="11" t="n">
        <v>5.463</v>
      </c>
      <c r="AE10" s="11" t="n">
        <v>25.463</v>
      </c>
      <c r="AF10" s="11" t="n">
        <v>2.05941</v>
      </c>
      <c r="AG10" s="11" t="n">
        <v>22.0605</v>
      </c>
      <c r="AH10" s="11" t="n">
        <v>2.05876</v>
      </c>
      <c r="AI10" s="11" t="n">
        <v>2.05876</v>
      </c>
      <c r="AJ10" s="11" t="n">
        <v>2.05941</v>
      </c>
      <c r="AK10" s="11" t="n">
        <v>22.0605</v>
      </c>
      <c r="AL10" s="9" t="s">
        <v>60</v>
      </c>
      <c r="AM10" s="9" t="s">
        <v>60</v>
      </c>
    </row>
    <row r="11" customFormat="false" ht="12.75" hidden="false" customHeight="false" outlineLevel="0" collapsed="false">
      <c r="C11" s="10" t="s">
        <v>33</v>
      </c>
      <c r="D11" s="11"/>
      <c r="E11" s="11"/>
      <c r="F11" s="11"/>
      <c r="G11" s="11"/>
      <c r="H11" s="11" t="n">
        <v>94.443</v>
      </c>
      <c r="I11" s="11" t="n">
        <v>119.444</v>
      </c>
      <c r="J11" s="11" t="n">
        <v>2.27</v>
      </c>
      <c r="K11" s="11" t="n">
        <v>27.27</v>
      </c>
      <c r="L11" s="11" t="n">
        <v>1.895</v>
      </c>
      <c r="M11" s="11" t="n">
        <v>26.895</v>
      </c>
      <c r="N11" s="11" t="n">
        <v>2.127</v>
      </c>
      <c r="O11" s="11" t="n">
        <v>27.128</v>
      </c>
      <c r="P11" s="11" t="n">
        <v>1.813</v>
      </c>
      <c r="Q11" s="11" t="n">
        <v>26.813</v>
      </c>
      <c r="R11" s="11" t="n">
        <v>4.096</v>
      </c>
      <c r="S11" s="11" t="n">
        <v>29.097</v>
      </c>
      <c r="T11" s="11" t="n">
        <v>28.151</v>
      </c>
      <c r="U11" s="11" t="n">
        <v>53.152</v>
      </c>
      <c r="V11" s="11" t="n">
        <v>7.674</v>
      </c>
      <c r="W11" s="11" t="n">
        <v>32.675</v>
      </c>
      <c r="X11" s="11" t="n">
        <v>5.369</v>
      </c>
      <c r="Y11" s="11" t="n">
        <v>30.369</v>
      </c>
      <c r="Z11" s="11" t="n">
        <v>5.771</v>
      </c>
      <c r="AA11" s="11" t="n">
        <v>30.772</v>
      </c>
      <c r="AB11" s="11" t="n">
        <v>2.034</v>
      </c>
      <c r="AC11" s="11" t="n">
        <v>27.035</v>
      </c>
      <c r="AD11" s="11" t="n">
        <v>5.463</v>
      </c>
      <c r="AE11" s="11" t="n">
        <v>30.464</v>
      </c>
      <c r="AF11" s="11" t="n">
        <v>2.0599</v>
      </c>
      <c r="AG11" s="11" t="n">
        <v>27.0612</v>
      </c>
      <c r="AH11" s="11" t="n">
        <v>2.059</v>
      </c>
      <c r="AI11" s="11" t="n">
        <v>2.059</v>
      </c>
      <c r="AJ11" s="11" t="n">
        <v>2.0599</v>
      </c>
      <c r="AK11" s="11" t="n">
        <v>27.0612</v>
      </c>
      <c r="AL11" s="9" t="s">
        <v>61</v>
      </c>
      <c r="AM11" s="9" t="s">
        <v>61</v>
      </c>
    </row>
    <row r="12" customFormat="false" ht="12.75" hidden="false" customHeight="false" outlineLevel="0" collapsed="false">
      <c r="C12" s="10" t="s">
        <v>36</v>
      </c>
      <c r="D12" s="11"/>
      <c r="E12" s="11"/>
      <c r="F12" s="11"/>
      <c r="G12" s="11"/>
      <c r="H12" s="11" t="n">
        <v>112.007</v>
      </c>
      <c r="I12" s="11" t="n">
        <v>142.008</v>
      </c>
      <c r="J12" s="11" t="n">
        <v>2.286</v>
      </c>
      <c r="K12" s="11" t="n">
        <v>32.287</v>
      </c>
      <c r="L12" s="11" t="n">
        <v>1.924</v>
      </c>
      <c r="M12" s="11" t="n">
        <v>31.925</v>
      </c>
      <c r="N12" s="11" t="n">
        <v>2.154</v>
      </c>
      <c r="O12" s="11" t="n">
        <v>32.155</v>
      </c>
      <c r="P12" s="11" t="n">
        <v>1.83</v>
      </c>
      <c r="Q12" s="11" t="n">
        <v>31.831</v>
      </c>
      <c r="R12" s="11" t="n">
        <v>4.118</v>
      </c>
      <c r="S12" s="11" t="n">
        <v>34.119</v>
      </c>
      <c r="T12" s="11" t="n">
        <v>28.182</v>
      </c>
      <c r="U12" s="11" t="n">
        <v>58.183</v>
      </c>
      <c r="V12" s="11" t="n">
        <v>7.704</v>
      </c>
      <c r="W12" s="11" t="n">
        <v>37.705</v>
      </c>
      <c r="X12" s="11" t="n">
        <v>5.412</v>
      </c>
      <c r="Y12" s="11" t="n">
        <v>35.412</v>
      </c>
      <c r="Z12" s="11" t="n">
        <v>5.79</v>
      </c>
      <c r="AA12" s="11" t="n">
        <v>35.792</v>
      </c>
      <c r="AB12" s="11" t="n">
        <v>2.057</v>
      </c>
      <c r="AC12" s="11" t="n">
        <v>32.058</v>
      </c>
      <c r="AD12" s="11" t="n">
        <v>5.464</v>
      </c>
      <c r="AE12" s="11" t="n">
        <v>35.465</v>
      </c>
      <c r="AF12" s="11" t="n">
        <v>2.06027</v>
      </c>
      <c r="AG12" s="11" t="n">
        <v>32.0617</v>
      </c>
      <c r="AH12" s="11" t="n">
        <v>2.05923</v>
      </c>
      <c r="AI12" s="11" t="n">
        <v>2.05923</v>
      </c>
      <c r="AJ12" s="11" t="n">
        <v>2.06027</v>
      </c>
      <c r="AK12" s="11" t="n">
        <v>32.0617</v>
      </c>
    </row>
    <row r="13" customFormat="false" ht="12.75" hidden="false" customHeight="false" outlineLevel="0" collapsed="false">
      <c r="C13" s="10" t="s">
        <v>37</v>
      </c>
      <c r="D13" s="11"/>
      <c r="E13" s="11"/>
      <c r="F13" s="11"/>
      <c r="G13" s="11"/>
      <c r="H13" s="11" t="n">
        <v>129.553</v>
      </c>
      <c r="I13" s="11" t="n">
        <v>164.554</v>
      </c>
      <c r="J13" s="11" t="n">
        <v>2.311</v>
      </c>
      <c r="K13" s="11" t="n">
        <v>37.312</v>
      </c>
      <c r="L13" s="11" t="n">
        <v>1.942</v>
      </c>
      <c r="M13" s="11" t="n">
        <v>36.943</v>
      </c>
      <c r="N13" s="11" t="n">
        <v>2.169</v>
      </c>
      <c r="O13" s="11" t="n">
        <v>37.17</v>
      </c>
      <c r="P13" s="11" t="n">
        <v>1.848</v>
      </c>
      <c r="Q13" s="11" t="n">
        <v>36.849</v>
      </c>
      <c r="R13" s="11" t="n">
        <v>4.144</v>
      </c>
      <c r="S13" s="11" t="n">
        <v>39.145</v>
      </c>
      <c r="T13" s="11" t="n">
        <v>28.205</v>
      </c>
      <c r="U13" s="11" t="n">
        <v>63.206</v>
      </c>
      <c r="V13" s="11" t="n">
        <v>7.737</v>
      </c>
      <c r="W13" s="11" t="n">
        <v>42.738</v>
      </c>
      <c r="X13" s="11" t="n">
        <v>5.432</v>
      </c>
      <c r="Y13" s="11" t="n">
        <v>40.433</v>
      </c>
      <c r="Z13" s="11" t="n">
        <v>5.835</v>
      </c>
      <c r="AA13" s="11" t="n">
        <v>40.837</v>
      </c>
      <c r="AB13" s="11" t="n">
        <v>2.114</v>
      </c>
      <c r="AC13" s="11" t="n">
        <v>37.115</v>
      </c>
      <c r="AD13" s="11" t="n">
        <v>5.465</v>
      </c>
      <c r="AE13" s="11" t="n">
        <v>40.466</v>
      </c>
      <c r="AF13" s="11" t="n">
        <v>2.06056</v>
      </c>
      <c r="AG13" s="11" t="n">
        <v>37.0622</v>
      </c>
      <c r="AH13" s="11" t="n">
        <v>2.05957</v>
      </c>
      <c r="AI13" s="11" t="n">
        <v>2.05957</v>
      </c>
      <c r="AJ13" s="11" t="n">
        <v>2.06056</v>
      </c>
      <c r="AK13" s="11" t="n">
        <v>37.0622</v>
      </c>
    </row>
    <row r="14" customFormat="false" ht="12.75" hidden="false" customHeight="false" outlineLevel="0" collapsed="false">
      <c r="C14" s="10" t="s">
        <v>38</v>
      </c>
      <c r="D14" s="11"/>
      <c r="E14" s="11"/>
      <c r="F14" s="11"/>
      <c r="G14" s="11"/>
      <c r="H14" s="11" t="n">
        <v>147.407</v>
      </c>
      <c r="I14" s="11" t="n">
        <v>187.408</v>
      </c>
      <c r="J14" s="11" t="n">
        <v>2.329</v>
      </c>
      <c r="K14" s="11" t="n">
        <v>42.33</v>
      </c>
      <c r="L14" s="11" t="n">
        <v>1.959</v>
      </c>
      <c r="M14" s="11" t="n">
        <v>41.96</v>
      </c>
      <c r="N14" s="11" t="n">
        <v>2.192</v>
      </c>
      <c r="O14" s="11" t="n">
        <v>42.193</v>
      </c>
      <c r="P14" s="11" t="n">
        <v>2.098</v>
      </c>
      <c r="Q14" s="11" t="n">
        <v>42.099</v>
      </c>
      <c r="R14" s="11" t="n">
        <v>4.162</v>
      </c>
      <c r="S14" s="11" t="n">
        <v>44.164</v>
      </c>
      <c r="T14" s="11" t="n">
        <v>28.227</v>
      </c>
      <c r="U14" s="11" t="n">
        <v>68.228</v>
      </c>
      <c r="V14" s="11" t="n">
        <v>7.758</v>
      </c>
      <c r="W14" s="11" t="n">
        <v>47.759</v>
      </c>
      <c r="X14" s="11" t="n">
        <v>5.455</v>
      </c>
      <c r="Y14" s="11" t="n">
        <v>45.455</v>
      </c>
      <c r="Z14" s="11" t="n">
        <v>5.855</v>
      </c>
      <c r="AA14" s="11" t="n">
        <v>45.857</v>
      </c>
      <c r="AB14" s="11" t="n">
        <v>2.132</v>
      </c>
      <c r="AC14" s="11" t="n">
        <v>42.134</v>
      </c>
      <c r="AD14" s="11" t="n">
        <v>5.466</v>
      </c>
      <c r="AE14" s="11" t="n">
        <v>45.467</v>
      </c>
      <c r="AF14" s="11" t="n">
        <v>2.06098</v>
      </c>
      <c r="AG14" s="11" t="n">
        <v>42.0631</v>
      </c>
      <c r="AH14" s="11" t="n">
        <v>2.05977</v>
      </c>
      <c r="AI14" s="11" t="n">
        <v>2.05977</v>
      </c>
      <c r="AJ14" s="11" t="n">
        <v>2.06098</v>
      </c>
      <c r="AK14" s="11" t="n">
        <v>42.0631</v>
      </c>
    </row>
    <row r="15" customFormat="false" ht="12.75" hidden="false" customHeight="false" outlineLevel="0" collapsed="false">
      <c r="C15" s="10" t="s">
        <v>39</v>
      </c>
      <c r="D15" s="11"/>
      <c r="E15" s="11"/>
      <c r="F15" s="11"/>
      <c r="G15" s="11"/>
      <c r="H15" s="11" t="n">
        <v>164.783</v>
      </c>
      <c r="I15" s="11" t="n">
        <v>209.784</v>
      </c>
      <c r="J15" s="11" t="n">
        <v>2.349</v>
      </c>
      <c r="K15" s="11" t="n">
        <v>47.35</v>
      </c>
      <c r="L15" s="11" t="n">
        <v>2.021</v>
      </c>
      <c r="M15" s="11" t="n">
        <v>47.023</v>
      </c>
      <c r="N15" s="11" t="n">
        <v>2.204</v>
      </c>
      <c r="O15" s="11" t="n">
        <v>47.205</v>
      </c>
      <c r="P15" s="11" t="n">
        <v>2.116</v>
      </c>
      <c r="Q15" s="11" t="n">
        <v>47.117</v>
      </c>
      <c r="R15" s="11" t="n">
        <v>4.197</v>
      </c>
      <c r="S15" s="11" t="n">
        <v>49.198</v>
      </c>
      <c r="T15" s="11" t="n">
        <v>28.247</v>
      </c>
      <c r="U15" s="11" t="n">
        <v>73.248</v>
      </c>
      <c r="V15" s="11" t="n">
        <v>7.779</v>
      </c>
      <c r="W15" s="11" t="n">
        <v>52.78</v>
      </c>
      <c r="X15" s="11" t="n">
        <v>5.479</v>
      </c>
      <c r="Y15" s="11" t="n">
        <v>50.48</v>
      </c>
      <c r="Z15" s="11" t="n">
        <v>5.881</v>
      </c>
      <c r="AA15" s="11" t="n">
        <v>50.883</v>
      </c>
      <c r="AB15" s="11" t="n">
        <v>2.157</v>
      </c>
      <c r="AC15" s="11" t="n">
        <v>47.158</v>
      </c>
      <c r="AD15" s="11" t="n">
        <v>5.466</v>
      </c>
      <c r="AE15" s="11" t="n">
        <v>50.468</v>
      </c>
      <c r="AF15" s="11" t="n">
        <v>2.06138</v>
      </c>
      <c r="AG15" s="11" t="n">
        <v>47.0637</v>
      </c>
      <c r="AH15" s="11" t="n">
        <v>2.05997</v>
      </c>
      <c r="AI15" s="11" t="n">
        <v>2.05997</v>
      </c>
      <c r="AJ15" s="11" t="n">
        <v>2.06138</v>
      </c>
      <c r="AK15" s="11" t="n">
        <v>47.0637</v>
      </c>
    </row>
    <row r="16" customFormat="false" ht="12.75" hidden="false" customHeight="false" outlineLevel="0" collapsed="false">
      <c r="C16" s="10" t="s">
        <v>40</v>
      </c>
      <c r="D16" s="11"/>
      <c r="E16" s="11"/>
      <c r="F16" s="11"/>
      <c r="G16" s="11"/>
      <c r="H16" s="11" t="n">
        <v>181.494</v>
      </c>
      <c r="I16" s="11" t="n">
        <v>231.496</v>
      </c>
      <c r="J16" s="11" t="n">
        <v>2.366</v>
      </c>
      <c r="K16" s="11" t="n">
        <v>52.367</v>
      </c>
      <c r="L16" s="11" t="n">
        <v>2.041</v>
      </c>
      <c r="M16" s="11" t="n">
        <v>52.042</v>
      </c>
      <c r="N16" s="11" t="n">
        <v>2.222</v>
      </c>
      <c r="O16" s="11" t="n">
        <v>52.224</v>
      </c>
      <c r="P16" s="11" t="n">
        <v>2.135</v>
      </c>
      <c r="Q16" s="11" t="n">
        <v>52.137</v>
      </c>
      <c r="R16" s="11" t="n">
        <v>4.218</v>
      </c>
      <c r="S16" s="11" t="n">
        <v>54.22</v>
      </c>
      <c r="T16" s="11" t="n">
        <v>28.293</v>
      </c>
      <c r="U16" s="11" t="n">
        <v>78.294</v>
      </c>
      <c r="V16" s="11" t="n">
        <v>7.797</v>
      </c>
      <c r="W16" s="11" t="n">
        <v>57.798</v>
      </c>
      <c r="X16" s="11" t="n">
        <v>5.498</v>
      </c>
      <c r="Y16" s="11" t="n">
        <v>55.499</v>
      </c>
      <c r="Z16" s="11" t="n">
        <v>5.899</v>
      </c>
      <c r="AA16" s="11" t="n">
        <v>55.901</v>
      </c>
      <c r="AB16" s="11" t="n">
        <v>2.172</v>
      </c>
      <c r="AC16" s="11" t="n">
        <v>52.174</v>
      </c>
      <c r="AD16" s="11" t="n">
        <v>5.467</v>
      </c>
      <c r="AE16" s="11" t="n">
        <v>55.469</v>
      </c>
      <c r="AF16" s="11" t="n">
        <v>2.06175</v>
      </c>
      <c r="AG16" s="11" t="n">
        <v>52.0645</v>
      </c>
      <c r="AH16" s="11" t="n">
        <v>2.06037</v>
      </c>
      <c r="AI16" s="11" t="n">
        <v>2.06037</v>
      </c>
      <c r="AJ16" s="11" t="n">
        <v>2.06175</v>
      </c>
      <c r="AK16" s="11" t="n">
        <v>52.0645</v>
      </c>
    </row>
    <row r="17" customFormat="false" ht="12.75" hidden="false" customHeight="false" outlineLevel="0" collapsed="false">
      <c r="C17" s="10" t="s">
        <v>41</v>
      </c>
      <c r="D17" s="11"/>
      <c r="E17" s="11"/>
      <c r="F17" s="11"/>
      <c r="G17" s="11"/>
      <c r="H17" s="11" t="n">
        <v>199.692</v>
      </c>
      <c r="I17" s="11" t="n">
        <v>254.694</v>
      </c>
      <c r="J17" s="11" t="n">
        <v>2.452</v>
      </c>
      <c r="K17" s="11" t="n">
        <v>57.453</v>
      </c>
      <c r="L17" s="11" t="n">
        <v>2.063</v>
      </c>
      <c r="M17" s="11" t="n">
        <v>57.064</v>
      </c>
      <c r="N17" s="11" t="n">
        <v>2.267</v>
      </c>
      <c r="O17" s="11" t="n">
        <v>57.268</v>
      </c>
      <c r="P17" s="11" t="n">
        <v>2.155</v>
      </c>
      <c r="Q17" s="11" t="n">
        <v>57.156</v>
      </c>
      <c r="R17" s="11" t="n">
        <v>4.245</v>
      </c>
      <c r="S17" s="11" t="n">
        <v>59.247</v>
      </c>
      <c r="T17" s="11" t="n">
        <v>28.314</v>
      </c>
      <c r="U17" s="11" t="n">
        <v>83.315</v>
      </c>
      <c r="V17" s="11" t="n">
        <v>7.827</v>
      </c>
      <c r="W17" s="11" t="n">
        <v>62.828</v>
      </c>
      <c r="X17" s="11" t="n">
        <v>5.523</v>
      </c>
      <c r="Y17" s="11" t="n">
        <v>60.524</v>
      </c>
      <c r="Z17" s="11" t="n">
        <v>5.922</v>
      </c>
      <c r="AA17" s="11" t="n">
        <v>60.924</v>
      </c>
      <c r="AB17" s="11" t="n">
        <v>2.191</v>
      </c>
      <c r="AC17" s="11" t="n">
        <v>57.193</v>
      </c>
      <c r="AD17" s="11" t="n">
        <v>5.468</v>
      </c>
      <c r="AE17" s="11" t="n">
        <v>60.469</v>
      </c>
      <c r="AF17" s="11" t="n">
        <v>2.06211</v>
      </c>
      <c r="AG17" s="11" t="n">
        <v>57.0649</v>
      </c>
      <c r="AH17" s="11" t="n">
        <v>2.06059</v>
      </c>
      <c r="AI17" s="11" t="n">
        <v>2.06059</v>
      </c>
      <c r="AJ17" s="11" t="n">
        <v>2.06211</v>
      </c>
      <c r="AK17" s="11" t="n">
        <v>57.0649</v>
      </c>
    </row>
    <row r="18" customFormat="false" ht="12.75" hidden="false" customHeight="false" outlineLevel="0" collapsed="false">
      <c r="C18" s="10" t="s">
        <v>42</v>
      </c>
      <c r="D18" s="11"/>
      <c r="E18" s="11"/>
      <c r="F18" s="11"/>
      <c r="G18" s="11"/>
      <c r="H18" s="11" t="n">
        <v>217.777</v>
      </c>
      <c r="I18" s="11" t="n">
        <v>277.779</v>
      </c>
      <c r="J18" s="11" t="n">
        <v>2.47</v>
      </c>
      <c r="K18" s="11" t="n">
        <v>62.471</v>
      </c>
      <c r="L18" s="11" t="n">
        <v>2.083</v>
      </c>
      <c r="M18" s="11" t="n">
        <v>62.085</v>
      </c>
      <c r="N18" s="11" t="n">
        <v>2.286</v>
      </c>
      <c r="O18" s="11" t="n">
        <v>62.288</v>
      </c>
      <c r="P18" s="11" t="n">
        <v>2.175</v>
      </c>
      <c r="Q18" s="11" t="n">
        <v>62.176</v>
      </c>
      <c r="R18" s="11" t="n">
        <v>4.27</v>
      </c>
      <c r="S18" s="11" t="n">
        <v>64.272</v>
      </c>
      <c r="T18" s="11" t="n">
        <v>28.333</v>
      </c>
      <c r="U18" s="11" t="n">
        <v>88.335</v>
      </c>
      <c r="V18" s="11" t="n">
        <v>7.861</v>
      </c>
      <c r="W18" s="11" t="n">
        <v>67.863</v>
      </c>
      <c r="X18" s="11" t="n">
        <v>5.545</v>
      </c>
      <c r="Y18" s="11" t="n">
        <v>65.546</v>
      </c>
      <c r="Z18" s="11" t="n">
        <v>5.942</v>
      </c>
      <c r="AA18" s="11" t="n">
        <v>65.945</v>
      </c>
      <c r="AB18" s="11" t="n">
        <v>2.213</v>
      </c>
      <c r="AC18" s="11" t="n">
        <v>62.215</v>
      </c>
      <c r="AD18" s="11" t="n">
        <v>5.469</v>
      </c>
      <c r="AE18" s="11" t="n">
        <v>65.47</v>
      </c>
      <c r="AF18" s="11" t="n">
        <v>2.0627</v>
      </c>
      <c r="AG18" s="11" t="n">
        <v>62.0656</v>
      </c>
      <c r="AH18" s="11" t="n">
        <v>2.06087</v>
      </c>
      <c r="AI18" s="11" t="n">
        <v>2.06087</v>
      </c>
      <c r="AJ18" s="11" t="n">
        <v>2.0627</v>
      </c>
      <c r="AK18" s="11" t="n">
        <v>62.0656</v>
      </c>
    </row>
    <row r="19" customFormat="false" ht="12.75" hidden="false" customHeight="false" outlineLevel="0" collapsed="false">
      <c r="C19" s="10" t="s">
        <v>43</v>
      </c>
      <c r="D19" s="11"/>
      <c r="E19" s="11"/>
      <c r="F19" s="11"/>
      <c r="G19" s="11"/>
      <c r="H19" s="11" t="n">
        <v>235.419</v>
      </c>
      <c r="I19" s="11" t="n">
        <v>300.421</v>
      </c>
      <c r="J19" s="11" t="n">
        <v>2.487</v>
      </c>
      <c r="K19" s="11" t="n">
        <v>67.488</v>
      </c>
      <c r="L19" s="11" t="n">
        <v>2.285</v>
      </c>
      <c r="M19" s="11" t="n">
        <v>67.287</v>
      </c>
      <c r="N19" s="11" t="n">
        <v>2.302</v>
      </c>
      <c r="O19" s="11" t="n">
        <v>67.304</v>
      </c>
      <c r="P19" s="11" t="n">
        <v>2.193</v>
      </c>
      <c r="Q19" s="11" t="n">
        <v>67.195</v>
      </c>
      <c r="R19" s="11" t="n">
        <v>4.29</v>
      </c>
      <c r="S19" s="11" t="n">
        <v>69.292</v>
      </c>
      <c r="T19" s="11" t="n">
        <v>28.359</v>
      </c>
      <c r="U19" s="11" t="n">
        <v>93.36</v>
      </c>
      <c r="V19" s="11" t="n">
        <v>7.881</v>
      </c>
      <c r="W19" s="11" t="n">
        <v>72.883</v>
      </c>
      <c r="X19" s="11" t="n">
        <v>5.572</v>
      </c>
      <c r="Y19" s="11" t="n">
        <v>70.573</v>
      </c>
      <c r="Z19" s="11" t="n">
        <v>5.958</v>
      </c>
      <c r="AA19" s="11" t="n">
        <v>70.96</v>
      </c>
      <c r="AB19" s="11" t="n">
        <v>2.231</v>
      </c>
      <c r="AC19" s="11" t="n">
        <v>67.232</v>
      </c>
      <c r="AD19" s="11" t="n">
        <v>5.47</v>
      </c>
      <c r="AE19" s="11" t="n">
        <v>70.472</v>
      </c>
      <c r="AF19" s="11" t="n">
        <v>2.06309</v>
      </c>
      <c r="AG19" s="11" t="n">
        <v>67.0663</v>
      </c>
      <c r="AH19" s="11" t="n">
        <v>2.0611</v>
      </c>
      <c r="AI19" s="11" t="n">
        <v>2.0611</v>
      </c>
      <c r="AJ19" s="11" t="n">
        <v>2.06309</v>
      </c>
      <c r="AK19" s="11" t="n">
        <v>67.0663</v>
      </c>
    </row>
    <row r="20" customFormat="false" ht="12.75" hidden="false" customHeight="false" outlineLevel="0" collapsed="false">
      <c r="C20" s="10" t="s">
        <v>44</v>
      </c>
      <c r="D20" s="11"/>
      <c r="E20" s="11"/>
      <c r="F20" s="11"/>
      <c r="G20" s="11"/>
      <c r="H20" s="11" t="n">
        <v>254.794</v>
      </c>
      <c r="I20" s="11" t="n">
        <v>324.796</v>
      </c>
      <c r="J20" s="11" t="n">
        <v>2.51</v>
      </c>
      <c r="K20" s="11" t="n">
        <v>72.512</v>
      </c>
      <c r="L20" s="11" t="n">
        <v>2.309</v>
      </c>
      <c r="M20" s="11" t="n">
        <v>72.311</v>
      </c>
      <c r="N20" s="11" t="n">
        <v>2.324</v>
      </c>
      <c r="O20" s="11" t="n">
        <v>72.326</v>
      </c>
      <c r="P20" s="11" t="n">
        <v>2.219</v>
      </c>
      <c r="Q20" s="11" t="n">
        <v>72.221</v>
      </c>
      <c r="R20" s="11" t="n">
        <v>4.311</v>
      </c>
      <c r="S20" s="11" t="n">
        <v>74.314</v>
      </c>
      <c r="T20" s="11" t="n">
        <v>28.398</v>
      </c>
      <c r="U20" s="11" t="n">
        <v>98.399</v>
      </c>
      <c r="V20" s="11" t="n">
        <v>7.904</v>
      </c>
      <c r="W20" s="11" t="n">
        <v>77.906</v>
      </c>
      <c r="X20" s="11" t="n">
        <v>5.606</v>
      </c>
      <c r="Y20" s="11" t="n">
        <v>75.607</v>
      </c>
      <c r="Z20" s="11" t="n">
        <v>6.209</v>
      </c>
      <c r="AA20" s="11" t="n">
        <v>76.212</v>
      </c>
      <c r="AB20" s="11" t="n">
        <v>2.289</v>
      </c>
      <c r="AC20" s="11" t="n">
        <v>72.291</v>
      </c>
      <c r="AD20" s="11" t="n">
        <v>5.471</v>
      </c>
      <c r="AE20" s="11" t="n">
        <v>75.472</v>
      </c>
      <c r="AF20" s="11" t="n">
        <v>2.06349</v>
      </c>
      <c r="AG20" s="11" t="n">
        <v>72.0671</v>
      </c>
      <c r="AH20" s="11" t="n">
        <v>2.06134</v>
      </c>
      <c r="AI20" s="11" t="n">
        <v>2.06134</v>
      </c>
      <c r="AJ20" s="11" t="n">
        <v>2.06349</v>
      </c>
      <c r="AK20" s="11" t="n">
        <v>72.0671</v>
      </c>
    </row>
    <row r="21" customFormat="false" ht="12.75" hidden="false" customHeight="false" outlineLevel="0" collapsed="false">
      <c r="C21" s="10" t="s">
        <v>45</v>
      </c>
      <c r="D21" s="11"/>
      <c r="E21" s="11"/>
      <c r="F21" s="11"/>
      <c r="G21" s="11"/>
      <c r="H21" s="11" t="n">
        <v>272.758</v>
      </c>
      <c r="I21" s="11" t="n">
        <v>347.76</v>
      </c>
      <c r="J21" s="11" t="n">
        <v>2.527</v>
      </c>
      <c r="K21" s="11" t="n">
        <v>77.529</v>
      </c>
      <c r="L21" s="11" t="n">
        <v>2.329</v>
      </c>
      <c r="M21" s="11" t="n">
        <v>77.331</v>
      </c>
      <c r="N21" s="11" t="n">
        <v>2.344</v>
      </c>
      <c r="O21" s="11" t="n">
        <v>77.346</v>
      </c>
      <c r="P21" s="11" t="n">
        <v>2.233</v>
      </c>
      <c r="Q21" s="11" t="n">
        <v>77.235</v>
      </c>
      <c r="R21" s="11" t="n">
        <v>4.332</v>
      </c>
      <c r="S21" s="11" t="n">
        <v>79.334</v>
      </c>
      <c r="T21" s="11" t="n">
        <v>28.42</v>
      </c>
      <c r="U21" s="11" t="n">
        <v>103.421</v>
      </c>
      <c r="V21" s="11" t="n">
        <v>7.927</v>
      </c>
      <c r="W21" s="11" t="n">
        <v>82.929</v>
      </c>
      <c r="X21" s="11" t="n">
        <v>5.629</v>
      </c>
      <c r="Y21" s="11" t="n">
        <v>80.631</v>
      </c>
      <c r="Z21" s="11" t="n">
        <v>6.231</v>
      </c>
      <c r="AA21" s="11" t="n">
        <v>81.233</v>
      </c>
      <c r="AB21" s="11" t="n">
        <v>2.323</v>
      </c>
      <c r="AC21" s="11" t="n">
        <v>77.325</v>
      </c>
      <c r="AD21" s="11" t="n">
        <v>5.472</v>
      </c>
      <c r="AE21" s="11" t="n">
        <v>80.473</v>
      </c>
      <c r="AF21" s="11" t="n">
        <v>2.06389</v>
      </c>
      <c r="AG21" s="11" t="n">
        <v>77.0678</v>
      </c>
      <c r="AH21" s="11" t="n">
        <v>2.0616</v>
      </c>
      <c r="AI21" s="11" t="n">
        <v>2.0616</v>
      </c>
      <c r="AJ21" s="11" t="n">
        <v>2.06389</v>
      </c>
      <c r="AK21" s="11" t="n">
        <v>77.0678</v>
      </c>
    </row>
    <row r="22" customFormat="false" ht="12.75" hidden="false" customHeight="false" outlineLevel="0" collapsed="false">
      <c r="C22" s="10" t="s">
        <v>46</v>
      </c>
      <c r="D22" s="11"/>
      <c r="E22" s="11"/>
      <c r="F22" s="11"/>
      <c r="G22" s="11"/>
      <c r="H22" s="11" t="n">
        <v>290.801</v>
      </c>
      <c r="I22" s="11" t="n">
        <v>370.803</v>
      </c>
      <c r="J22" s="11" t="n">
        <v>2.545</v>
      </c>
      <c r="K22" s="11" t="n">
        <v>82.547</v>
      </c>
      <c r="L22" s="11" t="n">
        <v>2.36</v>
      </c>
      <c r="M22" s="11" t="n">
        <v>82.362</v>
      </c>
      <c r="N22" s="11" t="n">
        <v>2.373</v>
      </c>
      <c r="O22" s="11" t="n">
        <v>82.375</v>
      </c>
      <c r="P22" s="11" t="n">
        <v>2.267</v>
      </c>
      <c r="Q22" s="11" t="n">
        <v>82.269</v>
      </c>
      <c r="R22" s="11" t="n">
        <v>4.357</v>
      </c>
      <c r="S22" s="11" t="n">
        <v>84.359</v>
      </c>
      <c r="T22" s="11" t="n">
        <v>28.436</v>
      </c>
      <c r="U22" s="11" t="n">
        <v>108.438</v>
      </c>
      <c r="V22" s="11" t="n">
        <v>7.953</v>
      </c>
      <c r="W22" s="11" t="n">
        <v>87.955</v>
      </c>
      <c r="X22" s="11" t="n">
        <v>5.652</v>
      </c>
      <c r="Y22" s="11" t="n">
        <v>85.654</v>
      </c>
      <c r="Z22" s="11" t="n">
        <v>6.287</v>
      </c>
      <c r="AA22" s="11" t="n">
        <v>86.29</v>
      </c>
      <c r="AB22" s="11" t="n">
        <v>2.343</v>
      </c>
      <c r="AC22" s="11" t="n">
        <v>82.346</v>
      </c>
      <c r="AD22" s="11" t="n">
        <v>5.472</v>
      </c>
      <c r="AE22" s="11" t="n">
        <v>85.474</v>
      </c>
      <c r="AF22" s="11" t="n">
        <v>2.06426</v>
      </c>
      <c r="AG22" s="11" t="n">
        <v>82.0684</v>
      </c>
      <c r="AH22" s="11" t="n">
        <v>2.06189</v>
      </c>
      <c r="AI22" s="11" t="n">
        <v>2.06189</v>
      </c>
      <c r="AJ22" s="11" t="n">
        <v>2.06426</v>
      </c>
      <c r="AK22" s="11" t="n">
        <v>82.0684</v>
      </c>
    </row>
    <row r="23" customFormat="false" ht="12.75" hidden="false" customHeight="false" outlineLevel="0" collapsed="false">
      <c r="C23" s="10" t="s">
        <v>47</v>
      </c>
      <c r="D23" s="11"/>
      <c r="E23" s="11"/>
      <c r="F23" s="11"/>
      <c r="G23" s="11"/>
      <c r="H23" s="11" t="n">
        <v>307.73</v>
      </c>
      <c r="I23" s="11" t="n">
        <v>392.733</v>
      </c>
      <c r="J23" s="11" t="n">
        <v>2.56</v>
      </c>
      <c r="K23" s="11" t="n">
        <v>87.563</v>
      </c>
      <c r="L23" s="11" t="n">
        <v>2.383</v>
      </c>
      <c r="M23" s="11" t="n">
        <v>87.385</v>
      </c>
      <c r="N23" s="11" t="n">
        <v>2.392</v>
      </c>
      <c r="O23" s="11" t="n">
        <v>87.394</v>
      </c>
      <c r="P23" s="11" t="n">
        <v>2.283</v>
      </c>
      <c r="Q23" s="11" t="n">
        <v>87.285</v>
      </c>
      <c r="R23" s="11" t="n">
        <v>4.386</v>
      </c>
      <c r="S23" s="11" t="n">
        <v>89.389</v>
      </c>
      <c r="T23" s="11" t="n">
        <v>28.465</v>
      </c>
      <c r="U23" s="11" t="n">
        <v>113.467</v>
      </c>
      <c r="V23" s="11" t="n">
        <v>7.975</v>
      </c>
      <c r="W23" s="11" t="n">
        <v>92.977</v>
      </c>
      <c r="X23" s="11" t="n">
        <v>5.696</v>
      </c>
      <c r="Y23" s="11" t="n">
        <v>90.698</v>
      </c>
      <c r="Z23" s="11" t="n">
        <v>6.339</v>
      </c>
      <c r="AA23" s="11" t="n">
        <v>91.342</v>
      </c>
      <c r="AB23" s="11" t="n">
        <v>2.366</v>
      </c>
      <c r="AC23" s="11" t="n">
        <v>87.368</v>
      </c>
      <c r="AD23" s="11" t="n">
        <v>5.473</v>
      </c>
      <c r="AE23" s="11" t="n">
        <v>90.475</v>
      </c>
      <c r="AF23" s="11" t="n">
        <v>2.06476</v>
      </c>
      <c r="AG23" s="11" t="n">
        <v>87.0692</v>
      </c>
      <c r="AH23" s="11" t="n">
        <v>2.06213</v>
      </c>
      <c r="AI23" s="11" t="n">
        <v>2.06213</v>
      </c>
      <c r="AJ23" s="11" t="n">
        <v>2.06476</v>
      </c>
      <c r="AK23" s="11" t="n">
        <v>87.0692</v>
      </c>
    </row>
    <row r="24" customFormat="false" ht="12.75" hidden="false" customHeight="false" outlineLevel="0" collapsed="false">
      <c r="C24" s="10" t="s">
        <v>48</v>
      </c>
      <c r="D24" s="11"/>
      <c r="E24" s="11"/>
      <c r="F24" s="11"/>
      <c r="G24" s="11"/>
      <c r="H24" s="11" t="n">
        <v>325</v>
      </c>
      <c r="I24" s="11" t="n">
        <v>415.003</v>
      </c>
      <c r="J24" s="11" t="n">
        <v>2.576</v>
      </c>
      <c r="K24" s="11" t="n">
        <v>92.579</v>
      </c>
      <c r="L24" s="11" t="n">
        <v>2.399</v>
      </c>
      <c r="M24" s="11" t="n">
        <v>92.401</v>
      </c>
      <c r="N24" s="11" t="n">
        <v>2.405</v>
      </c>
      <c r="O24" s="11" t="n">
        <v>92.407</v>
      </c>
      <c r="P24" s="11" t="n">
        <v>2.3</v>
      </c>
      <c r="Q24" s="11" t="n">
        <v>92.302</v>
      </c>
      <c r="R24" s="11" t="n">
        <v>4.5</v>
      </c>
      <c r="S24" s="11" t="n">
        <v>94.503</v>
      </c>
      <c r="T24" s="11" t="n">
        <v>28.483</v>
      </c>
      <c r="U24" s="11" t="n">
        <v>118.485</v>
      </c>
      <c r="V24" s="11" t="n">
        <v>8.003</v>
      </c>
      <c r="W24" s="11" t="n">
        <v>98.005</v>
      </c>
      <c r="X24" s="11" t="n">
        <v>5.812</v>
      </c>
      <c r="Y24" s="11" t="n">
        <v>95.814</v>
      </c>
      <c r="Z24" s="11" t="n">
        <v>6.361</v>
      </c>
      <c r="AA24" s="11" t="n">
        <v>96.364</v>
      </c>
      <c r="AB24" s="11" t="n">
        <v>2.385</v>
      </c>
      <c r="AC24" s="11" t="n">
        <v>92.388</v>
      </c>
      <c r="AD24" s="11" t="n">
        <v>5.474</v>
      </c>
      <c r="AE24" s="11" t="n">
        <v>95.476</v>
      </c>
      <c r="AF24" s="11" t="n">
        <v>2.06516</v>
      </c>
      <c r="AG24" s="11" t="n">
        <v>92.07</v>
      </c>
      <c r="AH24" s="11" t="n">
        <v>2.06245</v>
      </c>
      <c r="AI24" s="11" t="n">
        <v>2.06245</v>
      </c>
      <c r="AJ24" s="11" t="n">
        <v>2.06516</v>
      </c>
      <c r="AK24" s="11" t="n">
        <v>92.07</v>
      </c>
    </row>
    <row r="25" customFormat="false" ht="12.75" hidden="false" customHeight="false" outlineLevel="0" collapsed="false">
      <c r="C25" s="10" t="s">
        <v>49</v>
      </c>
      <c r="D25" s="11"/>
      <c r="E25" s="11"/>
      <c r="F25" s="11"/>
      <c r="G25" s="11"/>
      <c r="H25" s="11" t="n">
        <v>339.82</v>
      </c>
      <c r="I25" s="11" t="n">
        <v>434.823</v>
      </c>
      <c r="J25" s="11" t="n">
        <v>2.604</v>
      </c>
      <c r="K25" s="11" t="n">
        <v>97.606</v>
      </c>
      <c r="L25" s="11" t="n">
        <v>2.42</v>
      </c>
      <c r="M25" s="11" t="n">
        <v>97.423</v>
      </c>
      <c r="N25" s="11" t="n">
        <v>2.422</v>
      </c>
      <c r="O25" s="11" t="n">
        <v>97.425</v>
      </c>
      <c r="P25" s="11" t="n">
        <v>2.32</v>
      </c>
      <c r="Q25" s="11" t="n">
        <v>97.322</v>
      </c>
      <c r="R25" s="11" t="n">
        <v>4.523</v>
      </c>
      <c r="S25" s="11" t="n">
        <v>99.525</v>
      </c>
      <c r="T25" s="11" t="n">
        <v>28.505</v>
      </c>
      <c r="U25" s="11" t="n">
        <v>123.506</v>
      </c>
      <c r="V25" s="11" t="n">
        <v>8.022</v>
      </c>
      <c r="W25" s="11" t="n">
        <v>103.025</v>
      </c>
      <c r="X25" s="11" t="n">
        <v>5.835</v>
      </c>
      <c r="Y25" s="11" t="n">
        <v>100.838</v>
      </c>
      <c r="Z25" s="11" t="n">
        <v>6.378</v>
      </c>
      <c r="AA25" s="11" t="n">
        <v>101.381</v>
      </c>
      <c r="AB25" s="11" t="n">
        <v>2.425</v>
      </c>
      <c r="AC25" s="11" t="n">
        <v>97.427</v>
      </c>
      <c r="AD25" s="11" t="n">
        <v>5.475</v>
      </c>
      <c r="AE25" s="11" t="n">
        <v>100.477</v>
      </c>
      <c r="AF25" s="11" t="n">
        <v>2.06556</v>
      </c>
      <c r="AG25" s="11" t="n">
        <v>97.0705</v>
      </c>
      <c r="AH25" s="11" t="n">
        <v>2.06272</v>
      </c>
      <c r="AI25" s="11" t="n">
        <v>2.06272</v>
      </c>
      <c r="AJ25" s="11" t="n">
        <v>2.06556</v>
      </c>
      <c r="AK25" s="11" t="n">
        <v>97.0705</v>
      </c>
    </row>
    <row r="26" customFormat="false" ht="12.75" hidden="false" customHeight="false" outlineLevel="0" collapsed="false">
      <c r="C26" s="10" t="s">
        <v>50</v>
      </c>
      <c r="D26" s="11"/>
      <c r="E26" s="11"/>
      <c r="F26" s="11"/>
      <c r="G26" s="11"/>
      <c r="H26" s="11" t="n">
        <v>354.024</v>
      </c>
      <c r="I26" s="11" t="n">
        <v>454.027</v>
      </c>
      <c r="J26" s="11" t="n">
        <v>2.624</v>
      </c>
      <c r="K26" s="11" t="n">
        <v>102.626</v>
      </c>
      <c r="L26" s="11" t="n">
        <v>2.439</v>
      </c>
      <c r="M26" s="11" t="n">
        <v>102.442</v>
      </c>
      <c r="N26" s="11" t="n">
        <v>2.44</v>
      </c>
      <c r="O26" s="11" t="n">
        <v>102.443</v>
      </c>
      <c r="P26" s="11" t="n">
        <v>2.355</v>
      </c>
      <c r="Q26" s="11" t="n">
        <v>102.358</v>
      </c>
      <c r="R26" s="11" t="n">
        <v>4.557</v>
      </c>
      <c r="S26" s="11" t="n">
        <v>104.56</v>
      </c>
      <c r="T26" s="11" t="n">
        <v>28.524</v>
      </c>
      <c r="U26" s="11" t="n">
        <v>128.527</v>
      </c>
      <c r="V26" s="11" t="n">
        <v>8.049</v>
      </c>
      <c r="W26" s="11" t="n">
        <v>108.051</v>
      </c>
      <c r="X26" s="11" t="n">
        <v>5.864</v>
      </c>
      <c r="Y26" s="11" t="n">
        <v>105.867</v>
      </c>
      <c r="Z26" s="11" t="n">
        <v>6.4</v>
      </c>
      <c r="AA26" s="11" t="n">
        <v>106.403</v>
      </c>
      <c r="AB26" s="11" t="n">
        <v>2.442</v>
      </c>
      <c r="AC26" s="11" t="n">
        <v>102.445</v>
      </c>
      <c r="AD26" s="11" t="n">
        <v>5.476</v>
      </c>
      <c r="AE26" s="11" t="n">
        <v>105.478</v>
      </c>
      <c r="AF26" s="11" t="n">
        <v>2.06594</v>
      </c>
      <c r="AG26" s="11" t="n">
        <v>102.071</v>
      </c>
      <c r="AH26" s="11" t="n">
        <v>2.06305</v>
      </c>
      <c r="AI26" s="11" t="n">
        <v>2.06305</v>
      </c>
      <c r="AJ26" s="11" t="n">
        <v>2.06594</v>
      </c>
      <c r="AK26" s="11" t="n">
        <v>102.071</v>
      </c>
    </row>
  </sheetData>
  <mergeCells count="18">
    <mergeCell ref="C4:C5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AM26"/>
  <sheetViews>
    <sheetView showFormulas="false" showGridLines="true" showRowColHeaders="true" showZeros="true" rightToLeft="false" tabSelected="false" showOutlineSymbols="true" defaultGridColor="true" view="normal" topLeftCell="AG4" colorId="64" zoomScale="100" zoomScaleNormal="100" zoomScalePageLayoutView="100" workbookViewId="0">
      <selection pane="topLeft" activeCell="AL5" activeCellId="0" sqref="AL5"/>
    </sheetView>
  </sheetViews>
  <sheetFormatPr defaultColWidth="8.6796875" defaultRowHeight="12.75" zeroHeight="false" outlineLevelRow="0" outlineLevelCol="0"/>
  <cols>
    <col collapsed="false" customWidth="true" hidden="false" outlineLevel="0" max="35" min="35" style="1" width="13.71"/>
    <col collapsed="false" customWidth="true" hidden="false" outlineLevel="0" max="36" min="36" style="1" width="13.42"/>
    <col collapsed="false" customWidth="true" hidden="false" outlineLevel="0" max="37" min="37" style="1" width="15.71"/>
    <col collapsed="false" customWidth="true" hidden="false" outlineLevel="0" max="38" min="38" style="1" width="39.57"/>
    <col collapsed="false" customWidth="true" hidden="false" outlineLevel="0" max="39" min="39" style="1" width="31.42"/>
  </cols>
  <sheetData>
    <row r="4" customFormat="false" ht="12.75" hidden="false" customHeight="false" outlineLevel="0" collapsed="false">
      <c r="C4" s="2"/>
      <c r="D4" s="3" t="s">
        <v>0</v>
      </c>
      <c r="E4" s="3"/>
      <c r="F4" s="3" t="s">
        <v>1</v>
      </c>
      <c r="G4" s="3"/>
      <c r="H4" s="3" t="s">
        <v>2</v>
      </c>
      <c r="I4" s="3"/>
      <c r="J4" s="3" t="s">
        <v>3</v>
      </c>
      <c r="K4" s="3"/>
      <c r="L4" s="3" t="s">
        <v>4</v>
      </c>
      <c r="M4" s="3"/>
      <c r="N4" s="3" t="s">
        <v>5</v>
      </c>
      <c r="O4" s="3"/>
      <c r="P4" s="3" t="s">
        <v>6</v>
      </c>
      <c r="Q4" s="3"/>
      <c r="R4" s="3" t="s">
        <v>7</v>
      </c>
      <c r="S4" s="3"/>
      <c r="T4" s="3" t="s">
        <v>8</v>
      </c>
      <c r="U4" s="3"/>
      <c r="V4" s="3" t="s">
        <v>9</v>
      </c>
      <c r="W4" s="3"/>
      <c r="X4" s="3" t="s">
        <v>10</v>
      </c>
      <c r="Y4" s="3"/>
      <c r="Z4" s="3" t="s">
        <v>11</v>
      </c>
      <c r="AA4" s="3"/>
      <c r="AB4" s="3" t="s">
        <v>12</v>
      </c>
      <c r="AC4" s="3"/>
      <c r="AD4" s="3" t="s">
        <v>13</v>
      </c>
      <c r="AE4" s="3"/>
      <c r="AF4" s="4" t="s">
        <v>14</v>
      </c>
      <c r="AG4" s="4"/>
      <c r="AH4" s="4" t="s">
        <v>51</v>
      </c>
      <c r="AI4" s="4"/>
      <c r="AJ4" s="4" t="s">
        <v>16</v>
      </c>
      <c r="AK4" s="4"/>
    </row>
    <row r="5" customFormat="false" ht="57" hidden="false" customHeight="false" outlineLevel="0" collapsed="false">
      <c r="C5" s="2"/>
      <c r="D5" s="5" t="s">
        <v>17</v>
      </c>
      <c r="E5" s="6" t="s">
        <v>18</v>
      </c>
      <c r="F5" s="5" t="s">
        <v>17</v>
      </c>
      <c r="G5" s="6" t="s">
        <v>18</v>
      </c>
      <c r="H5" s="5" t="s">
        <v>17</v>
      </c>
      <c r="I5" s="6" t="s">
        <v>18</v>
      </c>
      <c r="J5" s="5" t="s">
        <v>17</v>
      </c>
      <c r="K5" s="6" t="s">
        <v>18</v>
      </c>
      <c r="L5" s="5" t="s">
        <v>17</v>
      </c>
      <c r="M5" s="6" t="s">
        <v>18</v>
      </c>
      <c r="N5" s="5" t="s">
        <v>17</v>
      </c>
      <c r="O5" s="6" t="s">
        <v>18</v>
      </c>
      <c r="P5" s="5" t="s">
        <v>17</v>
      </c>
      <c r="Q5" s="6" t="s">
        <v>18</v>
      </c>
      <c r="R5" s="5" t="s">
        <v>17</v>
      </c>
      <c r="S5" s="6" t="s">
        <v>18</v>
      </c>
      <c r="T5" s="5" t="s">
        <v>17</v>
      </c>
      <c r="U5" s="6" t="s">
        <v>18</v>
      </c>
      <c r="V5" s="5" t="s">
        <v>17</v>
      </c>
      <c r="W5" s="6" t="s">
        <v>18</v>
      </c>
      <c r="X5" s="5" t="s">
        <v>17</v>
      </c>
      <c r="Y5" s="6" t="s">
        <v>18</v>
      </c>
      <c r="Z5" s="5" t="s">
        <v>17</v>
      </c>
      <c r="AA5" s="6" t="s">
        <v>18</v>
      </c>
      <c r="AB5" s="5" t="s">
        <v>17</v>
      </c>
      <c r="AC5" s="6" t="s">
        <v>18</v>
      </c>
      <c r="AD5" s="5" t="s">
        <v>17</v>
      </c>
      <c r="AE5" s="6" t="s">
        <v>18</v>
      </c>
      <c r="AF5" s="7" t="s">
        <v>17</v>
      </c>
      <c r="AG5" s="8" t="s">
        <v>18</v>
      </c>
      <c r="AH5" s="7" t="s">
        <v>17</v>
      </c>
      <c r="AI5" s="8" t="s">
        <v>18</v>
      </c>
      <c r="AJ5" s="7" t="s">
        <v>17</v>
      </c>
      <c r="AK5" s="8" t="s">
        <v>18</v>
      </c>
      <c r="AL5" s="9" t="s">
        <v>14</v>
      </c>
      <c r="AM5" s="9" t="s">
        <v>15</v>
      </c>
    </row>
    <row r="6" customFormat="false" ht="12.75" hidden="false" customHeight="false" outlineLevel="0" collapsed="false">
      <c r="C6" s="10" t="n">
        <v>1</v>
      </c>
      <c r="D6" s="11"/>
      <c r="E6" s="11"/>
      <c r="F6" s="11"/>
      <c r="G6" s="11"/>
      <c r="H6" s="11" t="n">
        <v>0.858</v>
      </c>
      <c r="I6" s="11" t="n">
        <v>0.858</v>
      </c>
      <c r="J6" s="11" t="n">
        <v>2.119</v>
      </c>
      <c r="K6" s="11" t="n">
        <v>2.119</v>
      </c>
      <c r="L6" s="11" t="n">
        <v>1.371</v>
      </c>
      <c r="M6" s="11" t="n">
        <v>1.371</v>
      </c>
      <c r="N6" s="11" t="n">
        <v>1.801</v>
      </c>
      <c r="O6" s="11" t="n">
        <v>1.801</v>
      </c>
      <c r="P6" s="11" t="n">
        <v>1.086</v>
      </c>
      <c r="Q6" s="11" t="n">
        <v>1.086</v>
      </c>
      <c r="R6" s="11" t="n">
        <v>0.935</v>
      </c>
      <c r="S6" s="11" t="n">
        <v>0.935</v>
      </c>
      <c r="T6" s="11" t="n">
        <v>0.829</v>
      </c>
      <c r="U6" s="11" t="n">
        <v>0.829</v>
      </c>
      <c r="V6" s="11" t="n">
        <v>0.851</v>
      </c>
      <c r="W6" s="11" t="n">
        <v>0.851</v>
      </c>
      <c r="X6" s="11" t="n">
        <v>0.929</v>
      </c>
      <c r="Y6" s="11" t="n">
        <v>0.929</v>
      </c>
      <c r="Z6" s="11" t="n">
        <v>0.89</v>
      </c>
      <c r="AA6" s="11" t="n">
        <v>0.89</v>
      </c>
      <c r="AB6" s="11" t="n">
        <v>1.108</v>
      </c>
      <c r="AC6" s="11" t="n">
        <v>1.108</v>
      </c>
      <c r="AD6" s="11" t="n">
        <v>1.457</v>
      </c>
      <c r="AE6" s="11" t="n">
        <v>1.457</v>
      </c>
      <c r="AF6" s="11" t="n">
        <v>0.486247</v>
      </c>
      <c r="AG6" s="11" t="n">
        <v>0.486247</v>
      </c>
      <c r="AH6" s="11" t="n">
        <v>0.474217</v>
      </c>
      <c r="AI6" s="11" t="n">
        <v>0.474217</v>
      </c>
      <c r="AJ6" s="11" t="n">
        <v>0.486247</v>
      </c>
      <c r="AK6" s="11" t="n">
        <v>0.486247</v>
      </c>
      <c r="AL6" s="9" t="s">
        <v>123</v>
      </c>
      <c r="AM6" s="9" t="s">
        <v>124</v>
      </c>
    </row>
    <row r="7" customFormat="false" ht="12.75" hidden="false" customHeight="false" outlineLevel="0" collapsed="false">
      <c r="C7" s="10" t="s">
        <v>21</v>
      </c>
      <c r="D7" s="11"/>
      <c r="E7" s="11"/>
      <c r="F7" s="11"/>
      <c r="G7" s="11"/>
      <c r="H7" s="11" t="n">
        <v>67.021</v>
      </c>
      <c r="I7" s="11" t="n">
        <v>72.021</v>
      </c>
      <c r="J7" s="11" t="n">
        <v>2.132</v>
      </c>
      <c r="K7" s="11" t="n">
        <v>7.132</v>
      </c>
      <c r="L7" s="11" t="n">
        <v>1.385</v>
      </c>
      <c r="M7" s="11" t="n">
        <v>6.385</v>
      </c>
      <c r="N7" s="11" t="n">
        <v>2.558</v>
      </c>
      <c r="O7" s="11" t="n">
        <v>7.558</v>
      </c>
      <c r="P7" s="11" t="n">
        <v>1.629</v>
      </c>
      <c r="Q7" s="11" t="n">
        <v>6.629</v>
      </c>
      <c r="R7" s="11" t="n">
        <v>2.375</v>
      </c>
      <c r="S7" s="11" t="n">
        <v>7.375</v>
      </c>
      <c r="T7" s="11" t="n">
        <v>16.322</v>
      </c>
      <c r="U7" s="11" t="n">
        <v>21.322</v>
      </c>
      <c r="V7" s="11" t="n">
        <v>4.265</v>
      </c>
      <c r="W7" s="11" t="n">
        <v>9.265</v>
      </c>
      <c r="X7" s="11" t="n">
        <v>2.994</v>
      </c>
      <c r="Y7" s="11" t="n">
        <v>7.994</v>
      </c>
      <c r="Z7" s="11" t="n">
        <v>3.569</v>
      </c>
      <c r="AA7" s="11" t="n">
        <v>8.569</v>
      </c>
      <c r="AB7" s="11" t="n">
        <v>1.653</v>
      </c>
      <c r="AC7" s="11" t="n">
        <v>6.653</v>
      </c>
      <c r="AD7" s="11" t="n">
        <v>2.007</v>
      </c>
      <c r="AE7" s="11" t="n">
        <v>7.007</v>
      </c>
      <c r="AF7" s="11" t="n">
        <v>184.949</v>
      </c>
      <c r="AG7" s="11" t="n">
        <v>368.534</v>
      </c>
      <c r="AH7" s="11" t="n">
        <v>183.977</v>
      </c>
      <c r="AI7" s="11" t="n">
        <v>183.977</v>
      </c>
      <c r="AJ7" s="11" t="n">
        <v>184.949</v>
      </c>
      <c r="AK7" s="11" t="n">
        <v>368.534</v>
      </c>
      <c r="AL7" s="9" t="s">
        <v>55</v>
      </c>
      <c r="AM7" s="9" t="s">
        <v>55</v>
      </c>
    </row>
    <row r="8" customFormat="false" ht="12.75" hidden="false" customHeight="false" outlineLevel="0" collapsed="false">
      <c r="C8" s="10" t="s">
        <v>24</v>
      </c>
      <c r="D8" s="11"/>
      <c r="E8" s="11"/>
      <c r="F8" s="11"/>
      <c r="G8" s="11"/>
      <c r="H8" s="11" t="n">
        <v>131.198</v>
      </c>
      <c r="I8" s="11" t="n">
        <v>141.198</v>
      </c>
      <c r="J8" s="11" t="n">
        <v>2.147</v>
      </c>
      <c r="K8" s="11" t="n">
        <v>12.147</v>
      </c>
      <c r="L8" s="11" t="n">
        <v>1.402</v>
      </c>
      <c r="M8" s="11" t="n">
        <v>11.402</v>
      </c>
      <c r="N8" s="11" t="n">
        <v>2.576</v>
      </c>
      <c r="O8" s="11" t="n">
        <v>12.576</v>
      </c>
      <c r="P8" s="11" t="n">
        <v>1.65</v>
      </c>
      <c r="Q8" s="11" t="n">
        <v>11.651</v>
      </c>
      <c r="R8" s="11" t="n">
        <v>2.397</v>
      </c>
      <c r="S8" s="11" t="n">
        <v>12.397</v>
      </c>
      <c r="T8" s="11" t="n">
        <v>16.344</v>
      </c>
      <c r="U8" s="11" t="n">
        <v>26.344</v>
      </c>
      <c r="V8" s="11" t="n">
        <v>4.287</v>
      </c>
      <c r="W8" s="11" t="n">
        <v>14.287</v>
      </c>
      <c r="X8" s="11" t="n">
        <v>3.016</v>
      </c>
      <c r="Y8" s="11" t="n">
        <v>13.016</v>
      </c>
      <c r="Z8" s="11" t="n">
        <v>3.59</v>
      </c>
      <c r="AA8" s="11" t="n">
        <v>13.59</v>
      </c>
      <c r="AB8" s="11" t="n">
        <v>2.005</v>
      </c>
      <c r="AC8" s="11" t="n">
        <v>12.005</v>
      </c>
      <c r="AD8" s="11" t="n">
        <v>2.424</v>
      </c>
      <c r="AE8" s="11" t="n">
        <v>12.424</v>
      </c>
      <c r="AF8" s="11" t="n">
        <v>184.957</v>
      </c>
      <c r="AG8" s="11" t="n">
        <v>550.644</v>
      </c>
      <c r="AH8" s="11" t="n">
        <v>364.148</v>
      </c>
      <c r="AI8" s="11" t="n">
        <v>364.148</v>
      </c>
      <c r="AJ8" s="11" t="n">
        <v>184.957</v>
      </c>
      <c r="AK8" s="11" t="n">
        <v>550.644</v>
      </c>
      <c r="AL8" s="9" t="s">
        <v>125</v>
      </c>
      <c r="AM8" s="9" t="s">
        <v>57</v>
      </c>
    </row>
    <row r="9" customFormat="false" ht="12.75" hidden="false" customHeight="false" outlineLevel="0" collapsed="false">
      <c r="C9" s="10" t="s">
        <v>27</v>
      </c>
      <c r="D9" s="11"/>
      <c r="E9" s="11"/>
      <c r="F9" s="11"/>
      <c r="G9" s="11"/>
      <c r="H9" s="11" t="n">
        <v>195.921</v>
      </c>
      <c r="I9" s="11" t="n">
        <v>210.921</v>
      </c>
      <c r="J9" s="11" t="n">
        <v>2.16</v>
      </c>
      <c r="K9" s="11" t="n">
        <v>17.16</v>
      </c>
      <c r="L9" s="11" t="n">
        <v>1.417</v>
      </c>
      <c r="M9" s="11" t="n">
        <v>16.418</v>
      </c>
      <c r="N9" s="11" t="n">
        <v>2.59</v>
      </c>
      <c r="O9" s="11" t="n">
        <v>17.59</v>
      </c>
      <c r="P9" s="11" t="n">
        <v>1.668</v>
      </c>
      <c r="Q9" s="11" t="n">
        <v>16.668</v>
      </c>
      <c r="R9" s="11" t="n">
        <v>2.649</v>
      </c>
      <c r="S9" s="11" t="n">
        <v>17.649</v>
      </c>
      <c r="T9" s="11" t="n">
        <v>16.67</v>
      </c>
      <c r="U9" s="11" t="n">
        <v>31.671</v>
      </c>
      <c r="V9" s="11" t="n">
        <v>4.506</v>
      </c>
      <c r="W9" s="11" t="n">
        <v>19.506</v>
      </c>
      <c r="X9" s="11" t="n">
        <v>3.104</v>
      </c>
      <c r="Y9" s="11" t="n">
        <v>18.105</v>
      </c>
      <c r="Z9" s="11" t="n">
        <v>3.815</v>
      </c>
      <c r="AA9" s="11" t="n">
        <v>18.815</v>
      </c>
      <c r="AB9" s="11" t="n">
        <v>2.585</v>
      </c>
      <c r="AC9" s="11" t="n">
        <v>17.586</v>
      </c>
      <c r="AD9" s="11" t="n">
        <v>2.982</v>
      </c>
      <c r="AE9" s="11" t="n">
        <v>17.982</v>
      </c>
      <c r="AF9" s="11" t="n">
        <v>184.969</v>
      </c>
      <c r="AG9" s="11" t="n">
        <v>733.368</v>
      </c>
      <c r="AH9" s="11" t="n">
        <v>543.932</v>
      </c>
      <c r="AI9" s="11" t="n">
        <v>543.932</v>
      </c>
      <c r="AJ9" s="11" t="n">
        <v>184.969</v>
      </c>
      <c r="AK9" s="11" t="n">
        <v>733.368</v>
      </c>
      <c r="AL9" s="9" t="s">
        <v>80</v>
      </c>
      <c r="AM9" s="9" t="s">
        <v>80</v>
      </c>
    </row>
    <row r="10" customFormat="false" ht="12.75" hidden="false" customHeight="false" outlineLevel="0" collapsed="false">
      <c r="C10" s="10" t="s">
        <v>30</v>
      </c>
      <c r="D10" s="11"/>
      <c r="E10" s="11"/>
      <c r="F10" s="11"/>
      <c r="G10" s="11"/>
      <c r="H10" s="11" t="n">
        <v>261.651</v>
      </c>
      <c r="I10" s="11" t="n">
        <v>281.652</v>
      </c>
      <c r="J10" s="11" t="n">
        <v>2.179</v>
      </c>
      <c r="K10" s="11" t="n">
        <v>22.179</v>
      </c>
      <c r="L10" s="11" t="n">
        <v>1.429</v>
      </c>
      <c r="M10" s="11" t="n">
        <v>21.43</v>
      </c>
      <c r="N10" s="11" t="n">
        <v>2.61</v>
      </c>
      <c r="O10" s="11" t="n">
        <v>22.61</v>
      </c>
      <c r="P10" s="11" t="n">
        <v>1.689</v>
      </c>
      <c r="Q10" s="11" t="n">
        <v>21.69</v>
      </c>
      <c r="R10" s="11" t="n">
        <v>2.662</v>
      </c>
      <c r="S10" s="11" t="n">
        <v>22.663</v>
      </c>
      <c r="T10" s="11" t="n">
        <v>16.692</v>
      </c>
      <c r="U10" s="11" t="n">
        <v>36.692</v>
      </c>
      <c r="V10" s="11" t="n">
        <v>4.522</v>
      </c>
      <c r="W10" s="11" t="n">
        <v>24.523</v>
      </c>
      <c r="X10" s="11" t="n">
        <v>3.124</v>
      </c>
      <c r="Y10" s="11" t="n">
        <v>23.125</v>
      </c>
      <c r="Z10" s="11" t="n">
        <v>3.833</v>
      </c>
      <c r="AA10" s="11" t="n">
        <v>23.833</v>
      </c>
      <c r="AB10" s="11" t="n">
        <v>3.448</v>
      </c>
      <c r="AC10" s="11" t="n">
        <v>23.449</v>
      </c>
      <c r="AD10" s="11" t="n">
        <v>3.877</v>
      </c>
      <c r="AE10" s="11" t="n">
        <v>23.877</v>
      </c>
      <c r="AF10" s="11" t="n">
        <v>184.984</v>
      </c>
      <c r="AG10" s="11" t="n">
        <v>913.573</v>
      </c>
      <c r="AH10" s="11" t="n">
        <v>726.004</v>
      </c>
      <c r="AI10" s="11" t="n">
        <v>726.004</v>
      </c>
      <c r="AJ10" s="11" t="n">
        <v>184.984</v>
      </c>
      <c r="AK10" s="11" t="n">
        <v>913.573</v>
      </c>
      <c r="AL10" s="9" t="s">
        <v>60</v>
      </c>
      <c r="AM10" s="9" t="s">
        <v>60</v>
      </c>
    </row>
    <row r="11" customFormat="false" ht="12.75" hidden="false" customHeight="false" outlineLevel="0" collapsed="false">
      <c r="C11" s="10" t="s">
        <v>33</v>
      </c>
      <c r="D11" s="11"/>
      <c r="E11" s="11"/>
      <c r="F11" s="11"/>
      <c r="G11" s="11"/>
      <c r="H11" s="11" t="n">
        <v>333.18</v>
      </c>
      <c r="I11" s="11" t="n">
        <v>358.181</v>
      </c>
      <c r="J11" s="11" t="n">
        <v>2.192</v>
      </c>
      <c r="K11" s="11" t="n">
        <v>27.192</v>
      </c>
      <c r="L11" s="11" t="n">
        <v>1.465</v>
      </c>
      <c r="M11" s="11" t="n">
        <v>26.466</v>
      </c>
      <c r="N11" s="11" t="n">
        <v>2.623</v>
      </c>
      <c r="O11" s="11" t="n">
        <v>27.624</v>
      </c>
      <c r="P11" s="11" t="n">
        <v>1.709</v>
      </c>
      <c r="Q11" s="11" t="n">
        <v>26.709</v>
      </c>
      <c r="R11" s="11" t="n">
        <v>2.685</v>
      </c>
      <c r="S11" s="11" t="n">
        <v>27.686</v>
      </c>
      <c r="T11" s="11" t="n">
        <v>16.714</v>
      </c>
      <c r="U11" s="11" t="n">
        <v>41.715</v>
      </c>
      <c r="V11" s="11" t="n">
        <v>4.539</v>
      </c>
      <c r="W11" s="11" t="n">
        <v>29.54</v>
      </c>
      <c r="X11" s="11" t="n">
        <v>3.148</v>
      </c>
      <c r="Y11" s="11" t="n">
        <v>28.149</v>
      </c>
      <c r="Z11" s="11" t="n">
        <v>3.853</v>
      </c>
      <c r="AA11" s="11" t="n">
        <v>28.854</v>
      </c>
      <c r="AB11" s="11" t="n">
        <v>4.696</v>
      </c>
      <c r="AC11" s="11" t="n">
        <v>29.696</v>
      </c>
      <c r="AD11" s="11" t="n">
        <v>5.202</v>
      </c>
      <c r="AE11" s="11" t="n">
        <v>30.202</v>
      </c>
      <c r="AF11" s="11" t="n">
        <v>185.001</v>
      </c>
      <c r="AG11" s="11" t="n">
        <v>1093.48</v>
      </c>
      <c r="AH11" s="11" t="n">
        <v>908.683</v>
      </c>
      <c r="AI11" s="11" t="n">
        <v>908.683</v>
      </c>
      <c r="AJ11" s="11" t="n">
        <v>185.001</v>
      </c>
      <c r="AK11" s="11" t="n">
        <v>1093.48</v>
      </c>
      <c r="AL11" s="9" t="s">
        <v>126</v>
      </c>
      <c r="AM11" s="9" t="s">
        <v>127</v>
      </c>
    </row>
    <row r="12" customFormat="false" ht="12.75" hidden="false" customHeight="false" outlineLevel="0" collapsed="false">
      <c r="C12" s="10" t="s">
        <v>36</v>
      </c>
      <c r="D12" s="11"/>
      <c r="E12" s="11"/>
      <c r="F12" s="11"/>
      <c r="G12" s="11"/>
      <c r="H12" s="11" t="n">
        <v>397.862</v>
      </c>
      <c r="I12" s="11" t="n">
        <v>427.863</v>
      </c>
      <c r="J12" s="11" t="n">
        <v>2.208</v>
      </c>
      <c r="K12" s="11" t="n">
        <v>32.209</v>
      </c>
      <c r="L12" s="11" t="n">
        <v>1.481</v>
      </c>
      <c r="M12" s="11" t="n">
        <v>31.481</v>
      </c>
      <c r="N12" s="11" t="n">
        <v>2.64</v>
      </c>
      <c r="O12" s="11" t="n">
        <v>32.64</v>
      </c>
      <c r="P12" s="11" t="n">
        <v>1.729</v>
      </c>
      <c r="Q12" s="11" t="n">
        <v>31.73</v>
      </c>
      <c r="R12" s="11" t="n">
        <v>2.757</v>
      </c>
      <c r="S12" s="11" t="n">
        <v>32.758</v>
      </c>
      <c r="T12" s="11" t="n">
        <v>16.79</v>
      </c>
      <c r="U12" s="11" t="n">
        <v>46.791</v>
      </c>
      <c r="V12" s="11" t="n">
        <v>4.691</v>
      </c>
      <c r="W12" s="11" t="n">
        <v>34.692</v>
      </c>
      <c r="X12" s="11" t="n">
        <v>3.273</v>
      </c>
      <c r="Y12" s="11" t="n">
        <v>33.274</v>
      </c>
      <c r="Z12" s="11" t="n">
        <v>3.929</v>
      </c>
      <c r="AA12" s="11" t="n">
        <v>33.93</v>
      </c>
      <c r="AB12" s="11" t="n">
        <v>6.316</v>
      </c>
      <c r="AC12" s="11" t="n">
        <v>36.317</v>
      </c>
      <c r="AD12" s="11" t="n">
        <v>6.95</v>
      </c>
      <c r="AE12" s="11" t="n">
        <v>36.951</v>
      </c>
      <c r="AF12" s="11" t="n">
        <v>185.023</v>
      </c>
      <c r="AG12" s="11" t="n">
        <v>1273.58</v>
      </c>
      <c r="AH12" s="11" t="n">
        <v>1092.37</v>
      </c>
      <c r="AI12" s="11" t="n">
        <v>1092.37</v>
      </c>
      <c r="AJ12" s="11" t="n">
        <v>185.023</v>
      </c>
      <c r="AK12" s="11" t="n">
        <v>1273.58</v>
      </c>
    </row>
    <row r="13" customFormat="false" ht="12.75" hidden="false" customHeight="false" outlineLevel="0" collapsed="false">
      <c r="C13" s="10" t="s">
        <v>37</v>
      </c>
      <c r="D13" s="11"/>
      <c r="E13" s="11"/>
      <c r="F13" s="11"/>
      <c r="G13" s="11"/>
      <c r="H13" s="11" t="n">
        <v>465.475</v>
      </c>
      <c r="I13" s="11" t="n">
        <v>500.476</v>
      </c>
      <c r="J13" s="11" t="n">
        <v>2.222</v>
      </c>
      <c r="K13" s="11" t="n">
        <v>37.223</v>
      </c>
      <c r="L13" s="11" t="n">
        <v>1.494</v>
      </c>
      <c r="M13" s="11" t="n">
        <v>36.495</v>
      </c>
      <c r="N13" s="11" t="n">
        <v>2.653</v>
      </c>
      <c r="O13" s="11" t="n">
        <v>37.653</v>
      </c>
      <c r="P13" s="11" t="n">
        <v>1.748</v>
      </c>
      <c r="Q13" s="11" t="n">
        <v>36.749</v>
      </c>
      <c r="R13" s="11" t="n">
        <v>2.778</v>
      </c>
      <c r="S13" s="11" t="n">
        <v>37.779</v>
      </c>
      <c r="T13" s="11" t="n">
        <v>16.813</v>
      </c>
      <c r="U13" s="11" t="n">
        <v>51.814</v>
      </c>
      <c r="V13" s="11" t="n">
        <v>4.713</v>
      </c>
      <c r="W13" s="11" t="n">
        <v>39.714</v>
      </c>
      <c r="X13" s="11" t="n">
        <v>3.294</v>
      </c>
      <c r="Y13" s="11" t="n">
        <v>38.295</v>
      </c>
      <c r="Z13" s="11" t="n">
        <v>3.944</v>
      </c>
      <c r="AA13" s="11" t="n">
        <v>38.945</v>
      </c>
      <c r="AB13" s="11" t="n">
        <v>8.347</v>
      </c>
      <c r="AC13" s="11" t="n">
        <v>43.349</v>
      </c>
      <c r="AD13" s="11" t="n">
        <v>9.134</v>
      </c>
      <c r="AE13" s="11" t="n">
        <v>44.135</v>
      </c>
      <c r="AF13" s="11" t="n">
        <v>185.049</v>
      </c>
      <c r="AG13" s="11" t="n">
        <v>1452.35</v>
      </c>
      <c r="AH13" s="11" t="n">
        <v>1274.82</v>
      </c>
      <c r="AI13" s="11" t="n">
        <v>1274.82</v>
      </c>
      <c r="AJ13" s="11" t="n">
        <v>185.049</v>
      </c>
      <c r="AK13" s="11" t="n">
        <v>1452.35</v>
      </c>
    </row>
    <row r="14" customFormat="false" ht="12.75" hidden="false" customHeight="false" outlineLevel="0" collapsed="false">
      <c r="C14" s="10" t="s">
        <v>38</v>
      </c>
      <c r="D14" s="11"/>
      <c r="E14" s="11"/>
      <c r="F14" s="11"/>
      <c r="G14" s="11"/>
      <c r="H14" s="11" t="n">
        <v>531.179</v>
      </c>
      <c r="I14" s="11" t="n">
        <v>571.18</v>
      </c>
      <c r="J14" s="11" t="n">
        <v>2.244</v>
      </c>
      <c r="K14" s="11" t="n">
        <v>42.245</v>
      </c>
      <c r="L14" s="11" t="n">
        <v>1.512</v>
      </c>
      <c r="M14" s="11" t="n">
        <v>41.513</v>
      </c>
      <c r="N14" s="11" t="n">
        <v>2.676</v>
      </c>
      <c r="O14" s="11" t="n">
        <v>42.676</v>
      </c>
      <c r="P14" s="11" t="n">
        <v>1.764</v>
      </c>
      <c r="Q14" s="11" t="n">
        <v>41.765</v>
      </c>
      <c r="R14" s="11" t="n">
        <v>2.797</v>
      </c>
      <c r="S14" s="11" t="n">
        <v>42.798</v>
      </c>
      <c r="T14" s="11" t="n">
        <v>16.835</v>
      </c>
      <c r="U14" s="11" t="n">
        <v>56.837</v>
      </c>
      <c r="V14" s="11" t="n">
        <v>4.736</v>
      </c>
      <c r="W14" s="11" t="n">
        <v>44.737</v>
      </c>
      <c r="X14" s="11" t="n">
        <v>3.316</v>
      </c>
      <c r="Y14" s="11" t="n">
        <v>43.318</v>
      </c>
      <c r="Z14" s="11" t="n">
        <v>3.971</v>
      </c>
      <c r="AA14" s="11" t="n">
        <v>43.972</v>
      </c>
      <c r="AB14" s="11" t="n">
        <v>10.798</v>
      </c>
      <c r="AC14" s="11" t="n">
        <v>50.8</v>
      </c>
      <c r="AD14" s="11" t="n">
        <v>11.805</v>
      </c>
      <c r="AE14" s="11" t="n">
        <v>51.806</v>
      </c>
      <c r="AF14" s="11" t="n">
        <v>185.077</v>
      </c>
      <c r="AG14" s="11" t="n">
        <v>1630.48</v>
      </c>
      <c r="AH14" s="11" t="n">
        <v>1457.25</v>
      </c>
      <c r="AI14" s="11" t="n">
        <v>1457.25</v>
      </c>
      <c r="AJ14" s="11" t="n">
        <v>185.077</v>
      </c>
      <c r="AK14" s="11" t="n">
        <v>1630.48</v>
      </c>
    </row>
    <row r="15" customFormat="false" ht="12.75" hidden="false" customHeight="false" outlineLevel="0" collapsed="false">
      <c r="C15" s="10" t="s">
        <v>39</v>
      </c>
      <c r="D15" s="11"/>
      <c r="E15" s="11"/>
      <c r="F15" s="11"/>
      <c r="G15" s="11"/>
      <c r="H15" s="11" t="n">
        <v>597.034</v>
      </c>
      <c r="I15" s="11" t="n">
        <v>642.034</v>
      </c>
      <c r="J15" s="11" t="n">
        <v>2.257</v>
      </c>
      <c r="K15" s="11" t="n">
        <v>47.258</v>
      </c>
      <c r="L15" s="11" t="n">
        <v>1.528</v>
      </c>
      <c r="M15" s="11" t="n">
        <v>46.529</v>
      </c>
      <c r="N15" s="11" t="n">
        <v>2.69</v>
      </c>
      <c r="O15" s="11" t="n">
        <v>47.691</v>
      </c>
      <c r="P15" s="11" t="n">
        <v>1.798</v>
      </c>
      <c r="Q15" s="11" t="n">
        <v>46.799</v>
      </c>
      <c r="R15" s="11" t="n">
        <v>2.821</v>
      </c>
      <c r="S15" s="11" t="n">
        <v>47.823</v>
      </c>
      <c r="T15" s="11" t="n">
        <v>16.858</v>
      </c>
      <c r="U15" s="11" t="n">
        <v>61.859</v>
      </c>
      <c r="V15" s="11" t="n">
        <v>4.757</v>
      </c>
      <c r="W15" s="11" t="n">
        <v>49.758</v>
      </c>
      <c r="X15" s="11" t="n">
        <v>3.335</v>
      </c>
      <c r="Y15" s="11" t="n">
        <v>48.337</v>
      </c>
      <c r="Z15" s="11" t="n">
        <v>4.004</v>
      </c>
      <c r="AA15" s="11" t="n">
        <v>49.005</v>
      </c>
      <c r="AB15" s="11" t="n">
        <v>13.696</v>
      </c>
      <c r="AC15" s="11" t="n">
        <v>58.697</v>
      </c>
      <c r="AD15" s="11" t="n">
        <v>14.82</v>
      </c>
      <c r="AE15" s="11" t="n">
        <v>59.821</v>
      </c>
      <c r="AF15" s="11" t="n">
        <v>185.11</v>
      </c>
      <c r="AG15" s="11" t="n">
        <v>1810.64</v>
      </c>
      <c r="AH15" s="11" t="n">
        <v>1637.01</v>
      </c>
      <c r="AI15" s="11" t="n">
        <v>1637.01</v>
      </c>
      <c r="AJ15" s="11" t="n">
        <v>185.11</v>
      </c>
      <c r="AK15" s="11" t="n">
        <v>1810.64</v>
      </c>
    </row>
    <row r="16" customFormat="false" ht="12.75" hidden="false" customHeight="false" outlineLevel="0" collapsed="false">
      <c r="C16" s="10" t="s">
        <v>40</v>
      </c>
      <c r="D16" s="11"/>
      <c r="E16" s="11"/>
      <c r="F16" s="11"/>
      <c r="G16" s="11"/>
      <c r="H16" s="11" t="n">
        <v>660.362</v>
      </c>
      <c r="I16" s="11" t="n">
        <v>710.363</v>
      </c>
      <c r="J16" s="11" t="n">
        <v>2.272</v>
      </c>
      <c r="K16" s="11" t="n">
        <v>52.273</v>
      </c>
      <c r="L16" s="11" t="n">
        <v>1.552</v>
      </c>
      <c r="M16" s="11" t="n">
        <v>51.553</v>
      </c>
      <c r="N16" s="11" t="n">
        <v>2.705</v>
      </c>
      <c r="O16" s="11" t="n">
        <v>52.706</v>
      </c>
      <c r="P16" s="11" t="n">
        <v>1.812</v>
      </c>
      <c r="Q16" s="11" t="n">
        <v>51.813</v>
      </c>
      <c r="R16" s="11" t="n">
        <v>2.847</v>
      </c>
      <c r="S16" s="11" t="n">
        <v>52.849</v>
      </c>
      <c r="T16" s="11" t="n">
        <v>16.913</v>
      </c>
      <c r="U16" s="11" t="n">
        <v>66.915</v>
      </c>
      <c r="V16" s="11" t="n">
        <v>4.778</v>
      </c>
      <c r="W16" s="11" t="n">
        <v>54.78</v>
      </c>
      <c r="X16" s="11" t="n">
        <v>3.358</v>
      </c>
      <c r="Y16" s="11" t="n">
        <v>53.359</v>
      </c>
      <c r="Z16" s="11" t="n">
        <v>4.024</v>
      </c>
      <c r="AA16" s="11" t="n">
        <v>54.025</v>
      </c>
      <c r="AB16" s="11" t="n">
        <v>16.981</v>
      </c>
      <c r="AC16" s="11" t="n">
        <v>66.983</v>
      </c>
      <c r="AD16" s="11" t="n">
        <v>18.208</v>
      </c>
      <c r="AE16" s="11" t="n">
        <v>68.209</v>
      </c>
      <c r="AF16" s="11" t="n">
        <v>185.142</v>
      </c>
      <c r="AG16" s="11" t="n">
        <v>1989.93</v>
      </c>
      <c r="AH16" s="11" t="n">
        <v>1814.98</v>
      </c>
      <c r="AI16" s="11" t="n">
        <v>1814.98</v>
      </c>
      <c r="AJ16" s="11" t="n">
        <v>185.142</v>
      </c>
      <c r="AK16" s="11" t="n">
        <v>1989.93</v>
      </c>
    </row>
    <row r="17" customFormat="false" ht="12.75" hidden="false" customHeight="false" outlineLevel="0" collapsed="false">
      <c r="C17" s="10" t="s">
        <v>41</v>
      </c>
      <c r="D17" s="11"/>
      <c r="E17" s="11"/>
      <c r="F17" s="11"/>
      <c r="G17" s="11"/>
      <c r="H17" s="11" t="n">
        <v>725.245</v>
      </c>
      <c r="I17" s="11" t="n">
        <v>780.246</v>
      </c>
      <c r="J17" s="11" t="n">
        <v>2.285</v>
      </c>
      <c r="K17" s="11" t="n">
        <v>57.287</v>
      </c>
      <c r="L17" s="11" t="n">
        <v>1.567</v>
      </c>
      <c r="M17" s="11" t="n">
        <v>56.568</v>
      </c>
      <c r="N17" s="11" t="n">
        <v>2.718</v>
      </c>
      <c r="O17" s="11" t="n">
        <v>57.719</v>
      </c>
      <c r="P17" s="11" t="n">
        <v>1.835</v>
      </c>
      <c r="Q17" s="11" t="n">
        <v>56.837</v>
      </c>
      <c r="R17" s="11" t="n">
        <v>2.867</v>
      </c>
      <c r="S17" s="11" t="n">
        <v>57.869</v>
      </c>
      <c r="T17" s="11" t="n">
        <v>16.935</v>
      </c>
      <c r="U17" s="11" t="n">
        <v>71.937</v>
      </c>
      <c r="V17" s="11" t="n">
        <v>4.806</v>
      </c>
      <c r="W17" s="11" t="n">
        <v>59.808</v>
      </c>
      <c r="X17" s="11" t="n">
        <v>3.382</v>
      </c>
      <c r="Y17" s="11" t="n">
        <v>58.384</v>
      </c>
      <c r="Z17" s="11" t="n">
        <v>4.046</v>
      </c>
      <c r="AA17" s="11" t="n">
        <v>59.048</v>
      </c>
      <c r="AB17" s="11" t="n">
        <v>20.708</v>
      </c>
      <c r="AC17" s="11" t="n">
        <v>75.71</v>
      </c>
      <c r="AD17" s="11" t="n">
        <v>22.145</v>
      </c>
      <c r="AE17" s="11" t="n">
        <v>77.146</v>
      </c>
      <c r="AF17" s="11" t="n">
        <v>185.179</v>
      </c>
      <c r="AG17" s="11" t="n">
        <v>2169.88</v>
      </c>
      <c r="AH17" s="11" t="n">
        <v>1994.03</v>
      </c>
      <c r="AI17" s="11" t="n">
        <v>1994.03</v>
      </c>
      <c r="AJ17" s="11" t="n">
        <v>185.179</v>
      </c>
      <c r="AK17" s="11" t="n">
        <v>2169.88</v>
      </c>
    </row>
    <row r="18" customFormat="false" ht="12.75" hidden="false" customHeight="false" outlineLevel="0" collapsed="false">
      <c r="C18" s="10" t="s">
        <v>42</v>
      </c>
      <c r="D18" s="11"/>
      <c r="E18" s="11"/>
      <c r="F18" s="11"/>
      <c r="G18" s="11"/>
      <c r="H18" s="11" t="n">
        <v>792.215</v>
      </c>
      <c r="I18" s="11" t="n">
        <v>852.216</v>
      </c>
      <c r="J18" s="11" t="n">
        <v>2.304</v>
      </c>
      <c r="K18" s="11" t="n">
        <v>62.305</v>
      </c>
      <c r="L18" s="11" t="n">
        <v>1.59</v>
      </c>
      <c r="M18" s="11" t="n">
        <v>61.591</v>
      </c>
      <c r="N18" s="11" t="n">
        <v>2.735</v>
      </c>
      <c r="O18" s="11" t="n">
        <v>62.737</v>
      </c>
      <c r="P18" s="11" t="n">
        <v>1.855</v>
      </c>
      <c r="Q18" s="11" t="n">
        <v>61.857</v>
      </c>
      <c r="R18" s="11" t="n">
        <v>2.894</v>
      </c>
      <c r="S18" s="11" t="n">
        <v>62.896</v>
      </c>
      <c r="T18" s="11" t="n">
        <v>16.953</v>
      </c>
      <c r="U18" s="11" t="n">
        <v>76.955</v>
      </c>
      <c r="V18" s="11" t="n">
        <v>4.827</v>
      </c>
      <c r="W18" s="11" t="n">
        <v>64.829</v>
      </c>
      <c r="X18" s="11" t="n">
        <v>3.405</v>
      </c>
      <c r="Y18" s="11" t="n">
        <v>63.407</v>
      </c>
      <c r="Z18" s="11" t="n">
        <v>4.074</v>
      </c>
      <c r="AA18" s="11" t="n">
        <v>64.076</v>
      </c>
      <c r="AB18" s="11" t="n">
        <v>24.766</v>
      </c>
      <c r="AC18" s="11" t="n">
        <v>84.768</v>
      </c>
      <c r="AD18" s="11" t="n">
        <v>26.384</v>
      </c>
      <c r="AE18" s="11" t="n">
        <v>86.386</v>
      </c>
      <c r="AF18" s="11" t="n">
        <v>185.219</v>
      </c>
      <c r="AG18" s="11" t="n">
        <v>2347.54</v>
      </c>
      <c r="AH18" s="11" t="n">
        <v>2175.03</v>
      </c>
      <c r="AI18" s="11" t="n">
        <v>2175.03</v>
      </c>
      <c r="AJ18" s="11" t="n">
        <v>185.219</v>
      </c>
      <c r="AK18" s="11" t="n">
        <v>2347.54</v>
      </c>
    </row>
    <row r="19" customFormat="false" ht="12.75" hidden="false" customHeight="false" outlineLevel="0" collapsed="false">
      <c r="C19" s="10" t="s">
        <v>43</v>
      </c>
      <c r="D19" s="11"/>
      <c r="E19" s="11"/>
      <c r="F19" s="11"/>
      <c r="G19" s="11"/>
      <c r="H19" s="11" t="n">
        <v>856.817</v>
      </c>
      <c r="I19" s="11" t="n">
        <v>921.818</v>
      </c>
      <c r="J19" s="11" t="n">
        <v>2.317</v>
      </c>
      <c r="K19" s="11" t="n">
        <v>67.318</v>
      </c>
      <c r="L19" s="11" t="n">
        <v>1.609</v>
      </c>
      <c r="M19" s="11" t="n">
        <v>66.61</v>
      </c>
      <c r="N19" s="11" t="n">
        <v>2.748</v>
      </c>
      <c r="O19" s="11" t="n">
        <v>67.749</v>
      </c>
      <c r="P19" s="11" t="n">
        <v>1.874</v>
      </c>
      <c r="Q19" s="11" t="n">
        <v>66.875</v>
      </c>
      <c r="R19" s="11" t="n">
        <v>2.915</v>
      </c>
      <c r="S19" s="11" t="n">
        <v>67.917</v>
      </c>
      <c r="T19" s="11" t="n">
        <v>16.97</v>
      </c>
      <c r="U19" s="11" t="n">
        <v>81.972</v>
      </c>
      <c r="V19" s="11" t="n">
        <v>4.849</v>
      </c>
      <c r="W19" s="11" t="n">
        <v>69.851</v>
      </c>
      <c r="X19" s="11" t="n">
        <v>3.426</v>
      </c>
      <c r="Y19" s="11" t="n">
        <v>68.428</v>
      </c>
      <c r="Z19" s="11" t="n">
        <v>4.091</v>
      </c>
      <c r="AA19" s="11" t="n">
        <v>69.093</v>
      </c>
      <c r="AB19" s="11" t="n">
        <v>29.181</v>
      </c>
      <c r="AC19" s="11" t="n">
        <v>94.183</v>
      </c>
      <c r="AD19" s="11" t="n">
        <v>30.902</v>
      </c>
      <c r="AE19" s="11" t="n">
        <v>95.904</v>
      </c>
      <c r="AF19" s="11" t="n">
        <v>185.263</v>
      </c>
      <c r="AG19" s="11" t="n">
        <v>2526.53</v>
      </c>
      <c r="AH19" s="11" t="n">
        <v>2357.31</v>
      </c>
      <c r="AI19" s="11" t="n">
        <v>2357.31</v>
      </c>
      <c r="AJ19" s="11" t="n">
        <v>185.263</v>
      </c>
      <c r="AK19" s="11" t="n">
        <v>2526.53</v>
      </c>
    </row>
    <row r="20" customFormat="false" ht="12.75" hidden="false" customHeight="false" outlineLevel="0" collapsed="false">
      <c r="C20" s="10" t="s">
        <v>44</v>
      </c>
      <c r="D20" s="11"/>
      <c r="E20" s="11"/>
      <c r="F20" s="11"/>
      <c r="G20" s="11"/>
      <c r="H20" s="11" t="n">
        <v>924.987</v>
      </c>
      <c r="I20" s="11" t="n">
        <v>994.989</v>
      </c>
      <c r="J20" s="11" t="n">
        <v>2.331</v>
      </c>
      <c r="K20" s="11" t="n">
        <v>72.332</v>
      </c>
      <c r="L20" s="11" t="n">
        <v>1.624</v>
      </c>
      <c r="M20" s="11" t="n">
        <v>71.627</v>
      </c>
      <c r="N20" s="11" t="n">
        <v>2.765</v>
      </c>
      <c r="O20" s="11" t="n">
        <v>72.766</v>
      </c>
      <c r="P20" s="11" t="n">
        <v>1.892</v>
      </c>
      <c r="Q20" s="11" t="n">
        <v>71.894</v>
      </c>
      <c r="R20" s="11" t="n">
        <v>2.939</v>
      </c>
      <c r="S20" s="11" t="n">
        <v>72.941</v>
      </c>
      <c r="T20" s="11" t="n">
        <v>16.991</v>
      </c>
      <c r="U20" s="11" t="n">
        <v>86.993</v>
      </c>
      <c r="V20" s="11" t="n">
        <v>4.906</v>
      </c>
      <c r="W20" s="11" t="n">
        <v>74.908</v>
      </c>
      <c r="X20" s="11" t="n">
        <v>3.456</v>
      </c>
      <c r="Y20" s="11" t="n">
        <v>73.458</v>
      </c>
      <c r="Z20" s="11" t="n">
        <v>4.112</v>
      </c>
      <c r="AA20" s="11" t="n">
        <v>74.115</v>
      </c>
      <c r="AB20" s="11" t="n">
        <v>34.024</v>
      </c>
      <c r="AC20" s="11" t="n">
        <v>104.026</v>
      </c>
      <c r="AD20" s="11" t="n">
        <v>35.764</v>
      </c>
      <c r="AE20" s="11" t="n">
        <v>105.766</v>
      </c>
      <c r="AF20" s="11" t="n">
        <v>185.308</v>
      </c>
      <c r="AG20" s="11" t="n">
        <v>2705.49</v>
      </c>
      <c r="AH20" s="11" t="n">
        <v>2538.78</v>
      </c>
      <c r="AI20" s="11" t="n">
        <v>2538.78</v>
      </c>
      <c r="AJ20" s="11" t="n">
        <v>185.308</v>
      </c>
      <c r="AK20" s="11" t="n">
        <v>2705.49</v>
      </c>
    </row>
    <row r="21" customFormat="false" ht="12.75" hidden="false" customHeight="false" outlineLevel="0" collapsed="false">
      <c r="C21" s="10" t="s">
        <v>45</v>
      </c>
      <c r="D21" s="11"/>
      <c r="E21" s="11"/>
      <c r="F21" s="11"/>
      <c r="G21" s="11"/>
      <c r="H21" s="11" t="n">
        <v>989.235</v>
      </c>
      <c r="I21" s="11" t="n">
        <v>1064.236</v>
      </c>
      <c r="J21" s="11" t="n">
        <v>2.346</v>
      </c>
      <c r="K21" s="11" t="n">
        <v>77.347</v>
      </c>
      <c r="L21" s="11" t="n">
        <v>1.646</v>
      </c>
      <c r="M21" s="11" t="n">
        <v>76.649</v>
      </c>
      <c r="N21" s="11" t="n">
        <v>2.777</v>
      </c>
      <c r="O21" s="11" t="n">
        <v>77.779</v>
      </c>
      <c r="P21" s="11" t="n">
        <v>1.912</v>
      </c>
      <c r="Q21" s="11" t="n">
        <v>76.914</v>
      </c>
      <c r="R21" s="11" t="n">
        <v>2.963</v>
      </c>
      <c r="S21" s="11" t="n">
        <v>77.966</v>
      </c>
      <c r="T21" s="11" t="n">
        <v>17.03</v>
      </c>
      <c r="U21" s="11" t="n">
        <v>92.032</v>
      </c>
      <c r="V21" s="11" t="n">
        <v>4.928</v>
      </c>
      <c r="W21" s="11" t="n">
        <v>79.93</v>
      </c>
      <c r="X21" s="11" t="n">
        <v>3.483</v>
      </c>
      <c r="Y21" s="11" t="n">
        <v>78.485</v>
      </c>
      <c r="Z21" s="11" t="n">
        <v>4.138</v>
      </c>
      <c r="AA21" s="11" t="n">
        <v>79.14</v>
      </c>
      <c r="AB21" s="11" t="n">
        <v>39.472</v>
      </c>
      <c r="AC21" s="11" t="n">
        <v>114.475</v>
      </c>
      <c r="AD21" s="11" t="n">
        <v>41.12</v>
      </c>
      <c r="AE21" s="11" t="n">
        <v>116.123</v>
      </c>
      <c r="AF21" s="11" t="n">
        <v>185.355</v>
      </c>
      <c r="AG21" s="11" t="n">
        <v>2883.52</v>
      </c>
      <c r="AH21" s="11" t="n">
        <v>2718.03</v>
      </c>
      <c r="AI21" s="11" t="n">
        <v>2718.03</v>
      </c>
      <c r="AJ21" s="11" t="n">
        <v>185.355</v>
      </c>
      <c r="AK21" s="11" t="n">
        <v>2883.52</v>
      </c>
    </row>
    <row r="22" customFormat="false" ht="12.75" hidden="false" customHeight="false" outlineLevel="0" collapsed="false">
      <c r="C22" s="10" t="s">
        <v>46</v>
      </c>
      <c r="D22" s="11"/>
      <c r="E22" s="11"/>
      <c r="F22" s="11"/>
      <c r="G22" s="11"/>
      <c r="H22" s="11" t="n">
        <v>1055.339</v>
      </c>
      <c r="I22" s="11" t="n">
        <v>1135.34</v>
      </c>
      <c r="J22" s="11" t="n">
        <v>2.38</v>
      </c>
      <c r="K22" s="11" t="n">
        <v>82.382</v>
      </c>
      <c r="L22" s="11" t="n">
        <v>1.666</v>
      </c>
      <c r="M22" s="11" t="n">
        <v>81.669</v>
      </c>
      <c r="N22" s="11" t="n">
        <v>2.815</v>
      </c>
      <c r="O22" s="11" t="n">
        <v>82.817</v>
      </c>
      <c r="P22" s="11" t="n">
        <v>1.931</v>
      </c>
      <c r="Q22" s="11" t="n">
        <v>81.934</v>
      </c>
      <c r="R22" s="11" t="n">
        <v>2.987</v>
      </c>
      <c r="S22" s="11" t="n">
        <v>82.99</v>
      </c>
      <c r="T22" s="11" t="n">
        <v>17.051</v>
      </c>
      <c r="U22" s="11" t="n">
        <v>97.053</v>
      </c>
      <c r="V22" s="11" t="n">
        <v>4.946</v>
      </c>
      <c r="W22" s="11" t="n">
        <v>84.948</v>
      </c>
      <c r="X22" s="11" t="n">
        <v>3.505</v>
      </c>
      <c r="Y22" s="11" t="n">
        <v>83.507</v>
      </c>
      <c r="Z22" s="11" t="n">
        <v>4.159</v>
      </c>
      <c r="AA22" s="11" t="n">
        <v>84.161</v>
      </c>
      <c r="AB22" s="11" t="n">
        <v>45.249</v>
      </c>
      <c r="AC22" s="11" t="n">
        <v>125.252</v>
      </c>
      <c r="AD22" s="11" t="n">
        <v>47.242</v>
      </c>
      <c r="AE22" s="11" t="n">
        <v>127.245</v>
      </c>
      <c r="AF22" s="11" t="n">
        <v>185.407</v>
      </c>
      <c r="AG22" s="11" t="n">
        <v>3061.69</v>
      </c>
      <c r="AH22" s="11" t="n">
        <v>2894.35</v>
      </c>
      <c r="AI22" s="11" t="n">
        <v>2894.35</v>
      </c>
      <c r="AJ22" s="11" t="n">
        <v>185.407</v>
      </c>
      <c r="AK22" s="11" t="n">
        <v>3061.69</v>
      </c>
    </row>
    <row r="23" customFormat="false" ht="12.75" hidden="false" customHeight="false" outlineLevel="0" collapsed="false">
      <c r="C23" s="10" t="s">
        <v>47</v>
      </c>
      <c r="D23" s="11"/>
      <c r="E23" s="11"/>
      <c r="F23" s="11"/>
      <c r="G23" s="11"/>
      <c r="H23" s="11" t="n">
        <v>1122.976</v>
      </c>
      <c r="I23" s="11" t="n">
        <v>1207.978</v>
      </c>
      <c r="J23" s="11" t="n">
        <v>2.394</v>
      </c>
      <c r="K23" s="11" t="n">
        <v>87.396</v>
      </c>
      <c r="L23" s="11" t="n">
        <v>1.68</v>
      </c>
      <c r="M23" s="11" t="n">
        <v>86.683</v>
      </c>
      <c r="N23" s="11" t="n">
        <v>2.83</v>
      </c>
      <c r="O23" s="11" t="n">
        <v>87.832</v>
      </c>
      <c r="P23" s="11" t="n">
        <v>2.085</v>
      </c>
      <c r="Q23" s="11" t="n">
        <v>87.087</v>
      </c>
      <c r="R23" s="11" t="n">
        <v>3.013</v>
      </c>
      <c r="S23" s="11" t="n">
        <v>88.016</v>
      </c>
      <c r="T23" s="11" t="n">
        <v>17.067</v>
      </c>
      <c r="U23" s="11" t="n">
        <v>102.07</v>
      </c>
      <c r="V23" s="11" t="n">
        <v>4.99</v>
      </c>
      <c r="W23" s="11" t="n">
        <v>89.992</v>
      </c>
      <c r="X23" s="11" t="n">
        <v>3.527</v>
      </c>
      <c r="Y23" s="11" t="n">
        <v>88.529</v>
      </c>
      <c r="Z23" s="11" t="n">
        <v>4.175</v>
      </c>
      <c r="AA23" s="11" t="n">
        <v>89.178</v>
      </c>
      <c r="AB23" s="11" t="n">
        <v>51.106</v>
      </c>
      <c r="AC23" s="11" t="n">
        <v>136.108</v>
      </c>
      <c r="AD23" s="11" t="n">
        <v>53.365</v>
      </c>
      <c r="AE23" s="11" t="n">
        <v>138.367</v>
      </c>
      <c r="AF23" s="11" t="n">
        <v>185.458</v>
      </c>
      <c r="AG23" s="11" t="n">
        <v>3239.64</v>
      </c>
      <c r="AH23" s="11" t="n">
        <v>3069.53</v>
      </c>
      <c r="AI23" s="11" t="n">
        <v>3069.53</v>
      </c>
      <c r="AJ23" s="11" t="n">
        <v>185.458</v>
      </c>
      <c r="AK23" s="11" t="n">
        <v>3239.64</v>
      </c>
    </row>
    <row r="24" customFormat="false" ht="12.75" hidden="false" customHeight="false" outlineLevel="0" collapsed="false">
      <c r="C24" s="10" t="s">
        <v>48</v>
      </c>
      <c r="D24" s="11"/>
      <c r="E24" s="11"/>
      <c r="F24" s="11"/>
      <c r="G24" s="11"/>
      <c r="H24" s="11" t="n">
        <v>1188.157</v>
      </c>
      <c r="I24" s="11" t="n">
        <v>1278.158</v>
      </c>
      <c r="J24" s="11" t="n">
        <v>2.412</v>
      </c>
      <c r="K24" s="11" t="n">
        <v>92.414</v>
      </c>
      <c r="L24" s="11" t="n">
        <v>1.699</v>
      </c>
      <c r="M24" s="11" t="n">
        <v>91.703</v>
      </c>
      <c r="N24" s="11" t="n">
        <v>2.846</v>
      </c>
      <c r="O24" s="11" t="n">
        <v>92.848</v>
      </c>
      <c r="P24" s="11" t="n">
        <v>2.104</v>
      </c>
      <c r="Q24" s="11" t="n">
        <v>92.107</v>
      </c>
      <c r="R24" s="11" t="n">
        <v>3.03</v>
      </c>
      <c r="S24" s="11" t="n">
        <v>93.033</v>
      </c>
      <c r="T24" s="11" t="n">
        <v>17.086</v>
      </c>
      <c r="U24" s="11" t="n">
        <v>107.089</v>
      </c>
      <c r="V24" s="11" t="n">
        <v>5.014</v>
      </c>
      <c r="W24" s="11" t="n">
        <v>95.016</v>
      </c>
      <c r="X24" s="11" t="n">
        <v>3.545</v>
      </c>
      <c r="Y24" s="11" t="n">
        <v>93.547</v>
      </c>
      <c r="Z24" s="11" t="n">
        <v>4.202</v>
      </c>
      <c r="AA24" s="11" t="n">
        <v>94.205</v>
      </c>
      <c r="AB24" s="11" t="n">
        <v>57.185</v>
      </c>
      <c r="AC24" s="11" t="n">
        <v>147.188</v>
      </c>
      <c r="AD24" s="11" t="n">
        <v>60.251</v>
      </c>
      <c r="AE24" s="11" t="n">
        <v>150.254</v>
      </c>
      <c r="AF24" s="11" t="n">
        <v>185.512</v>
      </c>
      <c r="AG24" s="11" t="n">
        <v>3416.58</v>
      </c>
      <c r="AH24" s="11" t="n">
        <v>3244.51</v>
      </c>
      <c r="AI24" s="11" t="n">
        <v>3244.51</v>
      </c>
      <c r="AJ24" s="11" t="n">
        <v>185.512</v>
      </c>
      <c r="AK24" s="11" t="n">
        <v>3416.58</v>
      </c>
    </row>
    <row r="25" customFormat="false" ht="12.75" hidden="false" customHeight="false" outlineLevel="0" collapsed="false">
      <c r="C25" s="10" t="s">
        <v>49</v>
      </c>
      <c r="D25" s="11"/>
      <c r="E25" s="11"/>
      <c r="F25" s="11"/>
      <c r="G25" s="11"/>
      <c r="H25" s="11" t="n">
        <v>1254.121</v>
      </c>
      <c r="I25" s="11" t="n">
        <v>1349.122</v>
      </c>
      <c r="J25" s="11" t="n">
        <v>2.427</v>
      </c>
      <c r="K25" s="11" t="n">
        <v>97.429</v>
      </c>
      <c r="L25" s="11" t="n">
        <v>1.714</v>
      </c>
      <c r="M25" s="11" t="n">
        <v>96.717</v>
      </c>
      <c r="N25" s="11" t="n">
        <v>2.859</v>
      </c>
      <c r="O25" s="11" t="n">
        <v>97.861</v>
      </c>
      <c r="P25" s="11" t="n">
        <v>2.147</v>
      </c>
      <c r="Q25" s="11" t="n">
        <v>97.149</v>
      </c>
      <c r="R25" s="11" t="n">
        <v>3.071</v>
      </c>
      <c r="S25" s="11" t="n">
        <v>98.073</v>
      </c>
      <c r="T25" s="11" t="n">
        <v>17.107</v>
      </c>
      <c r="U25" s="11" t="n">
        <v>112.11</v>
      </c>
      <c r="V25" s="11" t="n">
        <v>5.034</v>
      </c>
      <c r="W25" s="11" t="n">
        <v>100.036</v>
      </c>
      <c r="X25" s="11" t="n">
        <v>3.567</v>
      </c>
      <c r="Y25" s="11" t="n">
        <v>98.569</v>
      </c>
      <c r="Z25" s="11" t="n">
        <v>4.22</v>
      </c>
      <c r="AA25" s="11" t="n">
        <v>99.223</v>
      </c>
      <c r="AB25" s="11" t="n">
        <v>64.098</v>
      </c>
      <c r="AC25" s="11" t="n">
        <v>159.101</v>
      </c>
      <c r="AD25" s="11" t="n">
        <v>67.573</v>
      </c>
      <c r="AE25" s="11" t="n">
        <v>162.576</v>
      </c>
      <c r="AF25" s="11" t="n">
        <v>185.569</v>
      </c>
      <c r="AG25" s="11" t="n">
        <v>3594.41</v>
      </c>
      <c r="AH25" s="11" t="n">
        <v>3421.09</v>
      </c>
      <c r="AI25" s="11" t="n">
        <v>3421.09</v>
      </c>
      <c r="AJ25" s="11" t="n">
        <v>185.569</v>
      </c>
      <c r="AK25" s="11" t="n">
        <v>3594.41</v>
      </c>
    </row>
    <row r="26" customFormat="false" ht="12.75" hidden="false" customHeight="false" outlineLevel="0" collapsed="false">
      <c r="C26" s="10" t="s">
        <v>50</v>
      </c>
      <c r="D26" s="11"/>
      <c r="E26" s="11"/>
      <c r="F26" s="11"/>
      <c r="G26" s="11"/>
      <c r="H26" s="11" t="n">
        <v>1320.794</v>
      </c>
      <c r="I26" s="11" t="n">
        <v>1420.796</v>
      </c>
      <c r="J26" s="11" t="n">
        <v>2.448</v>
      </c>
      <c r="K26" s="11" t="n">
        <v>102.45</v>
      </c>
      <c r="L26" s="11" t="n">
        <v>1.734</v>
      </c>
      <c r="M26" s="11" t="n">
        <v>101.738</v>
      </c>
      <c r="N26" s="11" t="n">
        <v>2.878</v>
      </c>
      <c r="O26" s="11" t="n">
        <v>102.881</v>
      </c>
      <c r="P26" s="11" t="n">
        <v>2.166</v>
      </c>
      <c r="Q26" s="11" t="n">
        <v>102.169</v>
      </c>
      <c r="R26" s="11" t="n">
        <v>3.09</v>
      </c>
      <c r="S26" s="11" t="n">
        <v>103.093</v>
      </c>
      <c r="T26" s="11" t="n">
        <v>17.13</v>
      </c>
      <c r="U26" s="11" t="n">
        <v>117.133</v>
      </c>
      <c r="V26" s="11" t="n">
        <v>5.055</v>
      </c>
      <c r="W26" s="11" t="n">
        <v>105.057</v>
      </c>
      <c r="X26" s="11" t="n">
        <v>3.59</v>
      </c>
      <c r="Y26" s="11" t="n">
        <v>103.592</v>
      </c>
      <c r="Z26" s="11" t="n">
        <v>4.248</v>
      </c>
      <c r="AA26" s="11" t="n">
        <v>104.251</v>
      </c>
      <c r="AB26" s="11" t="n">
        <v>71.097</v>
      </c>
      <c r="AC26" s="11" t="n">
        <v>171.099</v>
      </c>
      <c r="AD26" s="11" t="n">
        <v>75.101</v>
      </c>
      <c r="AE26" s="11" t="n">
        <v>175.104</v>
      </c>
      <c r="AF26" s="11" t="n">
        <v>185.63</v>
      </c>
      <c r="AG26" s="11" t="n">
        <v>3599.47</v>
      </c>
      <c r="AH26" s="11" t="n">
        <v>3598.08</v>
      </c>
      <c r="AI26" s="11" t="n">
        <v>3598.08</v>
      </c>
      <c r="AJ26" s="11" t="n">
        <v>185.63</v>
      </c>
      <c r="AK26" s="11" t="n">
        <v>3599.47</v>
      </c>
    </row>
  </sheetData>
  <mergeCells count="18">
    <mergeCell ref="C4:C5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A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H5" activeCellId="0" sqref="AH5"/>
    </sheetView>
  </sheetViews>
  <sheetFormatPr defaultColWidth="8.6796875" defaultRowHeight="12.75" zeroHeight="false" outlineLevelRow="0" outlineLevelCol="0"/>
  <cols>
    <col collapsed="false" customWidth="true" hidden="false" outlineLevel="0" max="23" min="4" style="1" width="11.57"/>
    <col collapsed="false" customWidth="true" hidden="false" outlineLevel="0" max="26" min="24" style="1" width="11"/>
    <col collapsed="false" customWidth="true" hidden="false" outlineLevel="0" max="28" min="28" style="1" width="11.57"/>
    <col collapsed="false" customWidth="true" hidden="false" outlineLevel="0" max="30" min="30" style="1" width="11.57"/>
    <col collapsed="false" customWidth="true" hidden="false" outlineLevel="0" max="32" min="31" style="1" width="10.71"/>
    <col collapsed="false" customWidth="true" hidden="false" outlineLevel="0" max="33" min="33" style="1" width="11.71"/>
    <col collapsed="false" customWidth="true" hidden="false" outlineLevel="0" max="34" min="34" style="1" width="37.71"/>
  </cols>
  <sheetData>
    <row r="3" customFormat="false" ht="12.75" hidden="false" customHeight="false" outlineLevel="0" collapsed="false">
      <c r="C3" s="2"/>
      <c r="D3" s="3" t="s">
        <v>0</v>
      </c>
      <c r="E3" s="3"/>
      <c r="F3" s="3" t="s">
        <v>1</v>
      </c>
      <c r="G3" s="3"/>
      <c r="H3" s="3" t="s">
        <v>2</v>
      </c>
      <c r="I3" s="3"/>
      <c r="J3" s="3" t="s">
        <v>3</v>
      </c>
      <c r="K3" s="3"/>
      <c r="L3" s="3" t="s">
        <v>4</v>
      </c>
      <c r="M3" s="3"/>
      <c r="N3" s="3" t="s">
        <v>5</v>
      </c>
      <c r="O3" s="3"/>
      <c r="P3" s="3" t="s">
        <v>6</v>
      </c>
      <c r="Q3" s="3"/>
      <c r="R3" s="3" t="s">
        <v>7</v>
      </c>
      <c r="S3" s="3"/>
      <c r="T3" s="3" t="s">
        <v>8</v>
      </c>
      <c r="U3" s="3"/>
      <c r="V3" s="3" t="s">
        <v>9</v>
      </c>
      <c r="W3" s="3"/>
      <c r="X3" s="3" t="s">
        <v>10</v>
      </c>
      <c r="Y3" s="3"/>
      <c r="Z3" s="3" t="s">
        <v>11</v>
      </c>
      <c r="AA3" s="3"/>
      <c r="AB3" s="3" t="s">
        <v>12</v>
      </c>
      <c r="AC3" s="3"/>
      <c r="AD3" s="3" t="s">
        <v>13</v>
      </c>
      <c r="AE3" s="3"/>
      <c r="AF3" s="4" t="s">
        <v>14</v>
      </c>
      <c r="AG3" s="4"/>
    </row>
    <row r="4" customFormat="false" ht="34.5" hidden="false" customHeight="false" outlineLevel="0" collapsed="false">
      <c r="C4" s="2"/>
      <c r="D4" s="5" t="s">
        <v>17</v>
      </c>
      <c r="E4" s="6" t="s">
        <v>18</v>
      </c>
      <c r="F4" s="5" t="s">
        <v>17</v>
      </c>
      <c r="G4" s="6" t="s">
        <v>18</v>
      </c>
      <c r="H4" s="5" t="s">
        <v>17</v>
      </c>
      <c r="I4" s="6" t="s">
        <v>18</v>
      </c>
      <c r="J4" s="5" t="s">
        <v>17</v>
      </c>
      <c r="K4" s="6" t="s">
        <v>18</v>
      </c>
      <c r="L4" s="5" t="s">
        <v>17</v>
      </c>
      <c r="M4" s="6" t="s">
        <v>18</v>
      </c>
      <c r="N4" s="5" t="s">
        <v>17</v>
      </c>
      <c r="O4" s="6" t="s">
        <v>18</v>
      </c>
      <c r="P4" s="5" t="s">
        <v>17</v>
      </c>
      <c r="Q4" s="6" t="s">
        <v>18</v>
      </c>
      <c r="R4" s="5" t="s">
        <v>17</v>
      </c>
      <c r="S4" s="6" t="s">
        <v>18</v>
      </c>
      <c r="T4" s="5" t="s">
        <v>17</v>
      </c>
      <c r="U4" s="6" t="s">
        <v>18</v>
      </c>
      <c r="V4" s="5" t="s">
        <v>17</v>
      </c>
      <c r="W4" s="6" t="s">
        <v>18</v>
      </c>
      <c r="X4" s="5" t="s">
        <v>17</v>
      </c>
      <c r="Y4" s="6" t="s">
        <v>18</v>
      </c>
      <c r="Z4" s="5" t="s">
        <v>17</v>
      </c>
      <c r="AA4" s="6" t="s">
        <v>18</v>
      </c>
      <c r="AB4" s="5" t="s">
        <v>17</v>
      </c>
      <c r="AC4" s="6" t="s">
        <v>18</v>
      </c>
      <c r="AD4" s="5" t="s">
        <v>17</v>
      </c>
      <c r="AE4" s="6" t="s">
        <v>18</v>
      </c>
      <c r="AF4" s="7" t="s">
        <v>17</v>
      </c>
      <c r="AG4" s="8" t="s">
        <v>18</v>
      </c>
    </row>
    <row r="5" customFormat="false" ht="12.75" hidden="false" customHeight="false" outlineLevel="0" collapsed="false">
      <c r="C5" s="10" t="n">
        <v>1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</row>
    <row r="6" customFormat="false" ht="12.75" hidden="false" customHeight="false" outlineLevel="0" collapsed="false">
      <c r="C6" s="10" t="n">
        <v>1000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</row>
    <row r="7" customFormat="false" ht="12.75" hidden="false" customHeight="false" outlineLevel="0" collapsed="false">
      <c r="C7" s="10" t="n">
        <v>2000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</row>
    <row r="8" customFormat="false" ht="12.75" hidden="false" customHeight="false" outlineLevel="0" collapsed="false">
      <c r="C8" s="10" t="n">
        <v>3000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customFormat="false" ht="12.75" hidden="false" customHeight="false" outlineLevel="0" collapsed="false">
      <c r="C9" s="10" t="n">
        <v>4000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</row>
    <row r="10" customFormat="false" ht="12.75" hidden="false" customHeight="false" outlineLevel="0" collapsed="false">
      <c r="C10" s="10" t="n">
        <v>5000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</row>
    <row r="11" customFormat="false" ht="12.75" hidden="false" customHeight="false" outlineLevel="0" collapsed="false">
      <c r="C11" s="10" t="n">
        <v>6000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customFormat="false" ht="12.75" hidden="false" customHeight="false" outlineLevel="0" collapsed="false">
      <c r="C12" s="10" t="n">
        <v>7000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 customFormat="false" ht="12.75" hidden="false" customHeight="false" outlineLevel="0" collapsed="false">
      <c r="C13" s="10" t="n">
        <v>8000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</row>
    <row r="14" customFormat="false" ht="12.75" hidden="false" customHeight="false" outlineLevel="0" collapsed="false">
      <c r="C14" s="10" t="n">
        <v>9000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</row>
    <row r="15" customFormat="false" ht="12.75" hidden="false" customHeight="false" outlineLevel="0" collapsed="false">
      <c r="C15" s="10" t="n">
        <v>10000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</row>
    <row r="16" customFormat="false" ht="12.75" hidden="false" customHeight="false" outlineLevel="0" collapsed="false">
      <c r="C16" s="10" t="n">
        <v>11000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customFormat="false" ht="12.75" hidden="false" customHeight="false" outlineLevel="0" collapsed="false">
      <c r="C17" s="10" t="n">
        <v>12000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  <row r="18" customFormat="false" ht="12.75" hidden="false" customHeight="false" outlineLevel="0" collapsed="false">
      <c r="C18" s="10" t="n">
        <v>13000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</row>
    <row r="19" customFormat="false" ht="12.75" hidden="false" customHeight="false" outlineLevel="0" collapsed="false">
      <c r="C19" s="10" t="n">
        <v>14000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</row>
    <row r="20" customFormat="false" ht="12.75" hidden="false" customHeight="false" outlineLevel="0" collapsed="false">
      <c r="C20" s="10" t="n">
        <v>15000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</row>
    <row r="21" customFormat="false" ht="12.75" hidden="false" customHeight="false" outlineLevel="0" collapsed="false">
      <c r="C21" s="10" t="n">
        <v>16000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</row>
    <row r="22" customFormat="false" ht="12.75" hidden="false" customHeight="false" outlineLevel="0" collapsed="false">
      <c r="C22" s="10" t="n">
        <v>17000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 customFormat="false" ht="12.75" hidden="false" customHeight="false" outlineLevel="0" collapsed="false">
      <c r="C23" s="10" t="n">
        <v>18000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</row>
    <row r="24" customFormat="false" ht="12.75" hidden="false" customHeight="false" outlineLevel="0" collapsed="false">
      <c r="C24" s="10" t="n">
        <v>19000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</row>
    <row r="25" customFormat="false" ht="12.75" hidden="false" customHeight="false" outlineLevel="0" collapsed="false">
      <c r="C25" s="10" t="n">
        <v>20000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</row>
    <row r="36" customFormat="false" ht="12.75" hidden="false" customHeight="false" outlineLevel="0" collapsed="false">
      <c r="P36" s="10"/>
      <c r="Q36" s="10"/>
      <c r="R36" s="10"/>
      <c r="S36" s="10"/>
    </row>
    <row r="37" customFormat="false" ht="12.75" hidden="false" customHeight="false" outlineLevel="0" collapsed="false">
      <c r="P37" s="10"/>
      <c r="Q37" s="10"/>
      <c r="R37" s="10"/>
      <c r="S37" s="10"/>
    </row>
    <row r="38" customFormat="false" ht="12.75" hidden="false" customHeight="false" outlineLevel="0" collapsed="false">
      <c r="P38" s="10"/>
      <c r="Q38" s="10"/>
      <c r="R38" s="10"/>
      <c r="S38" s="10"/>
    </row>
    <row r="39" customFormat="false" ht="12.75" hidden="false" customHeight="false" outlineLevel="0" collapsed="false">
      <c r="P39" s="10"/>
      <c r="Q39" s="10"/>
      <c r="R39" s="10"/>
      <c r="S39" s="10"/>
    </row>
  </sheetData>
  <mergeCells count="16">
    <mergeCell ref="C3:C4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AI26"/>
  <sheetViews>
    <sheetView showFormulas="false" showGridLines="true" showRowColHeaders="true" showZeros="true" rightToLeft="false" tabSelected="false" showOutlineSymbols="true" defaultGridColor="true" view="normal" topLeftCell="R4" colorId="64" zoomScale="100" zoomScaleNormal="100" zoomScalePageLayoutView="100" workbookViewId="0">
      <selection pane="topLeft" activeCell="AB34" activeCellId="0" sqref="AB34"/>
    </sheetView>
  </sheetViews>
  <sheetFormatPr defaultColWidth="8.6796875" defaultRowHeight="12.75" zeroHeight="false" outlineLevelRow="0" outlineLevelCol="0"/>
  <cols>
    <col collapsed="false" customWidth="true" hidden="false" outlineLevel="0" max="35" min="35" style="1" width="30.85"/>
  </cols>
  <sheetData>
    <row r="4" customFormat="false" ht="12.75" hidden="false" customHeight="false" outlineLevel="0" collapsed="false">
      <c r="C4" s="2"/>
      <c r="D4" s="3" t="s">
        <v>0</v>
      </c>
      <c r="E4" s="3"/>
      <c r="F4" s="3" t="s">
        <v>1</v>
      </c>
      <c r="G4" s="3"/>
      <c r="H4" s="3" t="s">
        <v>2</v>
      </c>
      <c r="I4" s="3"/>
      <c r="J4" s="3" t="s">
        <v>3</v>
      </c>
      <c r="K4" s="3"/>
      <c r="L4" s="3" t="s">
        <v>4</v>
      </c>
      <c r="M4" s="3"/>
      <c r="N4" s="3" t="s">
        <v>5</v>
      </c>
      <c r="O4" s="3"/>
      <c r="P4" s="3" t="s">
        <v>6</v>
      </c>
      <c r="Q4" s="3"/>
      <c r="R4" s="3" t="s">
        <v>7</v>
      </c>
      <c r="S4" s="3"/>
      <c r="T4" s="3" t="s">
        <v>8</v>
      </c>
      <c r="U4" s="3"/>
      <c r="V4" s="3" t="s">
        <v>9</v>
      </c>
      <c r="W4" s="3"/>
      <c r="X4" s="3" t="s">
        <v>10</v>
      </c>
      <c r="Y4" s="3"/>
      <c r="Z4" s="3" t="s">
        <v>11</v>
      </c>
      <c r="AA4" s="3"/>
      <c r="AB4" s="3" t="s">
        <v>12</v>
      </c>
      <c r="AC4" s="3"/>
      <c r="AD4" s="3" t="s">
        <v>13</v>
      </c>
      <c r="AE4" s="3"/>
      <c r="AF4" s="4" t="s">
        <v>14</v>
      </c>
      <c r="AG4" s="4"/>
    </row>
    <row r="5" customFormat="false" ht="57" hidden="false" customHeight="false" outlineLevel="0" collapsed="false">
      <c r="C5" s="2"/>
      <c r="D5" s="5" t="s">
        <v>17</v>
      </c>
      <c r="E5" s="6" t="s">
        <v>18</v>
      </c>
      <c r="F5" s="5" t="s">
        <v>17</v>
      </c>
      <c r="G5" s="6" t="s">
        <v>18</v>
      </c>
      <c r="H5" s="5" t="s">
        <v>17</v>
      </c>
      <c r="I5" s="6" t="s">
        <v>18</v>
      </c>
      <c r="J5" s="5" t="s">
        <v>17</v>
      </c>
      <c r="K5" s="6" t="s">
        <v>18</v>
      </c>
      <c r="L5" s="5" t="s">
        <v>17</v>
      </c>
      <c r="M5" s="6" t="s">
        <v>18</v>
      </c>
      <c r="N5" s="5" t="s">
        <v>17</v>
      </c>
      <c r="O5" s="6" t="s">
        <v>18</v>
      </c>
      <c r="P5" s="5" t="s">
        <v>17</v>
      </c>
      <c r="Q5" s="6" t="s">
        <v>18</v>
      </c>
      <c r="R5" s="5" t="s">
        <v>17</v>
      </c>
      <c r="S5" s="6" t="s">
        <v>18</v>
      </c>
      <c r="T5" s="5" t="s">
        <v>17</v>
      </c>
      <c r="U5" s="6" t="s">
        <v>18</v>
      </c>
      <c r="V5" s="5" t="s">
        <v>17</v>
      </c>
      <c r="W5" s="6" t="s">
        <v>18</v>
      </c>
      <c r="X5" s="5" t="s">
        <v>17</v>
      </c>
      <c r="Y5" s="6" t="s">
        <v>18</v>
      </c>
      <c r="Z5" s="5" t="s">
        <v>17</v>
      </c>
      <c r="AA5" s="6" t="s">
        <v>18</v>
      </c>
      <c r="AB5" s="5" t="s">
        <v>17</v>
      </c>
      <c r="AC5" s="6" t="s">
        <v>18</v>
      </c>
      <c r="AD5" s="5" t="s">
        <v>17</v>
      </c>
      <c r="AE5" s="6" t="s">
        <v>18</v>
      </c>
      <c r="AF5" s="7" t="s">
        <v>17</v>
      </c>
      <c r="AG5" s="8" t="s">
        <v>18</v>
      </c>
    </row>
    <row r="6" customFormat="false" ht="12.75" hidden="false" customHeight="false" outlineLevel="0" collapsed="false">
      <c r="C6" s="10" t="n">
        <v>1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 t="n">
        <v>0.079269</v>
      </c>
      <c r="AG6" s="11" t="n">
        <v>0.079269</v>
      </c>
      <c r="AI6" s="9" t="s">
        <v>128</v>
      </c>
    </row>
    <row r="7" customFormat="false" ht="12.75" hidden="false" customHeight="false" outlineLevel="0" collapsed="false">
      <c r="C7" s="10" t="n">
        <v>1000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 t="n">
        <v>35.2066</v>
      </c>
      <c r="AG7" s="11" t="n">
        <v>70.5882</v>
      </c>
      <c r="AI7" s="9" t="s">
        <v>129</v>
      </c>
    </row>
    <row r="8" customFormat="false" ht="12.75" hidden="false" customHeight="false" outlineLevel="0" collapsed="false">
      <c r="C8" s="10" t="n">
        <v>2000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 t="n">
        <v>35.2092</v>
      </c>
      <c r="AG8" s="11" t="n">
        <v>105.758</v>
      </c>
      <c r="AI8" s="9" t="s">
        <v>57</v>
      </c>
    </row>
    <row r="9" customFormat="false" ht="12.75" hidden="false" customHeight="false" outlineLevel="0" collapsed="false">
      <c r="C9" s="10" t="n">
        <v>3000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 t="n">
        <v>35.212</v>
      </c>
      <c r="AG9" s="11" t="n">
        <v>141.126</v>
      </c>
      <c r="AI9" s="9" t="s">
        <v>80</v>
      </c>
    </row>
    <row r="10" customFormat="false" ht="12.75" hidden="false" customHeight="false" outlineLevel="0" collapsed="false">
      <c r="C10" s="10" t="n">
        <v>4000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 t="n">
        <v>35.2159</v>
      </c>
      <c r="AG10" s="11" t="n">
        <v>176.629</v>
      </c>
      <c r="AI10" s="9" t="s">
        <v>60</v>
      </c>
    </row>
    <row r="11" customFormat="false" ht="12.75" hidden="false" customHeight="false" outlineLevel="0" collapsed="false">
      <c r="C11" s="10" t="n">
        <v>5000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 t="n">
        <v>35.221</v>
      </c>
      <c r="AG11" s="11" t="n">
        <v>212.095</v>
      </c>
      <c r="AI11" s="9" t="s">
        <v>61</v>
      </c>
    </row>
    <row r="12" customFormat="false" ht="12.75" hidden="false" customHeight="false" outlineLevel="0" collapsed="false">
      <c r="C12" s="10" t="n">
        <v>6000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 t="n">
        <v>35.2273</v>
      </c>
      <c r="AG12" s="11" t="n">
        <v>247.317</v>
      </c>
    </row>
    <row r="13" customFormat="false" ht="12.75" hidden="false" customHeight="false" outlineLevel="0" collapsed="false">
      <c r="C13" s="10" t="n">
        <v>7000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 t="n">
        <v>35.2351</v>
      </c>
      <c r="AG13" s="11" t="n">
        <v>282.526</v>
      </c>
    </row>
    <row r="14" customFormat="false" ht="12.75" hidden="false" customHeight="false" outlineLevel="0" collapsed="false">
      <c r="C14" s="10" t="n">
        <v>8000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 t="n">
        <v>35.2433</v>
      </c>
      <c r="AG14" s="11" t="n">
        <v>319.256</v>
      </c>
    </row>
    <row r="15" customFormat="false" ht="12.75" hidden="false" customHeight="false" outlineLevel="0" collapsed="false">
      <c r="C15" s="10" t="n">
        <v>9000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 t="n">
        <v>35.2497</v>
      </c>
      <c r="AG15" s="11" t="n">
        <v>353.898</v>
      </c>
    </row>
    <row r="16" customFormat="false" ht="12.75" hidden="false" customHeight="false" outlineLevel="0" collapsed="false">
      <c r="C16" s="10" t="n">
        <v>10000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 t="n">
        <v>35.2565</v>
      </c>
      <c r="AG16" s="11" t="n">
        <v>389.336</v>
      </c>
    </row>
    <row r="17" customFormat="false" ht="12.75" hidden="false" customHeight="false" outlineLevel="0" collapsed="false">
      <c r="C17" s="10" t="n">
        <v>11000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 t="n">
        <v>35.2643</v>
      </c>
      <c r="AG17" s="11" t="n">
        <v>423.659</v>
      </c>
    </row>
    <row r="18" customFormat="false" ht="12.75" hidden="false" customHeight="false" outlineLevel="0" collapsed="false">
      <c r="C18" s="10" t="n">
        <v>12000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 t="n">
        <v>35.2765</v>
      </c>
      <c r="AG18" s="11" t="n">
        <v>459.176</v>
      </c>
    </row>
    <row r="19" customFormat="false" ht="12.75" hidden="false" customHeight="false" outlineLevel="0" collapsed="false">
      <c r="C19" s="10" t="n">
        <v>13000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 t="n">
        <v>35.2882</v>
      </c>
      <c r="AG19" s="11" t="n">
        <v>494.575</v>
      </c>
    </row>
    <row r="20" customFormat="false" ht="12.75" hidden="false" customHeight="false" outlineLevel="0" collapsed="false">
      <c r="C20" s="10" t="n">
        <v>14000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 t="n">
        <v>35.2987</v>
      </c>
      <c r="AG20" s="11" t="n">
        <v>532.517</v>
      </c>
    </row>
    <row r="21" customFormat="false" ht="12.75" hidden="false" customHeight="false" outlineLevel="0" collapsed="false">
      <c r="C21" s="10" t="n">
        <v>15000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 t="n">
        <v>35.3169</v>
      </c>
      <c r="AG21" s="11" t="n">
        <v>568.621</v>
      </c>
    </row>
    <row r="22" customFormat="false" ht="12.75" hidden="false" customHeight="false" outlineLevel="0" collapsed="false">
      <c r="C22" s="10" t="n">
        <v>16000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 t="n">
        <v>35.3332</v>
      </c>
      <c r="AG22" s="11" t="n">
        <v>604.671</v>
      </c>
    </row>
    <row r="23" customFormat="false" ht="12.75" hidden="false" customHeight="false" outlineLevel="0" collapsed="false">
      <c r="C23" s="10" t="n">
        <v>17000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 t="n">
        <v>35.349</v>
      </c>
      <c r="AG23" s="11" t="n">
        <v>640.466</v>
      </c>
    </row>
    <row r="24" customFormat="false" ht="12.75" hidden="false" customHeight="false" outlineLevel="0" collapsed="false">
      <c r="C24" s="10" t="n">
        <v>18000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 t="n">
        <v>35.3669</v>
      </c>
      <c r="AG24" s="11" t="n">
        <v>676.415</v>
      </c>
    </row>
    <row r="25" customFormat="false" ht="12.75" hidden="false" customHeight="false" outlineLevel="0" collapsed="false">
      <c r="C25" s="10" t="n">
        <v>19000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 t="n">
        <v>35.3833</v>
      </c>
      <c r="AG25" s="11" t="n">
        <v>712.136</v>
      </c>
    </row>
    <row r="26" customFormat="false" ht="12.75" hidden="false" customHeight="false" outlineLevel="0" collapsed="false">
      <c r="C26" s="10" t="n">
        <v>20000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 t="n">
        <v>35.4019</v>
      </c>
      <c r="AG26" s="11" t="n">
        <v>717.155</v>
      </c>
    </row>
  </sheetData>
  <mergeCells count="16">
    <mergeCell ref="C4:C5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AI26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AI6" activeCellId="0" sqref="AI6"/>
    </sheetView>
  </sheetViews>
  <sheetFormatPr defaultColWidth="8.6796875" defaultRowHeight="12.75" zeroHeight="false" outlineLevelRow="0" outlineLevelCol="0"/>
  <cols>
    <col collapsed="false" customWidth="true" hidden="false" outlineLevel="0" max="35" min="35" style="1" width="36.86"/>
  </cols>
  <sheetData>
    <row r="4" customFormat="false" ht="12.75" hidden="false" customHeight="false" outlineLevel="0" collapsed="false">
      <c r="C4" s="2"/>
      <c r="D4" s="3" t="s">
        <v>0</v>
      </c>
      <c r="E4" s="3"/>
      <c r="F4" s="3" t="s">
        <v>1</v>
      </c>
      <c r="G4" s="3"/>
      <c r="H4" s="3" t="s">
        <v>2</v>
      </c>
      <c r="I4" s="3"/>
      <c r="J4" s="3" t="s">
        <v>3</v>
      </c>
      <c r="K4" s="3"/>
      <c r="L4" s="3" t="s">
        <v>4</v>
      </c>
      <c r="M4" s="3"/>
      <c r="N4" s="3" t="s">
        <v>5</v>
      </c>
      <c r="O4" s="3"/>
      <c r="P4" s="3" t="s">
        <v>6</v>
      </c>
      <c r="Q4" s="3"/>
      <c r="R4" s="3" t="s">
        <v>7</v>
      </c>
      <c r="S4" s="3"/>
      <c r="T4" s="3" t="s">
        <v>8</v>
      </c>
      <c r="U4" s="3"/>
      <c r="V4" s="3" t="s">
        <v>9</v>
      </c>
      <c r="W4" s="3"/>
      <c r="X4" s="3" t="s">
        <v>10</v>
      </c>
      <c r="Y4" s="3"/>
      <c r="Z4" s="3" t="s">
        <v>11</v>
      </c>
      <c r="AA4" s="3"/>
      <c r="AB4" s="3" t="s">
        <v>12</v>
      </c>
      <c r="AC4" s="3"/>
      <c r="AD4" s="3" t="s">
        <v>13</v>
      </c>
      <c r="AE4" s="3"/>
      <c r="AF4" s="4" t="s">
        <v>14</v>
      </c>
      <c r="AG4" s="4"/>
    </row>
    <row r="5" customFormat="false" ht="57" hidden="false" customHeight="false" outlineLevel="0" collapsed="false">
      <c r="C5" s="2"/>
      <c r="D5" s="5" t="s">
        <v>17</v>
      </c>
      <c r="E5" s="6" t="s">
        <v>18</v>
      </c>
      <c r="F5" s="5" t="s">
        <v>17</v>
      </c>
      <c r="G5" s="6" t="s">
        <v>18</v>
      </c>
      <c r="H5" s="5" t="s">
        <v>17</v>
      </c>
      <c r="I5" s="6" t="s">
        <v>18</v>
      </c>
      <c r="J5" s="5" t="s">
        <v>17</v>
      </c>
      <c r="K5" s="6" t="s">
        <v>18</v>
      </c>
      <c r="L5" s="5" t="s">
        <v>17</v>
      </c>
      <c r="M5" s="6" t="s">
        <v>18</v>
      </c>
      <c r="N5" s="5" t="s">
        <v>17</v>
      </c>
      <c r="O5" s="6" t="s">
        <v>18</v>
      </c>
      <c r="P5" s="5" t="s">
        <v>17</v>
      </c>
      <c r="Q5" s="6" t="s">
        <v>18</v>
      </c>
      <c r="R5" s="5" t="s">
        <v>17</v>
      </c>
      <c r="S5" s="6" t="s">
        <v>18</v>
      </c>
      <c r="T5" s="5" t="s">
        <v>17</v>
      </c>
      <c r="U5" s="6" t="s">
        <v>18</v>
      </c>
      <c r="V5" s="5" t="s">
        <v>17</v>
      </c>
      <c r="W5" s="6" t="s">
        <v>18</v>
      </c>
      <c r="X5" s="5" t="s">
        <v>17</v>
      </c>
      <c r="Y5" s="6" t="s">
        <v>18</v>
      </c>
      <c r="Z5" s="5" t="s">
        <v>17</v>
      </c>
      <c r="AA5" s="6" t="s">
        <v>18</v>
      </c>
      <c r="AB5" s="5" t="s">
        <v>17</v>
      </c>
      <c r="AC5" s="6" t="s">
        <v>18</v>
      </c>
      <c r="AD5" s="5" t="s">
        <v>17</v>
      </c>
      <c r="AE5" s="6" t="s">
        <v>18</v>
      </c>
      <c r="AF5" s="7" t="s">
        <v>17</v>
      </c>
      <c r="AG5" s="8" t="s">
        <v>18</v>
      </c>
    </row>
    <row r="6" customFormat="false" ht="12.75" hidden="false" customHeight="false" outlineLevel="0" collapsed="false">
      <c r="C6" s="10" t="n">
        <v>1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 t="n">
        <v>0.4884</v>
      </c>
      <c r="AG6" s="11" t="n">
        <v>0.4884</v>
      </c>
      <c r="AI6" s="9" t="s">
        <v>130</v>
      </c>
    </row>
    <row r="7" customFormat="false" ht="12.75" hidden="false" customHeight="false" outlineLevel="0" collapsed="false">
      <c r="C7" s="10" t="n">
        <v>1000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 t="n">
        <v>71.7716</v>
      </c>
      <c r="AG7" s="11" t="n">
        <v>144.624</v>
      </c>
      <c r="AI7" s="9" t="s">
        <v>131</v>
      </c>
    </row>
    <row r="8" customFormat="false" ht="12.75" hidden="false" customHeight="false" outlineLevel="0" collapsed="false">
      <c r="C8" s="10" t="n">
        <v>2000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 t="n">
        <v>71.7733</v>
      </c>
      <c r="AG8" s="11" t="n">
        <v>215.82</v>
      </c>
      <c r="AI8" s="9" t="s">
        <v>57</v>
      </c>
    </row>
    <row r="9" customFormat="false" ht="12.75" hidden="false" customHeight="false" outlineLevel="0" collapsed="false">
      <c r="C9" s="10" t="n">
        <v>3000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 t="n">
        <v>71.7771</v>
      </c>
      <c r="AG9" s="11" t="n">
        <v>288.223</v>
      </c>
      <c r="AI9" s="9" t="s">
        <v>80</v>
      </c>
    </row>
    <row r="10" customFormat="false" ht="12.75" hidden="false" customHeight="false" outlineLevel="0" collapsed="false">
      <c r="C10" s="10" t="n">
        <v>4000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 t="n">
        <v>71.781</v>
      </c>
      <c r="AG10" s="11" t="n">
        <v>359.538</v>
      </c>
      <c r="AI10" s="9" t="s">
        <v>60</v>
      </c>
    </row>
    <row r="11" customFormat="false" ht="12.75" hidden="false" customHeight="false" outlineLevel="0" collapsed="false">
      <c r="C11" s="10" t="n">
        <v>5000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 t="n">
        <v>71.7859</v>
      </c>
      <c r="AG11" s="11" t="n">
        <v>430.527</v>
      </c>
      <c r="AI11" s="9" t="s">
        <v>61</v>
      </c>
    </row>
    <row r="12" customFormat="false" ht="12.75" hidden="false" customHeight="false" outlineLevel="0" collapsed="false">
      <c r="C12" s="10" t="n">
        <v>6000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 t="n">
        <v>71.7937</v>
      </c>
      <c r="AG12" s="11" t="n">
        <v>502.092</v>
      </c>
    </row>
    <row r="13" customFormat="false" ht="12.75" hidden="false" customHeight="false" outlineLevel="0" collapsed="false">
      <c r="C13" s="10" t="n">
        <v>7000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 t="n">
        <v>71.8007</v>
      </c>
      <c r="AG13" s="11" t="n">
        <v>573.743</v>
      </c>
    </row>
    <row r="14" customFormat="false" ht="12.75" hidden="false" customHeight="false" outlineLevel="0" collapsed="false">
      <c r="C14" s="10" t="n">
        <v>8000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 t="n">
        <v>71.8102</v>
      </c>
      <c r="AG14" s="11" t="n">
        <v>647.476</v>
      </c>
    </row>
    <row r="15" customFormat="false" ht="12.75" hidden="false" customHeight="false" outlineLevel="0" collapsed="false">
      <c r="C15" s="10" t="n">
        <v>9000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 t="n">
        <v>71.8211</v>
      </c>
      <c r="AG15" s="11" t="n">
        <v>721.036</v>
      </c>
    </row>
    <row r="16" customFormat="false" ht="12.75" hidden="false" customHeight="false" outlineLevel="0" collapsed="false">
      <c r="C16" s="10" t="n">
        <v>10000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 t="n">
        <v>71.832</v>
      </c>
      <c r="AG16" s="11" t="n">
        <v>795.367</v>
      </c>
    </row>
    <row r="17" customFormat="false" ht="12.75" hidden="false" customHeight="false" outlineLevel="0" collapsed="false">
      <c r="C17" s="10" t="n">
        <v>11000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 t="n">
        <v>71.8443</v>
      </c>
      <c r="AG17" s="11" t="n">
        <v>870.69</v>
      </c>
    </row>
    <row r="18" customFormat="false" ht="12.75" hidden="false" customHeight="false" outlineLevel="0" collapsed="false">
      <c r="C18" s="10" t="n">
        <v>12000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 t="n">
        <v>71.8617</v>
      </c>
      <c r="AG18" s="11" t="n">
        <v>943.105</v>
      </c>
    </row>
    <row r="19" customFormat="false" ht="12.75" hidden="false" customHeight="false" outlineLevel="0" collapsed="false">
      <c r="C19" s="10" t="n">
        <v>13000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 t="n">
        <v>71.8762</v>
      </c>
      <c r="AG19" s="11" t="n">
        <v>1000.44</v>
      </c>
    </row>
    <row r="20" customFormat="false" ht="12.75" hidden="false" customHeight="false" outlineLevel="0" collapsed="false">
      <c r="C20" s="10" t="n">
        <v>14000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 t="n">
        <v>71.8887</v>
      </c>
      <c r="AG20" s="11" t="n">
        <v>1056.35</v>
      </c>
    </row>
    <row r="21" customFormat="false" ht="12.75" hidden="false" customHeight="false" outlineLevel="0" collapsed="false">
      <c r="C21" s="10" t="n">
        <v>15000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 t="n">
        <v>71.9028</v>
      </c>
      <c r="AG21" s="11" t="n">
        <v>1113.26</v>
      </c>
    </row>
    <row r="22" customFormat="false" ht="12.75" hidden="false" customHeight="false" outlineLevel="0" collapsed="false">
      <c r="C22" s="10" t="n">
        <v>16000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 t="n">
        <v>71.9183</v>
      </c>
      <c r="AG22" s="11" t="n">
        <v>1174.41</v>
      </c>
    </row>
    <row r="23" customFormat="false" ht="12.75" hidden="false" customHeight="false" outlineLevel="0" collapsed="false">
      <c r="C23" s="10" t="n">
        <v>17000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 t="n">
        <v>71.9356</v>
      </c>
      <c r="AG23" s="11" t="n">
        <v>1229.78</v>
      </c>
    </row>
    <row r="24" customFormat="false" ht="12.75" hidden="false" customHeight="false" outlineLevel="0" collapsed="false">
      <c r="C24" s="10" t="n">
        <v>18000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 t="n">
        <v>71.9525</v>
      </c>
      <c r="AG24" s="11" t="n">
        <v>1283.24</v>
      </c>
    </row>
    <row r="25" customFormat="false" ht="12.75" hidden="false" customHeight="false" outlineLevel="0" collapsed="false">
      <c r="C25" s="10" t="n">
        <v>19000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 t="n">
        <v>71.9709</v>
      </c>
      <c r="AG25" s="11" t="n">
        <v>1339.13</v>
      </c>
    </row>
    <row r="26" customFormat="false" ht="12.75" hidden="false" customHeight="false" outlineLevel="0" collapsed="false">
      <c r="C26" s="10" t="n">
        <v>20000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 t="n">
        <v>71.9893</v>
      </c>
      <c r="AG26" s="11" t="n">
        <v>1344.15</v>
      </c>
    </row>
  </sheetData>
  <mergeCells count="16">
    <mergeCell ref="C4:C5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22" activeCellId="0" sqref="S22"/>
    </sheetView>
  </sheetViews>
  <sheetFormatPr defaultColWidth="8.6796875" defaultRowHeight="12.75" zeroHeight="false" outlineLevelRow="0" outlineLevelCol="0"/>
  <sheetData>
    <row r="4" customFormat="false" ht="12.75" hidden="false" customHeight="false" outlineLevel="0" collapsed="false">
      <c r="C4" s="1" t="s">
        <v>132</v>
      </c>
      <c r="D4" s="1" t="s">
        <v>133</v>
      </c>
      <c r="E4" s="1" t="s">
        <v>134</v>
      </c>
    </row>
    <row r="5" customFormat="false" ht="12.75" hidden="false" customHeight="false" outlineLevel="0" collapsed="false">
      <c r="C5" s="1" t="s">
        <v>21</v>
      </c>
      <c r="D5" s="1" t="n">
        <v>0.034042</v>
      </c>
      <c r="E5" s="1" t="n">
        <v>0.038148</v>
      </c>
    </row>
    <row r="6" customFormat="false" ht="12.75" hidden="false" customHeight="false" outlineLevel="0" collapsed="false">
      <c r="C6" s="1" t="s">
        <v>24</v>
      </c>
      <c r="D6" s="1" t="n">
        <v>0.07476</v>
      </c>
      <c r="E6" s="1" t="n">
        <v>0.177859</v>
      </c>
    </row>
    <row r="7" customFormat="false" ht="12.75" hidden="false" customHeight="false" outlineLevel="0" collapsed="false">
      <c r="C7" s="1" t="s">
        <v>27</v>
      </c>
      <c r="D7" s="1" t="n">
        <v>0.160956</v>
      </c>
      <c r="E7" s="1" t="n">
        <v>0.166681</v>
      </c>
    </row>
    <row r="8" customFormat="false" ht="12.75" hidden="false" customHeight="false" outlineLevel="0" collapsed="false">
      <c r="C8" s="1" t="s">
        <v>30</v>
      </c>
      <c r="D8" s="1" t="n">
        <v>0.261343</v>
      </c>
      <c r="E8" s="1" t="n">
        <v>0.281564</v>
      </c>
    </row>
    <row r="9" customFormat="false" ht="12.75" hidden="false" customHeight="false" outlineLevel="0" collapsed="false">
      <c r="C9" s="1" t="s">
        <v>33</v>
      </c>
      <c r="D9" s="1" t="n">
        <v>0.238816</v>
      </c>
      <c r="E9" s="1" t="n">
        <v>0.233254</v>
      </c>
    </row>
    <row r="10" customFormat="false" ht="12.75" hidden="false" customHeight="false" outlineLevel="0" collapsed="false">
      <c r="C10" s="1" t="s">
        <v>36</v>
      </c>
      <c r="D10" s="1" t="n">
        <v>0.242793</v>
      </c>
      <c r="E10" s="1" t="n">
        <v>0.259172</v>
      </c>
    </row>
    <row r="11" customFormat="false" ht="12.75" hidden="false" customHeight="false" outlineLevel="0" collapsed="false">
      <c r="C11" s="1" t="s">
        <v>37</v>
      </c>
      <c r="D11" s="1" t="n">
        <v>0.422341</v>
      </c>
      <c r="E11" s="1" t="n">
        <v>0.391142</v>
      </c>
    </row>
    <row r="12" customFormat="false" ht="12.75" hidden="false" customHeight="false" outlineLevel="0" collapsed="false">
      <c r="C12" s="1" t="s">
        <v>38</v>
      </c>
      <c r="D12" s="1" t="n">
        <v>0.417767</v>
      </c>
      <c r="E12" s="1" t="n">
        <v>0.390492</v>
      </c>
    </row>
    <row r="13" customFormat="false" ht="12.75" hidden="false" customHeight="false" outlineLevel="0" collapsed="false">
      <c r="C13" s="1" t="s">
        <v>39</v>
      </c>
      <c r="D13" s="1" t="n">
        <v>0.531675</v>
      </c>
      <c r="E13" s="1" t="n">
        <v>0.428257</v>
      </c>
    </row>
    <row r="14" customFormat="false" ht="12.75" hidden="false" customHeight="false" outlineLevel="0" collapsed="false">
      <c r="C14" s="1" t="s">
        <v>40</v>
      </c>
      <c r="D14" s="1" t="n">
        <v>0.577431</v>
      </c>
      <c r="E14" s="1" t="n">
        <v>0.436263</v>
      </c>
    </row>
    <row r="15" customFormat="false" ht="12.75" hidden="false" customHeight="false" outlineLevel="0" collapsed="false">
      <c r="C15" s="1" t="s">
        <v>41</v>
      </c>
      <c r="D15" s="1" t="n">
        <v>0.651574</v>
      </c>
      <c r="E15" s="1" t="n">
        <v>0.490693</v>
      </c>
    </row>
    <row r="16" customFormat="false" ht="12.75" hidden="false" customHeight="false" outlineLevel="0" collapsed="false">
      <c r="C16" s="1" t="s">
        <v>42</v>
      </c>
      <c r="D16" s="1" t="n">
        <v>0.728831</v>
      </c>
      <c r="E16" s="1" t="n">
        <v>0.577336</v>
      </c>
    </row>
    <row r="17" customFormat="false" ht="12.75" hidden="false" customHeight="false" outlineLevel="0" collapsed="false">
      <c r="C17" s="1" t="s">
        <v>43</v>
      </c>
      <c r="D17" s="1" t="n">
        <v>0.74219</v>
      </c>
      <c r="E17" s="1" t="n">
        <v>0.626185</v>
      </c>
    </row>
    <row r="18" customFormat="false" ht="12.75" hidden="false" customHeight="false" outlineLevel="0" collapsed="false">
      <c r="C18" s="1" t="s">
        <v>44</v>
      </c>
      <c r="D18" s="1" t="n">
        <v>0.77108</v>
      </c>
      <c r="E18" s="1" t="n">
        <v>0.652244</v>
      </c>
    </row>
    <row r="19" customFormat="false" ht="12.75" hidden="false" customHeight="false" outlineLevel="0" collapsed="false">
      <c r="C19" s="1" t="s">
        <v>45</v>
      </c>
      <c r="D19" s="1" t="n">
        <v>0.943231</v>
      </c>
      <c r="E19" s="1" t="n">
        <v>0.724577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36"/>
  <sheetViews>
    <sheetView showFormulas="false" showGridLines="true" showRowColHeaders="true" showZeros="true" rightToLeft="false" tabSelected="false" showOutlineSymbols="true" defaultGridColor="true" view="normal" topLeftCell="B54" colorId="64" zoomScale="100" zoomScaleNormal="100" zoomScalePageLayoutView="100" workbookViewId="0">
      <selection pane="topLeft" activeCell="G84" activeCellId="0" sqref="G84"/>
    </sheetView>
  </sheetViews>
  <sheetFormatPr defaultColWidth="8.6796875" defaultRowHeight="12.75" zeroHeight="false" outlineLevelRow="0" outlineLevelCol="0"/>
  <cols>
    <col collapsed="false" customWidth="true" hidden="false" outlineLevel="0" max="2" min="1" style="1" width="18.14"/>
    <col collapsed="false" customWidth="true" hidden="false" outlineLevel="0" max="5" min="3" style="1" width="11.57"/>
    <col collapsed="false" customWidth="true" hidden="false" outlineLevel="0" max="6" min="6" style="1" width="21.43"/>
    <col collapsed="false" customWidth="true" hidden="false" outlineLevel="0" max="10" min="7" style="1" width="11.57"/>
    <col collapsed="false" customWidth="true" hidden="false" outlineLevel="0" max="12" min="11" style="1" width="39.29"/>
    <col collapsed="false" customWidth="true" hidden="false" outlineLevel="0" max="1025" min="13" style="1" width="11.57"/>
  </cols>
  <sheetData>
    <row r="2" customFormat="false" ht="12.75" hidden="false" customHeight="false" outlineLevel="0" collapsed="false">
      <c r="D2" s="4" t="s">
        <v>14</v>
      </c>
      <c r="E2" s="4"/>
      <c r="F2" s="4"/>
      <c r="G2" s="4" t="s">
        <v>51</v>
      </c>
      <c r="H2" s="4"/>
      <c r="I2" s="4"/>
      <c r="K2" s="13" t="s">
        <v>14</v>
      </c>
      <c r="L2" s="13" t="s">
        <v>15</v>
      </c>
    </row>
    <row r="3" customFormat="false" ht="12.75" hidden="false" customHeight="false" outlineLevel="0" collapsed="false">
      <c r="B3" s="1" t="s">
        <v>135</v>
      </c>
      <c r="D3" s="14" t="s">
        <v>136</v>
      </c>
      <c r="E3" s="14" t="s">
        <v>137</v>
      </c>
      <c r="F3" s="14" t="s">
        <v>138</v>
      </c>
      <c r="G3" s="14" t="s">
        <v>136</v>
      </c>
      <c r="H3" s="14" t="s">
        <v>137</v>
      </c>
      <c r="I3" s="14" t="s">
        <v>138</v>
      </c>
    </row>
    <row r="4" customFormat="false" ht="12.75" hidden="false" customHeight="false" outlineLevel="0" collapsed="false">
      <c r="C4" s="1" t="s">
        <v>139</v>
      </c>
      <c r="D4" s="10" t="n">
        <v>0</v>
      </c>
      <c r="E4" s="10" t="n">
        <v>0</v>
      </c>
      <c r="F4" s="15" t="n">
        <f aca="false">E4/POWER(10,9)</f>
        <v>0</v>
      </c>
      <c r="G4" s="10" t="n">
        <v>0</v>
      </c>
      <c r="H4" s="10" t="n">
        <v>0</v>
      </c>
      <c r="I4" s="15" t="n">
        <f aca="false">H4/POWER(10,9)</f>
        <v>0</v>
      </c>
      <c r="K4" s="9" t="s">
        <v>109</v>
      </c>
      <c r="L4" s="9" t="s">
        <v>110</v>
      </c>
    </row>
    <row r="5" customFormat="false" ht="12.75" hidden="false" customHeight="false" outlineLevel="0" collapsed="false">
      <c r="C5" s="1" t="s">
        <v>140</v>
      </c>
      <c r="D5" s="10" t="n">
        <v>2</v>
      </c>
      <c r="E5" s="16" t="n">
        <v>296015000</v>
      </c>
      <c r="F5" s="17" t="n">
        <f aca="false">E5/POWER(10,9)</f>
        <v>0.296015</v>
      </c>
      <c r="G5" s="10" t="n">
        <v>40</v>
      </c>
      <c r="H5" s="16" t="n">
        <v>5478770000</v>
      </c>
      <c r="I5" s="17" t="n">
        <f aca="false">H5/POWER(10,9)</f>
        <v>5.47877</v>
      </c>
      <c r="K5" s="9" t="s">
        <v>111</v>
      </c>
      <c r="L5" s="9" t="s">
        <v>112</v>
      </c>
    </row>
    <row r="6" customFormat="false" ht="12.75" hidden="false" customHeight="false" outlineLevel="0" collapsed="false">
      <c r="C6" s="1" t="n">
        <v>2</v>
      </c>
      <c r="D6" s="10" t="n">
        <v>19998</v>
      </c>
      <c r="E6" s="16" t="n">
        <v>6148580</v>
      </c>
      <c r="F6" s="18" t="n">
        <f aca="false">E6/POWER(10,9)</f>
        <v>0.00614858</v>
      </c>
      <c r="G6" s="10" t="n">
        <v>19960</v>
      </c>
      <c r="H6" s="16" t="n">
        <v>1772530</v>
      </c>
      <c r="I6" s="19" t="n">
        <f aca="false">H6/POWER(10,9)</f>
        <v>0.00177253</v>
      </c>
      <c r="K6" s="9" t="s">
        <v>57</v>
      </c>
      <c r="L6" s="9" t="s">
        <v>57</v>
      </c>
    </row>
    <row r="7" customFormat="false" ht="12.75" hidden="false" customHeight="false" outlineLevel="0" collapsed="false">
      <c r="C7" s="1" t="n">
        <v>3</v>
      </c>
      <c r="D7" s="10" t="n">
        <v>0</v>
      </c>
      <c r="E7" s="10" t="n">
        <v>0</v>
      </c>
      <c r="F7" s="15" t="n">
        <f aca="false">E7/POWER(10,9)</f>
        <v>0</v>
      </c>
      <c r="G7" s="10" t="n">
        <v>0</v>
      </c>
      <c r="H7" s="10" t="n">
        <v>0</v>
      </c>
      <c r="I7" s="15" t="n">
        <f aca="false">H7/POWER(10,9)</f>
        <v>0</v>
      </c>
      <c r="K7" s="9" t="s">
        <v>80</v>
      </c>
      <c r="L7" s="9" t="s">
        <v>80</v>
      </c>
    </row>
    <row r="8" customFormat="false" ht="12.75" hidden="false" customHeight="false" outlineLevel="0" collapsed="false">
      <c r="C8" s="1" t="n">
        <v>4</v>
      </c>
      <c r="D8" s="10" t="n">
        <v>0</v>
      </c>
      <c r="E8" s="10" t="n">
        <v>0</v>
      </c>
      <c r="F8" s="15" t="n">
        <f aca="false">E8/POWER(10,9)</f>
        <v>0</v>
      </c>
      <c r="G8" s="10" t="n">
        <v>0</v>
      </c>
      <c r="H8" s="10" t="n">
        <v>0</v>
      </c>
      <c r="I8" s="15" t="n">
        <f aca="false">H8/POWER(10,9)</f>
        <v>0</v>
      </c>
      <c r="J8" s="18"/>
      <c r="K8" s="9" t="s">
        <v>60</v>
      </c>
      <c r="L8" s="9" t="s">
        <v>60</v>
      </c>
    </row>
    <row r="9" customFormat="false" ht="12.75" hidden="false" customHeight="false" outlineLevel="0" collapsed="false">
      <c r="C9" s="1" t="n">
        <v>5</v>
      </c>
      <c r="D9" s="10" t="n">
        <v>0</v>
      </c>
      <c r="E9" s="10" t="n">
        <v>0</v>
      </c>
      <c r="F9" s="15" t="n">
        <f aca="false">E9/POWER(10,9)</f>
        <v>0</v>
      </c>
      <c r="G9" s="10" t="n">
        <v>0</v>
      </c>
      <c r="H9" s="10" t="n">
        <v>0</v>
      </c>
      <c r="I9" s="15" t="n">
        <f aca="false">H9/POWER(10,9)</f>
        <v>0</v>
      </c>
      <c r="K9" s="9" t="s">
        <v>61</v>
      </c>
      <c r="L9" s="9" t="s">
        <v>61</v>
      </c>
    </row>
    <row r="10" customFormat="false" ht="12.75" hidden="false" customHeight="false" outlineLevel="0" collapsed="false">
      <c r="D10" s="10"/>
      <c r="E10" s="10"/>
      <c r="F10" s="10"/>
      <c r="G10" s="10"/>
      <c r="H10" s="10"/>
      <c r="I10" s="10"/>
    </row>
    <row r="11" customFormat="false" ht="12.75" hidden="false" customHeight="false" outlineLevel="0" collapsed="false">
      <c r="D11" s="10"/>
      <c r="E11" s="10"/>
      <c r="F11" s="10"/>
      <c r="G11" s="10"/>
      <c r="H11" s="10"/>
      <c r="I11" s="10"/>
    </row>
    <row r="12" customFormat="false" ht="12.75" hidden="false" customHeight="false" outlineLevel="0" collapsed="false">
      <c r="B12" s="1" t="s">
        <v>141</v>
      </c>
      <c r="D12" s="10"/>
      <c r="E12" s="10"/>
      <c r="F12" s="10"/>
      <c r="G12" s="10"/>
      <c r="H12" s="10"/>
      <c r="I12" s="10"/>
    </row>
    <row r="13" customFormat="false" ht="12.75" hidden="false" customHeight="false" outlineLevel="0" collapsed="false">
      <c r="C13" s="1" t="s">
        <v>139</v>
      </c>
      <c r="D13" s="15" t="n">
        <v>999</v>
      </c>
      <c r="E13" s="16" t="n">
        <v>184461000000</v>
      </c>
      <c r="F13" s="17" t="n">
        <f aca="false">E13/POWER(10,9)</f>
        <v>184.461</v>
      </c>
      <c r="G13" s="15" t="n">
        <v>19999</v>
      </c>
      <c r="H13" s="16" t="n">
        <v>3596930000000</v>
      </c>
      <c r="I13" s="17" t="n">
        <f aca="false">H13/POWER(10,9)</f>
        <v>3596.93</v>
      </c>
      <c r="K13" s="9" t="s">
        <v>123</v>
      </c>
      <c r="L13" s="9" t="s">
        <v>124</v>
      </c>
    </row>
    <row r="14" customFormat="false" ht="12.75" hidden="false" customHeight="false" outlineLevel="0" collapsed="false">
      <c r="C14" s="1" t="s">
        <v>140</v>
      </c>
      <c r="D14" s="10" t="n">
        <v>1</v>
      </c>
      <c r="E14" s="16" t="n">
        <v>486247000</v>
      </c>
      <c r="F14" s="17" t="n">
        <f aca="false">E14/POWER(10,9)</f>
        <v>0.486247</v>
      </c>
      <c r="G14" s="10" t="n">
        <v>1</v>
      </c>
      <c r="H14" s="16" t="n">
        <v>474217000</v>
      </c>
      <c r="I14" s="17" t="n">
        <f aca="false">H14/POWER(10,9)</f>
        <v>0.474217</v>
      </c>
      <c r="K14" s="9" t="s">
        <v>55</v>
      </c>
      <c r="L14" s="9" t="s">
        <v>55</v>
      </c>
    </row>
    <row r="15" customFormat="false" ht="12.75" hidden="false" customHeight="false" outlineLevel="0" collapsed="false">
      <c r="C15" s="1" t="n">
        <v>2</v>
      </c>
      <c r="D15" s="10" t="n">
        <v>0</v>
      </c>
      <c r="E15" s="10" t="n">
        <v>0</v>
      </c>
      <c r="F15" s="10" t="n">
        <v>0</v>
      </c>
      <c r="G15" s="10" t="n">
        <v>0</v>
      </c>
      <c r="H15" s="10" t="n">
        <v>0</v>
      </c>
      <c r="I15" s="10" t="n">
        <v>0</v>
      </c>
      <c r="K15" s="9" t="s">
        <v>125</v>
      </c>
      <c r="L15" s="9" t="s">
        <v>57</v>
      </c>
    </row>
    <row r="16" customFormat="false" ht="12.75" hidden="false" customHeight="false" outlineLevel="0" collapsed="false">
      <c r="C16" s="1" t="n">
        <v>3</v>
      </c>
      <c r="D16" s="15" t="n">
        <v>19000</v>
      </c>
      <c r="E16" s="16" t="n">
        <v>313864000</v>
      </c>
      <c r="F16" s="17" t="n">
        <f aca="false">E16/POWER(10,9)</f>
        <v>0.313864</v>
      </c>
      <c r="G16" s="10" t="n">
        <v>0</v>
      </c>
      <c r="H16" s="10" t="n">
        <v>0</v>
      </c>
      <c r="I16" s="10" t="n">
        <v>0</v>
      </c>
      <c r="K16" s="9" t="s">
        <v>80</v>
      </c>
      <c r="L16" s="9" t="s">
        <v>80</v>
      </c>
    </row>
    <row r="17" customFormat="false" ht="12.75" hidden="false" customHeight="false" outlineLevel="0" collapsed="false">
      <c r="C17" s="1" t="n">
        <v>4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K17" s="9" t="s">
        <v>60</v>
      </c>
      <c r="L17" s="9" t="s">
        <v>60</v>
      </c>
    </row>
    <row r="18" customFormat="false" ht="12.75" hidden="false" customHeight="false" outlineLevel="0" collapsed="false">
      <c r="C18" s="1" t="n">
        <v>5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K18" s="9" t="s">
        <v>126</v>
      </c>
      <c r="L18" s="9" t="s">
        <v>127</v>
      </c>
    </row>
    <row r="19" customFormat="false" ht="12.75" hidden="false" customHeight="false" outlineLevel="0" collapsed="false">
      <c r="D19" s="10"/>
      <c r="E19" s="10"/>
      <c r="F19" s="10"/>
      <c r="G19" s="10"/>
      <c r="H19" s="10"/>
      <c r="I19" s="10"/>
    </row>
    <row r="20" customFormat="false" ht="12.75" hidden="false" customHeight="false" outlineLevel="0" collapsed="false">
      <c r="D20" s="10"/>
      <c r="E20" s="10"/>
      <c r="F20" s="10"/>
      <c r="G20" s="10"/>
      <c r="H20" s="10"/>
      <c r="I20" s="10"/>
    </row>
    <row r="21" customFormat="false" ht="12.75" hidden="false" customHeight="false" outlineLevel="0" collapsed="false">
      <c r="B21" s="1" t="s">
        <v>142</v>
      </c>
      <c r="D21" s="10"/>
      <c r="E21" s="10"/>
      <c r="F21" s="20"/>
      <c r="G21" s="10"/>
      <c r="H21" s="10"/>
      <c r="I21" s="10"/>
    </row>
    <row r="22" customFormat="false" ht="12.75" hidden="false" customHeight="false" outlineLevel="0" collapsed="false">
      <c r="C22" s="1" t="s">
        <v>139</v>
      </c>
      <c r="D22" s="15" t="n">
        <v>998</v>
      </c>
      <c r="E22" s="16" t="n">
        <v>255000000000</v>
      </c>
      <c r="F22" s="20" t="n">
        <f aca="false">E22/POWER(10,9)</f>
        <v>255</v>
      </c>
      <c r="G22" s="15" t="n">
        <v>19960</v>
      </c>
      <c r="H22" s="16" t="n">
        <v>4551200000000</v>
      </c>
      <c r="I22" s="20" t="n">
        <f aca="false">H22/POWER(10,9)</f>
        <v>4551.2</v>
      </c>
      <c r="K22" s="9" t="s">
        <v>113</v>
      </c>
      <c r="L22" s="9" t="s">
        <v>114</v>
      </c>
    </row>
    <row r="23" customFormat="false" ht="12.75" hidden="false" customHeight="false" outlineLevel="0" collapsed="false">
      <c r="C23" s="1" t="s">
        <v>140</v>
      </c>
      <c r="D23" s="10" t="n">
        <v>2</v>
      </c>
      <c r="E23" s="16" t="n">
        <v>301796000</v>
      </c>
      <c r="F23" s="17" t="n">
        <f aca="false">E23/POWER(10,9)</f>
        <v>0.301796</v>
      </c>
      <c r="G23" s="10" t="n">
        <v>40</v>
      </c>
      <c r="H23" s="16" t="n">
        <v>5549160000</v>
      </c>
      <c r="I23" s="17" t="n">
        <f aca="false">H23/POWER(10,9)</f>
        <v>5.54916</v>
      </c>
      <c r="K23" s="9" t="s">
        <v>115</v>
      </c>
      <c r="L23" s="9" t="s">
        <v>55</v>
      </c>
    </row>
    <row r="24" customFormat="false" ht="12.75" hidden="false" customHeight="false" outlineLevel="0" collapsed="false">
      <c r="C24" s="1" t="n">
        <v>2</v>
      </c>
      <c r="D24" s="10" t="n">
        <v>38</v>
      </c>
      <c r="E24" s="15" t="n">
        <v>27079</v>
      </c>
      <c r="F24" s="21" t="n">
        <f aca="false">E24/POWER(10,9)</f>
        <v>2.7079E-005</v>
      </c>
      <c r="G24" s="10" t="n">
        <v>0</v>
      </c>
      <c r="H24" s="10" t="n">
        <v>0</v>
      </c>
      <c r="I24" s="10" t="n">
        <v>0</v>
      </c>
      <c r="K24" s="9" t="s">
        <v>116</v>
      </c>
      <c r="L24" s="9" t="s">
        <v>57</v>
      </c>
    </row>
    <row r="25" customFormat="false" ht="12.75" hidden="false" customHeight="false" outlineLevel="0" collapsed="false">
      <c r="C25" s="1" t="n">
        <v>3</v>
      </c>
      <c r="D25" s="15" t="n">
        <v>18962</v>
      </c>
      <c r="E25" s="16" t="n">
        <v>14117000</v>
      </c>
      <c r="F25" s="18" t="n">
        <f aca="false">E25/POWER(10,9)</f>
        <v>0.014117</v>
      </c>
      <c r="G25" s="10" t="n">
        <v>0</v>
      </c>
      <c r="H25" s="10" t="n">
        <v>0</v>
      </c>
      <c r="I25" s="10" t="n">
        <v>0</v>
      </c>
      <c r="K25" s="9" t="s">
        <v>80</v>
      </c>
      <c r="L25" s="9" t="s">
        <v>80</v>
      </c>
    </row>
    <row r="26" customFormat="false" ht="12.75" hidden="false" customHeight="false" outlineLevel="0" collapsed="false">
      <c r="C26" s="1" t="n">
        <v>4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K26" s="9" t="s">
        <v>60</v>
      </c>
      <c r="L26" s="9" t="s">
        <v>60</v>
      </c>
    </row>
    <row r="27" customFormat="false" ht="12.75" hidden="false" customHeight="false" outlineLevel="0" collapsed="false">
      <c r="C27" s="1" t="n">
        <v>5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K27" s="9" t="s">
        <v>117</v>
      </c>
      <c r="L27" s="9" t="s">
        <v>118</v>
      </c>
    </row>
    <row r="28" customFormat="false" ht="12.75" hidden="false" customHeight="false" outlineLevel="0" collapsed="false">
      <c r="D28" s="10"/>
      <c r="E28" s="10"/>
      <c r="F28" s="10"/>
      <c r="G28" s="10"/>
      <c r="H28" s="10"/>
      <c r="I28" s="10"/>
    </row>
    <row r="29" customFormat="false" ht="12.75" hidden="false" customHeight="false" outlineLevel="0" collapsed="false">
      <c r="D29" s="10"/>
      <c r="E29" s="10"/>
      <c r="F29" s="10"/>
      <c r="G29" s="10"/>
      <c r="H29" s="10"/>
      <c r="I29" s="10"/>
    </row>
    <row r="30" customFormat="false" ht="12.75" hidden="false" customHeight="false" outlineLevel="0" collapsed="false">
      <c r="B30" s="1" t="s">
        <v>143</v>
      </c>
      <c r="D30" s="10"/>
      <c r="E30" s="10"/>
      <c r="F30" s="10"/>
      <c r="G30" s="10"/>
      <c r="H30" s="10"/>
      <c r="I30" s="10"/>
    </row>
    <row r="31" customFormat="false" ht="12.75" hidden="false" customHeight="false" outlineLevel="0" collapsed="false">
      <c r="C31" s="1" t="s">
        <v>139</v>
      </c>
      <c r="D31" s="10" t="n">
        <v>0</v>
      </c>
      <c r="E31" s="10" t="n">
        <v>0</v>
      </c>
      <c r="F31" s="10" t="n">
        <v>0</v>
      </c>
      <c r="G31" s="10" t="n">
        <v>0</v>
      </c>
      <c r="H31" s="10" t="n">
        <v>0</v>
      </c>
      <c r="I31" s="10" t="n">
        <v>0</v>
      </c>
      <c r="K31" s="9" t="s">
        <v>53</v>
      </c>
      <c r="L31" s="9" t="s">
        <v>54</v>
      </c>
    </row>
    <row r="32" customFormat="false" ht="12.75" hidden="false" customHeight="false" outlineLevel="0" collapsed="false">
      <c r="C32" s="1" t="s">
        <v>140</v>
      </c>
      <c r="D32" s="10" t="n">
        <v>100</v>
      </c>
      <c r="E32" s="16" t="n">
        <v>7573840000</v>
      </c>
      <c r="F32" s="17" t="n">
        <f aca="false">E32/POWER(10,9)</f>
        <v>7.57384</v>
      </c>
      <c r="G32" s="10" t="n">
        <v>100</v>
      </c>
      <c r="H32" s="16" t="n">
        <v>7603470000</v>
      </c>
      <c r="I32" s="17" t="n">
        <f aca="false">H32/POWER(10,9)</f>
        <v>7.60347</v>
      </c>
      <c r="K32" s="9" t="s">
        <v>55</v>
      </c>
      <c r="L32" s="9" t="s">
        <v>55</v>
      </c>
    </row>
    <row r="33" customFormat="false" ht="12.75" hidden="false" customHeight="false" outlineLevel="0" collapsed="false">
      <c r="C33" s="1" t="n">
        <v>2</v>
      </c>
      <c r="D33" s="10" t="n">
        <v>0</v>
      </c>
      <c r="E33" s="10" t="n">
        <v>0</v>
      </c>
      <c r="F33" s="10" t="n">
        <v>0</v>
      </c>
      <c r="G33" s="10" t="n">
        <v>0</v>
      </c>
      <c r="H33" s="10" t="n">
        <v>0</v>
      </c>
      <c r="I33" s="10" t="n">
        <v>0</v>
      </c>
      <c r="K33" s="9" t="s">
        <v>56</v>
      </c>
      <c r="L33" s="9" t="s">
        <v>57</v>
      </c>
    </row>
    <row r="34" customFormat="false" ht="12.75" hidden="false" customHeight="false" outlineLevel="0" collapsed="false">
      <c r="C34" s="1" t="n">
        <v>3</v>
      </c>
      <c r="D34" s="15" t="n">
        <v>19000</v>
      </c>
      <c r="E34" s="16" t="n">
        <v>9664890</v>
      </c>
      <c r="F34" s="19" t="n">
        <f aca="false">E34/POWER(10,9)</f>
        <v>0.00966489</v>
      </c>
      <c r="G34" s="10" t="n">
        <v>0</v>
      </c>
      <c r="H34" s="10" t="n">
        <v>0</v>
      </c>
      <c r="I34" s="10" t="n">
        <v>0</v>
      </c>
      <c r="K34" s="9" t="s">
        <v>58</v>
      </c>
      <c r="L34" s="9" t="s">
        <v>59</v>
      </c>
    </row>
    <row r="35" customFormat="false" ht="12.75" hidden="false" customHeight="false" outlineLevel="0" collapsed="false">
      <c r="C35" s="1" t="n">
        <v>4</v>
      </c>
      <c r="D35" s="10" t="n">
        <v>900</v>
      </c>
      <c r="E35" s="16" t="n">
        <v>1994190000</v>
      </c>
      <c r="F35" s="20" t="n">
        <f aca="false">E35/POWER(10,9)</f>
        <v>1.99419</v>
      </c>
      <c r="G35" s="15" t="n">
        <v>19900</v>
      </c>
      <c r="H35" s="16" t="n">
        <v>48128000000</v>
      </c>
      <c r="I35" s="17" t="n">
        <f aca="false">H35/POWER(10,9)</f>
        <v>48.128</v>
      </c>
      <c r="K35" s="9" t="s">
        <v>60</v>
      </c>
      <c r="L35" s="9" t="s">
        <v>60</v>
      </c>
    </row>
    <row r="36" customFormat="false" ht="12.75" hidden="false" customHeight="false" outlineLevel="0" collapsed="false">
      <c r="C36" s="1" t="n">
        <v>5</v>
      </c>
      <c r="D36" s="10" t="n">
        <v>0</v>
      </c>
      <c r="E36" s="10" t="n">
        <v>0</v>
      </c>
      <c r="F36" s="10" t="n">
        <v>0</v>
      </c>
      <c r="G36" s="10" t="n">
        <v>0</v>
      </c>
      <c r="H36" s="10" t="n">
        <v>0</v>
      </c>
      <c r="I36" s="10" t="n">
        <v>0</v>
      </c>
      <c r="K36" s="9" t="s">
        <v>61</v>
      </c>
      <c r="L36" s="9" t="s">
        <v>61</v>
      </c>
    </row>
  </sheetData>
  <mergeCells count="2">
    <mergeCell ref="D2:F2"/>
    <mergeCell ref="G2:I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2025-01-07T21:43:04Z</dcterms:created>
  <dc:creator/>
  <dc:description/>
  <dc:language>en-CA</dc:language>
  <cp:lastModifiedBy/>
  <dcterms:modified xsi:type="dcterms:W3CDTF">2025-06-01T23:23:21Z</dcterms:modified>
  <cp:revision>200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