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drawings/drawing2.xml" ContentType="application/vnd.openxmlformats-officedocument.drawing+xml"/>
  <Override PartName="/xl/ink/ink21.xml" ContentType="application/inkml+xml"/>
  <Override PartName="/xl/ink/ink22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drawings/drawing5.xml" ContentType="application/vnd.openxmlformats-officedocument.drawing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drawings/drawing6.xml" ContentType="application/vnd.openxmlformats-officedocument.drawing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drawings/drawing7.xml" ContentType="application/vnd.openxmlformats-officedocument.drawing+xml"/>
  <Override PartName="/xl/ink/ink52.xml" ContentType="application/inkml+xml"/>
  <Override PartName="/xl/drawings/drawing8.xml" ContentType="application/vnd.openxmlformats-officedocument.drawing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drawings/drawing9.xml" ContentType="application/vnd.openxmlformats-officedocument.drawing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drawings/drawing10.xml" ContentType="application/vnd.openxmlformats-officedocument.drawing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drawings/drawing11.xml" ContentType="application/vnd.openxmlformats-officedocument.drawing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drawings/drawing12.xml" ContentType="application/vnd.openxmlformats-officedocument.drawing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drawings/drawing13.xml" ContentType="application/vnd.openxmlformats-officedocument.drawing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Ivy Professional School\_Data Analytics\Course Design\SQL - RDBMS\_Main\_Final\Class Practice Excel\"/>
    </mc:Choice>
  </mc:AlternateContent>
  <xr:revisionPtr revIDLastSave="0" documentId="13_ncr:1_{3233323B-5F1E-41F3-882F-ED520ABF3DD9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Db_1st Class" sheetId="8" r:id="rId1"/>
    <sheet name="MySQL Intro" sheetId="16" r:id="rId2"/>
    <sheet name="Data Import" sheetId="17" r:id="rId3"/>
    <sheet name="Data Types" sheetId="19" r:id="rId4"/>
    <sheet name="SQL Templates" sheetId="18" r:id="rId5"/>
    <sheet name="START SELECT" sheetId="5" r:id="rId6"/>
    <sheet name="IN NOT IN BETWEEN" sheetId="1" r:id="rId7"/>
    <sheet name="LIKE " sheetId="2" r:id="rId8"/>
    <sheet name="WeekDay" sheetId="3" r:id="rId9"/>
    <sheet name="Group By" sheetId="4" r:id="rId10"/>
    <sheet name="Top &amp; Rank" sheetId="14" r:id="rId11"/>
    <sheet name="IIF - CASE WHEN" sheetId="13" r:id="rId12"/>
    <sheet name="Text Fns" sheetId="20" r:id="rId13"/>
    <sheet name="UNION" sheetId="6" r:id="rId14"/>
    <sheet name="Exists" sheetId="10" r:id="rId15"/>
    <sheet name="Correlated Query" sheetId="11" r:id="rId16"/>
    <sheet name="Join Basics" sheetId="9" r:id="rId17"/>
    <sheet name="Outer Join" sheetId="7" r:id="rId18"/>
    <sheet name="All Joins Examples" sheetId="15" r:id="rId19"/>
    <sheet name="DDL" sheetId="12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8" l="1"/>
  <c r="E124" i="8"/>
  <c r="D122" i="8"/>
  <c r="D119" i="8"/>
  <c r="D116" i="8"/>
  <c r="AC5" i="4" l="1"/>
  <c r="X50" i="8" l="1"/>
  <c r="X49" i="8"/>
  <c r="Y48" i="8"/>
  <c r="X48" i="8"/>
  <c r="Y47" i="8"/>
  <c r="X47" i="8"/>
  <c r="AF10" i="6" l="1"/>
  <c r="G50" i="8" l="1"/>
  <c r="G49" i="8"/>
  <c r="H48" i="8"/>
  <c r="G48" i="8"/>
  <c r="H47" i="8"/>
  <c r="G47" i="8"/>
  <c r="M6" i="5"/>
  <c r="M7" i="5"/>
  <c r="M8" i="5"/>
  <c r="M9" i="5"/>
  <c r="M10" i="5"/>
  <c r="M11" i="5"/>
  <c r="M12" i="5"/>
  <c r="M13" i="5"/>
  <c r="M14" i="5"/>
  <c r="M5" i="5"/>
</calcChain>
</file>

<file path=xl/sharedStrings.xml><?xml version="1.0" encoding="utf-8"?>
<sst xmlns="http://schemas.openxmlformats.org/spreadsheetml/2006/main" count="1870" uniqueCount="1115">
  <si>
    <t xml:space="preserve">(1,2,3,5,8, 10) </t>
  </si>
  <si>
    <t>SID</t>
  </si>
  <si>
    <t>Sname</t>
  </si>
  <si>
    <t>Sadd</t>
  </si>
  <si>
    <t>Sgender</t>
  </si>
  <si>
    <t>Mtest</t>
  </si>
  <si>
    <t>Prat 1</t>
  </si>
  <si>
    <t>Prat 2</t>
  </si>
  <si>
    <t>Prat 3</t>
  </si>
  <si>
    <t>Prat 4</t>
  </si>
  <si>
    <t>Prat 5</t>
  </si>
  <si>
    <t>Prat 6</t>
  </si>
  <si>
    <t>Prat 7</t>
  </si>
  <si>
    <t>Prat 8</t>
  </si>
  <si>
    <t>Prat 9</t>
  </si>
  <si>
    <t>Prat 10</t>
  </si>
  <si>
    <t>Kolk</t>
  </si>
  <si>
    <t>M</t>
  </si>
  <si>
    <t>F</t>
  </si>
  <si>
    <t>MTEST BETWEEN 80 and 90</t>
  </si>
  <si>
    <t>IN, NOT IN, BETWEEN</t>
  </si>
  <si>
    <t>LIKE</t>
  </si>
  <si>
    <t>Matt</t>
  </si>
  <si>
    <t>Sam</t>
  </si>
  <si>
    <t>Ram</t>
  </si>
  <si>
    <t>Sita</t>
  </si>
  <si>
    <t>Ali</t>
  </si>
  <si>
    <t>Faizal</t>
  </si>
  <si>
    <t>Waseem</t>
  </si>
  <si>
    <t>Sayan</t>
  </si>
  <si>
    <t>Ritu</t>
  </si>
  <si>
    <t>Student</t>
  </si>
  <si>
    <t>*</t>
  </si>
  <si>
    <t>?</t>
  </si>
  <si>
    <t>#</t>
  </si>
  <si>
    <t>Ishita</t>
  </si>
  <si>
    <t>FullName</t>
  </si>
  <si>
    <t>Day of Birth</t>
  </si>
  <si>
    <t>ID</t>
  </si>
  <si>
    <t>Wendy</t>
  </si>
  <si>
    <t>Tess</t>
  </si>
  <si>
    <t>Peter</t>
  </si>
  <si>
    <t>Wednesday</t>
  </si>
  <si>
    <t>Saturday</t>
  </si>
  <si>
    <r>
      <t xml:space="preserve">Weekday(DOB) -&gt; 1 to 7 
WeekDayName(4) -&gt; 'Wednesday'
SELECT ID, FullName, WeekdayName(Weekday(DOB)) FROM Student
WHERE Weekday(DOB) IN (4, 7) 
SELECT ID, SName 
FROM Student
WHERE Sname </t>
    </r>
    <r>
      <rPr>
        <b/>
        <sz val="11"/>
        <color rgb="FFFF0000"/>
        <rFont val="Calibri"/>
        <family val="2"/>
        <scheme val="minor"/>
      </rPr>
      <t>LIKE 'S*'</t>
    </r>
    <r>
      <rPr>
        <b/>
        <sz val="11"/>
        <color theme="1"/>
        <rFont val="Calibri"/>
        <family val="2"/>
        <scheme val="minor"/>
      </rPr>
      <t xml:space="preserve">
SELECT ID, SName 
FROM Student
WHERE Sname</t>
    </r>
    <r>
      <rPr>
        <b/>
        <sz val="11"/>
        <color rgb="FFFF0000"/>
        <rFont val="Calibri"/>
        <family val="2"/>
        <scheme val="minor"/>
      </rPr>
      <t xml:space="preserve"> LIKE '?S*</t>
    </r>
    <r>
      <rPr>
        <b/>
        <sz val="11"/>
        <color theme="1"/>
        <rFont val="Calibri"/>
        <family val="2"/>
        <scheme val="minor"/>
      </rPr>
      <t xml:space="preserve">'
SELECT ID, SNAME
FROM Student
WHERE Sname </t>
    </r>
    <r>
      <rPr>
        <b/>
        <sz val="11"/>
        <color rgb="FFFF0000"/>
        <rFont val="Calibri"/>
        <family val="2"/>
        <scheme val="minor"/>
      </rPr>
      <t>LIKE 'a[!b-m]#'</t>
    </r>
  </si>
  <si>
    <t>Class</t>
  </si>
  <si>
    <t xml:space="preserve">1A </t>
  </si>
  <si>
    <t>1B</t>
  </si>
  <si>
    <t>1C</t>
  </si>
  <si>
    <t>1A</t>
  </si>
  <si>
    <t>??</t>
  </si>
  <si>
    <t>AvgMtest</t>
  </si>
  <si>
    <t>Cnt</t>
  </si>
  <si>
    <t>Count(*), Sum(), Avg(), Max(), Min()</t>
  </si>
  <si>
    <t>Group By &amp; Order By</t>
  </si>
  <si>
    <t>1 - From; 2 - Where (if specified); Last - SELECT</t>
  </si>
  <si>
    <t>SQL Execution Sequence -&gt;</t>
  </si>
  <si>
    <t xml:space="preserve">Ptest </t>
  </si>
  <si>
    <t>Full Name</t>
  </si>
  <si>
    <t>Search for the rows which satisfy the condition(s)</t>
  </si>
  <si>
    <t xml:space="preserve">For those rows, prints the columns specified after SELECT. </t>
  </si>
  <si>
    <t xml:space="preserve">SELECT Query Steps </t>
  </si>
  <si>
    <t>City</t>
  </si>
  <si>
    <t>Delhi</t>
  </si>
  <si>
    <t>Mum</t>
  </si>
  <si>
    <t>Chen</t>
  </si>
  <si>
    <t>Pune</t>
  </si>
  <si>
    <t>Howrah</t>
  </si>
  <si>
    <t>Kind of match</t>
  </si>
  <si>
    <t>Pattern</t>
  </si>
  <si>
    <t>Match</t>
  </si>
  <si>
    <t>(returns True)</t>
  </si>
  <si>
    <t>No match</t>
  </si>
  <si>
    <t>(returns False)</t>
  </si>
  <si>
    <t>Multiple characters</t>
  </si>
  <si>
    <t>a*a</t>
  </si>
  <si>
    <t>aa, aBa, aBBBa</t>
  </si>
  <si>
    <t>aBC</t>
  </si>
  <si>
    <t>*ab*</t>
  </si>
  <si>
    <t>abc, AABB, Xab</t>
  </si>
  <si>
    <t>aZb, bac</t>
  </si>
  <si>
    <t>Special character</t>
  </si>
  <si>
    <t>a[*]a</t>
  </si>
  <si>
    <t>aaa</t>
  </si>
  <si>
    <t>ab*</t>
  </si>
  <si>
    <t>abcdefg, abc</t>
  </si>
  <si>
    <t>cab, aab</t>
  </si>
  <si>
    <t>Single character</t>
  </si>
  <si>
    <t>a?a</t>
  </si>
  <si>
    <t>aaa, a3a, aBa</t>
  </si>
  <si>
    <t>aBBBa</t>
  </si>
  <si>
    <t>Single digit</t>
  </si>
  <si>
    <t>a#a</t>
  </si>
  <si>
    <t>a0a, a1a, a2a</t>
  </si>
  <si>
    <t>aaa, a10a</t>
  </si>
  <si>
    <t>Range of characters</t>
  </si>
  <si>
    <t>[a-z]</t>
  </si>
  <si>
    <t>f, p, j</t>
  </si>
  <si>
    <t>2, &amp;</t>
  </si>
  <si>
    <t>Outside a range</t>
  </si>
  <si>
    <t>9, &amp;, %</t>
  </si>
  <si>
    <t>b, a</t>
  </si>
  <si>
    <t>Not a digit</t>
  </si>
  <si>
    <t>A, a, &amp;, ~</t>
  </si>
  <si>
    <t>0, 1, 9</t>
  </si>
  <si>
    <t>Combined</t>
  </si>
  <si>
    <t>An9, az0, a99</t>
  </si>
  <si>
    <t>abc, aj0</t>
  </si>
  <si>
    <t>Union</t>
  </si>
  <si>
    <r>
      <t>Bridge</t>
    </r>
    <r>
      <rPr>
        <sz val="12"/>
        <color rgb="FF000000"/>
        <rFont val="Times New Roman"/>
        <family val="1"/>
      </rPr>
      <t xml:space="preserve"> [A]</t>
    </r>
  </si>
  <si>
    <r>
      <t>Chess</t>
    </r>
    <r>
      <rPr>
        <sz val="12"/>
        <color rgb="FF000000"/>
        <rFont val="Times New Roman"/>
        <family val="1"/>
      </rPr>
      <t xml:space="preserve"> [B]</t>
    </r>
  </si>
  <si>
    <t>id</t>
  </si>
  <si>
    <t>name</t>
  </si>
  <si>
    <t>sex</t>
  </si>
  <si>
    <t>class</t>
  </si>
  <si>
    <t>Aaron</t>
  </si>
  <si>
    <t>Mary</t>
  </si>
  <si>
    <t>Kenny</t>
  </si>
  <si>
    <t>Eddy</t>
  </si>
  <si>
    <t>Kitty</t>
  </si>
  <si>
    <t>Edmond</t>
  </si>
  <si>
    <t>George</t>
  </si>
  <si>
    <t>:</t>
  </si>
  <si>
    <t>Join</t>
  </si>
  <si>
    <t xml:space="preserve">Inner Join (Natural Join), Outer Join (Right and Left) </t>
  </si>
  <si>
    <t>A</t>
  </si>
  <si>
    <t>B</t>
  </si>
  <si>
    <t>C</t>
  </si>
  <si>
    <t>ab</t>
  </si>
  <si>
    <t>bb</t>
  </si>
  <si>
    <t>bbb</t>
  </si>
  <si>
    <t>X</t>
  </si>
  <si>
    <t>Name</t>
  </si>
  <si>
    <t>Tab1.ID</t>
  </si>
  <si>
    <t>Tab2.ID</t>
  </si>
  <si>
    <t>&lt;- Natural Join</t>
  </si>
  <si>
    <t xml:space="preserve">(M Intersection S) Union (S Difference M) </t>
  </si>
  <si>
    <t>1,2,3,4,9</t>
  </si>
  <si>
    <t>2,3,5,8</t>
  </si>
  <si>
    <t>1,2,3,4,5,8,9</t>
  </si>
  <si>
    <t>Intersection</t>
  </si>
  <si>
    <t>2,3</t>
  </si>
  <si>
    <t>A-B (Diff)</t>
  </si>
  <si>
    <t>1,4,9</t>
  </si>
  <si>
    <t xml:space="preserve">ID </t>
  </si>
  <si>
    <t>BatAvg</t>
  </si>
  <si>
    <t>Cartesian Product - Result Table</t>
  </si>
  <si>
    <t>Tab1</t>
  </si>
  <si>
    <t xml:space="preserve">Tab2 </t>
  </si>
  <si>
    <r>
      <t xml:space="preserve">SELECT b.ID, Name, Mtest 
</t>
    </r>
    <r>
      <rPr>
        <b/>
        <sz val="11"/>
        <color rgb="FFFF0000"/>
        <rFont val="Calibri"/>
        <family val="2"/>
        <scheme val="minor"/>
      </rPr>
      <t>FROM Tab1 AS a, Tab2 AS b</t>
    </r>
    <r>
      <rPr>
        <b/>
        <sz val="11"/>
        <color theme="1"/>
        <rFont val="Calibri"/>
        <family val="2"/>
        <scheme val="minor"/>
      </rPr>
      <t xml:space="preserve">
Where a.ID = b.ID
SELECT 
</t>
    </r>
    <r>
      <rPr>
        <b/>
        <sz val="11"/>
        <color rgb="FFFF0000"/>
        <rFont val="Calibri"/>
        <family val="2"/>
        <scheme val="minor"/>
      </rPr>
      <t>FROM Student, Music</t>
    </r>
  </si>
  <si>
    <r>
      <t xml:space="preserve">SELECT S.ID, FullName, Type
FROM Student S, Music M
WHERE </t>
    </r>
    <r>
      <rPr>
        <b/>
        <sz val="16"/>
        <color theme="1"/>
        <rFont val="Calibri"/>
        <family val="2"/>
        <scheme val="minor"/>
      </rPr>
      <t>S.ID = M.ID</t>
    </r>
    <r>
      <rPr>
        <b/>
        <sz val="11"/>
        <color theme="1"/>
        <rFont val="Calibri"/>
        <family val="2"/>
        <scheme val="minor"/>
      </rPr>
      <t xml:space="preserve"> 
UNION 
SELECT </t>
    </r>
    <r>
      <rPr>
        <b/>
        <sz val="12"/>
        <color theme="1"/>
        <rFont val="Calibri"/>
        <family val="2"/>
        <scheme val="minor"/>
      </rPr>
      <t xml:space="preserve">ID, FullName, </t>
    </r>
    <r>
      <rPr>
        <b/>
        <sz val="11"/>
        <color rgb="FFFF0000"/>
        <rFont val="Calibri"/>
        <family val="2"/>
        <scheme val="minor"/>
      </rPr>
      <t>''</t>
    </r>
    <r>
      <rPr>
        <b/>
        <sz val="11"/>
        <color theme="1"/>
        <rFont val="Calibri"/>
        <family val="2"/>
        <scheme val="minor"/>
      </rPr>
      <t xml:space="preserve"> FROM Student WHERE ID NOT IN (SELECT ID FROM Music)</t>
    </r>
    <r>
      <rPr>
        <b/>
        <sz val="11"/>
        <color rgb="FFFF0000"/>
        <rFont val="Calibri"/>
        <family val="2"/>
        <scheme val="minor"/>
      </rPr>
      <t/>
    </r>
  </si>
  <si>
    <t>DOB</t>
  </si>
  <si>
    <t>Address</t>
  </si>
  <si>
    <t>CourseID</t>
  </si>
  <si>
    <t>Tel No.</t>
  </si>
  <si>
    <t>Guardian Contact</t>
  </si>
  <si>
    <t>Marks</t>
  </si>
  <si>
    <t>Course Desc</t>
  </si>
  <si>
    <t>Inst ID</t>
  </si>
  <si>
    <t>I Name</t>
  </si>
  <si>
    <t>I Email</t>
  </si>
  <si>
    <t>I Tel Ph</t>
  </si>
  <si>
    <t>I Salary</t>
  </si>
  <si>
    <t>S1</t>
  </si>
  <si>
    <t>33111122223</t>
  </si>
  <si>
    <t>Kolkata</t>
  </si>
  <si>
    <t>ABC</t>
  </si>
  <si>
    <t>Eng01</t>
  </si>
  <si>
    <t>English - 1st class</t>
  </si>
  <si>
    <t>E1234</t>
  </si>
  <si>
    <t>Hind01</t>
  </si>
  <si>
    <t>Hindi - for 1 st class</t>
  </si>
  <si>
    <t>E2356</t>
  </si>
  <si>
    <t>Ahmed</t>
  </si>
  <si>
    <t>a@gmail.com</t>
  </si>
  <si>
    <t>Bengali</t>
  </si>
  <si>
    <t>Science</t>
  </si>
  <si>
    <t>Social Stud</t>
  </si>
  <si>
    <t>Maths</t>
  </si>
  <si>
    <t>Bengali for 1st class</t>
  </si>
  <si>
    <t>E43456</t>
  </si>
  <si>
    <t>Sumanto</t>
  </si>
  <si>
    <t>Sc for 1st class</t>
  </si>
  <si>
    <t>SST for 1st grade</t>
  </si>
  <si>
    <t>Maths for 1st class</t>
  </si>
  <si>
    <t>sum@hot.com</t>
  </si>
  <si>
    <t>School Database 
Students - 2,000; 6 courses per student, 15 instructors</t>
  </si>
  <si>
    <t>Redundant data -&gt; Space wastage</t>
  </si>
  <si>
    <t xml:space="preserve">Problems with having one large table </t>
  </si>
  <si>
    <t xml:space="preserve">Rows </t>
  </si>
  <si>
    <t>Records, Data, Values, Record Set, Tuple</t>
  </si>
  <si>
    <t xml:space="preserve">Columns </t>
  </si>
  <si>
    <t>A Database has many tables. A Table has many rows and columns.</t>
  </si>
  <si>
    <t>NOTES</t>
  </si>
  <si>
    <t>ROWS</t>
  </si>
  <si>
    <t>COLUMNS</t>
  </si>
  <si>
    <t xml:space="preserve">Data breach / security </t>
  </si>
  <si>
    <t>Student Table</t>
  </si>
  <si>
    <t>Course Table</t>
  </si>
  <si>
    <t>Instructor Table</t>
  </si>
  <si>
    <t>Iname</t>
  </si>
  <si>
    <t>Iemail</t>
  </si>
  <si>
    <t>Isalary</t>
  </si>
  <si>
    <t>SID (PK)</t>
  </si>
  <si>
    <t>C1</t>
  </si>
  <si>
    <t>Adsfdf</t>
  </si>
  <si>
    <t>s</t>
  </si>
  <si>
    <t>CourseID (FK)</t>
  </si>
  <si>
    <t>Relational Database Mgmt Sys</t>
  </si>
  <si>
    <t>Minimal Subset - Primary Key</t>
  </si>
  <si>
    <t>State</t>
  </si>
  <si>
    <t>County</t>
  </si>
  <si>
    <t>Population</t>
  </si>
  <si>
    <t>Area</t>
  </si>
  <si>
    <t>TX</t>
  </si>
  <si>
    <t>Bravos</t>
  </si>
  <si>
    <t>Washington</t>
  </si>
  <si>
    <t>Harris</t>
  </si>
  <si>
    <t>WA</t>
  </si>
  <si>
    <t>Ca</t>
  </si>
  <si>
    <t>-They contain the actual data</t>
  </si>
  <si>
    <t xml:space="preserve">-They describe the data stored in a table </t>
  </si>
  <si>
    <t>Fileds, Columns, Attributes</t>
  </si>
  <si>
    <t>Inaccurate / incorrect data -&gt; Wrong decision making</t>
  </si>
  <si>
    <t>IID (PK)</t>
  </si>
  <si>
    <t>Different Relationship Types</t>
  </si>
  <si>
    <t>Customers</t>
  </si>
  <si>
    <t>CID</t>
  </si>
  <si>
    <t>Cname</t>
  </si>
  <si>
    <t>Cadd</t>
  </si>
  <si>
    <t xml:space="preserve">Orders </t>
  </si>
  <si>
    <t>OID</t>
  </si>
  <si>
    <t>Odt</t>
  </si>
  <si>
    <t>OShipDt</t>
  </si>
  <si>
    <t>Suppliers</t>
  </si>
  <si>
    <t>Products</t>
  </si>
  <si>
    <t>PID</t>
  </si>
  <si>
    <t>Pname</t>
  </si>
  <si>
    <t>Pprice</t>
  </si>
  <si>
    <t>Kol</t>
  </si>
  <si>
    <t>O1</t>
  </si>
  <si>
    <t>O2</t>
  </si>
  <si>
    <t>O3</t>
  </si>
  <si>
    <t>O4</t>
  </si>
  <si>
    <t>One to One Relationship</t>
  </si>
  <si>
    <t>Employee</t>
  </si>
  <si>
    <t>Salesperson</t>
  </si>
  <si>
    <t>Ecode</t>
  </si>
  <si>
    <t>Ename</t>
  </si>
  <si>
    <t>Eaddress</t>
  </si>
  <si>
    <t>SalesTarget</t>
  </si>
  <si>
    <t>Bonus</t>
  </si>
  <si>
    <t xml:space="preserve">Territory </t>
  </si>
  <si>
    <t>Many to Many Relationship</t>
  </si>
  <si>
    <t xml:space="preserve">SID </t>
  </si>
  <si>
    <t>Saddress</t>
  </si>
  <si>
    <t>P1</t>
  </si>
  <si>
    <t>P2</t>
  </si>
  <si>
    <t>P3</t>
  </si>
  <si>
    <t>S2</t>
  </si>
  <si>
    <t>Prod_Supplier</t>
  </si>
  <si>
    <t>Third/Junction Tab</t>
  </si>
  <si>
    <t>Esalary</t>
  </si>
  <si>
    <t>[a-f]</t>
  </si>
  <si>
    <t>EXPR1001</t>
  </si>
  <si>
    <t>1a</t>
  </si>
  <si>
    <t>Avg(Mtest)</t>
  </si>
  <si>
    <t>Goals</t>
  </si>
  <si>
    <t>Price</t>
  </si>
  <si>
    <t>SuppAdd</t>
  </si>
  <si>
    <t>Field 1</t>
  </si>
  <si>
    <t>Field 2</t>
  </si>
  <si>
    <t>Table 1</t>
  </si>
  <si>
    <t>Table 2</t>
  </si>
  <si>
    <t>Field 3</t>
  </si>
  <si>
    <t>AA</t>
  </si>
  <si>
    <t>BB</t>
  </si>
  <si>
    <t>Join Result</t>
  </si>
  <si>
    <t>Table1 Joint Table 2</t>
  </si>
  <si>
    <t xml:space="preserve">What happens to the : </t>
  </si>
  <si>
    <t>They get added</t>
  </si>
  <si>
    <t>They get multiplied</t>
  </si>
  <si>
    <t>Course</t>
  </si>
  <si>
    <t>CC</t>
  </si>
  <si>
    <t>Sst</t>
  </si>
  <si>
    <t>Student+Course (Joined)</t>
  </si>
  <si>
    <t>Imp. Rows</t>
  </si>
  <si>
    <t>SQL Join - Query</t>
  </si>
  <si>
    <t>&lt;-JOINT</t>
  </si>
  <si>
    <r>
      <rPr>
        <i/>
        <sz val="11"/>
        <color rgb="FFFF0000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is optional</t>
    </r>
  </si>
  <si>
    <t>JOIN</t>
  </si>
  <si>
    <t>To find std name and course name</t>
  </si>
  <si>
    <t>Books.Title_Index Table</t>
  </si>
  <si>
    <t>Position</t>
  </si>
  <si>
    <t>Books.Title</t>
  </si>
  <si>
    <t>Ants</t>
  </si>
  <si>
    <t>Babylon</t>
  </si>
  <si>
    <t>Cats</t>
  </si>
  <si>
    <t xml:space="preserve">Sorted </t>
  </si>
  <si>
    <t>LIKE PATTERN MATCHER OPTIONS</t>
  </si>
  <si>
    <t>-&gt;&gt; aa3</t>
  </si>
  <si>
    <t>Right</t>
  </si>
  <si>
    <t>Wrong</t>
  </si>
  <si>
    <t>-&gt; ab3</t>
  </si>
  <si>
    <t>Like '[a-z][a-z]b'</t>
  </si>
  <si>
    <t>SELECT * 
FROM Student
WHERE (Mtest+Ptest)/2 &gt; 90
SELECT * 
FROM Student
WHERE Round(8.89,1) &gt; 2
SELECT WeekDay(Dob) IN (4,7) 
FROM Student
WHERE WeekDay(DOB) IN (4,7)
SELECT * 
FROM Student
WHERE Mtest = 80 or Mtest = 90</t>
  </si>
  <si>
    <t>Student.SID</t>
  </si>
  <si>
    <t>Course.SID</t>
  </si>
  <si>
    <r>
      <rPr>
        <b/>
        <sz val="11"/>
        <color theme="1"/>
        <rFont val="Calibri"/>
        <family val="2"/>
        <scheme val="minor"/>
      </rPr>
      <t>SQL Stmt Which Joins the Two Tables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FROM Student, Course</t>
    </r>
  </si>
  <si>
    <t xml:space="preserve">USA City Table </t>
  </si>
  <si>
    <t>One to Many Relationship (Most Common - Parent Child)</t>
  </si>
  <si>
    <t>(___)-____-_____</t>
  </si>
  <si>
    <t>Input Mask Example</t>
  </si>
  <si>
    <t>1, 5, 8</t>
  </si>
  <si>
    <t xml:space="preserve">Right </t>
  </si>
  <si>
    <r>
      <t xml:space="preserve">Join the Two Tables </t>
    </r>
    <r>
      <rPr>
        <sz val="11"/>
        <color rgb="FFFF0000"/>
        <rFont val="Calibri"/>
        <family val="2"/>
        <scheme val="minor"/>
      </rPr>
      <t>(from student, course</t>
    </r>
    <r>
      <rPr>
        <sz val="11"/>
        <color theme="1"/>
        <rFont val="Calibri"/>
        <family val="2"/>
        <scheme val="minor"/>
      </rPr>
      <t xml:space="preserve">) </t>
    </r>
  </si>
  <si>
    <r>
      <t xml:space="preserve">Apply condition, if any </t>
    </r>
    <r>
      <rPr>
        <sz val="11"/>
        <color rgb="FFFF0000"/>
        <rFont val="Calibri"/>
        <family val="2"/>
        <scheme val="minor"/>
      </rPr>
      <t>(Where --- )</t>
    </r>
  </si>
  <si>
    <r>
      <t xml:space="preserve">Select columns you want to display </t>
    </r>
    <r>
      <rPr>
        <sz val="11"/>
        <color rgb="FFFF0000"/>
        <rFont val="Calibri"/>
        <family val="2"/>
        <scheme val="minor"/>
      </rPr>
      <t>(Select ….)</t>
    </r>
  </si>
  <si>
    <r>
      <t xml:space="preserve">Find the common cols which have same values </t>
    </r>
    <r>
      <rPr>
        <sz val="11"/>
        <color rgb="FFFF0000"/>
        <rFont val="Calibri"/>
        <family val="2"/>
        <scheme val="minor"/>
      </rPr>
      <t>(WHERE s.id = c.id</t>
    </r>
    <r>
      <rPr>
        <sz val="11"/>
        <color theme="1"/>
        <rFont val="Calibri"/>
        <family val="2"/>
        <scheme val="minor"/>
      </rPr>
      <t>)</t>
    </r>
  </si>
  <si>
    <t>.
.</t>
  </si>
  <si>
    <t>E101</t>
  </si>
  <si>
    <t>~</t>
  </si>
  <si>
    <t>Mechanical Way to Test Relationship</t>
  </si>
  <si>
    <t>P</t>
  </si>
  <si>
    <t>O</t>
  </si>
  <si>
    <t>Books Database</t>
  </si>
  <si>
    <t>Books Table</t>
  </si>
  <si>
    <t>Authors Table</t>
  </si>
  <si>
    <t>Publishers Table</t>
  </si>
  <si>
    <t>ISBN</t>
  </si>
  <si>
    <t>Title</t>
  </si>
  <si>
    <t>EdNo</t>
  </si>
  <si>
    <t>Genre</t>
  </si>
  <si>
    <t>PubID</t>
  </si>
  <si>
    <t>PubName</t>
  </si>
  <si>
    <t>PubAddress</t>
  </si>
  <si>
    <t>AID</t>
  </si>
  <si>
    <t>Aname</t>
  </si>
  <si>
    <t>Aaddress</t>
  </si>
  <si>
    <t>Author_Books Table</t>
  </si>
  <si>
    <t xml:space="preserve">Tel </t>
  </si>
  <si>
    <t>IID (FK)</t>
  </si>
  <si>
    <t>Role 1</t>
  </si>
  <si>
    <t>Role 2</t>
  </si>
  <si>
    <t>Role 3</t>
  </si>
  <si>
    <t>Sales Exec</t>
  </si>
  <si>
    <t>Sales Mgr</t>
  </si>
  <si>
    <t>Sales Support</t>
  </si>
  <si>
    <t>Any single digit (0-9)</t>
  </si>
  <si>
    <t>*s*</t>
  </si>
  <si>
    <t>Number</t>
  </si>
  <si>
    <t>Location</t>
  </si>
  <si>
    <t>NJ</t>
  </si>
  <si>
    <t>NY</t>
  </si>
  <si>
    <t>LA</t>
  </si>
  <si>
    <t>AAA</t>
  </si>
  <si>
    <t>BBB</t>
  </si>
  <si>
    <t>CCC</t>
  </si>
  <si>
    <t>Salary</t>
  </si>
  <si>
    <t>Dept</t>
  </si>
  <si>
    <t>ID??</t>
  </si>
  <si>
    <r>
      <t xml:space="preserve">SELECT C_ID, FullName, Class, BatAvge
FROM Cricket 
</t>
    </r>
    <r>
      <rPr>
        <b/>
        <sz val="11"/>
        <color rgb="FFFF0000"/>
        <rFont val="Calibri"/>
        <family val="2"/>
        <scheme val="minor"/>
      </rPr>
      <t xml:space="preserve">UNION </t>
    </r>
    <r>
      <rPr>
        <b/>
        <sz val="11"/>
        <color theme="1"/>
        <rFont val="Calibri"/>
        <family val="2"/>
        <scheme val="minor"/>
      </rPr>
      <t xml:space="preserve">
SELECT F_ID, FullName, Class, ''
FROM FootBall
SELECT * 
FROM Table1
UNION 
SELECT * 
FROM Table2
</t>
    </r>
    <r>
      <rPr>
        <b/>
        <i/>
        <sz val="11"/>
        <color theme="1"/>
        <rFont val="Calibri"/>
        <family val="2"/>
        <scheme val="minor"/>
      </rPr>
      <t>(If the no. of columns are exactly the same and the data types are compatible)</t>
    </r>
    <r>
      <rPr>
        <b/>
        <sz val="11"/>
        <color theme="1"/>
        <rFont val="Calibri"/>
        <family val="2"/>
        <scheme val="minor"/>
      </rPr>
      <t xml:space="preserve"> </t>
    </r>
  </si>
  <si>
    <t>WHERE MTEST BETWEEN 80 and 90</t>
  </si>
  <si>
    <t>PAN LIKE 'AA##??##??'</t>
  </si>
  <si>
    <t>AA354R32RE</t>
  </si>
  <si>
    <t>PAN LIKE 'AA##[a-z][a-z]##??'</t>
  </si>
  <si>
    <t>FullName LIKE '*Kumar*'</t>
  </si>
  <si>
    <t>1. Weekday()</t>
  </si>
  <si>
    <t>2. WeekDayName()</t>
  </si>
  <si>
    <t xml:space="preserve">It returns values between 1 and 7 </t>
  </si>
  <si>
    <t>WeekDay(#01/01/2011#)</t>
  </si>
  <si>
    <t>Ex - WeekDayName(2) -&gt;&gt; 'Monday'</t>
  </si>
  <si>
    <t>a.</t>
  </si>
  <si>
    <t>b.</t>
  </si>
  <si>
    <t>S</t>
  </si>
  <si>
    <t>WHERE ID = 1 OR ID = 3 …</t>
  </si>
  <si>
    <t xml:space="preserve">Prateek </t>
  </si>
  <si>
    <t xml:space="preserve">   Prateek</t>
  </si>
  <si>
    <t>Set 1</t>
  </si>
  <si>
    <t>Set 2</t>
  </si>
  <si>
    <t>(3,4, 6, 8, 10)</t>
  </si>
  <si>
    <t>Subset 1</t>
  </si>
  <si>
    <t>3,8, 10</t>
  </si>
  <si>
    <t>Multiple 'OR' statements</t>
  </si>
  <si>
    <t>[!(a-f)]</t>
  </si>
  <si>
    <t>&gt;&gt;&gt;&gt;&gt;&gt;&gt;&gt;</t>
  </si>
  <si>
    <t>Replaced w/ 1 Char between a &amp; f</t>
  </si>
  <si>
    <t>Replaced w/1 Char not between a &amp; f</t>
  </si>
  <si>
    <r>
      <t xml:space="preserve">An Outer Join is a join operation that includes rows that have a match, </t>
    </r>
    <r>
      <rPr>
        <b/>
        <sz val="16"/>
        <color theme="4" tint="-0.249977111117893"/>
        <rFont val="Calibri"/>
        <family val="2"/>
        <scheme val="minor"/>
      </rPr>
      <t>plus rows that do not have a match in the other table.</t>
    </r>
  </si>
  <si>
    <t>LIKE '??b'</t>
  </si>
  <si>
    <t>Prateek</t>
  </si>
  <si>
    <t>Pra*$%k</t>
  </si>
  <si>
    <t>Select Pwd</t>
  </si>
  <si>
    <t>From Credentials</t>
  </si>
  <si>
    <t>WHERE Login = 'prateekagrawal@gmail.com'</t>
  </si>
  <si>
    <t>Pra[*]$%k</t>
  </si>
  <si>
    <t>Dcode</t>
  </si>
  <si>
    <t>SMT</t>
  </si>
  <si>
    <t>sss</t>
  </si>
  <si>
    <t>ttt</t>
  </si>
  <si>
    <t>ee</t>
  </si>
  <si>
    <t>aa</t>
  </si>
  <si>
    <t>HJJ</t>
  </si>
  <si>
    <t>eer</t>
  </si>
  <si>
    <t>fff</t>
  </si>
  <si>
    <t>Multi-Level Ordering</t>
  </si>
  <si>
    <t>FOREIGN KEY</t>
  </si>
  <si>
    <t>PRIMARY KEY</t>
  </si>
  <si>
    <t xml:space="preserve">A FK is always related to the PK in the </t>
  </si>
  <si>
    <t>other table</t>
  </si>
  <si>
    <t>City/Town Table - India</t>
  </si>
  <si>
    <t>Dist.</t>
  </si>
  <si>
    <t>Pref. Lang.</t>
  </si>
  <si>
    <t>Sonpur</t>
  </si>
  <si>
    <t>WB</t>
  </si>
  <si>
    <t>24N Prgns</t>
  </si>
  <si>
    <t>Ranchi</t>
  </si>
  <si>
    <t>JH</t>
  </si>
  <si>
    <t>Rampur</t>
  </si>
  <si>
    <t>AP</t>
  </si>
  <si>
    <t>'??bc'</t>
  </si>
  <si>
    <t>'[a-z][a-d]bc'</t>
  </si>
  <si>
    <t>'[p-s]*'</t>
  </si>
  <si>
    <t>[*]ab*</t>
  </si>
  <si>
    <t>[!(a-z)]</t>
  </si>
  <si>
    <t>[!(0-9)]</t>
  </si>
  <si>
    <t>a[!(b-m)]#</t>
  </si>
  <si>
    <t>C2</t>
  </si>
  <si>
    <t>O5</t>
  </si>
  <si>
    <t>C3</t>
  </si>
  <si>
    <t>SELECT OID, CID, '' FROM Order_Cust UNION SELECT OID, '',PID FROM Order_Prod</t>
  </si>
  <si>
    <t>English</t>
  </si>
  <si>
    <t>I1</t>
  </si>
  <si>
    <t xml:space="preserve">I2 </t>
  </si>
  <si>
    <r>
      <rPr>
        <b/>
        <u/>
        <sz val="14"/>
        <color theme="1"/>
        <rFont val="Calibri"/>
        <family val="2"/>
        <scheme val="minor"/>
      </rPr>
      <t xml:space="preserve">Assignment - </t>
    </r>
    <r>
      <rPr>
        <b/>
        <sz val="14"/>
        <color theme="1"/>
        <rFont val="Calibri"/>
        <family val="2"/>
        <scheme val="minor"/>
      </rPr>
      <t xml:space="preserve">Please create a relational database model for a </t>
    </r>
    <r>
      <rPr>
        <b/>
        <u/>
        <sz val="14"/>
        <color theme="1"/>
        <rFont val="Calibri"/>
        <family val="2"/>
        <scheme val="minor"/>
      </rPr>
      <t>book information portal</t>
    </r>
    <r>
      <rPr>
        <b/>
        <sz val="14"/>
        <color theme="1"/>
        <rFont val="Calibri"/>
        <family val="2"/>
        <scheme val="minor"/>
      </rPr>
      <t xml:space="preserve"> to track information about Authors, Publishers and Books. </t>
    </r>
  </si>
  <si>
    <r>
      <rPr>
        <b/>
        <sz val="12"/>
        <color theme="4"/>
        <rFont val="Calibri"/>
        <family val="2"/>
        <scheme val="minor"/>
      </rPr>
      <t xml:space="preserve">How To Use Function - 
</t>
    </r>
    <r>
      <rPr>
        <b/>
        <sz val="12"/>
        <rFont val="Calibri"/>
        <family val="2"/>
        <scheme val="minor"/>
      </rPr>
      <t xml:space="preserve">SELECT </t>
    </r>
    <r>
      <rPr>
        <b/>
        <sz val="12"/>
        <color theme="4"/>
        <rFont val="Calibri"/>
        <family val="2"/>
        <scheme val="minor"/>
      </rPr>
      <t>Round(</t>
    </r>
    <r>
      <rPr>
        <b/>
        <sz val="12"/>
        <rFont val="Calibri"/>
        <family val="2"/>
        <scheme val="minor"/>
      </rPr>
      <t>(Mtest + Ptest)/2, 1</t>
    </r>
    <r>
      <rPr>
        <b/>
        <sz val="12"/>
        <color theme="4"/>
        <rFont val="Calibri"/>
        <family val="2"/>
        <scheme val="minor"/>
      </rPr>
      <t>)</t>
    </r>
    <r>
      <rPr>
        <b/>
        <sz val="12"/>
        <rFont val="Calibri"/>
        <family val="2"/>
        <scheme val="minor"/>
      </rPr>
      <t xml:space="preserve"> AS AVG
FROM Student
WHERE Sex = 'M'</t>
    </r>
    <r>
      <rPr>
        <b/>
        <sz val="12"/>
        <color theme="4"/>
        <rFont val="Calibri"/>
        <family val="2"/>
        <scheme val="minor"/>
      </rPr>
      <t xml:space="preserve">
ALL Columns </t>
    </r>
    <r>
      <rPr>
        <b/>
        <sz val="12"/>
        <color theme="1"/>
        <rFont val="Calibri"/>
        <family val="2"/>
        <scheme val="minor"/>
      </rPr>
      <t xml:space="preserve">-&gt; 
SELECT * 
FROM Student
WHERE Mtest &gt; 90
SELECT </t>
    </r>
    <r>
      <rPr>
        <b/>
        <sz val="12"/>
        <color theme="4"/>
        <rFont val="Calibri"/>
        <family val="2"/>
        <scheme val="minor"/>
      </rPr>
      <t>DISTINCT</t>
    </r>
    <r>
      <rPr>
        <b/>
        <sz val="12"/>
        <color theme="1"/>
        <rFont val="Calibri"/>
        <family val="2"/>
        <scheme val="minor"/>
      </rPr>
      <t xml:space="preserve"> City
FROM Student
SELECT </t>
    </r>
    <r>
      <rPr>
        <b/>
        <sz val="12"/>
        <color theme="4"/>
        <rFont val="Calibri"/>
        <family val="2"/>
        <scheme val="minor"/>
      </rPr>
      <t xml:space="preserve">ALL </t>
    </r>
    <r>
      <rPr>
        <b/>
        <sz val="12"/>
        <color theme="1"/>
        <rFont val="Calibri"/>
        <family val="2"/>
        <scheme val="minor"/>
      </rPr>
      <t>City 
FROM Student
(</t>
    </r>
    <r>
      <rPr>
        <b/>
        <i/>
        <sz val="12"/>
        <color theme="4"/>
        <rFont val="Calibri"/>
        <family val="2"/>
        <scheme val="minor"/>
      </rPr>
      <t xml:space="preserve">ALL is Optional; it is assumed ALL, if nothing is specified)
</t>
    </r>
  </si>
  <si>
    <t>WHERE PH LIKE '99031#####'</t>
  </si>
  <si>
    <t>WHERE PH LIKE '99031*'</t>
  </si>
  <si>
    <t>Ex- Weekday(date()) -&gt;&gt; 1</t>
  </si>
  <si>
    <t>SELECT SID, CName FROM Course</t>
  </si>
  <si>
    <t>WHERE SID IN (SELECT SID FROM Student)</t>
  </si>
  <si>
    <t>IID</t>
  </si>
  <si>
    <t>Fees</t>
  </si>
  <si>
    <t>H01</t>
  </si>
  <si>
    <t>INR 200</t>
  </si>
  <si>
    <t>INR 250</t>
  </si>
  <si>
    <t>S01</t>
  </si>
  <si>
    <t>District</t>
  </si>
  <si>
    <t>Language</t>
  </si>
  <si>
    <t>WILDCARD OPERATORS</t>
  </si>
  <si>
    <t>UNION Clause</t>
  </si>
  <si>
    <t>=</t>
  </si>
  <si>
    <t>Exact Matcher</t>
  </si>
  <si>
    <t xml:space="preserve">Like </t>
  </si>
  <si>
    <t>Pattern Matcher</t>
  </si>
  <si>
    <r>
      <t xml:space="preserve">SELECT Dcode, Class, FullName
FROM Student
Order By </t>
    </r>
    <r>
      <rPr>
        <b/>
        <sz val="11"/>
        <color rgb="FFFF0000"/>
        <rFont val="Calibri"/>
        <family val="2"/>
        <scheme val="minor"/>
      </rPr>
      <t>1 DESC, 2, 3</t>
    </r>
  </si>
  <si>
    <r>
      <rPr>
        <b/>
        <u/>
        <sz val="11"/>
        <color theme="1"/>
        <rFont val="Calibri"/>
        <family val="2"/>
        <scheme val="minor"/>
      </rPr>
      <t>UNION</t>
    </r>
    <r>
      <rPr>
        <b/>
        <sz val="11"/>
        <color theme="1"/>
        <rFont val="Calibri"/>
        <family val="2"/>
        <scheme val="minor"/>
      </rPr>
      <t xml:space="preserve"> 
SELECT</t>
    </r>
    <r>
      <rPr>
        <b/>
        <sz val="11"/>
        <color rgb="FFFF0000"/>
        <rFont val="Calibri"/>
        <family val="2"/>
        <scheme val="minor"/>
      </rPr>
      <t xml:space="preserve"> ID, Cname, BatAvg, ""</t>
    </r>
    <r>
      <rPr>
        <b/>
        <sz val="11"/>
        <color theme="1"/>
        <rFont val="Calibri"/>
        <family val="2"/>
        <scheme val="minor"/>
      </rPr>
      <t xml:space="preserve">
FROM Cricket
</t>
    </r>
    <r>
      <rPr>
        <b/>
        <sz val="11"/>
        <color rgb="FFFF0000"/>
        <rFont val="Calibri"/>
        <family val="2"/>
        <scheme val="minor"/>
      </rPr>
      <t>UNION</t>
    </r>
    <r>
      <rPr>
        <b/>
        <sz val="11"/>
        <color theme="1"/>
        <rFont val="Calibri"/>
        <family val="2"/>
        <scheme val="minor"/>
      </rPr>
      <t xml:space="preserve"> 
SELECT </t>
    </r>
    <r>
      <rPr>
        <b/>
        <sz val="11"/>
        <color rgb="FFFF0000"/>
        <rFont val="Calibri"/>
        <family val="2"/>
        <scheme val="minor"/>
      </rPr>
      <t>ID, Fname, "", Goals</t>
    </r>
    <r>
      <rPr>
        <b/>
        <sz val="11"/>
        <color theme="1"/>
        <rFont val="Calibri"/>
        <family val="2"/>
        <scheme val="minor"/>
      </rPr>
      <t xml:space="preserve">
FROM FootBall
</t>
    </r>
    <r>
      <rPr>
        <b/>
        <u/>
        <sz val="11"/>
        <color theme="1"/>
        <rFont val="Calibri"/>
        <family val="2"/>
        <scheme val="minor"/>
      </rPr>
      <t>Intersection</t>
    </r>
    <r>
      <rPr>
        <b/>
        <sz val="11"/>
        <color theme="1"/>
        <rFont val="Calibri"/>
        <family val="2"/>
        <scheme val="minor"/>
      </rPr>
      <t xml:space="preserve">
SELECT ID, FullName, Goals
FROM Football
WHERE </t>
    </r>
    <r>
      <rPr>
        <b/>
        <sz val="11"/>
        <color rgb="FFFF0000"/>
        <rFont val="Calibri"/>
        <family val="2"/>
        <scheme val="minor"/>
      </rPr>
      <t>ID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rgb="FFFF0000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(SELECT </t>
    </r>
    <r>
      <rPr>
        <b/>
        <sz val="11"/>
        <color rgb="FFFF0000"/>
        <rFont val="Calibri"/>
        <family val="2"/>
        <scheme val="minor"/>
      </rPr>
      <t>ID</t>
    </r>
    <r>
      <rPr>
        <b/>
        <sz val="11"/>
        <color theme="1"/>
        <rFont val="Calibri"/>
        <family val="2"/>
        <scheme val="minor"/>
      </rPr>
      <t xml:space="preserve"> FROM Cricket) 
</t>
    </r>
    <r>
      <rPr>
        <b/>
        <u/>
        <sz val="11"/>
        <color theme="1"/>
        <rFont val="Calibri"/>
        <family val="2"/>
        <scheme val="minor"/>
      </rPr>
      <t>Difference</t>
    </r>
    <r>
      <rPr>
        <b/>
        <sz val="11"/>
        <color theme="1"/>
        <rFont val="Calibri"/>
        <family val="2"/>
        <scheme val="minor"/>
      </rPr>
      <t xml:space="preserve"> 
SELECT ID, FullName 
FROM Cricket
WHERE</t>
    </r>
    <r>
      <rPr>
        <b/>
        <sz val="11"/>
        <color rgb="FFFF0000"/>
        <rFont val="Calibri"/>
        <family val="2"/>
        <scheme val="minor"/>
      </rPr>
      <t xml:space="preserve"> ID NOT IN</t>
    </r>
    <r>
      <rPr>
        <b/>
        <sz val="11"/>
        <color theme="1"/>
        <rFont val="Calibri"/>
        <family val="2"/>
        <scheme val="minor"/>
      </rPr>
      <t xml:space="preserve"> (SELECT ID FROM FootBall)</t>
    </r>
  </si>
  <si>
    <t>&lt;-Natural Join 
/ Inner Join</t>
  </si>
  <si>
    <t>Find Difference?</t>
  </si>
  <si>
    <t>Right Join</t>
  </si>
  <si>
    <t>Table Opens - Student</t>
  </si>
  <si>
    <t>SELECT PubID, PubName FROM 
Publisher WHERE PubID IN (1, 4, 5, 8, 9, 11, 14,18)</t>
  </si>
  <si>
    <t>Reference Website: W3Schools.com (SQL tutorial)</t>
  </si>
  <si>
    <t>(3) SELECT Class, Count(Class) As Cnt
(1) FROM Student 
(2) Group By Class</t>
  </si>
  <si>
    <r>
      <rPr>
        <b/>
        <u/>
        <sz val="9"/>
        <color theme="1"/>
        <rFont val="Calibri"/>
        <family val="2"/>
        <scheme val="minor"/>
      </rPr>
      <t xml:space="preserve">Conditions for Union Clause - </t>
    </r>
    <r>
      <rPr>
        <sz val="9"/>
        <color theme="1"/>
        <rFont val="Calibri"/>
        <family val="2"/>
        <scheme val="minor"/>
      </rPr>
      <t xml:space="preserve">
1. The no. of columns on both the select queries should be same
2. The data types of the selected columns should be compatible across the two queries. </t>
    </r>
  </si>
  <si>
    <t>Join Result 
(Cartesian Product)</t>
  </si>
  <si>
    <t>SELECT ID, FullName FROM Student WHERE ID IN (Select ID From Course)</t>
  </si>
  <si>
    <t>FullNAme</t>
  </si>
  <si>
    <t xml:space="preserve">Ram </t>
  </si>
  <si>
    <t>UNION RESULT</t>
  </si>
  <si>
    <t>SELECT DOB FROM Cricket WHERE FULLNAME IN ('Peter', 'Sam', 'Tina')</t>
  </si>
  <si>
    <r>
      <t xml:space="preserve">SELECT ID 
FROM Student
WHERE </t>
    </r>
    <r>
      <rPr>
        <b/>
        <sz val="16"/>
        <color theme="1"/>
        <rFont val="Calibri"/>
        <family val="2"/>
        <scheme val="minor"/>
      </rPr>
      <t>ID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NOT IN </t>
    </r>
    <r>
      <rPr>
        <b/>
        <sz val="11"/>
        <color theme="1"/>
        <rFont val="Calibri"/>
        <family val="2"/>
        <scheme val="minor"/>
      </rPr>
      <t xml:space="preserve">(SELECT </t>
    </r>
    <r>
      <rPr>
        <b/>
        <sz val="16"/>
        <color theme="1"/>
        <rFont val="Calibri"/>
        <family val="2"/>
        <scheme val="minor"/>
      </rPr>
      <t>ID</t>
    </r>
    <r>
      <rPr>
        <b/>
        <sz val="11"/>
        <color theme="1"/>
        <rFont val="Calibri"/>
        <family val="2"/>
        <scheme val="minor"/>
      </rPr>
      <t xml:space="preserve"> FROM Student WHERE Mtest </t>
    </r>
    <r>
      <rPr>
        <b/>
        <sz val="11"/>
        <color rgb="FFFF0000"/>
        <rFont val="Calibri"/>
        <family val="2"/>
        <scheme val="minor"/>
      </rPr>
      <t xml:space="preserve">BETWEEN </t>
    </r>
    <r>
      <rPr>
        <b/>
        <sz val="11"/>
        <color theme="1"/>
        <rFont val="Calibri"/>
        <family val="2"/>
        <scheme val="minor"/>
      </rPr>
      <t>80 AND 90)</t>
    </r>
  </si>
  <si>
    <t>INNER Join SQL Writing Steps</t>
  </si>
  <si>
    <t>Not Like</t>
  </si>
  <si>
    <t>SELECT DISTINCT DCode
FROM Student</t>
  </si>
  <si>
    <t>&lt;----</t>
  </si>
  <si>
    <t>SELECT ID, FUllName, Sex
From Student
WHERE Exists(SELECT ID FROM Student WHERE Sex = 'M')</t>
  </si>
  <si>
    <t>80 and 90 inclusive in the range</t>
  </si>
  <si>
    <t>Minimal subset of columns that is required to uniquely identify each and every row in a table.</t>
  </si>
  <si>
    <t>Replaced with 1 Char (incl - alhabets, spl characters, numbers, etc.)</t>
  </si>
  <si>
    <t>Hindi</t>
  </si>
  <si>
    <t>SELECT p.PubID, PubName, AName
FROM Author a, Author_Books ab,Books b,Publisher p
WHERE Aname = "Ramesh" AND a.aid=ab.aid AND ab.ISBN=b.ISBN AND b.PID = p.PUBID</t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</si>
  <si>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BETWEEN 80 and 90</t>
    </r>
  </si>
  <si>
    <t>aad or aed or acd</t>
  </si>
  <si>
    <t>contains 's'</t>
  </si>
  <si>
    <r>
      <t xml:space="preserve">SELECT Class, Count(class) As Cnt, Avg(Mtest)
FROM Student
WHERE Sex = 'F'
Group By Class 
SELECT Class, Count(*)
FROM Student
WHERE Sex = 'M'
Group By Class
HAVING Count(*) &gt;= 2
SELECT ID, SNAME, Class
FROM Student
WHERE Sname </t>
    </r>
    <r>
      <rPr>
        <b/>
        <sz val="11"/>
        <color rgb="FFFF0000"/>
        <rFont val="Calibri"/>
        <family val="2"/>
        <scheme val="minor"/>
      </rPr>
      <t>LIKE 'a[!b-m]#'
ORDER BY Class DESC, SNAME ASC
SELECT DCode, Class, FullName
FROM Student
Order By DCode DESC, Class, FullName</t>
    </r>
  </si>
  <si>
    <t>XY</t>
  </si>
  <si>
    <t>YZ</t>
  </si>
  <si>
    <t>Sample Queries using SELECT:</t>
  </si>
  <si>
    <t>Aggregate Funcs</t>
  </si>
  <si>
    <r>
      <rPr>
        <b/>
        <sz val="11"/>
        <color theme="1"/>
        <rFont val="Calibri"/>
        <family val="2"/>
        <scheme val="minor"/>
      </rPr>
      <t>Candidate Key</t>
    </r>
    <r>
      <rPr>
        <sz val="11"/>
        <color theme="1"/>
        <rFont val="Calibri"/>
        <family val="2"/>
        <scheme val="minor"/>
      </rPr>
      <t xml:space="preserve"> / Alternate Key - If in a table, there are unique columns available which can identify each and every row uniquely, then these columns would be called as the candidate keys. </t>
    </r>
  </si>
  <si>
    <t xml:space="preserve">Is it grouping or ordering? </t>
  </si>
  <si>
    <r>
      <rPr>
        <b/>
        <u/>
        <sz val="11"/>
        <color theme="1"/>
        <rFont val="Calibri"/>
        <family val="2"/>
        <scheme val="minor"/>
      </rPr>
      <t>GROUPING -</t>
    </r>
    <r>
      <rPr>
        <sz val="11"/>
        <color theme="1"/>
        <rFont val="Calibri"/>
        <family val="2"/>
        <scheme val="minor"/>
      </rPr>
      <t>&gt; Calculation / Computation</t>
    </r>
  </si>
  <si>
    <r>
      <rPr>
        <b/>
        <u/>
        <sz val="11"/>
        <color theme="1"/>
        <rFont val="Calibri"/>
        <family val="2"/>
        <scheme val="minor"/>
      </rPr>
      <t xml:space="preserve">ORDERING </t>
    </r>
    <r>
      <rPr>
        <sz val="11"/>
        <color theme="1"/>
        <rFont val="Calibri"/>
        <family val="2"/>
        <scheme val="minor"/>
      </rPr>
      <t>-&gt; Sorting the Data</t>
    </r>
  </si>
  <si>
    <t>Ans - Ordering!! (there is no caculation reqd.)</t>
  </si>
  <si>
    <t>Question - List students by each class</t>
  </si>
  <si>
    <r>
      <t xml:space="preserve">(3) SELECT Student.SID, Name, CName
(1) FROM </t>
    </r>
    <r>
      <rPr>
        <sz val="11"/>
        <color rgb="FFFF0000"/>
        <rFont val="Calibri"/>
        <family val="2"/>
        <scheme val="minor"/>
      </rPr>
      <t>Student, Course</t>
    </r>
    <r>
      <rPr>
        <sz val="11"/>
        <color theme="1"/>
        <rFont val="Calibri"/>
        <family val="2"/>
        <scheme val="minor"/>
      </rPr>
      <t xml:space="preserve"> 
(2) WHERE </t>
    </r>
    <r>
      <rPr>
        <sz val="11"/>
        <color rgb="FFFF0000"/>
        <rFont val="Calibri"/>
        <family val="2"/>
        <scheme val="minor"/>
      </rPr>
      <t xml:space="preserve">Student.SID = Course.SID
</t>
    </r>
    <r>
      <rPr>
        <sz val="11"/>
        <rFont val="Calibri"/>
        <family val="2"/>
        <scheme val="minor"/>
      </rPr>
      <t xml:space="preserve">SELECT </t>
    </r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 xml:space="preserve">.ID, Name, CName
FROM Student </t>
    </r>
    <r>
      <rPr>
        <sz val="11"/>
        <color rgb="FFFF0000"/>
        <rFont val="Calibri"/>
        <family val="2"/>
        <scheme val="minor"/>
      </rPr>
      <t>AS s</t>
    </r>
    <r>
      <rPr>
        <sz val="11"/>
        <rFont val="Calibri"/>
        <family val="2"/>
        <scheme val="minor"/>
      </rPr>
      <t xml:space="preserve">, Course </t>
    </r>
    <r>
      <rPr>
        <sz val="11"/>
        <color rgb="FFFF0000"/>
        <rFont val="Calibri"/>
        <family val="2"/>
        <scheme val="minor"/>
      </rPr>
      <t>c</t>
    </r>
    <r>
      <rPr>
        <sz val="11"/>
        <rFont val="Calibri"/>
        <family val="2"/>
        <scheme val="minor"/>
      </rPr>
      <t xml:space="preserve"> 
WHERE </t>
    </r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 xml:space="preserve">.ID = </t>
    </r>
    <r>
      <rPr>
        <sz val="11"/>
        <color rgb="FFFF0000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.ID
SELECT S.ID, Name, Cname
FROM Student s INNER JOIN Course c ON s.Id = c.Id</t>
    </r>
  </si>
  <si>
    <t>ISBN-__-__-__</t>
  </si>
  <si>
    <t>Create an index field in each table</t>
  </si>
  <si>
    <t>Create an input mask for the ISBN field - eg - ISBN-__-__-__ (after ISBN, it should have 2 digits, 2 letters, and then 2 digits</t>
  </si>
  <si>
    <t>Create a country lookup field in the publisher table</t>
  </si>
  <si>
    <t xml:space="preserve">In the books table, the price column should be greater than 0. </t>
  </si>
  <si>
    <t>In the books table, the EdNo field should have default value as 100</t>
  </si>
  <si>
    <t xml:space="preserve">Properties Exercise in Access </t>
  </si>
  <si>
    <r>
      <rPr>
        <b/>
        <u/>
        <sz val="10"/>
        <color theme="1"/>
        <rFont val="Calibri"/>
        <family val="2"/>
        <scheme val="minor"/>
      </rPr>
      <t>Simple Union</t>
    </r>
    <r>
      <rPr>
        <b/>
        <sz val="10"/>
        <color theme="1"/>
        <rFont val="Calibri"/>
        <family val="2"/>
        <scheme val="minor"/>
      </rPr>
      <t xml:space="preserve">
SELECT ID, FullName, CricAvg
FROM Cricket 
</t>
    </r>
    <r>
      <rPr>
        <b/>
        <sz val="10"/>
        <color rgb="FFFF0000"/>
        <rFont val="Calibri"/>
        <family val="2"/>
        <scheme val="minor"/>
      </rPr>
      <t>UNION</t>
    </r>
    <r>
      <rPr>
        <b/>
        <sz val="10"/>
        <color theme="1"/>
        <rFont val="Calibri"/>
        <family val="2"/>
        <scheme val="minor"/>
      </rPr>
      <t xml:space="preserve">
SELECT ID, FullName, ""
FROM FootBall</t>
    </r>
  </si>
  <si>
    <t>%</t>
  </si>
  <si>
    <t>_</t>
  </si>
  <si>
    <t>Indian Citizen Table</t>
  </si>
  <si>
    <t>Aadhar ID</t>
  </si>
  <si>
    <t>NPR</t>
  </si>
  <si>
    <t>DL</t>
  </si>
  <si>
    <t>Voter ID</t>
  </si>
  <si>
    <t>First Name</t>
  </si>
  <si>
    <t>Last Name</t>
  </si>
  <si>
    <t>Middle Name</t>
  </si>
  <si>
    <t>Sex</t>
  </si>
  <si>
    <r>
      <t xml:space="preserve">SELECT ID, SName 
FROM Student
WHERE Sname </t>
    </r>
    <r>
      <rPr>
        <b/>
        <sz val="11"/>
        <color rgb="FFFF0000"/>
        <rFont val="Calibri"/>
        <family val="2"/>
        <scheme val="minor"/>
      </rPr>
      <t>LIKE 'S*'</t>
    </r>
    <r>
      <rPr>
        <b/>
        <sz val="11"/>
        <color theme="1"/>
        <rFont val="Calibri"/>
        <family val="2"/>
        <scheme val="minor"/>
      </rPr>
      <t xml:space="preserve">
SELECT ID, SName 
FROM Student
WHERE Sname</t>
    </r>
    <r>
      <rPr>
        <b/>
        <sz val="11"/>
        <color rgb="FFFF0000"/>
        <rFont val="Calibri"/>
        <family val="2"/>
        <scheme val="minor"/>
      </rPr>
      <t xml:space="preserve"> LIKE '?S*</t>
    </r>
    <r>
      <rPr>
        <b/>
        <sz val="11"/>
        <color theme="1"/>
        <rFont val="Calibri"/>
        <family val="2"/>
        <scheme val="minor"/>
      </rPr>
      <t xml:space="preserve">'
SELECT ID, Sname
FROM Student
WHERE Sname </t>
    </r>
    <r>
      <rPr>
        <b/>
        <sz val="11"/>
        <color rgb="FFFF0000"/>
        <rFont val="Calibri"/>
        <family val="2"/>
        <scheme val="minor"/>
      </rPr>
      <t>LIKE 'a[a, e, c]d'</t>
    </r>
    <r>
      <rPr>
        <b/>
        <sz val="11"/>
        <color theme="1"/>
        <rFont val="Calibri"/>
        <family val="2"/>
        <scheme val="minor"/>
      </rPr>
      <t xml:space="preserve">
SELECT ID, SNAME
FROM Student
WHERE Sname </t>
    </r>
    <r>
      <rPr>
        <b/>
        <sz val="11"/>
        <color rgb="FFFF0000"/>
        <rFont val="Calibri"/>
        <family val="2"/>
        <scheme val="minor"/>
      </rPr>
      <t xml:space="preserve">LIKE </t>
    </r>
    <r>
      <rPr>
        <b/>
        <sz val="12.5"/>
        <color rgb="FFFF0000"/>
        <rFont val="Calibri"/>
        <family val="2"/>
        <scheme val="minor"/>
      </rPr>
      <t xml:space="preserve">'a[!(b,f,g)]#'
</t>
    </r>
    <r>
      <rPr>
        <b/>
        <i/>
        <sz val="12.5"/>
        <color rgb="FFFF0000"/>
        <rFont val="Calibri"/>
        <family val="2"/>
        <scheme val="minor"/>
      </rPr>
      <t>"Tip - Don't use "!" if position is not defined. Ex - Don't use - FN Like "*[!R]*"</t>
    </r>
  </si>
  <si>
    <t>Testing</t>
  </si>
  <si>
    <t>Test_Name</t>
  </si>
  <si>
    <t>SAS</t>
  </si>
  <si>
    <t>R</t>
  </si>
  <si>
    <t>SQL</t>
  </si>
  <si>
    <t>Excel</t>
  </si>
  <si>
    <t>Statistics</t>
  </si>
  <si>
    <t>Ramesh</t>
  </si>
  <si>
    <t>Puja</t>
  </si>
  <si>
    <t>FROM Student, Testing</t>
  </si>
  <si>
    <t>Simple Join - Logical example.</t>
  </si>
  <si>
    <t xml:space="preserve">Exists </t>
  </si>
  <si>
    <t>Not Exists</t>
  </si>
  <si>
    <t>Checks whether none of the elements of a group meets the condition</t>
  </si>
  <si>
    <t xml:space="preserve">Checks whether at least one of the elements of a group meets a condition. </t>
  </si>
  <si>
    <t>Example</t>
  </si>
  <si>
    <t xml:space="preserve">Say, in a batch of beers, if one of the beer bottles is rotten, then the entire batch would be discarded. </t>
  </si>
  <si>
    <t xml:space="preserve">If none of the beer bottles in a batch is rotten, then only the batch would be selected for dispatch. </t>
  </si>
  <si>
    <t>SELECT Id, FullName, Sex
FROM Student
WHERE Class = "1A" AND Exists (SELECT ID FROM Student WHERE Class = "1A" AND Sex = "F")</t>
  </si>
  <si>
    <r>
      <t xml:space="preserve">&gt;-- You want to print the entire class 1A students list if there </t>
    </r>
    <r>
      <rPr>
        <b/>
        <u/>
        <sz val="11"/>
        <color theme="1"/>
        <rFont val="Calibri"/>
        <family val="2"/>
        <scheme val="minor"/>
      </rPr>
      <t>exists</t>
    </r>
    <r>
      <rPr>
        <b/>
        <sz val="11"/>
        <color theme="1"/>
        <rFont val="Calibri"/>
        <family val="2"/>
        <scheme val="minor"/>
      </rPr>
      <t xml:space="preserve"> a single female in class 1A. </t>
    </r>
  </si>
  <si>
    <t>Code Example: Exists</t>
  </si>
  <si>
    <t>Code Example: NOT Exists</t>
  </si>
  <si>
    <t>SELECT Id, FullName, Sex
FROM Student
WHERE Class = "1A" AND NOT Exists (SELECT ID FROM Student WHERE Class = "1A" AND Sex = "F")</t>
  </si>
  <si>
    <r>
      <t xml:space="preserve">&gt;-- You want to print the entire class 1A students list if there </t>
    </r>
    <r>
      <rPr>
        <b/>
        <u/>
        <sz val="11"/>
        <color theme="1"/>
        <rFont val="Calibri"/>
        <family val="2"/>
        <scheme val="minor"/>
      </rPr>
      <t xml:space="preserve">is No </t>
    </r>
    <r>
      <rPr>
        <b/>
        <sz val="11"/>
        <color theme="1"/>
        <rFont val="Calibri"/>
        <family val="2"/>
        <scheme val="minor"/>
      </rPr>
      <t>Female student in class 1A.</t>
    </r>
  </si>
  <si>
    <t>In other words, the total number of execution cycles will be N (no. of rows in outer query) X M(no. of rows in inner query) = NXM times</t>
  </si>
  <si>
    <t>Notes</t>
  </si>
  <si>
    <t>SELECT Id, FullName</t>
  </si>
  <si>
    <t xml:space="preserve">FROM Student </t>
  </si>
  <si>
    <t>WHERE ID IN (SELECT ID FROM Music)</t>
  </si>
  <si>
    <t xml:space="preserve"> </t>
  </si>
  <si>
    <t xml:space="preserve">Nested Sub-query (Normal Sub-query) </t>
  </si>
  <si>
    <t xml:space="preserve">In-line query </t>
  </si>
  <si>
    <t>SELECT S1.Mtest</t>
  </si>
  <si>
    <t>FROM Student s1</t>
  </si>
  <si>
    <t>WHERE 1 = (SELECT Count(*) FROM Student s2 WHERE s2.Mtest &gt; S1.Mtest)</t>
  </si>
  <si>
    <t xml:space="preserve">Correlated Sub-query </t>
  </si>
  <si>
    <t xml:space="preserve">FROM (SELECT Top 2 ID, FullName, MTest FROM Student ORDER BY MTest DESC) </t>
  </si>
  <si>
    <t>Correlated Sub-query Example &amp; Explanation</t>
  </si>
  <si>
    <t>Manf</t>
  </si>
  <si>
    <t>UB</t>
  </si>
  <si>
    <t>KF Strong</t>
  </si>
  <si>
    <t>KF Ultra</t>
  </si>
  <si>
    <t>Heineken</t>
  </si>
  <si>
    <t>He</t>
  </si>
  <si>
    <t>Fosters</t>
  </si>
  <si>
    <t>S1.Mtest</t>
  </si>
  <si>
    <t>Output of this query -&gt;</t>
  </si>
  <si>
    <t>Beers table</t>
  </si>
  <si>
    <t xml:space="preserve">One to One </t>
  </si>
  <si>
    <t>Many to many</t>
  </si>
  <si>
    <t>One to Many</t>
  </si>
  <si>
    <t>FK in the Many side</t>
  </si>
  <si>
    <t>FK could be in either side / normally, we merge the two tables in one to one relationship</t>
  </si>
  <si>
    <t xml:space="preserve">Create a third table - put the PK of the parent tables into the third table. Thereby, create two one to many relationships between each parent table and the third table. </t>
  </si>
  <si>
    <t>Rules to decide the FK placement:</t>
  </si>
  <si>
    <t>Create the books and publisher tables</t>
  </si>
  <si>
    <t>CREATE TABLE Books</t>
  </si>
  <si>
    <t>(ISBN Char(12),</t>
  </si>
  <si>
    <t>Title VarChar(100) NOT NULL,</t>
  </si>
  <si>
    <t>Price INTEGER NOT NULL,</t>
  </si>
  <si>
    <t>Published_Status Bit,</t>
  </si>
  <si>
    <t>PID INTEGER,</t>
  </si>
  <si>
    <t>CONSTRAINT books_pk PRIMARY KEY(IsBN),</t>
  </si>
  <si>
    <t>CONSTRAINT books_fk FOREIGN KEY(PID) REFERENCES Publisher(PubID),</t>
  </si>
  <si>
    <t>CONSTRAINT books_unq UNIQUE(Title)</t>
  </si>
  <si>
    <t>)</t>
  </si>
  <si>
    <t>Insert two rows into the publisher table and 2 rows in the books table</t>
  </si>
  <si>
    <t>Update 1 row in books table</t>
  </si>
  <si>
    <t>Delete all book rows.</t>
  </si>
  <si>
    <t>FROM Student as s1</t>
  </si>
  <si>
    <t>Brand</t>
  </si>
  <si>
    <t>Manf.</t>
  </si>
  <si>
    <t>Beers</t>
  </si>
  <si>
    <t xml:space="preserve">Unique brand by a manufacturer </t>
  </si>
  <si>
    <t>REDUNDANCY</t>
  </si>
  <si>
    <t>John</t>
  </si>
  <si>
    <t xml:space="preserve">Normalization - </t>
  </si>
  <si>
    <t xml:space="preserve">Minimize redundancy by splitting the database into subject based tables. </t>
  </si>
  <si>
    <t>•INSERT INTO branch (name, director, city, assets) VALUES (‘Clementi’, ‘Ng Wee Hiong’, ‘Singapore’, 3000000)</t>
  </si>
  <si>
    <t>UPDATE branch Set city=‘New York’, Director =‘Peter’  Where director=‘Amit’;</t>
  </si>
  <si>
    <t>DELETE * FROM Student
   WHERE DOB &lt; #01/01/1980#</t>
  </si>
  <si>
    <t>Should the FK be related to the PK in the other side of the relationship?</t>
  </si>
  <si>
    <t>Each table in a relationship should have a FK.</t>
  </si>
  <si>
    <t>Do you agree?</t>
  </si>
  <si>
    <t>Can a table have more than one FK?</t>
  </si>
  <si>
    <t>Can a FK have duplicate values?</t>
  </si>
  <si>
    <t>I2</t>
  </si>
  <si>
    <t>Can a column which is part of a Comp. PK have duplicate values?</t>
  </si>
  <si>
    <t>Sports</t>
  </si>
  <si>
    <t>Cricket</t>
  </si>
  <si>
    <t>Football</t>
  </si>
  <si>
    <t>D</t>
  </si>
  <si>
    <t>E</t>
  </si>
  <si>
    <t>Racquet Ball</t>
  </si>
  <si>
    <t>Unique Sports</t>
  </si>
  <si>
    <t>Distinct Sport</t>
  </si>
  <si>
    <t>Difference Between Distinct and Unique</t>
  </si>
  <si>
    <t>•IIF(condition, Value_if_True,Value_if_False)</t>
  </si>
  <si>
    <t>–Eg: Select FullName, IIF(Mtest&gt;90, “Scholar”,”Dumb”) FROM Student</t>
  </si>
  <si>
    <t xml:space="preserve">Case AND When </t>
  </si>
  <si>
    <t xml:space="preserve">(Only works in Proc SQL in SAS) - Very frequently used. </t>
  </si>
  <si>
    <t>Action Based Conditional Statements in SQL.</t>
  </si>
  <si>
    <t>The following two PROC SQL steps show two equivalent CASE expressions that create a character column with the strings in the THEN clause. The CASE expression in the second PROC SQL step is a shorthand method that is useful when all the comparisons are with the same column.</t>
  </si>
  <si>
    <t>proc sql;</t>
  </si>
  <si>
    <t xml:space="preserve">   select *, case</t>
  </si>
  <si>
    <t xml:space="preserve">                when degrees &lt; 40 then 'Cold'</t>
  </si>
  <si>
    <t xml:space="preserve">                else 'Mild'</t>
  </si>
  <si>
    <t xml:space="preserve">                end</t>
  </si>
  <si>
    <t xml:space="preserve">     from temperatures;</t>
  </si>
  <si>
    <t xml:space="preserve">   select *, case Degrees</t>
  </si>
  <si>
    <t xml:space="preserve">                when &gt; 80 then 'Hot'</t>
  </si>
  <si>
    <t xml:space="preserve">                when &lt; 40 then 'Cold'</t>
  </si>
  <si>
    <t>1)</t>
  </si>
  <si>
    <t>2)</t>
  </si>
  <si>
    <t xml:space="preserve">Which stmt will you use to remove a relationship between two tables? </t>
  </si>
  <si>
    <t xml:space="preserve">How would you restrict certain values on a field? </t>
  </si>
  <si>
    <t xml:space="preserve">How would you extract 100,000 customer's info and up load them into a new table? </t>
  </si>
  <si>
    <t xml:space="preserve">How would you delete duplicate rows in SQL? </t>
  </si>
  <si>
    <t xml:space="preserve">ALTER+DROP </t>
  </si>
  <si>
    <t>CHECK</t>
  </si>
  <si>
    <t>Select+Into</t>
  </si>
  <si>
    <t xml:space="preserve">In the student table, delete the students data who have same names. </t>
  </si>
  <si>
    <t xml:space="preserve">                when degrees &gt; 80 then 'Hot'</t>
  </si>
  <si>
    <t xml:space="preserve">Ranking Algorithm </t>
  </si>
  <si>
    <t xml:space="preserve">Who are top 2 rank holders? </t>
  </si>
  <si>
    <t>1st Rank Scholarship is Rs. 10000</t>
  </si>
  <si>
    <t>2nd Rank Scholarship is Rs. 8000</t>
  </si>
  <si>
    <t>3rd Rank Scholarship is Rs. 5000</t>
  </si>
  <si>
    <t>Scholarship</t>
  </si>
  <si>
    <t xml:space="preserve">Who is the 2nd rank holder? </t>
  </si>
  <si>
    <t xml:space="preserve">Who is the 4th rank holder? </t>
  </si>
  <si>
    <t>2nd Rank Holder doesn't mean 2nd Highest Scorer</t>
  </si>
  <si>
    <t xml:space="preserve">Note: </t>
  </si>
  <si>
    <t>Who are the top 4 rank holders?</t>
  </si>
  <si>
    <t>Data</t>
  </si>
  <si>
    <t>Structured Data</t>
  </si>
  <si>
    <t>Unstructured Data</t>
  </si>
  <si>
    <t>Tables - customer accounts</t>
  </si>
  <si>
    <t>Employees HR Table</t>
  </si>
  <si>
    <t>Class Roaster</t>
  </si>
  <si>
    <t>Credit Card Transactions</t>
  </si>
  <si>
    <t xml:space="preserve">Stored based on pre-defined templates. </t>
  </si>
  <si>
    <t xml:space="preserve">Text Files / Emails </t>
  </si>
  <si>
    <t xml:space="preserve">Images </t>
  </si>
  <si>
    <t>Videos</t>
  </si>
  <si>
    <t xml:space="preserve">Any data which is not in a tabular / pre-defined organized pattern. </t>
  </si>
  <si>
    <t>-&gt;</t>
  </si>
  <si>
    <t>Process using a tool</t>
  </si>
  <si>
    <t>Report</t>
  </si>
  <si>
    <t>structured</t>
  </si>
  <si>
    <t>Image analysis tool</t>
  </si>
  <si>
    <t>text analysis tool (NLP)</t>
  </si>
  <si>
    <t xml:space="preserve">Video Analysis tool </t>
  </si>
  <si>
    <t>Database Fundamental</t>
  </si>
  <si>
    <t xml:space="preserve">do + Access </t>
  </si>
  <si>
    <t xml:space="preserve">SQL </t>
  </si>
  <si>
    <t>Bank</t>
  </si>
  <si>
    <t>Data Source</t>
  </si>
  <si>
    <t>Verification</t>
  </si>
  <si>
    <t>Data Warehouse</t>
  </si>
  <si>
    <t>Data Marts</t>
  </si>
  <si>
    <t>End User Reports</t>
  </si>
  <si>
    <t>100 New A/C info.</t>
  </si>
  <si>
    <t>KYC Done</t>
  </si>
  <si>
    <t>Role Specific</t>
  </si>
  <si>
    <t>Marketing DM</t>
  </si>
  <si>
    <t>HR DM</t>
  </si>
  <si>
    <t>Ops DM</t>
  </si>
  <si>
    <t>ETL</t>
  </si>
  <si>
    <t>-&gt;ETL</t>
  </si>
  <si>
    <t>Extract</t>
  </si>
  <si>
    <t>Transform</t>
  </si>
  <si>
    <t>Load</t>
  </si>
  <si>
    <r>
      <t xml:space="preserve">SELECT FullName, </t>
    </r>
    <r>
      <rPr>
        <b/>
        <sz val="11"/>
        <color theme="1"/>
        <rFont val="Calibri"/>
        <family val="2"/>
        <scheme val="minor"/>
      </rPr>
      <t>Switch</t>
    </r>
    <r>
      <rPr>
        <sz val="11"/>
        <color theme="1"/>
        <rFont val="Calibri"/>
        <family val="2"/>
        <scheme val="minor"/>
      </rPr>
      <t>(Mtest&gt;95, "Scholar", Mtest&gt;90, "Good", Mtest&lt;90,"Dumb") as Status
fROM Student</t>
    </r>
  </si>
  <si>
    <t>SELECT FullName,Mtest, Switch(Mtest&lt;90,"Dumb",Mtest Between 90 and 95, "Good", Mtest&gt;95, "Scholar") as Status
fROM Student</t>
  </si>
  <si>
    <t>SELECT</t>
  </si>
  <si>
    <t>Columns that you want to extract / display</t>
  </si>
  <si>
    <t>FROM</t>
  </si>
  <si>
    <t xml:space="preserve">Table / Query </t>
  </si>
  <si>
    <t xml:space="preserve">WHERE </t>
  </si>
  <si>
    <t xml:space="preserve">Conditions that need to be met at the row level. </t>
  </si>
  <si>
    <t>Group By</t>
  </si>
  <si>
    <t xml:space="preserve">Aggregation by specific column (s) </t>
  </si>
  <si>
    <t>SELECT Class, Count(class) As Cnt, Avg(Mtest)</t>
  </si>
  <si>
    <t>FROM Student</t>
  </si>
  <si>
    <t>WHERE Sex = 'F'</t>
  </si>
  <si>
    <t xml:space="preserve">Group By Class </t>
  </si>
  <si>
    <t xml:space="preserve">How many female students are there in each class? </t>
  </si>
  <si>
    <t>Course Topics</t>
  </si>
  <si>
    <t>Database Fundamentals</t>
  </si>
  <si>
    <t>Database Design</t>
  </si>
  <si>
    <t xml:space="preserve">Platform independent database language. ANSI </t>
  </si>
  <si>
    <t>Mid-Assessment Quiz</t>
  </si>
  <si>
    <t>Final Assessment</t>
  </si>
  <si>
    <t xml:space="preserve">5 SQL Cases </t>
  </si>
  <si>
    <t>1 Project</t>
  </si>
  <si>
    <t xml:space="preserve">HW - Exercises / Cases </t>
  </si>
  <si>
    <t xml:space="preserve">Interview cases asked by some or the other company. </t>
  </si>
  <si>
    <t>SWITCH(Condition1, action1, Cond2, action2, cond3, action3,….)</t>
  </si>
  <si>
    <t>Len([Title])&gt;=2</t>
  </si>
  <si>
    <t>Create - &gt; Query Design -&gt; Close the Show Table Menu Pop Up -&gt; Right click on the query object and change the view to SQL view</t>
  </si>
  <si>
    <t xml:space="preserve">Shortcut- </t>
  </si>
  <si>
    <t>Alt + Q + R = Run;                 Alt + V + Q = Go Back to SQL View</t>
  </si>
  <si>
    <t xml:space="preserve">A good reading material on Corelated Sub-queries in SQL </t>
  </si>
  <si>
    <t>https://www.w3resource.com/sql/subqueries/corelated-subqueries-using-aliases.php</t>
  </si>
  <si>
    <r>
      <t xml:space="preserve">(3) SELECT FullName, MTest
(1) FROM Student
(2) WHERE Mtest &gt; 90
SELECT (PTest + Mtest)/2 FROM Student 
SELECT SID, FullName, (Mtest + Ptest)/2 </t>
    </r>
    <r>
      <rPr>
        <b/>
        <sz val="12"/>
        <color rgb="FFFF0000"/>
        <rFont val="Calibri"/>
        <family val="2"/>
        <scheme val="minor"/>
      </rPr>
      <t>AS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4"/>
        <rFont val="Calibri"/>
        <family val="2"/>
        <scheme val="minor"/>
      </rPr>
      <t>AVG</t>
    </r>
    <r>
      <rPr>
        <b/>
        <sz val="12"/>
        <color theme="1"/>
        <rFont val="Calibri"/>
        <family val="2"/>
        <scheme val="minor"/>
      </rPr>
      <t xml:space="preserve">
FROM Student
WHERE (Ptest + MTest)/2 &gt; 90
SELECT SID, [Full Name] 
FROM Student 
WHERE CLass </t>
    </r>
    <r>
      <rPr>
        <b/>
        <sz val="12"/>
        <color rgb="FFFF0000"/>
        <rFont val="Calibri"/>
        <family val="2"/>
        <scheme val="minor"/>
      </rPr>
      <t>IS NOT NULL</t>
    </r>
    <r>
      <rPr>
        <b/>
        <sz val="12"/>
        <color theme="1"/>
        <rFont val="Calibri"/>
        <family val="2"/>
        <scheme val="minor"/>
      </rPr>
      <t xml:space="preserve">
SELECT * 
FROM Student
WHERE PTest &gt; 90</t>
    </r>
  </si>
  <si>
    <t>Distinct</t>
  </si>
  <si>
    <t>Null</t>
  </si>
  <si>
    <t>Not Null</t>
  </si>
  <si>
    <t xml:space="preserve">Ex - SQL </t>
  </si>
  <si>
    <t>Name of the students and the courses they are registered in</t>
  </si>
  <si>
    <t>Right Outer Join -&gt; All the students, incl the studs who are playing M.I. and the type of M.I. they are playing</t>
  </si>
  <si>
    <t>Left Outer Join -&gt; All the M.I., incl the studs who are playing them, and the M.I.</t>
  </si>
  <si>
    <t xml:space="preserve">which nobody is playing. </t>
  </si>
  <si>
    <t>Record</t>
  </si>
  <si>
    <t>Field</t>
  </si>
  <si>
    <t>Primary Key</t>
  </si>
  <si>
    <t>Foreign Key</t>
  </si>
  <si>
    <t>Row</t>
  </si>
  <si>
    <t>Column Header</t>
  </si>
  <si>
    <t>Unique identifier for a table</t>
  </si>
  <si>
    <t xml:space="preserve">Common to create relationship between two tables. </t>
  </si>
  <si>
    <t>Composite Key</t>
  </si>
  <si>
    <t xml:space="preserve">Primary Key which is combination of two or more columns. </t>
  </si>
  <si>
    <t>Normalization</t>
  </si>
  <si>
    <t xml:space="preserve">The process by which we reduce redundancy. </t>
  </si>
  <si>
    <t xml:space="preserve">Redundancy </t>
  </si>
  <si>
    <t xml:space="preserve">Repetition of data </t>
  </si>
  <si>
    <t xml:space="preserve">5 Types of NF </t>
  </si>
  <si>
    <t xml:space="preserve">Rules / tests to test the design efficiency of a database </t>
  </si>
  <si>
    <t>J@gmail.com</t>
  </si>
  <si>
    <t>Is there a difference between Unique and PK column?</t>
  </si>
  <si>
    <t xml:space="preserve">The list of FD customers who have taken Loan, and the </t>
  </si>
  <si>
    <t xml:space="preserve">amount of loan they have taken. </t>
  </si>
  <si>
    <t>Inner Join</t>
  </si>
  <si>
    <t xml:space="preserve">The complete list of FD customers, including the FD customers </t>
  </si>
  <si>
    <t xml:space="preserve">who have taken loan and the amount of loan they have taken </t>
  </si>
  <si>
    <t>Left Outer</t>
  </si>
  <si>
    <t>Right Outer</t>
  </si>
  <si>
    <t xml:space="preserve">The complete list of loan customers, including the loan customers </t>
  </si>
  <si>
    <t xml:space="preserve">who have opened FD account and the amount of FD they have given. </t>
  </si>
  <si>
    <t>Full Outer</t>
  </si>
  <si>
    <t>All the FD and Loan customers, including the customers who have taken both loan and FD</t>
  </si>
  <si>
    <t xml:space="preserve">and the customers who have taken only either of the two. </t>
  </si>
  <si>
    <t>Simple Join</t>
  </si>
  <si>
    <t xml:space="preserve">Simple cartesian product between the two tables. Will not have much application in this example. </t>
  </si>
  <si>
    <t xml:space="preserve">FROM FD, Loan WHERE FD.custID = Loan.custID </t>
  </si>
  <si>
    <t xml:space="preserve">Syntaxes: </t>
  </si>
  <si>
    <r>
      <t xml:space="preserve">FROM FD </t>
    </r>
    <r>
      <rPr>
        <b/>
        <sz val="11"/>
        <color theme="1"/>
        <rFont val="Calibri"/>
        <family val="2"/>
        <scheme val="minor"/>
      </rPr>
      <t>INNER JOIN</t>
    </r>
    <r>
      <rPr>
        <sz val="11"/>
        <color theme="1"/>
        <rFont val="Calibri"/>
        <family val="2"/>
        <scheme val="minor"/>
      </rPr>
      <t xml:space="preserve"> Loan </t>
    </r>
    <r>
      <rPr>
        <b/>
        <sz val="11"/>
        <color theme="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FD.CustID = Loan.custID </t>
    </r>
  </si>
  <si>
    <r>
      <rPr>
        <b/>
        <sz val="11"/>
        <color theme="1"/>
        <rFont val="Calibri"/>
        <family val="2"/>
        <scheme val="minor"/>
      </rPr>
      <t>FROM FD, Loan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FD.custID = Loan.custID </t>
    </r>
  </si>
  <si>
    <t>(FD Intersection Loan) Union (FD difference Loan)</t>
  </si>
  <si>
    <t xml:space="preserve">FROM FD </t>
  </si>
  <si>
    <t>WHERE custID NOT IN (SELECT custID FROM Loan)</t>
  </si>
  <si>
    <t xml:space="preserve">Select FD.custID, FirstName, LastName, FD_Amt, Loan_Amt </t>
  </si>
  <si>
    <t>SELECT FD.custID, FirstName, LastName, FD_Amt, Loan_Amt</t>
  </si>
  <si>
    <t>SELECT custID, Firstname, LastName, FD_Amt, ""</t>
  </si>
  <si>
    <t>Manual Syantax for Left Join</t>
  </si>
  <si>
    <r>
      <t xml:space="preserve">FROM FD </t>
    </r>
    <r>
      <rPr>
        <b/>
        <sz val="11"/>
        <color theme="1"/>
        <rFont val="Calibri"/>
        <family val="2"/>
        <scheme val="minor"/>
      </rPr>
      <t>LEFT JOIN</t>
    </r>
    <r>
      <rPr>
        <sz val="11"/>
        <color theme="1"/>
        <rFont val="Calibri"/>
        <family val="2"/>
        <scheme val="minor"/>
      </rPr>
      <t xml:space="preserve"> Loan ON FD.custID = Loan.custID </t>
    </r>
  </si>
  <si>
    <t>Using Left Join</t>
  </si>
  <si>
    <t>Using INNER JOIN</t>
  </si>
  <si>
    <t>(FD Intersection Loan) Union (Loan difference FD)</t>
  </si>
  <si>
    <t>FROM Loan</t>
  </si>
  <si>
    <t>SELECT custID, Firstname, LastName, "", Loan_Amt</t>
  </si>
  <si>
    <t>WHERE custID NOT IN (SELECT custID FROM FD)</t>
  </si>
  <si>
    <t>Manual Syantax for Right Join</t>
  </si>
  <si>
    <t>Using Right Join</t>
  </si>
  <si>
    <r>
      <t xml:space="preserve">FROM FD </t>
    </r>
    <r>
      <rPr>
        <b/>
        <sz val="11"/>
        <color theme="1"/>
        <rFont val="Calibri"/>
        <family val="2"/>
        <scheme val="minor"/>
      </rPr>
      <t>Right JOIN</t>
    </r>
    <r>
      <rPr>
        <sz val="11"/>
        <color theme="1"/>
        <rFont val="Calibri"/>
        <family val="2"/>
        <scheme val="minor"/>
      </rPr>
      <t xml:space="preserve"> Loan ON FD.custID = Loan.custID </t>
    </r>
  </si>
  <si>
    <t>Full Join</t>
  </si>
  <si>
    <t>(Left Outer Union Right Outer)</t>
  </si>
  <si>
    <t>Fixed Deposit &amp; Loan Tables Example</t>
  </si>
  <si>
    <t>Logistics:</t>
  </si>
  <si>
    <t>Google Classroom</t>
  </si>
  <si>
    <t>Manage the tasks, content</t>
  </si>
  <si>
    <t>Quiz, Tests, Any announcement</t>
  </si>
  <si>
    <t>Whatsapp Group</t>
  </si>
  <si>
    <t xml:space="preserve">Class forum. </t>
  </si>
  <si>
    <t xml:space="preserve">Help desk </t>
  </si>
  <si>
    <t>Online Live Sessions through GoToMeeting</t>
  </si>
  <si>
    <t>2-way audio, video, screen sharing</t>
  </si>
  <si>
    <t xml:space="preserve">Faculty can control your machine </t>
  </si>
  <si>
    <t xml:space="preserve">Recordings </t>
  </si>
  <si>
    <t xml:space="preserve">Eg. </t>
  </si>
  <si>
    <t xml:space="preserve">In Access, you've Design View / Datasheet / SQL view - part of GUI tool </t>
  </si>
  <si>
    <t xml:space="preserve">In MySQL, </t>
  </si>
  <si>
    <t>GUI Tool:</t>
  </si>
  <si>
    <t>MySQL Workbench. To run Workbench, just click on the MySQL Workbench app in your computer</t>
  </si>
  <si>
    <t xml:space="preserve">MySQL Server. The database server might already be running. Search for "Services" in your winows / Linux search. And lookfor MySql80 service, ensure it is running. </t>
  </si>
  <si>
    <t>Database Server:</t>
  </si>
  <si>
    <r>
      <rPr>
        <b/>
        <sz val="11"/>
        <color theme="1"/>
        <rFont val="Calibri"/>
        <family val="2"/>
        <scheme val="minor"/>
      </rPr>
      <t>Database Server</t>
    </r>
    <r>
      <rPr>
        <sz val="11"/>
        <color theme="1"/>
        <rFont val="Calibri"/>
        <family val="2"/>
        <scheme val="minor"/>
      </rPr>
      <t xml:space="preserve"> - Eg- MySql, MS-Access, SQL Server, IBM DB2, Oracle, PostgreSQL, etc. </t>
    </r>
  </si>
  <si>
    <t xml:space="preserve">You can host Books Database, Cakes and Fudges Database, Banks Database in one database server. </t>
  </si>
  <si>
    <t>In each db, we can have multiple tables. Eg - Practice Database has 4 tables. (Bridge, Chess, Music, Student)</t>
  </si>
  <si>
    <t xml:space="preserve">Each db can host multiple tables. </t>
  </si>
  <si>
    <t xml:space="preserve">Database Server can host multiple databases (Schemas). Eg: </t>
  </si>
  <si>
    <t xml:space="preserve">Is VarChar always better than char? </t>
  </si>
  <si>
    <t xml:space="preserve">VarChar requires to find the length of the field values. Which may make the data entry slow. </t>
  </si>
  <si>
    <t xml:space="preserve">How to import data from an external table into MySQL tables. Eg - import Excel CSV data into a new table in MySql. </t>
  </si>
  <si>
    <t>Import / Export Data - into MYSQL</t>
  </si>
  <si>
    <t xml:space="preserve">Important Functions used to tackle data import errors: </t>
  </si>
  <si>
    <t xml:space="preserve">Str_To_Date(string, format) </t>
  </si>
  <si>
    <t>String</t>
  </si>
  <si>
    <t>The column which contains the date values in text format</t>
  </si>
  <si>
    <t>Format</t>
  </si>
  <si>
    <t>%d</t>
  </si>
  <si>
    <t>%D</t>
  </si>
  <si>
    <t>%m</t>
  </si>
  <si>
    <t>%M</t>
  </si>
  <si>
    <t>%y</t>
  </si>
  <si>
    <t>%Y</t>
  </si>
  <si>
    <t>The column</t>
  </si>
  <si>
    <t>The position from where you want to extract the characters</t>
  </si>
  <si>
    <t>Length_OfChars</t>
  </si>
  <si>
    <t xml:space="preserve">No. of chars that you want to extract from a defined position. </t>
  </si>
  <si>
    <t xml:space="preserve">Eg- </t>
  </si>
  <si>
    <t xml:space="preserve">SubStr("Ivy Pro School", 1,3) -&gt; "Ivy" </t>
  </si>
  <si>
    <r>
      <rPr>
        <b/>
        <sz val="11"/>
        <color theme="1"/>
        <rFont val="Calibri"/>
        <family val="2"/>
        <scheme val="minor"/>
      </rPr>
      <t>SubStr(str,position, length_Of_Chars)</t>
    </r>
    <r>
      <rPr>
        <sz val="11"/>
        <color theme="1"/>
        <rFont val="Calibri"/>
        <family val="2"/>
        <scheme val="minor"/>
      </rPr>
      <t xml:space="preserve"> - Helps you to extract characters from a string from a defined position. </t>
    </r>
  </si>
  <si>
    <t>CAST(Value as DataType)</t>
  </si>
  <si>
    <t>Eg.</t>
  </si>
  <si>
    <t>CAST("123" as Signed)</t>
  </si>
  <si>
    <t>CAST(123 as Char)</t>
  </si>
  <si>
    <t>Convert(Value, Type)</t>
  </si>
  <si>
    <t xml:space="preserve">Eg: </t>
  </si>
  <si>
    <t xml:space="preserve">Convert("2020-01-03", Date) -&gt; will convert it into date date type. </t>
  </si>
  <si>
    <t>Non-evil</t>
  </si>
  <si>
    <t>High Power</t>
  </si>
  <si>
    <t>High Age</t>
  </si>
  <si>
    <t>Lower Gold</t>
  </si>
  <si>
    <t>Complete list of Loan Customers</t>
  </si>
  <si>
    <t>Loan - FD</t>
  </si>
  <si>
    <t>union</t>
  </si>
  <si>
    <t>Loan Intersect FD</t>
  </si>
  <si>
    <t>FullJoin</t>
  </si>
  <si>
    <t>Two types of sub-queries:</t>
  </si>
  <si>
    <t>1. Un-related Sub-queries</t>
  </si>
  <si>
    <t>2. Related sub-query</t>
  </si>
  <si>
    <r>
      <t xml:space="preserve">In a Correlated sub-query, the </t>
    </r>
    <r>
      <rPr>
        <b/>
        <i/>
        <u/>
        <sz val="11"/>
        <color theme="1"/>
        <rFont val="Calibri"/>
        <family val="2"/>
        <scheme val="minor"/>
      </rPr>
      <t>inner query runs once for each row of outer query</t>
    </r>
    <r>
      <rPr>
        <i/>
        <sz val="11"/>
        <color theme="1"/>
        <rFont val="Calibri"/>
        <family val="2"/>
        <scheme val="minor"/>
      </rPr>
      <t xml:space="preserve">. </t>
    </r>
  </si>
  <si>
    <t>WHERE (SELECT Count(*) FROM Student s2 WHERE s2.Mtest &gt; S1.Mtest) = 1</t>
  </si>
  <si>
    <t>SELECT S1.Mtest, S1.FullNam</t>
  </si>
  <si>
    <t>FROM Beers as B1</t>
  </si>
  <si>
    <t>B2</t>
  </si>
  <si>
    <t>B1</t>
  </si>
  <si>
    <t>WHERE NOT EXISTS (SELECT * FROM Beers as B2 WHERE b2.manf = b1.manf and b2.brand &lt;&gt; b1.brand)</t>
  </si>
  <si>
    <t>DDL Stmts</t>
  </si>
  <si>
    <t>Create / ALTER the schema (or design / skeleton)</t>
  </si>
  <si>
    <t>Main Commands: Create / Alter / DROP</t>
  </si>
  <si>
    <t>Syntax</t>
  </si>
  <si>
    <t>Create TABLE &lt;Table_Name&gt;</t>
  </si>
  <si>
    <t>(</t>
  </si>
  <si>
    <t xml:space="preserve">Col1 DataType Constraint (optional), </t>
  </si>
  <si>
    <t xml:space="preserve">Col2 DataType Constraint (optional), </t>
  </si>
  <si>
    <t xml:space="preserve">Col3 DataType Constraint (optional), </t>
  </si>
  <si>
    <t xml:space="preserve">Constraint &lt;constraint_Tag&gt; &lt;ConstraintType&gt; (Col), </t>
  </si>
  <si>
    <t xml:space="preserve">Constraint table_fk Foreign Key (Col3) REFERENCES </t>
  </si>
  <si>
    <t>AnotherTable(PK_of_AnotherTable)</t>
  </si>
  <si>
    <t xml:space="preserve">ALTER - can be used with ADD / ALTER (MS SQL)/ Modify(MySQL) / DROP </t>
  </si>
  <si>
    <t xml:space="preserve">ALTER TABLE &lt;Table_Name&gt; </t>
  </si>
  <si>
    <t>ADD / MODIFY / DROP &lt;Column / Constraint&gt; &lt;Column_Name / Constraint_Tag&gt;</t>
  </si>
  <si>
    <t>Alter Table Publisher</t>
  </si>
  <si>
    <t>ALTER TABLE Books</t>
  </si>
  <si>
    <t xml:space="preserve">ALTER TABLE books </t>
  </si>
  <si>
    <t>A)</t>
  </si>
  <si>
    <t>B)</t>
  </si>
  <si>
    <t>C)</t>
  </si>
  <si>
    <t>DROP TABLE &lt;Table_Name&gt;;</t>
  </si>
  <si>
    <t>ADD Column PubNetWorth INT;</t>
  </si>
  <si>
    <t>ADD Constraint books_fk Foreign Key(PID) REFERENCES Publisher(PubID) ;</t>
  </si>
  <si>
    <t>Modify Column PubDt DateTime;</t>
  </si>
  <si>
    <t>DROP Constraint books_fk;</t>
  </si>
  <si>
    <t xml:space="preserve">What are they used for: </t>
  </si>
  <si>
    <t>Insert rows using INSERT command</t>
  </si>
  <si>
    <t>Update existing data using UPDATE command</t>
  </si>
  <si>
    <t>Delete rows from the table using DELETE (conditionally) / TRUNCATE (unconditionally) command</t>
  </si>
  <si>
    <r>
      <rPr>
        <b/>
        <u/>
        <sz val="11"/>
        <color theme="1"/>
        <rFont val="Calibri"/>
        <family val="2"/>
        <scheme val="minor"/>
      </rPr>
      <t>DML - Data Manipulation Language</t>
    </r>
    <r>
      <rPr>
        <sz val="11"/>
        <color theme="1"/>
        <rFont val="Calibri"/>
        <family val="2"/>
        <scheme val="minor"/>
      </rPr>
      <t xml:space="preserve"> Statements - Used for manipulating the data, and has nothing with design / schema. </t>
    </r>
  </si>
  <si>
    <t>SELECT / Extract rows from the table using SELECT statement</t>
  </si>
  <si>
    <t>INSERT INTO &lt;Table_Name&gt;(Col1,Col2,Col3)</t>
  </si>
  <si>
    <t xml:space="preserve">VALUES(val_1,Val_2,Val_3); </t>
  </si>
  <si>
    <t xml:space="preserve">INSERT Statement: </t>
  </si>
  <si>
    <t xml:space="preserve">Update Statement: </t>
  </si>
  <si>
    <t>Update &lt;Table_Name&gt;</t>
  </si>
  <si>
    <t>SET Col1 = Val1, Col2 = Val2</t>
  </si>
  <si>
    <t xml:space="preserve">WHERE Col3 &gt; 1000; </t>
  </si>
  <si>
    <t>SELECT Col1, Col2, Col3 FROM &lt;AnotherTable&gt;;</t>
  </si>
  <si>
    <t xml:space="preserve">DELETE Statement: </t>
  </si>
  <si>
    <t xml:space="preserve">DELECT * </t>
  </si>
  <si>
    <t>FROM &lt;Table_Name&gt;</t>
  </si>
  <si>
    <t>TRUNCATE &lt;Table_Name&gt;;</t>
  </si>
  <si>
    <t xml:space="preserve">(Will delete all the rows from the table) </t>
  </si>
  <si>
    <t>Truncate statement:</t>
  </si>
  <si>
    <t>(will delete those rows that meet the condition)</t>
  </si>
  <si>
    <t>D)</t>
  </si>
  <si>
    <r>
      <rPr>
        <b/>
        <sz val="11"/>
        <color theme="1"/>
        <rFont val="Calibri"/>
        <family val="2"/>
        <scheme val="minor"/>
      </rPr>
      <t>SELECT Statement:</t>
    </r>
    <r>
      <rPr>
        <sz val="11"/>
        <color theme="1"/>
        <rFont val="Calibri"/>
        <family val="2"/>
        <scheme val="minor"/>
      </rPr>
      <t xml:space="preserve"> Helps to query the data conditionally</t>
    </r>
  </si>
  <si>
    <t xml:space="preserve">SELECT Col1, Col2, Col3 </t>
  </si>
  <si>
    <t>MS-Access Data Types</t>
  </si>
  <si>
    <t>MS-SQL</t>
  </si>
  <si>
    <t>MySQL</t>
  </si>
  <si>
    <r>
      <t xml:space="preserve">Any length alphanumeric string, including a </t>
    </r>
    <r>
      <rPr>
        <b/>
        <u/>
        <sz val="11"/>
        <color theme="1"/>
        <rFont val="Calibri"/>
        <family val="2"/>
        <scheme val="minor"/>
      </rPr>
      <t>zero length string</t>
    </r>
  </si>
  <si>
    <t>RegExp</t>
  </si>
  <si>
    <t xml:space="preserve">Regular Expression in MySQL </t>
  </si>
  <si>
    <t xml:space="preserve">Used for: </t>
  </si>
  <si>
    <t>Complex pattern matching, which goes beyong % and _</t>
  </si>
  <si>
    <t xml:space="preserve">Eg- You want to get the names that contain "e" or "r" in the third position but doen't contain "z" in the third position. </t>
  </si>
  <si>
    <t xml:space="preserve">Or, names that start with letters "a" or "r" </t>
  </si>
  <si>
    <t xml:space="preserve">Or, names that end with "a" or "r" </t>
  </si>
  <si>
    <t xml:space="preserve">How? </t>
  </si>
  <si>
    <r>
      <t xml:space="preserve">Use </t>
    </r>
    <r>
      <rPr>
        <b/>
        <u/>
        <sz val="11"/>
        <color theme="1"/>
        <rFont val="Calibri"/>
        <family val="2"/>
        <scheme val="minor"/>
      </rPr>
      <t>RegExp</t>
    </r>
    <r>
      <rPr>
        <sz val="11"/>
        <color theme="1"/>
        <rFont val="Calibri"/>
        <family val="2"/>
        <scheme val="minor"/>
      </rPr>
      <t xml:space="preserve"> or Rlike commands. Would advise to use RegExp to avoid any confusion with Like / not Like. </t>
    </r>
  </si>
  <si>
    <t xml:space="preserve">FROM </t>
  </si>
  <si>
    <t>Customer</t>
  </si>
  <si>
    <t>Will give fullname that contain A or R somewhere</t>
  </si>
  <si>
    <r>
      <t>FullName RegExp "</t>
    </r>
    <r>
      <rPr>
        <b/>
        <sz val="11"/>
        <color theme="1"/>
        <rFont val="Calibri"/>
        <family val="2"/>
        <scheme val="minor"/>
      </rPr>
      <t>[a, r]</t>
    </r>
    <r>
      <rPr>
        <sz val="11"/>
        <color theme="1"/>
        <rFont val="Calibri"/>
        <family val="2"/>
        <scheme val="minor"/>
      </rPr>
      <t>"</t>
    </r>
  </si>
  <si>
    <t xml:space="preserve">Patterns allowed: </t>
  </si>
  <si>
    <t xml:space="preserve">Can a table have 3 FKs? </t>
  </si>
  <si>
    <t xml:space="preserve">Can a table exist without a pk? </t>
  </si>
  <si>
    <t xml:space="preserve">Which is a better column: Age or DOB? </t>
  </si>
  <si>
    <t xml:space="preserve">Can one Pk be connected to two FK in two different tables? </t>
  </si>
  <si>
    <t xml:space="preserve">Is MySQL a database or a database server? </t>
  </si>
  <si>
    <t>Server</t>
  </si>
  <si>
    <t xml:space="preserve">It can host multiple databases. </t>
  </si>
  <si>
    <t xml:space="preserve">Is MySQL Workbench a reporting tool like Excel? </t>
  </si>
  <si>
    <t xml:space="preserve">No, it's a GUI tool to connect with the DB server (MySQL). </t>
  </si>
  <si>
    <t xml:space="preserve">DDL statements can be reversed. </t>
  </si>
  <si>
    <t xml:space="preserve">No, the changes can't be undone. Eg - if you've dropped a table, you can't get it back. </t>
  </si>
  <si>
    <t xml:space="preserve">How do we see the E-R-Diagram in MySQL? </t>
  </si>
  <si>
    <t xml:space="preserve">Reverse Engineer - Database </t>
  </si>
  <si>
    <t xml:space="preserve">What are common data types supported by most of the databases? </t>
  </si>
  <si>
    <t xml:space="preserve">Number </t>
  </si>
  <si>
    <t>Text / String</t>
  </si>
  <si>
    <t>Date / Date time</t>
  </si>
  <si>
    <t>Boolean / Binary</t>
  </si>
  <si>
    <t xml:space="preserve">INT, Double, Decimal, .. </t>
  </si>
  <si>
    <t>Char / VarChar</t>
  </si>
  <si>
    <t>Date / DateTime</t>
  </si>
  <si>
    <t>Boolean</t>
  </si>
  <si>
    <t xml:space="preserve">SQL Statement Types: </t>
  </si>
  <si>
    <t>DDL</t>
  </si>
  <si>
    <t>DML</t>
  </si>
  <si>
    <t>DCL</t>
  </si>
  <si>
    <t>Data Definition Language - Design / Create the databases / tables / views</t>
  </si>
  <si>
    <t xml:space="preserve">Data Manipulation Language - Add / manipulate / query the data. </t>
  </si>
  <si>
    <t xml:space="preserve">Data Control Language </t>
  </si>
  <si>
    <t xml:space="preserve">Can we insert a new row using Alter Add command? </t>
  </si>
  <si>
    <t>Quiz</t>
  </si>
  <si>
    <t xml:space="preserve">No. We need to use Insert. </t>
  </si>
  <si>
    <t xml:space="preserve">Can we add more than one row at a time using Insert? </t>
  </si>
  <si>
    <t>Yes. Eg. INSERT INTO Student(ID, FullName, Mtest)</t>
  </si>
  <si>
    <t xml:space="preserve">VALUES(999,"Ivy", 99), (1099, "Eeshani", 100); </t>
  </si>
  <si>
    <t xml:space="preserve">Can we import data from an Excel file into MySQL without creating the tables in MySQL? </t>
  </si>
  <si>
    <t xml:space="preserve">Which command helps us to delete all the rows from a table? </t>
  </si>
  <si>
    <t xml:space="preserve">Truncate or Delete without any condition. </t>
  </si>
  <si>
    <t xml:space="preserve">Can we use Alter Table Modify to change somebody's last name in a table? </t>
  </si>
  <si>
    <t>Update and not Alter.</t>
  </si>
  <si>
    <t xml:space="preserve">/*Text Functions in MySQL - </t>
  </si>
  <si>
    <t xml:space="preserve">Typically used for cleaning the data after importing from an external system. </t>
  </si>
  <si>
    <t xml:space="preserve">Eg - </t>
  </si>
  <si>
    <t>a) You had to convert DOB column from text to Date using Str_To_Date() function</t>
  </si>
  <si>
    <t>b) Suppose you want to remove extra spaces in a string. Trim()*/</t>
  </si>
  <si>
    <t xml:space="preserve">/*Common Text Functions are: </t>
  </si>
  <si>
    <t xml:space="preserve">Formatting: </t>
  </si>
  <si>
    <t xml:space="preserve">- Trim(TextField) - removes any un-necessary space(s) in a string. It won't remove </t>
  </si>
  <si>
    <t>one space between two words in a string.</t>
  </si>
  <si>
    <t xml:space="preserve">Extracting Characters: </t>
  </si>
  <si>
    <t xml:space="preserve">Finding Position of a char/string in another string: </t>
  </si>
  <si>
    <t xml:space="preserve">- instr(OrigString, "strToFind") - similar to locate(), however, you can't change the start position. </t>
  </si>
  <si>
    <t xml:space="preserve">The start position in instr is fixed as 1, which means instr always starts looking for "StrToFind" from the first position onwards. </t>
  </si>
  <si>
    <t xml:space="preserve">Replace string with another string: </t>
  </si>
  <si>
    <t>- Replace(String,"CharsToReplace","NewChars") - will replace part of the string with another string.*/</t>
  </si>
  <si>
    <t xml:space="preserve">/*- Use trim to remove any un-necessary space. </t>
  </si>
  <si>
    <t>- Extract only last name using Mid*/</t>
  </si>
  <si>
    <t>SELECT FullName, trim(fullName) as Trm, lcase(fullName) as Lower,</t>
  </si>
  <si>
    <t>Length(FullName) as TotalChars, Left(FullName, 2) as First2Chars,</t>
  </si>
  <si>
    <t xml:space="preserve">Right(FullName, 2) as Last2Chars, </t>
  </si>
  <si>
    <t>Right(FullName, Length(FullName) - instr(FullName," "))  as LastName,</t>
  </si>
  <si>
    <t>Mid(FullName, locate(" ",FullName, 1)+1, length(FullName)) as LastName</t>
  </si>
  <si>
    <t>FROM Student;</t>
  </si>
  <si>
    <t>SELECT FullName, Left(FullName, locate(" ", FullName, 1)-1) as FirstName,</t>
  </si>
  <si>
    <t xml:space="preserve">Mid(FullName, locate(" ",FullName, 1)+1, length(FullName)) as LastName, </t>
  </si>
  <si>
    <t>Locate(" ", FullName, 1) as SpacePosn</t>
  </si>
  <si>
    <t>/*How to find the number of spaces in a string</t>
  </si>
  <si>
    <t xml:space="preserve">Hint: replace space with Null char (""). </t>
  </si>
  <si>
    <t>Find the length of original string - length of replaced string.*/</t>
  </si>
  <si>
    <t xml:space="preserve">SELECT Fullname, replace(fullName, " ","") as ReplacedString, </t>
  </si>
  <si>
    <t>Length(FullName) - Length(replace(fullName, " ","")) as NoOfSpaces</t>
  </si>
  <si>
    <t>/*Position of First space*/</t>
  </si>
  <si>
    <t xml:space="preserve">SELECT FullName, Instr(FullName, " ") as FirstSpace, </t>
  </si>
  <si>
    <t>locate(" ",FullName, 1) as FirstSpaceusingLocate</t>
  </si>
  <si>
    <t>/*Position of Second space*/</t>
  </si>
  <si>
    <t>SELECT FullName, locate(" ",FullName, 1) as FirstSpaceusingLocate,</t>
  </si>
  <si>
    <t>locate(" ",fullname,instr(fullname," ")+1) as SecondSpace</t>
  </si>
  <si>
    <t>/*second position of "a" in fullName*/</t>
  </si>
  <si>
    <t>SELECT fullName, Locate("a", fullName, locate("a",fullName,1)+1) as SecA</t>
  </si>
  <si>
    <t>SELECT FullName, length(Fullname), Left(fullName, locate(" ",fullName,1)-1) as FirstName</t>
  </si>
  <si>
    <t xml:space="preserve">SELECT FullName, Replace(FullName, " ","") </t>
  </si>
  <si>
    <t>- Ucase(TextField) - Convert into Upper Case</t>
  </si>
  <si>
    <t>- Lcase(TextField) - Converts into lower Case</t>
  </si>
  <si>
    <t>- LEFT(string,NoOfCharsToExtract) - will extract characters from the beginning.</t>
  </si>
  <si>
    <t>- RIGHT(string,NoOfCharsToExtract) - will extract characters from the end.</t>
  </si>
  <si>
    <t>- MID(string,StartPosition,NoOfCharsToExtract) / Substr() - will extract characters from a defined position.</t>
  </si>
  <si>
    <t>- Locate("StrToFind",OrigString,StartPosition) - helps us find the start position of a string in another string.</t>
  </si>
  <si>
    <t>- Convert fullname into lower Case</t>
  </si>
  <si>
    <t>- find total no. of chars in the fullname</t>
  </si>
  <si>
    <t>- extract first two chars from fullname</t>
  </si>
  <si>
    <t>- extract last two chars from fullname</t>
  </si>
  <si>
    <t>- extract only last name using Right</t>
  </si>
  <si>
    <t>Left("Ivy Pro School",2) -&gt; "Iv"</t>
  </si>
  <si>
    <t>Right("Ivy Pro School",2) -&gt; "ol"</t>
  </si>
  <si>
    <t>Mid("Ivy Pro",5, 3) -&gt; "Pro"</t>
  </si>
  <si>
    <t>- Length() - total number of  characters in a string (space is always counted as a character)</t>
  </si>
  <si>
    <t>length("Ivy Pro") -&gt; 7</t>
  </si>
  <si>
    <t xml:space="preserve">Replace function is case sensitive in SQL </t>
  </si>
  <si>
    <t>Ivy</t>
  </si>
  <si>
    <t>Blr</t>
  </si>
  <si>
    <t>Skillenable</t>
  </si>
  <si>
    <t>PbIvy</t>
  </si>
  <si>
    <t>C4</t>
  </si>
  <si>
    <t>Paperboat</t>
  </si>
  <si>
    <t>Del</t>
  </si>
  <si>
    <t xml:space="preserve">How to Upload Large CSV Files / Text Data Files into MySQL server faster? </t>
  </si>
  <si>
    <t xml:space="preserve">Using MySQL Workbench's table data import wizard will be extremely slow and buggy. </t>
  </si>
  <si>
    <t>Hence, we use Command Line Prompt (Search for cmd.exe in windows or terminal windows in Mac)</t>
  </si>
  <si>
    <t xml:space="preserve">Establish the connection with the database server from command line prompt. (Give the server name / ip address, then give the user name &amp; pwd, then connect) </t>
  </si>
  <si>
    <t xml:space="preserve">Detailed Steps: </t>
  </si>
  <si>
    <t>/*Load large CSV files into MySQL Datbase faster using Command line prompt</t>
  </si>
  <si>
    <t xml:space="preserve">1. Open MySQL Workbench, Create a new database to store the tables you'll import (eg- FacilitySerivces). </t>
  </si>
  <si>
    <t xml:space="preserve">Then, Create the table with matching data types of csv file, usually with INT and CHAR datatypes only (without the data) in the database you just created using Workbench. </t>
  </si>
  <si>
    <t xml:space="preserve">2. Open the terminal or command line prompt (Go to windows, search for cmd.exe. Shortcut - Windows button + R, then type cmd) </t>
  </si>
  <si>
    <t>3. We'll now connect with MySQL database in command line prompt. Follow the steps below:</t>
  </si>
  <si>
    <t xml:space="preserve">Copy the path of your MySQL bin directory in your computer. (Normally it is under c drive program files). </t>
  </si>
  <si>
    <t xml:space="preserve">The bin directory of MySQL Server is generally in this path - C:\Program Files\MySQL\MySQL Server 8.0\bin </t>
  </si>
  <si>
    <t>Now, in the Command Line prompt, type cd C:\Program Files\MySQL\MySQL Server 8.0\bin and press enter.</t>
  </si>
  <si>
    <t xml:space="preserve">4. Connect to the MySQL database using the following command in command line prompt </t>
  </si>
  <si>
    <t xml:space="preserve">mysql -u root -p </t>
  </si>
  <si>
    <t>(please replace root with your user name that you must have confirgured while installing MySQL server)</t>
  </si>
  <si>
    <t xml:space="preserve">(press enter, it will ask for the password, give your password) </t>
  </si>
  <si>
    <t xml:space="preserve">5. If you are successfully logged to mysql, </t>
  </si>
  <si>
    <t xml:space="preserve">then set the global variables by using below command so that data can be imported from local computer folder.  </t>
  </si>
  <si>
    <t>Query OK, 0 rows affected (0.00 sec)</t>
  </si>
  <si>
    <t>(you've just instructed MySQL server to allow local file upload from your computer)</t>
  </si>
  <si>
    <t>6. Quit current server connection:</t>
  </si>
  <si>
    <t>Bye</t>
  </si>
  <si>
    <t>7. Load the file from CSV file to the MySQL database. In order to do this, please follow the commands:</t>
  </si>
  <si>
    <t xml:space="preserve">(We'll connect with the MySQL server again with the local-infile system variable. This basically means you want to upload data into a file from a local machine) </t>
  </si>
  <si>
    <t>(give password)</t>
  </si>
  <si>
    <t xml:space="preserve">(It'll show all the databases in MySQL server.) </t>
  </si>
  <si>
    <t>(makes the database that you had created in step 1 as default schema to use for the next sql scripts)</t>
  </si>
  <si>
    <t xml:space="preserve">(Use your Database and load the file into the table. </t>
  </si>
  <si>
    <t>The next step is to load the data from local case study folder into the transactionmaster table in fs_db2 database)</t>
  </si>
  <si>
    <t>\\SQL - RDBMS\\Share With Students\\SQL Case Studies</t>
  </si>
  <si>
    <t>\\SQL Case Study\\SQL Case 3</t>
  </si>
  <si>
    <t>\\Case 3 - Facility Services SQL - Data &amp; Qns\\TransactionMaster.csv'</t>
  </si>
  <si>
    <t xml:space="preserve">INTO TABLE transactionmaster </t>
  </si>
  <si>
    <t xml:space="preserve">FIELDS TERMINATED BY ',' </t>
  </si>
  <si>
    <t xml:space="preserve">ENCLOSED BY '"' </t>
  </si>
  <si>
    <t xml:space="preserve">LINES TERMINATED BY '\r\n' IGNORE 1 ROWS; </t>
  </si>
  <si>
    <t>*VERY IMP - Please replace single backward (\) slash in the path with double back slashes (\\) instead of single slash*</t>
  </si>
  <si>
    <t xml:space="preserve">Also note that "transactionmaster" is my table name, use the table name that you've given while creating the database. </t>
  </si>
  <si>
    <t xml:space="preserve">FYI: \r and \n mean the end of line characters. </t>
  </si>
  <si>
    <t>8. Now check if data has been imported or not.</t>
  </si>
  <si>
    <t>SELECT * FROM transactionmaster LIMIT 20;</t>
  </si>
  <si>
    <t xml:space="preserve">9. If data has been imported successfully with 100% accuracy without error, </t>
  </si>
  <si>
    <t>then alter the table to update the datatypes, etc. You're all set now.</t>
  </si>
  <si>
    <t>*/</t>
  </si>
  <si>
    <t>Will upload (or load) the data from our local machine to the database server. (Decide the database and the table)</t>
  </si>
  <si>
    <t>mysql -u &lt;YourMySQLUserName&gt; -p</t>
  </si>
  <si>
    <r>
      <rPr>
        <sz val="11"/>
        <color theme="1"/>
        <rFont val="Calibri"/>
        <family val="2"/>
        <scheme val="minor"/>
      </rPr>
      <t xml:space="preserve">mysql&gt; </t>
    </r>
    <r>
      <rPr>
        <b/>
        <sz val="11"/>
        <color theme="1"/>
        <rFont val="Calibri"/>
        <family val="2"/>
        <scheme val="minor"/>
      </rPr>
      <t>SET GLOBAL local_infile=1;</t>
    </r>
  </si>
  <si>
    <r>
      <rPr>
        <sz val="11"/>
        <color theme="1"/>
        <rFont val="Calibri"/>
        <family val="2"/>
        <scheme val="minor"/>
      </rPr>
      <t xml:space="preserve">mysql&gt; </t>
    </r>
    <r>
      <rPr>
        <b/>
        <sz val="11"/>
        <color theme="1"/>
        <rFont val="Calibri"/>
        <family val="2"/>
        <scheme val="minor"/>
      </rPr>
      <t>quit;</t>
    </r>
  </si>
  <si>
    <t>mysql --local-infile=1 -u root -p</t>
  </si>
  <si>
    <t>Show Databases;</t>
  </si>
  <si>
    <r>
      <t xml:space="preserve">mysql&gt; </t>
    </r>
    <r>
      <rPr>
        <b/>
        <sz val="11"/>
        <color theme="1"/>
        <rFont val="Calibri"/>
        <family val="2"/>
        <scheme val="minor"/>
      </rPr>
      <t xml:space="preserve">USE fs_db2; </t>
    </r>
  </si>
  <si>
    <r>
      <t xml:space="preserve">mysql&gt; </t>
    </r>
    <r>
      <rPr>
        <b/>
        <sz val="11"/>
        <color theme="1"/>
        <rFont val="Calibri"/>
        <family val="2"/>
        <scheme val="minor"/>
      </rPr>
      <t>LOAD DATA LOCAL INFILE 'C:\\Users\\Prateek\\Google Drive\\_Ivy Professional School\\_Data Analytics\\Course Design</t>
    </r>
  </si>
  <si>
    <t xml:space="preserve">Highlevel Steps: </t>
  </si>
  <si>
    <t>Credit Risk Analysis</t>
  </si>
  <si>
    <t>FD - Loan</t>
  </si>
  <si>
    <t>Not IN</t>
  </si>
  <si>
    <t>Least Risky Cust.</t>
  </si>
  <si>
    <t>Highest Risk Cust.</t>
  </si>
  <si>
    <t>Moderate Risk Cust.</t>
  </si>
  <si>
    <t>FD Intersects Loan</t>
  </si>
  <si>
    <t xml:space="preserve">IN </t>
  </si>
  <si>
    <t>List of all the cust.</t>
  </si>
  <si>
    <t>FD Union Loan</t>
  </si>
  <si>
    <r>
      <t xml:space="preserve">SELECT FullName
FROM Student
WHERE ID NOT </t>
    </r>
    <r>
      <rPr>
        <b/>
        <sz val="11"/>
        <color rgb="FFFF0000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(1,3,5,8)
ID IN (1, 3, 5, 8)
ID = 1 OR ID = 3 OR ID = 5 OR ID =8
SELECT FullName
FROM Student
WHERE ID </t>
    </r>
    <r>
      <rPr>
        <b/>
        <sz val="11"/>
        <color rgb="FFFF0000"/>
        <rFont val="Calibri"/>
        <family val="2"/>
        <scheme val="minor"/>
      </rPr>
      <t xml:space="preserve"> NOT IN </t>
    </r>
    <r>
      <rPr>
        <b/>
        <sz val="11"/>
        <color theme="1"/>
        <rFont val="Calibri"/>
        <family val="2"/>
        <scheme val="minor"/>
      </rPr>
      <t xml:space="preserve">(1,3,5,8)
SELECT PubID, PubName FROM Publisher WHERE </t>
    </r>
    <r>
      <rPr>
        <b/>
        <sz val="11"/>
        <color rgb="FFFF0000"/>
        <rFont val="Calibri"/>
        <family val="2"/>
        <scheme val="minor"/>
      </rPr>
      <t xml:space="preserve">PubID </t>
    </r>
    <r>
      <rPr>
        <b/>
        <sz val="11"/>
        <color theme="1"/>
        <rFont val="Calibri"/>
        <family val="2"/>
        <scheme val="minor"/>
      </rPr>
      <t xml:space="preserve">IN (SELECT </t>
    </r>
    <r>
      <rPr>
        <b/>
        <sz val="11"/>
        <color rgb="FFFF0000"/>
        <rFont val="Calibri"/>
        <family val="2"/>
        <scheme val="minor"/>
      </rPr>
      <t>PID</t>
    </r>
    <r>
      <rPr>
        <b/>
        <sz val="11"/>
        <color theme="1"/>
        <rFont val="Calibri"/>
        <family val="2"/>
        <scheme val="minor"/>
      </rPr>
      <t xml:space="preserve"> FROM Books WHERE Title = 'Babylon')</t>
    </r>
  </si>
  <si>
    <t>SELECT ID FROM Student WHERE MTEST NOT BETWEEM 80 and 90;</t>
  </si>
  <si>
    <t>TotalStudents</t>
  </si>
  <si>
    <t>NULL</t>
  </si>
  <si>
    <t xml:space="preserve">With RollUp </t>
  </si>
  <si>
    <t>Sample Output</t>
  </si>
  <si>
    <t>SELECT Class, Sex, Avg(Mtest) as Avg</t>
  </si>
  <si>
    <t>WHERE Class is not null</t>
  </si>
  <si>
    <t>Group By Class, Sex With RollUp;</t>
  </si>
  <si>
    <t xml:space="preserve">With RollUp: To show category &amp; sub-category-wise average / total/ count, etc. </t>
  </si>
  <si>
    <t>Remaining</t>
  </si>
  <si>
    <t>Sleep</t>
  </si>
  <si>
    <t>Left over</t>
  </si>
  <si>
    <t>IPL</t>
  </si>
  <si>
    <t>Focus on Big Rocks</t>
  </si>
  <si>
    <t>Know your priorities</t>
  </si>
  <si>
    <t>Do few things, that can give you significant results</t>
  </si>
  <si>
    <t>400 to 500%</t>
  </si>
  <si>
    <t xml:space="preserve">Two important components in any database system (DBMS) that we work with: </t>
  </si>
  <si>
    <r>
      <rPr>
        <b/>
        <sz val="11"/>
        <color theme="1"/>
        <rFont val="Calibri"/>
        <family val="2"/>
        <scheme val="minor"/>
      </rPr>
      <t>GUI Tool (client)</t>
    </r>
    <r>
      <rPr>
        <sz val="11"/>
        <color theme="1"/>
        <rFont val="Calibri"/>
        <family val="2"/>
        <scheme val="minor"/>
      </rPr>
      <t xml:space="preserve"> that we'll provide us an interface to work on the database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</si>
</sst>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.5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Arial"/>
      <family val="2"/>
    </font>
    <font>
      <b/>
      <u/>
      <sz val="12"/>
      <color theme="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b/>
      <i/>
      <sz val="12.5"/>
      <color rgb="FFFF0000"/>
      <name val="Calibri"/>
      <family val="2"/>
      <scheme val="minor"/>
    </font>
    <font>
      <sz val="11"/>
      <color rgb="FF000000"/>
      <name val="Segoe UI"/>
      <family val="2"/>
    </font>
    <font>
      <i/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82B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  <border>
      <left/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/>
      <top/>
      <bottom style="medium">
        <color rgb="FFFF0000"/>
      </bottom>
      <diagonal/>
    </border>
    <border>
      <left/>
      <right style="thin">
        <color auto="1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11" fillId="3" borderId="0" xfId="0" applyFont="1" applyFill="1" applyAlignment="1">
      <alignment horizontal="left" wrapText="1" indent="1"/>
    </xf>
    <xf numFmtId="0" fontId="12" fillId="2" borderId="0" xfId="0" applyFont="1" applyFill="1" applyAlignment="1">
      <alignment horizontal="left" vertical="top" wrapText="1" indent="1"/>
    </xf>
    <xf numFmtId="0" fontId="12" fillId="4" borderId="0" xfId="0" applyFont="1" applyFill="1" applyAlignment="1">
      <alignment horizontal="left" vertical="top" wrapText="1" indent="1"/>
    </xf>
    <xf numFmtId="0" fontId="13" fillId="0" borderId="0" xfId="0" applyFont="1"/>
    <xf numFmtId="0" fontId="13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8" fillId="0" borderId="0" xfId="0" applyFont="1"/>
    <xf numFmtId="0" fontId="0" fillId="0" borderId="0" xfId="0" applyFont="1"/>
    <xf numFmtId="0" fontId="19" fillId="0" borderId="0" xfId="0" applyFont="1"/>
    <xf numFmtId="14" fontId="0" fillId="0" borderId="0" xfId="0" applyNumberFormat="1"/>
    <xf numFmtId="0" fontId="0" fillId="0" borderId="0" xfId="0" quotePrefix="1"/>
    <xf numFmtId="0" fontId="20" fillId="0" borderId="0" xfId="1" applyAlignment="1" applyProtection="1"/>
    <xf numFmtId="3" fontId="0" fillId="0" borderId="0" xfId="0" applyNumberForma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19" fillId="0" borderId="10" xfId="0" applyFont="1" applyBorder="1"/>
    <xf numFmtId="0" fontId="0" fillId="0" borderId="6" xfId="0" applyBorder="1"/>
    <xf numFmtId="0" fontId="22" fillId="0" borderId="11" xfId="0" applyFont="1" applyBorder="1"/>
    <xf numFmtId="0" fontId="0" fillId="0" borderId="0" xfId="0" applyFill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2" fontId="0" fillId="0" borderId="0" xfId="0" applyNumberFormat="1"/>
    <xf numFmtId="2" fontId="2" fillId="0" borderId="0" xfId="0" applyNumberFormat="1" applyFont="1"/>
    <xf numFmtId="0" fontId="30" fillId="0" borderId="0" xfId="0" applyFont="1"/>
    <xf numFmtId="0" fontId="19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14" fontId="0" fillId="0" borderId="1" xfId="0" applyNumberFormat="1" applyBorder="1"/>
    <xf numFmtId="0" fontId="32" fillId="0" borderId="0" xfId="0" applyFont="1"/>
    <xf numFmtId="0" fontId="21" fillId="0" borderId="0" xfId="0" applyFont="1"/>
    <xf numFmtId="0" fontId="0" fillId="5" borderId="0" xfId="0" applyFill="1"/>
    <xf numFmtId="0" fontId="0" fillId="0" borderId="0" xfId="0" applyFill="1"/>
    <xf numFmtId="0" fontId="3" fillId="0" borderId="0" xfId="0" applyFont="1"/>
    <xf numFmtId="0" fontId="0" fillId="0" borderId="2" xfId="0" applyFill="1" applyBorder="1"/>
    <xf numFmtId="0" fontId="34" fillId="0" borderId="0" xfId="0" applyFont="1"/>
    <xf numFmtId="0" fontId="2" fillId="0" borderId="0" xfId="0" applyFont="1" applyAlignment="1">
      <alignment wrapText="1"/>
    </xf>
    <xf numFmtId="0" fontId="22" fillId="0" borderId="0" xfId="0" applyFont="1"/>
    <xf numFmtId="0" fontId="2" fillId="0" borderId="1" xfId="0" applyFont="1" applyFill="1" applyBorder="1"/>
    <xf numFmtId="0" fontId="36" fillId="0" borderId="0" xfId="0" applyFont="1"/>
    <xf numFmtId="0" fontId="2" fillId="0" borderId="0" xfId="0" applyFont="1" applyAlignment="1">
      <alignment vertical="top" wrapText="1"/>
    </xf>
    <xf numFmtId="0" fontId="37" fillId="0" borderId="0" xfId="0" applyFont="1"/>
    <xf numFmtId="0" fontId="38" fillId="0" borderId="0" xfId="0" applyFont="1"/>
    <xf numFmtId="0" fontId="38" fillId="0" borderId="0" xfId="0" quotePrefix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19" fillId="0" borderId="17" xfId="0" applyFont="1" applyBorder="1"/>
    <xf numFmtId="0" fontId="22" fillId="0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9" fillId="0" borderId="23" xfId="0" applyFont="1" applyBorder="1"/>
    <xf numFmtId="0" fontId="0" fillId="0" borderId="24" xfId="0" applyBorder="1"/>
    <xf numFmtId="0" fontId="0" fillId="0" borderId="25" xfId="0" applyBorder="1"/>
    <xf numFmtId="0" fontId="33" fillId="5" borderId="1" xfId="0" applyFont="1" applyFill="1" applyBorder="1"/>
    <xf numFmtId="0" fontId="33" fillId="0" borderId="0" xfId="0" applyFont="1"/>
    <xf numFmtId="0" fontId="40" fillId="0" borderId="0" xfId="0" applyFont="1"/>
    <xf numFmtId="0" fontId="22" fillId="0" borderId="1" xfId="0" applyFont="1" applyBorder="1"/>
    <xf numFmtId="0" fontId="23" fillId="5" borderId="0" xfId="0" applyFont="1" applyFill="1"/>
    <xf numFmtId="0" fontId="2" fillId="0" borderId="0" xfId="0" applyFont="1" applyAlignment="1"/>
    <xf numFmtId="0" fontId="33" fillId="0" borderId="0" xfId="0" applyFont="1" applyAlignment="1"/>
    <xf numFmtId="0" fontId="33" fillId="0" borderId="1" xfId="0" applyFont="1" applyBorder="1"/>
    <xf numFmtId="0" fontId="41" fillId="2" borderId="0" xfId="0" applyFont="1" applyFill="1" applyAlignment="1">
      <alignment horizontal="left" vertical="top" wrapText="1" indent="1"/>
    </xf>
    <xf numFmtId="0" fontId="41" fillId="4" borderId="0" xfId="0" applyFont="1" applyFill="1" applyAlignment="1">
      <alignment horizontal="left" vertical="top" wrapText="1" indent="1"/>
    </xf>
    <xf numFmtId="164" fontId="2" fillId="0" borderId="0" xfId="0" applyNumberFormat="1" applyFont="1"/>
    <xf numFmtId="0" fontId="22" fillId="0" borderId="8" xfId="0" applyFont="1" applyBorder="1"/>
    <xf numFmtId="0" fontId="19" fillId="0" borderId="26" xfId="0" applyFont="1" applyBorder="1"/>
    <xf numFmtId="0" fontId="0" fillId="0" borderId="0" xfId="0" applyAlignment="1">
      <alignment horizontal="right"/>
    </xf>
    <xf numFmtId="0" fontId="0" fillId="0" borderId="2" xfId="0" applyFill="1" applyBorder="1" applyAlignment="1">
      <alignment horizontal="right"/>
    </xf>
    <xf numFmtId="2" fontId="0" fillId="0" borderId="6" xfId="0" applyNumberFormat="1" applyBorder="1"/>
    <xf numFmtId="2" fontId="33" fillId="0" borderId="0" xfId="0" applyNumberFormat="1" applyFont="1"/>
    <xf numFmtId="0" fontId="0" fillId="0" borderId="1" xfId="0" applyFill="1" applyBorder="1"/>
    <xf numFmtId="2" fontId="0" fillId="0" borderId="1" xfId="0" applyNumberFormat="1" applyBorder="1"/>
    <xf numFmtId="0" fontId="5" fillId="0" borderId="0" xfId="0" applyFont="1" applyAlignment="1"/>
    <xf numFmtId="0" fontId="49" fillId="0" borderId="0" xfId="0" applyFont="1" applyAlignment="1">
      <alignment wrapText="1"/>
    </xf>
    <xf numFmtId="0" fontId="45" fillId="0" borderId="0" xfId="0" applyFont="1"/>
    <xf numFmtId="2" fontId="2" fillId="0" borderId="1" xfId="0" applyNumberFormat="1" applyFont="1" applyBorder="1"/>
    <xf numFmtId="0" fontId="2" fillId="0" borderId="0" xfId="0" applyFont="1" applyAlignment="1">
      <alignment horizontal="right"/>
    </xf>
    <xf numFmtId="0" fontId="52" fillId="0" borderId="0" xfId="0" applyFont="1"/>
    <xf numFmtId="3" fontId="0" fillId="0" borderId="1" xfId="0" applyNumberFormat="1" applyBorder="1"/>
    <xf numFmtId="0" fontId="0" fillId="0" borderId="0" xfId="0" applyAlignment="1">
      <alignment horizontal="left"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applyFont="1" applyBorder="1"/>
    <xf numFmtId="0" fontId="2" fillId="0" borderId="35" xfId="0" applyFont="1" applyBorder="1"/>
    <xf numFmtId="0" fontId="58" fillId="0" borderId="0" xfId="0" applyFont="1" applyAlignment="1">
      <alignment vertical="center"/>
    </xf>
    <xf numFmtId="0" fontId="58" fillId="0" borderId="0" xfId="0" applyFont="1"/>
    <xf numFmtId="0" fontId="0" fillId="0" borderId="0" xfId="0" applyAlignment="1">
      <alignment wrapText="1"/>
    </xf>
    <xf numFmtId="0" fontId="47" fillId="0" borderId="0" xfId="0" applyFont="1"/>
    <xf numFmtId="0" fontId="5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quotePrefix="1" applyFont="1"/>
    <xf numFmtId="0" fontId="34" fillId="5" borderId="0" xfId="0" applyFont="1" applyFill="1"/>
    <xf numFmtId="0" fontId="22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45" fillId="0" borderId="0" xfId="0" applyFont="1" applyAlignment="1">
      <alignment horizontal="center" vertical="top" wrapText="1"/>
    </xf>
    <xf numFmtId="0" fontId="51" fillId="0" borderId="0" xfId="0" applyFont="1" applyAlignment="1">
      <alignment horizontal="center" vertical="center" textRotation="255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textRotation="90"/>
    </xf>
    <xf numFmtId="0" fontId="2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vertical="top" wrapText="1"/>
    </xf>
    <xf numFmtId="0" fontId="11" fillId="3" borderId="0" xfId="0" applyFont="1" applyFill="1" applyAlignment="1">
      <alignment horizontal="left" wrapText="1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/>
    <xf numFmtId="9" fontId="1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ustomXml" Target="../ink/ink7.xml"/><Relationship Id="rId18" Type="http://schemas.openxmlformats.org/officeDocument/2006/relationships/image" Target="../media/image7.png"/><Relationship Id="rId26" Type="http://schemas.openxmlformats.org/officeDocument/2006/relationships/image" Target="../media/image11.png"/><Relationship Id="rId39" Type="http://schemas.openxmlformats.org/officeDocument/2006/relationships/customXml" Target="../ink/ink20.xml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34" Type="http://schemas.openxmlformats.org/officeDocument/2006/relationships/image" Target="../media/image15.png"/><Relationship Id="rId7" Type="http://schemas.openxmlformats.org/officeDocument/2006/relationships/customXml" Target="../ink/ink4.xml"/><Relationship Id="rId12" Type="http://schemas.openxmlformats.org/officeDocument/2006/relationships/image" Target="../media/image4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7.png"/><Relationship Id="rId2" Type="http://schemas.openxmlformats.org/officeDocument/2006/relationships/image" Target="../media/image1.emf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1.png"/><Relationship Id="rId11" Type="http://schemas.openxmlformats.org/officeDocument/2006/relationships/customXml" Target="../ink/ink6.xml"/><Relationship Id="rId24" Type="http://schemas.openxmlformats.org/officeDocument/2006/relationships/image" Target="../media/image10.png"/><Relationship Id="rId32" Type="http://schemas.openxmlformats.org/officeDocument/2006/relationships/image" Target="../media/image14.png"/><Relationship Id="rId37" Type="http://schemas.openxmlformats.org/officeDocument/2006/relationships/customXml" Target="../ink/ink19.xml"/><Relationship Id="rId40" Type="http://schemas.openxmlformats.org/officeDocument/2006/relationships/image" Target="../media/image18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2.png"/><Relationship Id="rId36" Type="http://schemas.openxmlformats.org/officeDocument/2006/relationships/image" Target="../media/image16.png"/><Relationship Id="rId10" Type="http://schemas.openxmlformats.org/officeDocument/2006/relationships/image" Target="../media/image3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emf"/><Relationship Id="rId9" Type="http://schemas.openxmlformats.org/officeDocument/2006/relationships/customXml" Target="../ink/ink5.xml"/><Relationship Id="rId14" Type="http://schemas.openxmlformats.org/officeDocument/2006/relationships/image" Target="../media/image5.png"/><Relationship Id="rId22" Type="http://schemas.openxmlformats.org/officeDocument/2006/relationships/image" Target="../media/image9.png"/><Relationship Id="rId27" Type="http://schemas.openxmlformats.org/officeDocument/2006/relationships/customXml" Target="../ink/ink14.xml"/><Relationship Id="rId30" Type="http://schemas.openxmlformats.org/officeDocument/2006/relationships/image" Target="../media/image13.png"/><Relationship Id="rId35" Type="http://schemas.openxmlformats.org/officeDocument/2006/relationships/customXml" Target="../ink/ink18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0.png"/><Relationship Id="rId3" Type="http://schemas.openxmlformats.org/officeDocument/2006/relationships/customXml" Target="../ink/ink116.xml"/><Relationship Id="rId7" Type="http://schemas.openxmlformats.org/officeDocument/2006/relationships/customXml" Target="../ink/ink118.xml"/><Relationship Id="rId2" Type="http://schemas.openxmlformats.org/officeDocument/2006/relationships/image" Target="../media/image360.emf"/><Relationship Id="rId1" Type="http://schemas.openxmlformats.org/officeDocument/2006/relationships/customXml" Target="../ink/ink115.xml"/><Relationship Id="rId6" Type="http://schemas.openxmlformats.org/officeDocument/2006/relationships/image" Target="../media/image380.emf"/><Relationship Id="rId5" Type="http://schemas.openxmlformats.org/officeDocument/2006/relationships/customXml" Target="../ink/ink117.xml"/><Relationship Id="rId4" Type="http://schemas.openxmlformats.org/officeDocument/2006/relationships/image" Target="../media/image370.emf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0.png"/><Relationship Id="rId18" Type="http://schemas.openxmlformats.org/officeDocument/2006/relationships/customXml" Target="../ink/ink126.xml"/><Relationship Id="rId26" Type="http://schemas.openxmlformats.org/officeDocument/2006/relationships/customXml" Target="../ink/ink130.xml"/><Relationship Id="rId39" Type="http://schemas.openxmlformats.org/officeDocument/2006/relationships/image" Target="../media/image330.png"/><Relationship Id="rId21" Type="http://schemas.openxmlformats.org/officeDocument/2006/relationships/image" Target="../media/image220.png"/><Relationship Id="rId34" Type="http://schemas.openxmlformats.org/officeDocument/2006/relationships/customXml" Target="../ink/ink134.xml"/><Relationship Id="rId42" Type="http://schemas.openxmlformats.org/officeDocument/2006/relationships/customXml" Target="../ink/ink138.xml"/><Relationship Id="rId47" Type="http://schemas.openxmlformats.org/officeDocument/2006/relationships/image" Target="../media/image69.png"/><Relationship Id="rId50" Type="http://schemas.openxmlformats.org/officeDocument/2006/relationships/customXml" Target="../ink/ink142.xml"/><Relationship Id="rId55" Type="http://schemas.openxmlformats.org/officeDocument/2006/relationships/image" Target="../media/image74.png"/><Relationship Id="rId63" Type="http://schemas.openxmlformats.org/officeDocument/2006/relationships/image" Target="../media/image78.png"/><Relationship Id="rId68" Type="http://schemas.openxmlformats.org/officeDocument/2006/relationships/customXml" Target="../ink/ink151.xml"/><Relationship Id="rId7" Type="http://schemas.openxmlformats.org/officeDocument/2006/relationships/image" Target="../media/image42.emf"/><Relationship Id="rId71" Type="http://schemas.openxmlformats.org/officeDocument/2006/relationships/image" Target="../media/image83.png"/><Relationship Id="rId2" Type="http://schemas.openxmlformats.org/officeDocument/2006/relationships/customXml" Target="../ink/ink119.xml"/><Relationship Id="rId16" Type="http://schemas.openxmlformats.org/officeDocument/2006/relationships/customXml" Target="../ink/ink125.xml"/><Relationship Id="rId29" Type="http://schemas.openxmlformats.org/officeDocument/2006/relationships/image" Target="../media/image260.png"/><Relationship Id="rId24" Type="http://schemas.openxmlformats.org/officeDocument/2006/relationships/customXml" Target="../ink/ink129.xml"/><Relationship Id="rId32" Type="http://schemas.openxmlformats.org/officeDocument/2006/relationships/customXml" Target="../ink/ink133.xml"/><Relationship Id="rId37" Type="http://schemas.openxmlformats.org/officeDocument/2006/relationships/image" Target="../media/image320.png"/><Relationship Id="rId40" Type="http://schemas.openxmlformats.org/officeDocument/2006/relationships/customXml" Target="../ink/ink137.xml"/><Relationship Id="rId45" Type="http://schemas.openxmlformats.org/officeDocument/2006/relationships/image" Target="../media/image68.png"/><Relationship Id="rId53" Type="http://schemas.openxmlformats.org/officeDocument/2006/relationships/image" Target="../media/image73.png"/><Relationship Id="rId58" Type="http://schemas.openxmlformats.org/officeDocument/2006/relationships/customXml" Target="../ink/ink146.xml"/><Relationship Id="rId66" Type="http://schemas.openxmlformats.org/officeDocument/2006/relationships/customXml" Target="../ink/ink150.xml"/><Relationship Id="rId74" Type="http://schemas.openxmlformats.org/officeDocument/2006/relationships/customXml" Target="../ink/ink154.xml"/><Relationship Id="rId5" Type="http://schemas.openxmlformats.org/officeDocument/2006/relationships/image" Target="../media/image41.emf"/><Relationship Id="rId15" Type="http://schemas.openxmlformats.org/officeDocument/2006/relationships/image" Target="../media/image150.png"/><Relationship Id="rId23" Type="http://schemas.openxmlformats.org/officeDocument/2006/relationships/image" Target="../media/image23.png"/><Relationship Id="rId28" Type="http://schemas.openxmlformats.org/officeDocument/2006/relationships/customXml" Target="../ink/ink131.xml"/><Relationship Id="rId36" Type="http://schemas.openxmlformats.org/officeDocument/2006/relationships/customXml" Target="../ink/ink135.xml"/><Relationship Id="rId49" Type="http://schemas.openxmlformats.org/officeDocument/2006/relationships/image" Target="../media/image71.png"/><Relationship Id="rId57" Type="http://schemas.openxmlformats.org/officeDocument/2006/relationships/image" Target="../media/image75.png"/><Relationship Id="rId61" Type="http://schemas.openxmlformats.org/officeDocument/2006/relationships/image" Target="../media/image77.png"/><Relationship Id="rId10" Type="http://schemas.openxmlformats.org/officeDocument/2006/relationships/customXml" Target="../ink/ink123.xml"/><Relationship Id="rId19" Type="http://schemas.openxmlformats.org/officeDocument/2006/relationships/image" Target="../media/image170.png"/><Relationship Id="rId31" Type="http://schemas.openxmlformats.org/officeDocument/2006/relationships/image" Target="../media/image270.png"/><Relationship Id="rId44" Type="http://schemas.openxmlformats.org/officeDocument/2006/relationships/customXml" Target="../ink/ink139.xml"/><Relationship Id="rId52" Type="http://schemas.openxmlformats.org/officeDocument/2006/relationships/customXml" Target="../ink/ink143.xml"/><Relationship Id="rId60" Type="http://schemas.openxmlformats.org/officeDocument/2006/relationships/customXml" Target="../ink/ink147.xml"/><Relationship Id="rId65" Type="http://schemas.openxmlformats.org/officeDocument/2006/relationships/image" Target="../media/image79.png"/><Relationship Id="rId73" Type="http://schemas.openxmlformats.org/officeDocument/2006/relationships/image" Target="../media/image84.png"/><Relationship Id="rId4" Type="http://schemas.openxmlformats.org/officeDocument/2006/relationships/customXml" Target="../ink/ink120.xml"/><Relationship Id="rId9" Type="http://schemas.openxmlformats.org/officeDocument/2006/relationships/image" Target="../media/image43.emf"/><Relationship Id="rId14" Type="http://schemas.openxmlformats.org/officeDocument/2006/relationships/customXml" Target="../ink/ink124.xml"/><Relationship Id="rId22" Type="http://schemas.openxmlformats.org/officeDocument/2006/relationships/customXml" Target="../ink/ink128.xml"/><Relationship Id="rId27" Type="http://schemas.openxmlformats.org/officeDocument/2006/relationships/image" Target="../media/image250.png"/><Relationship Id="rId30" Type="http://schemas.openxmlformats.org/officeDocument/2006/relationships/customXml" Target="../ink/ink132.xml"/><Relationship Id="rId35" Type="http://schemas.openxmlformats.org/officeDocument/2006/relationships/image" Target="../media/image290.png"/><Relationship Id="rId43" Type="http://schemas.openxmlformats.org/officeDocument/2006/relationships/image" Target="../media/image67.png"/><Relationship Id="rId48" Type="http://schemas.openxmlformats.org/officeDocument/2006/relationships/customXml" Target="../ink/ink141.xml"/><Relationship Id="rId56" Type="http://schemas.openxmlformats.org/officeDocument/2006/relationships/customXml" Target="../ink/ink145.xml"/><Relationship Id="rId64" Type="http://schemas.openxmlformats.org/officeDocument/2006/relationships/customXml" Target="../ink/ink149.xml"/><Relationship Id="rId69" Type="http://schemas.openxmlformats.org/officeDocument/2006/relationships/image" Target="../media/image82.png"/><Relationship Id="rId8" Type="http://schemas.openxmlformats.org/officeDocument/2006/relationships/customXml" Target="../ink/ink122.xml"/><Relationship Id="rId51" Type="http://schemas.openxmlformats.org/officeDocument/2006/relationships/image" Target="../media/image72.png"/><Relationship Id="rId72" Type="http://schemas.openxmlformats.org/officeDocument/2006/relationships/customXml" Target="../ink/ink153.xml"/><Relationship Id="rId3" Type="http://schemas.openxmlformats.org/officeDocument/2006/relationships/image" Target="../media/image401.emf"/><Relationship Id="rId17" Type="http://schemas.openxmlformats.org/officeDocument/2006/relationships/image" Target="../media/image160.png"/><Relationship Id="rId25" Type="http://schemas.openxmlformats.org/officeDocument/2006/relationships/image" Target="../media/image240.png"/><Relationship Id="rId33" Type="http://schemas.openxmlformats.org/officeDocument/2006/relationships/image" Target="../media/image280.png"/><Relationship Id="rId38" Type="http://schemas.openxmlformats.org/officeDocument/2006/relationships/customXml" Target="../ink/ink136.xml"/><Relationship Id="rId46" Type="http://schemas.openxmlformats.org/officeDocument/2006/relationships/customXml" Target="../ink/ink140.xml"/><Relationship Id="rId59" Type="http://schemas.openxmlformats.org/officeDocument/2006/relationships/image" Target="../media/image76.png"/><Relationship Id="rId67" Type="http://schemas.openxmlformats.org/officeDocument/2006/relationships/image" Target="../media/image81.png"/><Relationship Id="rId20" Type="http://schemas.openxmlformats.org/officeDocument/2006/relationships/customXml" Target="../ink/ink127.xml"/><Relationship Id="rId41" Type="http://schemas.openxmlformats.org/officeDocument/2006/relationships/image" Target="../media/image66.png"/><Relationship Id="rId54" Type="http://schemas.openxmlformats.org/officeDocument/2006/relationships/customXml" Target="../ink/ink144.xml"/><Relationship Id="rId62" Type="http://schemas.openxmlformats.org/officeDocument/2006/relationships/customXml" Target="../ink/ink148.xml"/><Relationship Id="rId70" Type="http://schemas.openxmlformats.org/officeDocument/2006/relationships/customXml" Target="../ink/ink152.xml"/><Relationship Id="rId75" Type="http://schemas.openxmlformats.org/officeDocument/2006/relationships/image" Target="../media/image85.png"/><Relationship Id="rId1" Type="http://schemas.openxmlformats.org/officeDocument/2006/relationships/image" Target="../media/image44.png"/><Relationship Id="rId6" Type="http://schemas.openxmlformats.org/officeDocument/2006/relationships/customXml" Target="../ink/ink12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0.png"/><Relationship Id="rId13" Type="http://schemas.openxmlformats.org/officeDocument/2006/relationships/customXml" Target="../ink/ink161.xml"/><Relationship Id="rId18" Type="http://schemas.openxmlformats.org/officeDocument/2006/relationships/image" Target="../media/image320.png"/><Relationship Id="rId3" Type="http://schemas.openxmlformats.org/officeDocument/2006/relationships/customXml" Target="../ink/ink156.xml"/><Relationship Id="rId7" Type="http://schemas.openxmlformats.org/officeDocument/2006/relationships/customXml" Target="../ink/ink158.xml"/><Relationship Id="rId12" Type="http://schemas.openxmlformats.org/officeDocument/2006/relationships/image" Target="../media/image270.png"/><Relationship Id="rId17" Type="http://schemas.openxmlformats.org/officeDocument/2006/relationships/customXml" Target="../ink/ink163.xml"/><Relationship Id="rId2" Type="http://schemas.openxmlformats.org/officeDocument/2006/relationships/image" Target="../media/image220.png"/><Relationship Id="rId16" Type="http://schemas.openxmlformats.org/officeDocument/2006/relationships/image" Target="../media/image290.png"/><Relationship Id="rId20" Type="http://schemas.openxmlformats.org/officeDocument/2006/relationships/image" Target="../media/image330.png"/><Relationship Id="rId1" Type="http://schemas.openxmlformats.org/officeDocument/2006/relationships/customXml" Target="../ink/ink155.xml"/><Relationship Id="rId6" Type="http://schemas.openxmlformats.org/officeDocument/2006/relationships/image" Target="../media/image240.png"/><Relationship Id="rId11" Type="http://schemas.openxmlformats.org/officeDocument/2006/relationships/customXml" Target="../ink/ink160.xml"/><Relationship Id="rId5" Type="http://schemas.openxmlformats.org/officeDocument/2006/relationships/customXml" Target="../ink/ink157.xml"/><Relationship Id="rId15" Type="http://schemas.openxmlformats.org/officeDocument/2006/relationships/customXml" Target="../ink/ink162.xml"/><Relationship Id="rId10" Type="http://schemas.openxmlformats.org/officeDocument/2006/relationships/image" Target="../media/image260.png"/><Relationship Id="rId19" Type="http://schemas.openxmlformats.org/officeDocument/2006/relationships/customXml" Target="../ink/ink164.xml"/><Relationship Id="rId4" Type="http://schemas.openxmlformats.org/officeDocument/2006/relationships/image" Target="../media/image340.png"/><Relationship Id="rId9" Type="http://schemas.openxmlformats.org/officeDocument/2006/relationships/customXml" Target="../ink/ink159.xml"/><Relationship Id="rId14" Type="http://schemas.openxmlformats.org/officeDocument/2006/relationships/image" Target="../media/image28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13" Type="http://schemas.openxmlformats.org/officeDocument/2006/relationships/customXml" Target="../ink/ink171.xml"/><Relationship Id="rId18" Type="http://schemas.openxmlformats.org/officeDocument/2006/relationships/image" Target="../media/image120.emf"/><Relationship Id="rId26" Type="http://schemas.openxmlformats.org/officeDocument/2006/relationships/image" Target="../media/image160.emf"/><Relationship Id="rId3" Type="http://schemas.openxmlformats.org/officeDocument/2006/relationships/customXml" Target="../ink/ink166.xml"/><Relationship Id="rId21" Type="http://schemas.openxmlformats.org/officeDocument/2006/relationships/customXml" Target="../ink/ink175.xml"/><Relationship Id="rId34" Type="http://schemas.openxmlformats.org/officeDocument/2006/relationships/image" Target="../media/image200.emf"/><Relationship Id="rId7" Type="http://schemas.openxmlformats.org/officeDocument/2006/relationships/customXml" Target="../ink/ink168.xml"/><Relationship Id="rId12" Type="http://schemas.openxmlformats.org/officeDocument/2006/relationships/image" Target="../media/image90.emf"/><Relationship Id="rId17" Type="http://schemas.openxmlformats.org/officeDocument/2006/relationships/customXml" Target="../ink/ink173.xml"/><Relationship Id="rId25" Type="http://schemas.openxmlformats.org/officeDocument/2006/relationships/customXml" Target="../ink/ink177.xml"/><Relationship Id="rId33" Type="http://schemas.openxmlformats.org/officeDocument/2006/relationships/customXml" Target="../ink/ink181.xml"/><Relationship Id="rId38" Type="http://schemas.openxmlformats.org/officeDocument/2006/relationships/image" Target="../media/image220.emf"/><Relationship Id="rId2" Type="http://schemas.openxmlformats.org/officeDocument/2006/relationships/image" Target="../media/image400.emf"/><Relationship Id="rId16" Type="http://schemas.openxmlformats.org/officeDocument/2006/relationships/image" Target="../media/image110.emf"/><Relationship Id="rId20" Type="http://schemas.openxmlformats.org/officeDocument/2006/relationships/image" Target="../media/image130.emf"/><Relationship Id="rId29" Type="http://schemas.openxmlformats.org/officeDocument/2006/relationships/customXml" Target="../ink/ink179.xml"/><Relationship Id="rId1" Type="http://schemas.openxmlformats.org/officeDocument/2006/relationships/customXml" Target="../ink/ink165.xml"/><Relationship Id="rId6" Type="http://schemas.openxmlformats.org/officeDocument/2006/relationships/image" Target="../media/image60.emf"/><Relationship Id="rId11" Type="http://schemas.openxmlformats.org/officeDocument/2006/relationships/customXml" Target="../ink/ink170.xml"/><Relationship Id="rId24" Type="http://schemas.openxmlformats.org/officeDocument/2006/relationships/image" Target="../media/image150.emf"/><Relationship Id="rId32" Type="http://schemas.openxmlformats.org/officeDocument/2006/relationships/image" Target="../media/image190.emf"/><Relationship Id="rId37" Type="http://schemas.openxmlformats.org/officeDocument/2006/relationships/customXml" Target="../ink/ink183.xml"/><Relationship Id="rId5" Type="http://schemas.openxmlformats.org/officeDocument/2006/relationships/customXml" Target="../ink/ink167.xml"/><Relationship Id="rId15" Type="http://schemas.openxmlformats.org/officeDocument/2006/relationships/customXml" Target="../ink/ink172.xml"/><Relationship Id="rId23" Type="http://schemas.openxmlformats.org/officeDocument/2006/relationships/customXml" Target="../ink/ink176.xml"/><Relationship Id="rId28" Type="http://schemas.openxmlformats.org/officeDocument/2006/relationships/image" Target="../media/image170.emf"/><Relationship Id="rId36" Type="http://schemas.openxmlformats.org/officeDocument/2006/relationships/image" Target="../media/image210.emf"/><Relationship Id="rId10" Type="http://schemas.openxmlformats.org/officeDocument/2006/relationships/image" Target="../media/image80.emf"/><Relationship Id="rId19" Type="http://schemas.openxmlformats.org/officeDocument/2006/relationships/customXml" Target="../ink/ink174.xml"/><Relationship Id="rId31" Type="http://schemas.openxmlformats.org/officeDocument/2006/relationships/customXml" Target="../ink/ink180.xml"/><Relationship Id="rId4" Type="http://schemas.openxmlformats.org/officeDocument/2006/relationships/image" Target="../media/image50.emf"/><Relationship Id="rId9" Type="http://schemas.openxmlformats.org/officeDocument/2006/relationships/customXml" Target="../ink/ink169.xml"/><Relationship Id="rId14" Type="http://schemas.openxmlformats.org/officeDocument/2006/relationships/image" Target="../media/image100.emf"/><Relationship Id="rId22" Type="http://schemas.openxmlformats.org/officeDocument/2006/relationships/image" Target="../media/image140.emf"/><Relationship Id="rId27" Type="http://schemas.openxmlformats.org/officeDocument/2006/relationships/customXml" Target="../ink/ink178.xml"/><Relationship Id="rId30" Type="http://schemas.openxmlformats.org/officeDocument/2006/relationships/image" Target="../media/image180.emf"/><Relationship Id="rId35" Type="http://schemas.openxmlformats.org/officeDocument/2006/relationships/customXml" Target="../ink/ink18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customXml" Target="../ink/ink21.xml"/><Relationship Id="rId1" Type="http://schemas.openxmlformats.org/officeDocument/2006/relationships/image" Target="../media/image19.png"/><Relationship Id="rId5" Type="http://schemas.openxmlformats.org/officeDocument/2006/relationships/image" Target="../media/image21.png"/><Relationship Id="rId4" Type="http://schemas.openxmlformats.org/officeDocument/2006/relationships/customXml" Target="../ink/ink2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customXml" Target="../ink/ink29.xml"/><Relationship Id="rId18" Type="http://schemas.openxmlformats.org/officeDocument/2006/relationships/image" Target="../media/image11.emf"/><Relationship Id="rId26" Type="http://schemas.openxmlformats.org/officeDocument/2006/relationships/image" Target="../media/image25.png"/><Relationship Id="rId3" Type="http://schemas.openxmlformats.org/officeDocument/2006/relationships/customXml" Target="../ink/ink24.xml"/><Relationship Id="rId21" Type="http://schemas.openxmlformats.org/officeDocument/2006/relationships/customXml" Target="../ink/ink33.xml"/><Relationship Id="rId7" Type="http://schemas.openxmlformats.org/officeDocument/2006/relationships/customXml" Target="../ink/ink26.xml"/><Relationship Id="rId12" Type="http://schemas.openxmlformats.org/officeDocument/2006/relationships/image" Target="../media/image8.emf"/><Relationship Id="rId17" Type="http://schemas.openxmlformats.org/officeDocument/2006/relationships/customXml" Target="../ink/ink31.xml"/><Relationship Id="rId25" Type="http://schemas.openxmlformats.org/officeDocument/2006/relationships/customXml" Target="../ink/ink35.xml"/><Relationship Id="rId2" Type="http://schemas.openxmlformats.org/officeDocument/2006/relationships/image" Target="../media/image3.emf"/><Relationship Id="rId16" Type="http://schemas.openxmlformats.org/officeDocument/2006/relationships/image" Target="../media/image10.emf"/><Relationship Id="rId20" Type="http://schemas.openxmlformats.org/officeDocument/2006/relationships/image" Target="../media/image12.emf"/><Relationship Id="rId29" Type="http://schemas.openxmlformats.org/officeDocument/2006/relationships/customXml" Target="../ink/ink37.xml"/><Relationship Id="rId1" Type="http://schemas.openxmlformats.org/officeDocument/2006/relationships/customXml" Target="../ink/ink23.xml"/><Relationship Id="rId6" Type="http://schemas.openxmlformats.org/officeDocument/2006/relationships/image" Target="../media/image5.emf"/><Relationship Id="rId11" Type="http://schemas.openxmlformats.org/officeDocument/2006/relationships/customXml" Target="../ink/ink28.xml"/><Relationship Id="rId24" Type="http://schemas.openxmlformats.org/officeDocument/2006/relationships/image" Target="../media/image24.png"/><Relationship Id="rId32" Type="http://schemas.openxmlformats.org/officeDocument/2006/relationships/image" Target="../media/image28.png"/><Relationship Id="rId5" Type="http://schemas.openxmlformats.org/officeDocument/2006/relationships/customXml" Target="../ink/ink25.xml"/><Relationship Id="rId15" Type="http://schemas.openxmlformats.org/officeDocument/2006/relationships/customXml" Target="../ink/ink30.xml"/><Relationship Id="rId23" Type="http://schemas.openxmlformats.org/officeDocument/2006/relationships/customXml" Target="../ink/ink34.xml"/><Relationship Id="rId28" Type="http://schemas.openxmlformats.org/officeDocument/2006/relationships/image" Target="../media/image26.png"/><Relationship Id="rId10" Type="http://schemas.openxmlformats.org/officeDocument/2006/relationships/image" Target="../media/image7.emf"/><Relationship Id="rId19" Type="http://schemas.openxmlformats.org/officeDocument/2006/relationships/customXml" Target="../ink/ink32.xml"/><Relationship Id="rId31" Type="http://schemas.openxmlformats.org/officeDocument/2006/relationships/customXml" Target="../ink/ink38.xml"/><Relationship Id="rId4" Type="http://schemas.openxmlformats.org/officeDocument/2006/relationships/image" Target="../media/image4.emf"/><Relationship Id="rId9" Type="http://schemas.openxmlformats.org/officeDocument/2006/relationships/customXml" Target="../ink/ink27.xml"/><Relationship Id="rId14" Type="http://schemas.openxmlformats.org/officeDocument/2006/relationships/image" Target="../media/image9.emf"/><Relationship Id="rId22" Type="http://schemas.openxmlformats.org/officeDocument/2006/relationships/image" Target="../media/image13.emf"/><Relationship Id="rId27" Type="http://schemas.openxmlformats.org/officeDocument/2006/relationships/customXml" Target="../ink/ink36.xml"/><Relationship Id="rId30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2.png"/><Relationship Id="rId3" Type="http://schemas.openxmlformats.org/officeDocument/2006/relationships/customXml" Target="../ink/ink40.xml"/><Relationship Id="rId7" Type="http://schemas.openxmlformats.org/officeDocument/2006/relationships/customXml" Target="../ink/ink42.xml"/><Relationship Id="rId2" Type="http://schemas.openxmlformats.org/officeDocument/2006/relationships/image" Target="../media/image242.png"/><Relationship Id="rId1" Type="http://schemas.openxmlformats.org/officeDocument/2006/relationships/customXml" Target="../ink/ink39.xml"/><Relationship Id="rId6" Type="http://schemas.openxmlformats.org/officeDocument/2006/relationships/image" Target="../media/image261.png"/><Relationship Id="rId11" Type="http://schemas.openxmlformats.org/officeDocument/2006/relationships/image" Target="../media/image29.png"/><Relationship Id="rId5" Type="http://schemas.openxmlformats.org/officeDocument/2006/relationships/customXml" Target="../ink/ink41.xml"/><Relationship Id="rId10" Type="http://schemas.openxmlformats.org/officeDocument/2006/relationships/image" Target="../media/image282.png"/><Relationship Id="rId4" Type="http://schemas.openxmlformats.org/officeDocument/2006/relationships/image" Target="../media/image252.png"/><Relationship Id="rId9" Type="http://schemas.openxmlformats.org/officeDocument/2006/relationships/customXml" Target="../ink/ink4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13" Type="http://schemas.openxmlformats.org/officeDocument/2006/relationships/customXml" Target="../ink/ink50.xml"/><Relationship Id="rId3" Type="http://schemas.openxmlformats.org/officeDocument/2006/relationships/customXml" Target="../ink/ink45.xml"/><Relationship Id="rId7" Type="http://schemas.openxmlformats.org/officeDocument/2006/relationships/customXml" Target="../ink/ink47.xml"/><Relationship Id="rId12" Type="http://schemas.openxmlformats.org/officeDocument/2006/relationships/image" Target="../media/image19.emf"/><Relationship Id="rId2" Type="http://schemas.openxmlformats.org/officeDocument/2006/relationships/image" Target="../media/image14.emf"/><Relationship Id="rId16" Type="http://schemas.openxmlformats.org/officeDocument/2006/relationships/image" Target="../media/image21.emf"/><Relationship Id="rId1" Type="http://schemas.openxmlformats.org/officeDocument/2006/relationships/customXml" Target="../ink/ink44.xml"/><Relationship Id="rId6" Type="http://schemas.openxmlformats.org/officeDocument/2006/relationships/image" Target="../media/image16.emf"/><Relationship Id="rId11" Type="http://schemas.openxmlformats.org/officeDocument/2006/relationships/customXml" Target="../ink/ink49.xml"/><Relationship Id="rId5" Type="http://schemas.openxmlformats.org/officeDocument/2006/relationships/customXml" Target="../ink/ink46.xml"/><Relationship Id="rId15" Type="http://schemas.openxmlformats.org/officeDocument/2006/relationships/customXml" Target="../ink/ink51.xml"/><Relationship Id="rId10" Type="http://schemas.openxmlformats.org/officeDocument/2006/relationships/image" Target="../media/image18.emf"/><Relationship Id="rId4" Type="http://schemas.openxmlformats.org/officeDocument/2006/relationships/image" Target="../media/image15.emf"/><Relationship Id="rId9" Type="http://schemas.openxmlformats.org/officeDocument/2006/relationships/customXml" Target="../ink/ink48.xml"/><Relationship Id="rId14" Type="http://schemas.openxmlformats.org/officeDocument/2006/relationships/image" Target="../media/image20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customXml" Target="../ink/ink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emf"/><Relationship Id="rId13" Type="http://schemas.openxmlformats.org/officeDocument/2006/relationships/customXml" Target="../ink/ink59.xml"/><Relationship Id="rId18" Type="http://schemas.openxmlformats.org/officeDocument/2006/relationships/image" Target="../media/image30.emf"/><Relationship Id="rId26" Type="http://schemas.openxmlformats.org/officeDocument/2006/relationships/image" Target="../media/image34.emf"/><Relationship Id="rId39" Type="http://schemas.openxmlformats.org/officeDocument/2006/relationships/customXml" Target="../ink/ink72.xml"/><Relationship Id="rId3" Type="http://schemas.openxmlformats.org/officeDocument/2006/relationships/customXml" Target="../ink/ink54.xml"/><Relationship Id="rId21" Type="http://schemas.openxmlformats.org/officeDocument/2006/relationships/customXml" Target="../ink/ink63.xml"/><Relationship Id="rId34" Type="http://schemas.openxmlformats.org/officeDocument/2006/relationships/image" Target="../media/image38.emf"/><Relationship Id="rId42" Type="http://schemas.openxmlformats.org/officeDocument/2006/relationships/image" Target="../media/image210.png"/><Relationship Id="rId47" Type="http://schemas.openxmlformats.org/officeDocument/2006/relationships/customXml" Target="../ink/ink76.xml"/><Relationship Id="rId7" Type="http://schemas.openxmlformats.org/officeDocument/2006/relationships/customXml" Target="../ink/ink56.xml"/><Relationship Id="rId12" Type="http://schemas.openxmlformats.org/officeDocument/2006/relationships/image" Target="../media/image27.emf"/><Relationship Id="rId17" Type="http://schemas.openxmlformats.org/officeDocument/2006/relationships/customXml" Target="../ink/ink61.xml"/><Relationship Id="rId25" Type="http://schemas.openxmlformats.org/officeDocument/2006/relationships/customXml" Target="../ink/ink65.xml"/><Relationship Id="rId33" Type="http://schemas.openxmlformats.org/officeDocument/2006/relationships/customXml" Target="../ink/ink69.xml"/><Relationship Id="rId38" Type="http://schemas.openxmlformats.org/officeDocument/2006/relationships/image" Target="../media/image40.emf"/><Relationship Id="rId46" Type="http://schemas.openxmlformats.org/officeDocument/2006/relationships/image" Target="../media/image32.png"/><Relationship Id="rId2" Type="http://schemas.openxmlformats.org/officeDocument/2006/relationships/image" Target="../media/image22.emf"/><Relationship Id="rId16" Type="http://schemas.openxmlformats.org/officeDocument/2006/relationships/image" Target="../media/image29.emf"/><Relationship Id="rId20" Type="http://schemas.openxmlformats.org/officeDocument/2006/relationships/image" Target="../media/image31.emf"/><Relationship Id="rId29" Type="http://schemas.openxmlformats.org/officeDocument/2006/relationships/customXml" Target="../ink/ink67.xml"/><Relationship Id="rId41" Type="http://schemas.openxmlformats.org/officeDocument/2006/relationships/customXml" Target="../ink/ink73.xml"/><Relationship Id="rId1" Type="http://schemas.openxmlformats.org/officeDocument/2006/relationships/customXml" Target="../ink/ink53.xml"/><Relationship Id="rId6" Type="http://schemas.openxmlformats.org/officeDocument/2006/relationships/image" Target="../media/image24.emf"/><Relationship Id="rId11" Type="http://schemas.openxmlformats.org/officeDocument/2006/relationships/customXml" Target="../ink/ink58.xml"/><Relationship Id="rId24" Type="http://schemas.openxmlformats.org/officeDocument/2006/relationships/image" Target="../media/image33.emf"/><Relationship Id="rId32" Type="http://schemas.openxmlformats.org/officeDocument/2006/relationships/image" Target="../media/image37.emf"/><Relationship Id="rId37" Type="http://schemas.openxmlformats.org/officeDocument/2006/relationships/customXml" Target="../ink/ink71.xml"/><Relationship Id="rId40" Type="http://schemas.openxmlformats.org/officeDocument/2006/relationships/image" Target="../media/image190.png"/><Relationship Id="rId45" Type="http://schemas.openxmlformats.org/officeDocument/2006/relationships/customXml" Target="../ink/ink75.xml"/><Relationship Id="rId5" Type="http://schemas.openxmlformats.org/officeDocument/2006/relationships/customXml" Target="../ink/ink55.xml"/><Relationship Id="rId15" Type="http://schemas.openxmlformats.org/officeDocument/2006/relationships/customXml" Target="../ink/ink60.xml"/><Relationship Id="rId23" Type="http://schemas.openxmlformats.org/officeDocument/2006/relationships/customXml" Target="../ink/ink64.xml"/><Relationship Id="rId28" Type="http://schemas.openxmlformats.org/officeDocument/2006/relationships/image" Target="../media/image35.emf"/><Relationship Id="rId36" Type="http://schemas.openxmlformats.org/officeDocument/2006/relationships/image" Target="../media/image39.emf"/><Relationship Id="rId10" Type="http://schemas.openxmlformats.org/officeDocument/2006/relationships/image" Target="../media/image26.emf"/><Relationship Id="rId19" Type="http://schemas.openxmlformats.org/officeDocument/2006/relationships/customXml" Target="../ink/ink62.xml"/><Relationship Id="rId31" Type="http://schemas.openxmlformats.org/officeDocument/2006/relationships/customXml" Target="../ink/ink68.xml"/><Relationship Id="rId44" Type="http://schemas.openxmlformats.org/officeDocument/2006/relationships/image" Target="../media/image31.png"/><Relationship Id="rId4" Type="http://schemas.openxmlformats.org/officeDocument/2006/relationships/image" Target="../media/image230.emf"/><Relationship Id="rId9" Type="http://schemas.openxmlformats.org/officeDocument/2006/relationships/customXml" Target="../ink/ink57.xml"/><Relationship Id="rId14" Type="http://schemas.openxmlformats.org/officeDocument/2006/relationships/image" Target="../media/image28.emf"/><Relationship Id="rId22" Type="http://schemas.openxmlformats.org/officeDocument/2006/relationships/image" Target="../media/image32.emf"/><Relationship Id="rId27" Type="http://schemas.openxmlformats.org/officeDocument/2006/relationships/customXml" Target="../ink/ink66.xml"/><Relationship Id="rId30" Type="http://schemas.openxmlformats.org/officeDocument/2006/relationships/image" Target="../media/image36.emf"/><Relationship Id="rId35" Type="http://schemas.openxmlformats.org/officeDocument/2006/relationships/customXml" Target="../ink/ink70.xml"/><Relationship Id="rId43" Type="http://schemas.openxmlformats.org/officeDocument/2006/relationships/customXml" Target="../ink/ink74.xml"/><Relationship Id="rId48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1.xml"/><Relationship Id="rId18" Type="http://schemas.openxmlformats.org/officeDocument/2006/relationships/image" Target="../media/image40.png"/><Relationship Id="rId26" Type="http://schemas.openxmlformats.org/officeDocument/2006/relationships/image" Target="../media/image80.png"/><Relationship Id="rId21" Type="http://schemas.openxmlformats.org/officeDocument/2006/relationships/customXml" Target="../ink/ink85.xml"/><Relationship Id="rId34" Type="http://schemas.openxmlformats.org/officeDocument/2006/relationships/image" Target="../media/image241.png"/><Relationship Id="rId42" Type="http://schemas.openxmlformats.org/officeDocument/2006/relationships/image" Target="../media/image281.png"/><Relationship Id="rId47" Type="http://schemas.openxmlformats.org/officeDocument/2006/relationships/customXml" Target="../ink/ink97.xml"/><Relationship Id="rId50" Type="http://schemas.openxmlformats.org/officeDocument/2006/relationships/image" Target="../media/image34.png"/><Relationship Id="rId55" Type="http://schemas.openxmlformats.org/officeDocument/2006/relationships/customXml" Target="../ink/ink101.xml"/><Relationship Id="rId63" Type="http://schemas.openxmlformats.org/officeDocument/2006/relationships/customXml" Target="../ink/ink105.xml"/><Relationship Id="rId104" Type="http://schemas.openxmlformats.org/officeDocument/2006/relationships/image" Target="../media/image64.png"/><Relationship Id="rId71" Type="http://schemas.openxmlformats.org/officeDocument/2006/relationships/customXml" Target="../ink/ink108.xml"/><Relationship Id="rId2" Type="http://schemas.openxmlformats.org/officeDocument/2006/relationships/image" Target="../media/image300.emf"/><Relationship Id="rId16" Type="http://schemas.openxmlformats.org/officeDocument/2006/relationships/image" Target="../media/image300.png"/><Relationship Id="rId29" Type="http://schemas.openxmlformats.org/officeDocument/2006/relationships/customXml" Target="../ink/ink89.xml"/><Relationship Id="rId107" Type="http://schemas.openxmlformats.org/officeDocument/2006/relationships/customXml" Target="../ink/ink114.xml"/><Relationship Id="rId11" Type="http://schemas.openxmlformats.org/officeDocument/2006/relationships/customXml" Target="../ink/ink80.xml"/><Relationship Id="rId24" Type="http://schemas.openxmlformats.org/officeDocument/2006/relationships/image" Target="../media/image70.png"/><Relationship Id="rId32" Type="http://schemas.openxmlformats.org/officeDocument/2006/relationships/image" Target="../media/image110.png"/><Relationship Id="rId37" Type="http://schemas.openxmlformats.org/officeDocument/2006/relationships/customXml" Target="../ink/ink93.xml"/><Relationship Id="rId40" Type="http://schemas.openxmlformats.org/officeDocument/2006/relationships/image" Target="../media/image271.png"/><Relationship Id="rId45" Type="http://schemas.openxmlformats.org/officeDocument/2006/relationships/customXml" Target="../ink/ink96.xml"/><Relationship Id="rId53" Type="http://schemas.openxmlformats.org/officeDocument/2006/relationships/customXml" Target="../ink/ink100.xml"/><Relationship Id="rId58" Type="http://schemas.openxmlformats.org/officeDocument/2006/relationships/image" Target="../media/image38.png"/><Relationship Id="rId66" Type="http://schemas.openxmlformats.org/officeDocument/2006/relationships/image" Target="../media/image43.png"/><Relationship Id="rId102" Type="http://schemas.openxmlformats.org/officeDocument/2006/relationships/image" Target="../media/image63.png"/><Relationship Id="rId5" Type="http://schemas.openxmlformats.org/officeDocument/2006/relationships/customXml" Target="../ink/ink79.xml"/><Relationship Id="rId15" Type="http://schemas.openxmlformats.org/officeDocument/2006/relationships/customXml" Target="../ink/ink82.xml"/><Relationship Id="rId23" Type="http://schemas.openxmlformats.org/officeDocument/2006/relationships/customXml" Target="../ink/ink86.xml"/><Relationship Id="rId28" Type="http://schemas.openxmlformats.org/officeDocument/2006/relationships/image" Target="../media/image90.png"/><Relationship Id="rId36" Type="http://schemas.openxmlformats.org/officeDocument/2006/relationships/image" Target="../media/image251.png"/><Relationship Id="rId49" Type="http://schemas.openxmlformats.org/officeDocument/2006/relationships/customXml" Target="../ink/ink98.xml"/><Relationship Id="rId57" Type="http://schemas.openxmlformats.org/officeDocument/2006/relationships/customXml" Target="../ink/ink102.xml"/><Relationship Id="rId61" Type="http://schemas.openxmlformats.org/officeDocument/2006/relationships/customXml" Target="../ink/ink104.xml"/><Relationship Id="rId82" Type="http://schemas.openxmlformats.org/officeDocument/2006/relationships/image" Target="../media/image52.png"/><Relationship Id="rId106" Type="http://schemas.openxmlformats.org/officeDocument/2006/relationships/customXml" Target="../ink/ink113.xml"/><Relationship Id="rId10" Type="http://schemas.openxmlformats.org/officeDocument/2006/relationships/image" Target="../media/image171.emf"/><Relationship Id="rId19" Type="http://schemas.openxmlformats.org/officeDocument/2006/relationships/customXml" Target="../ink/ink84.xml"/><Relationship Id="rId31" Type="http://schemas.openxmlformats.org/officeDocument/2006/relationships/customXml" Target="../ink/ink90.xml"/><Relationship Id="rId44" Type="http://schemas.openxmlformats.org/officeDocument/2006/relationships/image" Target="../media/image291.png"/><Relationship Id="rId52" Type="http://schemas.openxmlformats.org/officeDocument/2006/relationships/image" Target="../media/image35.png"/><Relationship Id="rId60" Type="http://schemas.openxmlformats.org/officeDocument/2006/relationships/image" Target="../media/image39.png"/><Relationship Id="rId65" Type="http://schemas.openxmlformats.org/officeDocument/2006/relationships/customXml" Target="../ink/ink106.xml"/><Relationship Id="rId81" Type="http://schemas.openxmlformats.org/officeDocument/2006/relationships/customXml" Target="../ink/ink109.xml"/><Relationship Id="rId4" Type="http://schemas.openxmlformats.org/officeDocument/2006/relationships/image" Target="../media/image141.emf"/><Relationship Id="rId14" Type="http://schemas.openxmlformats.org/officeDocument/2006/relationships/image" Target="../media/image200.png"/><Relationship Id="rId22" Type="http://schemas.openxmlformats.org/officeDocument/2006/relationships/image" Target="../media/image60.png"/><Relationship Id="rId27" Type="http://schemas.openxmlformats.org/officeDocument/2006/relationships/customXml" Target="../ink/ink88.xml"/><Relationship Id="rId30" Type="http://schemas.openxmlformats.org/officeDocument/2006/relationships/image" Target="../media/image100.png"/><Relationship Id="rId35" Type="http://schemas.openxmlformats.org/officeDocument/2006/relationships/customXml" Target="../ink/ink92.xml"/><Relationship Id="rId43" Type="http://schemas.openxmlformats.org/officeDocument/2006/relationships/customXml" Target="../ink/ink95.xml"/><Relationship Id="rId48" Type="http://schemas.openxmlformats.org/officeDocument/2006/relationships/image" Target="../media/image331.png"/><Relationship Id="rId56" Type="http://schemas.openxmlformats.org/officeDocument/2006/relationships/image" Target="../media/image37.png"/><Relationship Id="rId64" Type="http://schemas.openxmlformats.org/officeDocument/2006/relationships/image" Target="../media/image42.png"/><Relationship Id="rId105" Type="http://schemas.openxmlformats.org/officeDocument/2006/relationships/customXml" Target="../ink/ink112.xml"/><Relationship Id="rId51" Type="http://schemas.openxmlformats.org/officeDocument/2006/relationships/customXml" Target="../ink/ink99.xml"/><Relationship Id="rId80" Type="http://schemas.openxmlformats.org/officeDocument/2006/relationships/image" Target="../media/image51.png"/><Relationship Id="rId3" Type="http://schemas.openxmlformats.org/officeDocument/2006/relationships/customXml" Target="../ink/ink78.xml"/><Relationship Id="rId12" Type="http://schemas.openxmlformats.org/officeDocument/2006/relationships/image" Target="../media/image180.png"/><Relationship Id="rId17" Type="http://schemas.openxmlformats.org/officeDocument/2006/relationships/customXml" Target="../ink/ink83.xml"/><Relationship Id="rId25" Type="http://schemas.openxmlformats.org/officeDocument/2006/relationships/customXml" Target="../ink/ink87.xml"/><Relationship Id="rId33" Type="http://schemas.openxmlformats.org/officeDocument/2006/relationships/customXml" Target="../ink/ink91.xml"/><Relationship Id="rId46" Type="http://schemas.openxmlformats.org/officeDocument/2006/relationships/image" Target="../media/image321.png"/><Relationship Id="rId59" Type="http://schemas.openxmlformats.org/officeDocument/2006/relationships/customXml" Target="../ink/ink103.xml"/><Relationship Id="rId67" Type="http://schemas.openxmlformats.org/officeDocument/2006/relationships/customXml" Target="../ink/ink107.xml"/><Relationship Id="rId103" Type="http://schemas.openxmlformats.org/officeDocument/2006/relationships/customXml" Target="../ink/ink111.xml"/><Relationship Id="rId20" Type="http://schemas.openxmlformats.org/officeDocument/2006/relationships/image" Target="../media/image50.png"/><Relationship Id="rId41" Type="http://schemas.openxmlformats.org/officeDocument/2006/relationships/customXml" Target="../ink/ink94.xml"/><Relationship Id="rId54" Type="http://schemas.openxmlformats.org/officeDocument/2006/relationships/image" Target="../media/image36.png"/><Relationship Id="rId62" Type="http://schemas.openxmlformats.org/officeDocument/2006/relationships/image" Target="../media/image41.png"/><Relationship Id="rId70" Type="http://schemas.openxmlformats.org/officeDocument/2006/relationships/image" Target="../media/image45.png"/><Relationship Id="rId83" Type="http://schemas.openxmlformats.org/officeDocument/2006/relationships/customXml" Target="../ink/ink110.xml"/><Relationship Id="rId1" Type="http://schemas.openxmlformats.org/officeDocument/2006/relationships/customXml" Target="../ink/ink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171452</xdr:colOff>
      <xdr:row>23</xdr:row>
      <xdr:rowOff>165102</xdr:rowOff>
    </xdr:from>
    <xdr:to>
      <xdr:col>7</xdr:col>
      <xdr:colOff>257175</xdr:colOff>
      <xdr:row>28</xdr:row>
      <xdr:rowOff>125410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2733677" y="5041902"/>
          <a:ext cx="2219323" cy="9128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193676</xdr:colOff>
      <xdr:row>21</xdr:row>
      <xdr:rowOff>104776</xdr:rowOff>
    </xdr:from>
    <xdr:to>
      <xdr:col>3</xdr:col>
      <xdr:colOff>203201</xdr:colOff>
      <xdr:row>23</xdr:row>
      <xdr:rowOff>19054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5400000" flipH="1" flipV="1">
          <a:off x="1879600" y="4743452"/>
          <a:ext cx="295278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241300</xdr:colOff>
      <xdr:row>21</xdr:row>
      <xdr:rowOff>133350</xdr:rowOff>
    </xdr:from>
    <xdr:to>
      <xdr:col>4</xdr:col>
      <xdr:colOff>665166</xdr:colOff>
      <xdr:row>23</xdr:row>
      <xdr:rowOff>38101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070100" y="4629150"/>
          <a:ext cx="1157291" cy="285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658161</xdr:colOff>
      <xdr:row>21</xdr:row>
      <xdr:rowOff>180975</xdr:rowOff>
    </xdr:from>
    <xdr:to>
      <xdr:col>8</xdr:col>
      <xdr:colOff>532749</xdr:colOff>
      <xdr:row>30</xdr:row>
      <xdr:rowOff>1587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353986" y="4676775"/>
          <a:ext cx="646113" cy="153511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44904</xdr:colOff>
      <xdr:row>44</xdr:row>
      <xdr:rowOff>31295</xdr:rowOff>
    </xdr:from>
    <xdr:to>
      <xdr:col>5</xdr:col>
      <xdr:colOff>77787</xdr:colOff>
      <xdr:row>46</xdr:row>
      <xdr:rowOff>680</xdr:rowOff>
    </xdr:to>
    <xdr:sp macro="" textlink="">
      <xdr:nvSpPr>
        <xdr:cNvPr id="7" name="Freefor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607129" y="8927645"/>
          <a:ext cx="699633" cy="350385"/>
        </a:xfrm>
        <a:custGeom>
          <a:avLst/>
          <a:gdLst>
            <a:gd name="connsiteX0" fmla="*/ 0 w 699633"/>
            <a:gd name="connsiteY0" fmla="*/ 264206 h 350385"/>
            <a:gd name="connsiteX1" fmla="*/ 333375 w 699633"/>
            <a:gd name="connsiteY1" fmla="*/ 5670 h 350385"/>
            <a:gd name="connsiteX2" fmla="*/ 646339 w 699633"/>
            <a:gd name="connsiteY2" fmla="*/ 298224 h 350385"/>
            <a:gd name="connsiteX3" fmla="*/ 653143 w 699633"/>
            <a:gd name="connsiteY3" fmla="*/ 318635 h 3503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99633" h="350385">
              <a:moveTo>
                <a:pt x="0" y="264206"/>
              </a:moveTo>
              <a:cubicBezTo>
                <a:pt x="112826" y="132103"/>
                <a:pt x="225652" y="0"/>
                <a:pt x="333375" y="5670"/>
              </a:cubicBezTo>
              <a:cubicBezTo>
                <a:pt x="441098" y="11340"/>
                <a:pt x="593045" y="246063"/>
                <a:pt x="646339" y="298224"/>
              </a:cubicBezTo>
              <a:cubicBezTo>
                <a:pt x="699633" y="350385"/>
                <a:pt x="676388" y="334510"/>
                <a:pt x="653143" y="318635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302096</xdr:colOff>
      <xdr:row>50</xdr:row>
      <xdr:rowOff>152179</xdr:rowOff>
    </xdr:from>
    <xdr:to>
      <xdr:col>7</xdr:col>
      <xdr:colOff>652481</xdr:colOff>
      <xdr:row>53</xdr:row>
      <xdr:rowOff>86827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4953730">
          <a:off x="4920040" y="10278935"/>
          <a:ext cx="506148" cy="350385"/>
        </a:xfrm>
        <a:custGeom>
          <a:avLst/>
          <a:gdLst>
            <a:gd name="connsiteX0" fmla="*/ 0 w 699633"/>
            <a:gd name="connsiteY0" fmla="*/ 264206 h 350385"/>
            <a:gd name="connsiteX1" fmla="*/ 333375 w 699633"/>
            <a:gd name="connsiteY1" fmla="*/ 5670 h 350385"/>
            <a:gd name="connsiteX2" fmla="*/ 646339 w 699633"/>
            <a:gd name="connsiteY2" fmla="*/ 298224 h 350385"/>
            <a:gd name="connsiteX3" fmla="*/ 653143 w 699633"/>
            <a:gd name="connsiteY3" fmla="*/ 318635 h 3503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99633" h="350385">
              <a:moveTo>
                <a:pt x="0" y="264206"/>
              </a:moveTo>
              <a:cubicBezTo>
                <a:pt x="112826" y="132103"/>
                <a:pt x="225652" y="0"/>
                <a:pt x="333375" y="5670"/>
              </a:cubicBezTo>
              <a:cubicBezTo>
                <a:pt x="441098" y="11340"/>
                <a:pt x="593045" y="246063"/>
                <a:pt x="646339" y="298224"/>
              </a:cubicBezTo>
              <a:cubicBezTo>
                <a:pt x="699633" y="350385"/>
                <a:pt x="676388" y="334510"/>
                <a:pt x="653143" y="318635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216126</xdr:colOff>
      <xdr:row>55</xdr:row>
      <xdr:rowOff>27214</xdr:rowOff>
    </xdr:from>
    <xdr:to>
      <xdr:col>2</xdr:col>
      <xdr:colOff>352198</xdr:colOff>
      <xdr:row>58</xdr:row>
      <xdr:rowOff>136071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216126" y="11028589"/>
          <a:ext cx="1355272" cy="6803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175305</xdr:colOff>
      <xdr:row>54</xdr:row>
      <xdr:rowOff>170085</xdr:rowOff>
    </xdr:from>
    <xdr:to>
      <xdr:col>2</xdr:col>
      <xdr:colOff>386216</xdr:colOff>
      <xdr:row>58</xdr:row>
      <xdr:rowOff>183696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rot="10800000" flipV="1">
          <a:off x="175305" y="10980960"/>
          <a:ext cx="1430111" cy="7756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103188</xdr:colOff>
      <xdr:row>56</xdr:row>
      <xdr:rowOff>76200</xdr:rowOff>
    </xdr:from>
    <xdr:to>
      <xdr:col>8</xdr:col>
      <xdr:colOff>55563</xdr:colOff>
      <xdr:row>58</xdr:row>
      <xdr:rowOff>95250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3332163" y="11268075"/>
          <a:ext cx="2190750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67686</xdr:colOff>
      <xdr:row>56</xdr:row>
      <xdr:rowOff>104775</xdr:rowOff>
    </xdr:from>
    <xdr:to>
      <xdr:col>8</xdr:col>
      <xdr:colOff>77211</xdr:colOff>
      <xdr:row>58</xdr:row>
      <xdr:rowOff>123825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3296661" y="11296650"/>
          <a:ext cx="2247900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78920</xdr:colOff>
      <xdr:row>52</xdr:row>
      <xdr:rowOff>161925</xdr:rowOff>
    </xdr:from>
    <xdr:to>
      <xdr:col>10</xdr:col>
      <xdr:colOff>38100</xdr:colOff>
      <xdr:row>55</xdr:row>
      <xdr:rowOff>102053</xdr:rowOff>
    </xdr:to>
    <xdr:sp macro="" textlink="">
      <xdr:nvSpPr>
        <xdr:cNvPr id="29" name="Freeform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8920" y="10591800"/>
          <a:ext cx="7264855" cy="511628"/>
        </a:xfrm>
        <a:custGeom>
          <a:avLst/>
          <a:gdLst>
            <a:gd name="connsiteX0" fmla="*/ 0 w 699633"/>
            <a:gd name="connsiteY0" fmla="*/ 264206 h 350385"/>
            <a:gd name="connsiteX1" fmla="*/ 333375 w 699633"/>
            <a:gd name="connsiteY1" fmla="*/ 5670 h 350385"/>
            <a:gd name="connsiteX2" fmla="*/ 646339 w 699633"/>
            <a:gd name="connsiteY2" fmla="*/ 298224 h 350385"/>
            <a:gd name="connsiteX3" fmla="*/ 653143 w 699633"/>
            <a:gd name="connsiteY3" fmla="*/ 318635 h 3503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99633" h="350385">
              <a:moveTo>
                <a:pt x="0" y="264206"/>
              </a:moveTo>
              <a:cubicBezTo>
                <a:pt x="112826" y="132103"/>
                <a:pt x="225652" y="0"/>
                <a:pt x="333375" y="5670"/>
              </a:cubicBezTo>
              <a:cubicBezTo>
                <a:pt x="441098" y="11340"/>
                <a:pt x="593045" y="246063"/>
                <a:pt x="646339" y="298224"/>
              </a:cubicBezTo>
              <a:cubicBezTo>
                <a:pt x="699633" y="350385"/>
                <a:pt x="676388" y="334510"/>
                <a:pt x="653143" y="318635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304573</xdr:colOff>
      <xdr:row>51</xdr:row>
      <xdr:rowOff>161925</xdr:rowOff>
    </xdr:from>
    <xdr:to>
      <xdr:col>11</xdr:col>
      <xdr:colOff>20410</xdr:colOff>
      <xdr:row>55</xdr:row>
      <xdr:rowOff>47625</xdr:rowOff>
    </xdr:to>
    <xdr:sp macro="" textlink="">
      <xdr:nvSpPr>
        <xdr:cNvPr id="30" name="Freeform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3533548" y="10401300"/>
          <a:ext cx="4402137" cy="647700"/>
        </a:xfrm>
        <a:custGeom>
          <a:avLst/>
          <a:gdLst>
            <a:gd name="connsiteX0" fmla="*/ 0 w 699633"/>
            <a:gd name="connsiteY0" fmla="*/ 264206 h 350385"/>
            <a:gd name="connsiteX1" fmla="*/ 333375 w 699633"/>
            <a:gd name="connsiteY1" fmla="*/ 5670 h 350385"/>
            <a:gd name="connsiteX2" fmla="*/ 646339 w 699633"/>
            <a:gd name="connsiteY2" fmla="*/ 298224 h 350385"/>
            <a:gd name="connsiteX3" fmla="*/ 653143 w 699633"/>
            <a:gd name="connsiteY3" fmla="*/ 318635 h 3503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99633" h="350385">
              <a:moveTo>
                <a:pt x="0" y="264206"/>
              </a:moveTo>
              <a:cubicBezTo>
                <a:pt x="112826" y="132103"/>
                <a:pt x="225652" y="0"/>
                <a:pt x="333375" y="5670"/>
              </a:cubicBezTo>
              <a:cubicBezTo>
                <a:pt x="441098" y="11340"/>
                <a:pt x="593045" y="246063"/>
                <a:pt x="646339" y="298224"/>
              </a:cubicBezTo>
              <a:cubicBezTo>
                <a:pt x="699633" y="350385"/>
                <a:pt x="676388" y="334510"/>
                <a:pt x="653143" y="318635"/>
              </a:cubicBezTo>
            </a:path>
          </a:pathLst>
        </a:cu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327742</xdr:colOff>
      <xdr:row>86</xdr:row>
      <xdr:rowOff>112661</xdr:rowOff>
    </xdr:from>
    <xdr:to>
      <xdr:col>6</xdr:col>
      <xdr:colOff>0</xdr:colOff>
      <xdr:row>86</xdr:row>
      <xdr:rowOff>122903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rot="10800000">
          <a:off x="2171290" y="16766048"/>
          <a:ext cx="1689920" cy="102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235566</xdr:colOff>
      <xdr:row>87</xdr:row>
      <xdr:rowOff>184356</xdr:rowOff>
    </xdr:from>
    <xdr:to>
      <xdr:col>1</xdr:col>
      <xdr:colOff>81936</xdr:colOff>
      <xdr:row>92</xdr:row>
      <xdr:rowOff>81938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rot="16200000" flipH="1">
          <a:off x="-747661" y="18015567"/>
          <a:ext cx="2427340" cy="4608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326513</xdr:colOff>
      <xdr:row>92</xdr:row>
      <xdr:rowOff>101190</xdr:rowOff>
    </xdr:from>
    <xdr:to>
      <xdr:col>4</xdr:col>
      <xdr:colOff>664497</xdr:colOff>
      <xdr:row>92</xdr:row>
      <xdr:rowOff>111432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rot="10800000">
          <a:off x="1555545" y="19478932"/>
          <a:ext cx="1689920" cy="102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314106</xdr:colOff>
      <xdr:row>1</xdr:row>
      <xdr:rowOff>70538</xdr:rowOff>
    </xdr:from>
    <xdr:to>
      <xdr:col>3</xdr:col>
      <xdr:colOff>512673</xdr:colOff>
      <xdr:row>3</xdr:row>
      <xdr:rowOff>55369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14:cNvPr>
            <xdr14:cNvContentPartPr/>
          </xdr14:nvContentPartPr>
          <xdr14:nvPr macro=""/>
          <xdr14:xfrm>
            <a:off x="920242" y="261038"/>
            <a:ext cx="1410840" cy="660240"/>
          </xdr14:xfrm>
        </xdr:contentPart>
      </mc:Choice>
      <mc:Fallback xmlns="">
        <xdr:pic>
          <xdr:nvPicPr>
            <xdr:cNvPr id="6" name="Ink 5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3762" y="254558"/>
              <a:ext cx="1424160" cy="67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373506</xdr:colOff>
      <xdr:row>1</xdr:row>
      <xdr:rowOff>91778</xdr:rowOff>
    </xdr:from>
    <xdr:to>
      <xdr:col>3</xdr:col>
      <xdr:colOff>165993</xdr:colOff>
      <xdr:row>1</xdr:row>
      <xdr:rowOff>338738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14:cNvPr>
            <xdr14:cNvContentPartPr/>
          </xdr14:nvContentPartPr>
          <xdr14:nvPr macro=""/>
          <xdr14:xfrm>
            <a:off x="979642" y="282278"/>
            <a:ext cx="1004760" cy="246960"/>
          </xdr14:xfrm>
        </xdr:contentPart>
      </mc:Choice>
      <mc:Fallback xmlns="">
        <xdr:pic>
          <xdr:nvPicPr>
            <xdr:cNvPr id="35" name="Ink 34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69562" y="275798"/>
              <a:ext cx="101880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453960</xdr:colOff>
      <xdr:row>25</xdr:row>
      <xdr:rowOff>12060</xdr:rowOff>
    </xdr:from>
    <xdr:to>
      <xdr:col>4</xdr:col>
      <xdr:colOff>251267</xdr:colOff>
      <xdr:row>27</xdr:row>
      <xdr:rowOff>134656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C6F6592-2435-4C51-AB49-B1C37D2B3136}"/>
                </a:ext>
              </a:extLst>
            </xdr14:cNvPr>
            <xdr14:cNvContentPartPr/>
          </xdr14:nvContentPartPr>
          <xdr14:nvPr macro=""/>
          <xdr14:xfrm>
            <a:off x="2282760" y="5122903"/>
            <a:ext cx="553320" cy="486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C6F6592-2435-4C51-AB49-B1C37D2B313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73760" y="5113903"/>
              <a:ext cx="570960" cy="50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287980</xdr:colOff>
      <xdr:row>25</xdr:row>
      <xdr:rowOff>135160</xdr:rowOff>
    </xdr:from>
    <xdr:to>
      <xdr:col>3</xdr:col>
      <xdr:colOff>418680</xdr:colOff>
      <xdr:row>26</xdr:row>
      <xdr:rowOff>101853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77D37BE-3DFD-4BCD-99F8-0A46C3D6D0B3}"/>
                </a:ext>
              </a:extLst>
            </xdr14:cNvPr>
            <xdr14:cNvContentPartPr/>
          </xdr14:nvContentPartPr>
          <xdr14:nvPr macro=""/>
          <xdr14:xfrm>
            <a:off x="2116780" y="5246003"/>
            <a:ext cx="130700" cy="1504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77D37BE-3DFD-4BCD-99F8-0A46C3D6D0B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07602" y="5237363"/>
              <a:ext cx="14869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711700</xdr:colOff>
      <xdr:row>24</xdr:row>
      <xdr:rowOff>73997</xdr:rowOff>
    </xdr:from>
    <xdr:to>
      <xdr:col>4</xdr:col>
      <xdr:colOff>62737</xdr:colOff>
      <xdr:row>25</xdr:row>
      <xdr:rowOff>60430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A715FB1-AB52-43DC-AB27-495A66A6B271}"/>
                </a:ext>
              </a:extLst>
            </xdr14:cNvPr>
            <xdr14:cNvContentPartPr/>
          </xdr14:nvContentPartPr>
          <xdr14:nvPr macro=""/>
          <xdr14:xfrm>
            <a:off x="2540500" y="4999783"/>
            <a:ext cx="117210" cy="17657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A715FB1-AB52-43DC-AB27-495A66A6B27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531844" y="4991205"/>
              <a:ext cx="134882" cy="1940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691030</xdr:colOff>
      <xdr:row>26</xdr:row>
      <xdr:rowOff>60263</xdr:rowOff>
    </xdr:from>
    <xdr:to>
      <xdr:col>4</xdr:col>
      <xdr:colOff>367677</xdr:colOff>
      <xdr:row>28</xdr:row>
      <xdr:rowOff>61979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C9EBF28-79DC-4FD6-94BD-D9A61FB3D675}"/>
                </a:ext>
              </a:extLst>
            </xdr14:cNvPr>
            <xdr14:cNvContentPartPr/>
          </xdr14:nvContentPartPr>
          <xdr14:nvPr macro=""/>
          <xdr14:xfrm>
            <a:off x="2519830" y="5356163"/>
            <a:ext cx="442820" cy="3604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C9EBF28-79DC-4FD6-94BD-D9A61FB3D67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10733" y="5347162"/>
              <a:ext cx="460649" cy="3780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630719</xdr:colOff>
      <xdr:row>17</xdr:row>
      <xdr:rowOff>122970</xdr:rowOff>
    </xdr:from>
    <xdr:to>
      <xdr:col>7</xdr:col>
      <xdr:colOff>482347</xdr:colOff>
      <xdr:row>21</xdr:row>
      <xdr:rowOff>62189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0E41F89E-5F18-43AD-83AC-0D2706A6C742}"/>
                </a:ext>
              </a:extLst>
            </xdr14:cNvPr>
            <xdr14:cNvContentPartPr/>
          </xdr14:nvContentPartPr>
          <xdr14:nvPr macro=""/>
          <xdr14:xfrm>
            <a:off x="4538690" y="3747913"/>
            <a:ext cx="731920" cy="6836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0E41F89E-5F18-43AD-83AC-0D2706A6C74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529685" y="3738927"/>
              <a:ext cx="749570" cy="7012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474772</xdr:colOff>
      <xdr:row>16</xdr:row>
      <xdr:rowOff>59725</xdr:rowOff>
    </xdr:from>
    <xdr:to>
      <xdr:col>9</xdr:col>
      <xdr:colOff>1052402</xdr:colOff>
      <xdr:row>19</xdr:row>
      <xdr:rowOff>23614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D9951E3-7630-45DD-85B5-42AE477BD064}"/>
                </a:ext>
              </a:extLst>
            </xdr14:cNvPr>
            <xdr14:cNvContentPartPr/>
          </xdr14:nvContentPartPr>
          <xdr14:nvPr macro=""/>
          <xdr14:xfrm>
            <a:off x="6706843" y="3499611"/>
            <a:ext cx="576360" cy="526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D9951E3-7630-45DD-85B5-42AE477BD06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698203" y="3490971"/>
              <a:ext cx="594000" cy="54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492240</xdr:colOff>
      <xdr:row>18</xdr:row>
      <xdr:rowOff>167797</xdr:rowOff>
    </xdr:from>
    <xdr:to>
      <xdr:col>30</xdr:col>
      <xdr:colOff>303721</xdr:colOff>
      <xdr:row>33</xdr:row>
      <xdr:rowOff>61634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7280AC82-921F-44E1-84B5-C6AAFA0477FF}"/>
                </a:ext>
              </a:extLst>
            </xdr14:cNvPr>
            <xdr14:cNvContentPartPr/>
          </xdr14:nvContentPartPr>
          <xdr14:nvPr macro=""/>
          <xdr14:xfrm>
            <a:off x="17517497" y="3977797"/>
            <a:ext cx="2859480" cy="267931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7280AC82-921F-44E1-84B5-C6AAFA0477F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7508857" y="3968793"/>
              <a:ext cx="2877120" cy="26969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245526</xdr:colOff>
      <xdr:row>29</xdr:row>
      <xdr:rowOff>21516</xdr:rowOff>
    </xdr:from>
    <xdr:to>
      <xdr:col>17</xdr:col>
      <xdr:colOff>467886</xdr:colOff>
      <xdr:row>32</xdr:row>
      <xdr:rowOff>168061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4F112C38-C9E0-4E11-BD09-CFF1492FD20D}"/>
                </a:ext>
              </a:extLst>
            </xdr14:cNvPr>
            <xdr14:cNvContentPartPr/>
          </xdr14:nvContentPartPr>
          <xdr14:nvPr macro=""/>
          <xdr14:xfrm>
            <a:off x="11784383" y="5872587"/>
            <a:ext cx="829420" cy="7020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4F112C38-C9E0-4E11-BD09-CFF1492FD20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775383" y="5863901"/>
              <a:ext cx="847060" cy="719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527606</xdr:colOff>
      <xdr:row>30</xdr:row>
      <xdr:rowOff>27848</xdr:rowOff>
    </xdr:from>
    <xdr:to>
      <xdr:col>15</xdr:col>
      <xdr:colOff>289716</xdr:colOff>
      <xdr:row>33</xdr:row>
      <xdr:rowOff>39994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C8336F4E-FA44-4D4F-A249-9A28EB7F4C25}"/>
                </a:ext>
              </a:extLst>
            </xdr14:cNvPr>
            <xdr14:cNvContentPartPr/>
          </xdr14:nvContentPartPr>
          <xdr14:nvPr macro=""/>
          <xdr14:xfrm>
            <a:off x="10847263" y="6063977"/>
            <a:ext cx="370440" cy="5727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C8336F4E-FA44-4D4F-A249-9A28EB7F4C2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838623" y="6055337"/>
              <a:ext cx="38808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136736</xdr:colOff>
      <xdr:row>31</xdr:row>
      <xdr:rowOff>105718</xdr:rowOff>
    </xdr:from>
    <xdr:to>
      <xdr:col>15</xdr:col>
      <xdr:colOff>214006</xdr:colOff>
      <xdr:row>32</xdr:row>
      <xdr:rowOff>2571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1C25F9A-8330-41C1-81AE-089BD2D5389D}"/>
                </a:ext>
              </a:extLst>
            </xdr14:cNvPr>
            <xdr14:cNvContentPartPr/>
          </xdr14:nvContentPartPr>
          <xdr14:nvPr macro=""/>
          <xdr14:xfrm>
            <a:off x="11065993" y="6332347"/>
            <a:ext cx="69650" cy="8191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1C25F9A-8330-41C1-81AE-089BD2D5389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57154" y="6323571"/>
              <a:ext cx="86974" cy="99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839477</xdr:colOff>
      <xdr:row>30</xdr:row>
      <xdr:rowOff>73928</xdr:rowOff>
    </xdr:from>
    <xdr:to>
      <xdr:col>14</xdr:col>
      <xdr:colOff>192806</xdr:colOff>
      <xdr:row>32</xdr:row>
      <xdr:rowOff>12691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0CE44857-27D4-4B08-AEC2-CFC6934A6EAD}"/>
                </a:ext>
              </a:extLst>
            </xdr14:cNvPr>
            <xdr14:cNvContentPartPr/>
          </xdr14:nvContentPartPr>
          <xdr14:nvPr macro=""/>
          <xdr14:xfrm>
            <a:off x="10184863" y="6110057"/>
            <a:ext cx="327600" cy="31051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0CE44857-27D4-4B08-AEC2-CFC6934A6EA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175863" y="6101382"/>
              <a:ext cx="345240" cy="328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435600</xdr:colOff>
      <xdr:row>29</xdr:row>
      <xdr:rowOff>32186</xdr:rowOff>
    </xdr:from>
    <xdr:to>
      <xdr:col>33</xdr:col>
      <xdr:colOff>59961</xdr:colOff>
      <xdr:row>30</xdr:row>
      <xdr:rowOff>62238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AD3E08AA-D8D1-43DE-A72D-FBA78D717798}"/>
                </a:ext>
              </a:extLst>
            </xdr14:cNvPr>
            <xdr14:cNvContentPartPr/>
          </xdr14:nvContentPartPr>
          <xdr14:nvPr macro=""/>
          <xdr14:xfrm>
            <a:off x="21728057" y="5883257"/>
            <a:ext cx="239040" cy="21384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AD3E08AA-D8D1-43DE-A72D-FBA78D71779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719057" y="5874617"/>
              <a:ext cx="25668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1440</xdr:colOff>
      <xdr:row>21</xdr:row>
      <xdr:rowOff>61983</xdr:rowOff>
    </xdr:from>
    <xdr:to>
      <xdr:col>35</xdr:col>
      <xdr:colOff>469480</xdr:colOff>
      <xdr:row>33</xdr:row>
      <xdr:rowOff>178124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BBA708BA-AC3A-4BDE-86F3-C0D4BC75A068}"/>
                </a:ext>
              </a:extLst>
            </xdr14:cNvPr>
            <xdr14:cNvContentPartPr/>
          </xdr14:nvContentPartPr>
          <xdr14:nvPr macro=""/>
          <xdr14:xfrm>
            <a:off x="21293897" y="4432597"/>
            <a:ext cx="2293030" cy="234608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BBA708BA-AC3A-4BDE-86F3-C0D4BC75A06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1285252" y="4423976"/>
              <a:ext cx="2310680" cy="23636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56</xdr:col>
      <xdr:colOff>96355</xdr:colOff>
      <xdr:row>4</xdr:row>
      <xdr:rowOff>79370</xdr:rowOff>
    </xdr:from>
    <xdr:to>
      <xdr:col>56</xdr:col>
      <xdr:colOff>590275</xdr:colOff>
      <xdr:row>9</xdr:row>
      <xdr:rowOff>73668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1F1760B-B646-4F32-9C9D-552162F99D16}"/>
                </a:ext>
              </a:extLst>
            </xdr14:cNvPr>
            <xdr14:cNvContentPartPr/>
          </xdr14:nvContentPartPr>
          <xdr14:nvPr macro=""/>
          <xdr14:xfrm>
            <a:off x="36223319" y="1122584"/>
            <a:ext cx="493920" cy="9241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C1F1760B-B646-4F32-9C9D-552162F99D1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6214673" y="1113588"/>
              <a:ext cx="511573" cy="9417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56</xdr:col>
      <xdr:colOff>229555</xdr:colOff>
      <xdr:row>10</xdr:row>
      <xdr:rowOff>17304</xdr:rowOff>
    </xdr:from>
    <xdr:to>
      <xdr:col>58</xdr:col>
      <xdr:colOff>58344</xdr:colOff>
      <xdr:row>12</xdr:row>
      <xdr:rowOff>179267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11E93204-13BE-42A2-8C9F-098A0BC86F2D}"/>
                </a:ext>
              </a:extLst>
            </xdr14:cNvPr>
            <xdr14:cNvContentPartPr/>
          </xdr14:nvContentPartPr>
          <xdr14:nvPr macro=""/>
          <xdr14:xfrm>
            <a:off x="36356519" y="2176304"/>
            <a:ext cx="1044360" cy="71532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11E93204-13BE-42A2-8C9F-098A0BC86F2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6347876" y="2167660"/>
              <a:ext cx="1062006" cy="7329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57</xdr:col>
      <xdr:colOff>590889</xdr:colOff>
      <xdr:row>4</xdr:row>
      <xdr:rowOff>55250</xdr:rowOff>
    </xdr:from>
    <xdr:to>
      <xdr:col>59</xdr:col>
      <xdr:colOff>155437</xdr:colOff>
      <xdr:row>6</xdr:row>
      <xdr:rowOff>63841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2CA3E938-460C-473F-A082-B698AA66EBD8}"/>
                </a:ext>
              </a:extLst>
            </xdr14:cNvPr>
            <xdr14:cNvContentPartPr/>
          </xdr14:nvContentPartPr>
          <xdr14:nvPr macro=""/>
          <xdr14:xfrm>
            <a:off x="37325639" y="1098464"/>
            <a:ext cx="780120" cy="3805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2CA3E938-460C-473F-A082-B698AA66EB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316635" y="1089824"/>
              <a:ext cx="797768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57</xdr:col>
      <xdr:colOff>22089</xdr:colOff>
      <xdr:row>5</xdr:row>
      <xdr:rowOff>30925</xdr:rowOff>
    </xdr:from>
    <xdr:to>
      <xdr:col>57</xdr:col>
      <xdr:colOff>554169</xdr:colOff>
      <xdr:row>6</xdr:row>
      <xdr:rowOff>46921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236556E6-D788-4846-AFD3-DD05E94C25F9}"/>
                </a:ext>
              </a:extLst>
            </xdr14:cNvPr>
            <xdr14:cNvContentPartPr/>
          </xdr14:nvContentPartPr>
          <xdr14:nvPr macro=""/>
          <xdr14:xfrm>
            <a:off x="36756839" y="1260104"/>
            <a:ext cx="532080" cy="2019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236556E6-D788-4846-AFD3-DD05E94C25F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6748199" y="1251464"/>
              <a:ext cx="54972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57</xdr:col>
      <xdr:colOff>256089</xdr:colOff>
      <xdr:row>6</xdr:row>
      <xdr:rowOff>54121</xdr:rowOff>
    </xdr:from>
    <xdr:to>
      <xdr:col>58</xdr:col>
      <xdr:colOff>114863</xdr:colOff>
      <xdr:row>8</xdr:row>
      <xdr:rowOff>68833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52A9AC86-2C20-4A49-B1D3-4EF01024CE8B}"/>
                </a:ext>
              </a:extLst>
            </xdr14:cNvPr>
            <xdr14:cNvContentPartPr/>
          </xdr14:nvContentPartPr>
          <xdr14:nvPr macro=""/>
          <xdr14:xfrm>
            <a:off x="36990839" y="1469264"/>
            <a:ext cx="466560" cy="38664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52A9AC86-2C20-4A49-B1D3-4EF01024CE8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981846" y="1460624"/>
              <a:ext cx="484186" cy="404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19</xdr:row>
      <xdr:rowOff>2</xdr:rowOff>
    </xdr:from>
    <xdr:to>
      <xdr:col>8</xdr:col>
      <xdr:colOff>619124</xdr:colOff>
      <xdr:row>19</xdr:row>
      <xdr:rowOff>76202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 rot="20907921" flipV="1">
          <a:off x="5667374" y="3619502"/>
          <a:ext cx="1047750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200023</xdr:colOff>
      <xdr:row>21</xdr:row>
      <xdr:rowOff>180977</xdr:rowOff>
    </xdr:from>
    <xdr:to>
      <xdr:col>8</xdr:col>
      <xdr:colOff>638173</xdr:colOff>
      <xdr:row>22</xdr:row>
      <xdr:rowOff>66677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 rot="1805935" flipV="1">
          <a:off x="5686423" y="4181477"/>
          <a:ext cx="1047750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88936</xdr:colOff>
      <xdr:row>1</xdr:row>
      <xdr:rowOff>87974</xdr:rowOff>
    </xdr:from>
    <xdr:to>
      <xdr:col>2</xdr:col>
      <xdr:colOff>471522</xdr:colOff>
      <xdr:row>2</xdr:row>
      <xdr:rowOff>132914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14:cNvPr>
            <xdr14:cNvContentPartPr/>
          </xdr14:nvContentPartPr>
          <xdr14:nvPr macro=""/>
          <xdr14:xfrm>
            <a:off x="697071" y="278474"/>
            <a:ext cx="990720" cy="235440"/>
          </xdr14:xfrm>
        </xdr:contentPart>
      </mc:Choice>
      <mc:Fallback xmlns="">
        <xdr:pic>
          <xdr:nvPicPr>
            <xdr:cNvPr id="5" name="Ink 4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3831" y="269114"/>
              <a:ext cx="1002960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504547</xdr:colOff>
      <xdr:row>1</xdr:row>
      <xdr:rowOff>180854</xdr:rowOff>
    </xdr:from>
    <xdr:to>
      <xdr:col>3</xdr:col>
      <xdr:colOff>593107</xdr:colOff>
      <xdr:row>7</xdr:row>
      <xdr:rowOff>17414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14:cNvPr>
            <xdr14:cNvContentPartPr/>
          </xdr14:nvContentPartPr>
          <xdr14:nvPr macro=""/>
          <xdr14:xfrm>
            <a:off x="2328951" y="371354"/>
            <a:ext cx="88560" cy="979560"/>
          </xdr14:xfrm>
        </xdr:contentPart>
      </mc:Choice>
      <mc:Fallback xmlns="">
        <xdr:pic>
          <xdr:nvPicPr>
            <xdr:cNvPr id="7" name="Ink 6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18871" y="365594"/>
              <a:ext cx="109080" cy="995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477358</xdr:colOff>
      <xdr:row>5</xdr:row>
      <xdr:rowOff>24734</xdr:rowOff>
    </xdr:from>
    <xdr:to>
      <xdr:col>7</xdr:col>
      <xdr:colOff>206133</xdr:colOff>
      <xdr:row>6</xdr:row>
      <xdr:rowOff>52034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0000000-0008-0000-0B00-000009000000}"/>
                </a:ext>
              </a:extLst>
            </xdr14:cNvPr>
            <xdr14:cNvContentPartPr/>
          </xdr14:nvContentPartPr>
          <xdr14:nvPr macro=""/>
          <xdr14:xfrm>
            <a:off x="3518031" y="977234"/>
            <a:ext cx="1025640" cy="217800"/>
          </xdr14:xfrm>
        </xdr:contentPart>
      </mc:Choice>
      <mc:Fallback xmlns="">
        <xdr:pic>
          <xdr:nvPicPr>
            <xdr:cNvPr id="9" name="Ink 8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510831" y="973994"/>
              <a:ext cx="103608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251920</xdr:colOff>
      <xdr:row>31</xdr:row>
      <xdr:rowOff>125400</xdr:rowOff>
    </xdr:from>
    <xdr:to>
      <xdr:col>15</xdr:col>
      <xdr:colOff>547600</xdr:colOff>
      <xdr:row>35</xdr:row>
      <xdr:rowOff>113520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4D3DE25-E487-43A5-962D-280FEE97F989}"/>
                </a:ext>
              </a:extLst>
            </xdr14:cNvPr>
            <xdr14:cNvContentPartPr/>
          </xdr14:nvContentPartPr>
          <xdr14:nvPr macro=""/>
          <xdr14:xfrm>
            <a:off x="8887920" y="6033440"/>
            <a:ext cx="1514880" cy="7196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E4D3DE25-E487-43A5-962D-280FEE97F98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878920" y="6024440"/>
              <a:ext cx="1532520" cy="737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333375</xdr:colOff>
      <xdr:row>3</xdr:row>
      <xdr:rowOff>7938</xdr:rowOff>
    </xdr:from>
    <xdr:to>
      <xdr:col>23</xdr:col>
      <xdr:colOff>371753</xdr:colOff>
      <xdr:row>16</xdr:row>
      <xdr:rowOff>74613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C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77563" y="627063"/>
          <a:ext cx="4306887" cy="2551113"/>
        </a:xfrm>
        <a:prstGeom prst="rect">
          <a:avLst/>
        </a:prstGeom>
        <a:noFill/>
      </xdr:spPr>
    </xdr:pic>
    <xdr:clientData/>
  </xdr:twoCellAnchor>
  <xdr:twoCellAnchor>
    <xdr:from>
      <xdr:col>19</xdr:col>
      <xdr:colOff>332057</xdr:colOff>
      <xdr:row>1</xdr:row>
      <xdr:rowOff>96458</xdr:rowOff>
    </xdr:from>
    <xdr:to>
      <xdr:col>23</xdr:col>
      <xdr:colOff>516791</xdr:colOff>
      <xdr:row>8</xdr:row>
      <xdr:rowOff>158678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14:cNvPr>
            <xdr14:cNvContentPartPr/>
          </xdr14:nvContentPartPr>
          <xdr14:nvPr macro=""/>
          <xdr14:xfrm>
            <a:off x="12740534" y="338913"/>
            <a:ext cx="2609280" cy="1395720"/>
          </xdr14:xfrm>
        </xdr:contentPart>
      </mc:Choice>
      <mc:Fallback xmlns="">
        <xdr:pic>
          <xdr:nvPicPr>
            <xdr:cNvPr id="6" name="Ink 5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736214" y="332793"/>
              <a:ext cx="2622240" cy="1405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347793</xdr:colOff>
      <xdr:row>8</xdr:row>
      <xdr:rowOff>69038</xdr:rowOff>
    </xdr:from>
    <xdr:to>
      <xdr:col>20</xdr:col>
      <xdr:colOff>126240</xdr:colOff>
      <xdr:row>10</xdr:row>
      <xdr:rowOff>117518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39" name="Ink 1038">
              <a:extLst>
                <a:ext uri="{FF2B5EF4-FFF2-40B4-BE49-F238E27FC236}">
                  <a16:creationId xmlns:a16="http://schemas.microsoft.com/office/drawing/2014/main" id="{00000000-0008-0000-0C00-00000F040000}"/>
                </a:ext>
              </a:extLst>
            </xdr14:cNvPr>
            <xdr14:cNvContentPartPr/>
          </xdr14:nvContentPartPr>
          <xdr14:nvPr macro=""/>
          <xdr14:xfrm>
            <a:off x="12150134" y="1644993"/>
            <a:ext cx="990720" cy="429480"/>
          </xdr14:xfrm>
        </xdr:contentPart>
      </mc:Choice>
      <mc:Fallback xmlns="">
        <xdr:pic>
          <xdr:nvPicPr>
            <xdr:cNvPr id="1039" name="Ink 1038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141134" y="1638153"/>
              <a:ext cx="1005840" cy="444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250080</xdr:colOff>
      <xdr:row>9</xdr:row>
      <xdr:rowOff>137378</xdr:rowOff>
    </xdr:from>
    <xdr:to>
      <xdr:col>21</xdr:col>
      <xdr:colOff>375824</xdr:colOff>
      <xdr:row>16</xdr:row>
      <xdr:rowOff>46939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60" name="Ink 1059">
              <a:extLst>
                <a:ext uri="{FF2B5EF4-FFF2-40B4-BE49-F238E27FC236}">
                  <a16:creationId xmlns:a16="http://schemas.microsoft.com/office/drawing/2014/main" id="{00000000-0008-0000-0C00-000024040000}"/>
                </a:ext>
              </a:extLst>
            </xdr14:cNvPr>
            <xdr14:cNvContentPartPr/>
          </xdr14:nvContentPartPr>
          <xdr14:nvPr macro=""/>
          <xdr14:xfrm>
            <a:off x="13264694" y="1903833"/>
            <a:ext cx="731880" cy="1251720"/>
          </xdr14:xfrm>
        </xdr:contentPart>
      </mc:Choice>
      <mc:Fallback xmlns="">
        <xdr:pic>
          <xdr:nvPicPr>
            <xdr:cNvPr id="1060" name="Ink 1059"/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256774" y="1897353"/>
              <a:ext cx="747360" cy="1262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238353</xdr:colOff>
      <xdr:row>13</xdr:row>
      <xdr:rowOff>123799</xdr:rowOff>
    </xdr:from>
    <xdr:to>
      <xdr:col>18</xdr:col>
      <xdr:colOff>480273</xdr:colOff>
      <xdr:row>14</xdr:row>
      <xdr:rowOff>93499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73" name="Ink 1072">
              <a:extLst>
                <a:ext uri="{FF2B5EF4-FFF2-40B4-BE49-F238E27FC236}">
                  <a16:creationId xmlns:a16="http://schemas.microsoft.com/office/drawing/2014/main" id="{00000000-0008-0000-0C00-000031040000}"/>
                </a:ext>
              </a:extLst>
            </xdr14:cNvPr>
            <xdr14:cNvContentPartPr/>
          </xdr14:nvContentPartPr>
          <xdr14:nvPr macro=""/>
          <xdr14:xfrm>
            <a:off x="12040694" y="2660913"/>
            <a:ext cx="241920" cy="160200"/>
          </xdr14:xfrm>
        </xdr:contentPart>
      </mc:Choice>
      <mc:Fallback xmlns="">
        <xdr:pic>
          <xdr:nvPicPr>
            <xdr:cNvPr id="1073" name="Ink 1072"/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033134" y="2652633"/>
              <a:ext cx="25740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115920</xdr:colOff>
      <xdr:row>1</xdr:row>
      <xdr:rowOff>114840</xdr:rowOff>
    </xdr:from>
    <xdr:to>
      <xdr:col>36</xdr:col>
      <xdr:colOff>489759</xdr:colOff>
      <xdr:row>7</xdr:row>
      <xdr:rowOff>85618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96" name="Ink 1195">
              <a:extLst>
                <a:ext uri="{FF2B5EF4-FFF2-40B4-BE49-F238E27FC236}">
                  <a16:creationId xmlns:a16="http://schemas.microsoft.com/office/drawing/2014/main" id="{4DA5B946-3210-4A0D-864F-81BBA078127F}"/>
                </a:ext>
              </a:extLst>
            </xdr14:cNvPr>
            <xdr14:cNvContentPartPr/>
          </xdr14:nvContentPartPr>
          <xdr14:nvPr macro=""/>
          <xdr14:xfrm>
            <a:off x="21846775" y="343440"/>
            <a:ext cx="1588680" cy="1058760"/>
          </xdr14:xfrm>
        </xdr:contentPart>
      </mc:Choice>
      <mc:Fallback xmlns="">
        <xdr:pic>
          <xdr:nvPicPr>
            <xdr:cNvPr id="1196" name="Ink 1195">
              <a:extLst>
                <a:ext uri="{FF2B5EF4-FFF2-40B4-BE49-F238E27FC236}">
                  <a16:creationId xmlns:a16="http://schemas.microsoft.com/office/drawing/2014/main" id="{4DA5B946-3210-4A0D-864F-81BBA078127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1793135" y="235800"/>
              <a:ext cx="1696320" cy="127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125160</xdr:colOff>
      <xdr:row>0</xdr:row>
      <xdr:rowOff>29160</xdr:rowOff>
    </xdr:from>
    <xdr:to>
      <xdr:col>42</xdr:col>
      <xdr:colOff>147279</xdr:colOff>
      <xdr:row>18</xdr:row>
      <xdr:rowOff>85390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74" name="Ink 1373">
              <a:extLst>
                <a:ext uri="{FF2B5EF4-FFF2-40B4-BE49-F238E27FC236}">
                  <a16:creationId xmlns:a16="http://schemas.microsoft.com/office/drawing/2014/main" id="{56F1A89B-012F-4A29-9149-D1E768971C97}"/>
                </a:ext>
              </a:extLst>
            </xdr14:cNvPr>
            <xdr14:cNvContentPartPr/>
          </xdr14:nvContentPartPr>
          <xdr14:nvPr macro=""/>
          <xdr14:xfrm>
            <a:off x="18808015" y="29160"/>
            <a:ext cx="7942560" cy="3425760"/>
          </xdr14:xfrm>
        </xdr:contentPart>
      </mc:Choice>
      <mc:Fallback xmlns="">
        <xdr:pic>
          <xdr:nvPicPr>
            <xdr:cNvPr id="1374" name="Ink 1373">
              <a:extLst>
                <a:ext uri="{FF2B5EF4-FFF2-40B4-BE49-F238E27FC236}">
                  <a16:creationId xmlns:a16="http://schemas.microsoft.com/office/drawing/2014/main" id="{56F1A89B-012F-4A29-9149-D1E768971C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8799375" y="20160"/>
              <a:ext cx="7960200" cy="344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384600</xdr:colOff>
      <xdr:row>9</xdr:row>
      <xdr:rowOff>55833</xdr:rowOff>
    </xdr:from>
    <xdr:to>
      <xdr:col>27</xdr:col>
      <xdr:colOff>466632</xdr:colOff>
      <xdr:row>10</xdr:row>
      <xdr:rowOff>160085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376" name="Ink 1375">
              <a:extLst>
                <a:ext uri="{FF2B5EF4-FFF2-40B4-BE49-F238E27FC236}">
                  <a16:creationId xmlns:a16="http://schemas.microsoft.com/office/drawing/2014/main" id="{4E095DDC-C8B6-4443-A943-6E39E477445E}"/>
                </a:ext>
              </a:extLst>
            </xdr14:cNvPr>
            <xdr14:cNvContentPartPr/>
          </xdr14:nvContentPartPr>
          <xdr14:nvPr macro=""/>
          <xdr14:xfrm>
            <a:off x="17848255" y="1739160"/>
            <a:ext cx="87480" cy="288720"/>
          </xdr14:xfrm>
        </xdr:contentPart>
      </mc:Choice>
      <mc:Fallback xmlns="">
        <xdr:pic>
          <xdr:nvPicPr>
            <xdr:cNvPr id="1376" name="Ink 1375">
              <a:extLst>
                <a:ext uri="{FF2B5EF4-FFF2-40B4-BE49-F238E27FC236}">
                  <a16:creationId xmlns:a16="http://schemas.microsoft.com/office/drawing/2014/main" id="{4E095DDC-C8B6-4443-A943-6E39E477445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7839255" y="1730520"/>
              <a:ext cx="105120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305040</xdr:colOff>
      <xdr:row>15</xdr:row>
      <xdr:rowOff>42862</xdr:rowOff>
    </xdr:from>
    <xdr:to>
      <xdr:col>19</xdr:col>
      <xdr:colOff>44215</xdr:colOff>
      <xdr:row>15</xdr:row>
      <xdr:rowOff>145527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380" name="Ink 1379">
              <a:extLst>
                <a:ext uri="{FF2B5EF4-FFF2-40B4-BE49-F238E27FC236}">
                  <a16:creationId xmlns:a16="http://schemas.microsoft.com/office/drawing/2014/main" id="{6B2BBD28-B62F-4487-A3BD-C72C9315CA3D}"/>
                </a:ext>
              </a:extLst>
            </xdr14:cNvPr>
            <xdr14:cNvContentPartPr/>
          </xdr14:nvContentPartPr>
          <xdr14:nvPr macro=""/>
          <xdr14:xfrm>
            <a:off x="12282295" y="2841480"/>
            <a:ext cx="356400" cy="95040"/>
          </xdr14:xfrm>
        </xdr:contentPart>
      </mc:Choice>
      <mc:Fallback xmlns="">
        <xdr:pic>
          <xdr:nvPicPr>
            <xdr:cNvPr id="1380" name="Ink 1379">
              <a:extLst>
                <a:ext uri="{FF2B5EF4-FFF2-40B4-BE49-F238E27FC236}">
                  <a16:creationId xmlns:a16="http://schemas.microsoft.com/office/drawing/2014/main" id="{6B2BBD28-B62F-4487-A3BD-C72C9315CA3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273295" y="2832840"/>
              <a:ext cx="37404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623860</xdr:colOff>
      <xdr:row>8</xdr:row>
      <xdr:rowOff>136144</xdr:rowOff>
    </xdr:from>
    <xdr:to>
      <xdr:col>48</xdr:col>
      <xdr:colOff>268187</xdr:colOff>
      <xdr:row>10</xdr:row>
      <xdr:rowOff>978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8F76C1A-FD2D-4591-857D-187C24148F06}"/>
                </a:ext>
              </a:extLst>
            </xdr14:cNvPr>
            <xdr14:cNvContentPartPr/>
          </xdr14:nvContentPartPr>
          <xdr14:nvPr macro=""/>
          <xdr14:xfrm>
            <a:off x="32399260" y="1646289"/>
            <a:ext cx="302418" cy="218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8F76C1A-FD2D-4591-857D-187C24148F0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2390259" y="1637123"/>
              <a:ext cx="320059" cy="236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334078</xdr:colOff>
      <xdr:row>1</xdr:row>
      <xdr:rowOff>84187</xdr:rowOff>
    </xdr:from>
    <xdr:to>
      <xdr:col>52</xdr:col>
      <xdr:colOff>7129</xdr:colOff>
      <xdr:row>7</xdr:row>
      <xdr:rowOff>71089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347" name="Ink 1346">
              <a:extLst>
                <a:ext uri="{FF2B5EF4-FFF2-40B4-BE49-F238E27FC236}">
                  <a16:creationId xmlns:a16="http://schemas.microsoft.com/office/drawing/2014/main" id="{AFAB3F1C-2908-4B93-AF0C-418181EFD1C1}"/>
                </a:ext>
              </a:extLst>
            </xdr14:cNvPr>
            <xdr14:cNvContentPartPr/>
          </xdr14:nvContentPartPr>
          <xdr14:nvPr macro=""/>
          <xdr14:xfrm>
            <a:off x="32109478" y="319714"/>
            <a:ext cx="2962422" cy="1077052"/>
          </xdr14:xfrm>
        </xdr:contentPart>
      </mc:Choice>
      <mc:Fallback xmlns="">
        <xdr:pic>
          <xdr:nvPicPr>
            <xdr:cNvPr id="1347" name="Ink 1346">
              <a:extLst>
                <a:ext uri="{FF2B5EF4-FFF2-40B4-BE49-F238E27FC236}">
                  <a16:creationId xmlns:a16="http://schemas.microsoft.com/office/drawing/2014/main" id="{AFAB3F1C-2908-4B93-AF0C-418181EFD1C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2100841" y="310795"/>
              <a:ext cx="2980055" cy="1094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619883</xdr:colOff>
      <xdr:row>10</xdr:row>
      <xdr:rowOff>7053</xdr:rowOff>
    </xdr:from>
    <xdr:to>
      <xdr:col>48</xdr:col>
      <xdr:colOff>348428</xdr:colOff>
      <xdr:row>11</xdr:row>
      <xdr:rowOff>154527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352" name="Ink 1351">
              <a:extLst>
                <a:ext uri="{FF2B5EF4-FFF2-40B4-BE49-F238E27FC236}">
                  <a16:creationId xmlns:a16="http://schemas.microsoft.com/office/drawing/2014/main" id="{B7E7DABF-0BF5-4C95-BF65-66BE45CD431F}"/>
                </a:ext>
              </a:extLst>
            </xdr14:cNvPr>
            <xdr14:cNvContentPartPr/>
          </xdr14:nvContentPartPr>
          <xdr14:nvPr macro=""/>
          <xdr14:xfrm>
            <a:off x="32395283" y="1877417"/>
            <a:ext cx="390995" cy="327583"/>
          </xdr14:xfrm>
        </xdr:contentPart>
      </mc:Choice>
      <mc:Fallback xmlns="">
        <xdr:pic>
          <xdr:nvPicPr>
            <xdr:cNvPr id="1352" name="Ink 1351">
              <a:extLst>
                <a:ext uri="{FF2B5EF4-FFF2-40B4-BE49-F238E27FC236}">
                  <a16:creationId xmlns:a16="http://schemas.microsoft.com/office/drawing/2014/main" id="{B7E7DABF-0BF5-4C95-BF65-66BE45CD431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2386282" y="1868768"/>
              <a:ext cx="408637" cy="3452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531316</xdr:colOff>
      <xdr:row>7</xdr:row>
      <xdr:rowOff>122572</xdr:rowOff>
    </xdr:from>
    <xdr:to>
      <xdr:col>51</xdr:col>
      <xdr:colOff>527454</xdr:colOff>
      <xdr:row>9</xdr:row>
      <xdr:rowOff>124088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359" name="Ink 1358">
              <a:extLst>
                <a:ext uri="{FF2B5EF4-FFF2-40B4-BE49-F238E27FC236}">
                  <a16:creationId xmlns:a16="http://schemas.microsoft.com/office/drawing/2014/main" id="{E9B6745A-8479-484F-B338-BA1A1218215F}"/>
                </a:ext>
              </a:extLst>
            </xdr14:cNvPr>
            <xdr14:cNvContentPartPr/>
          </xdr14:nvContentPartPr>
          <xdr14:nvPr macro=""/>
          <xdr14:xfrm>
            <a:off x="34280989" y="1452608"/>
            <a:ext cx="642249" cy="367183"/>
          </xdr14:xfrm>
        </xdr:contentPart>
      </mc:Choice>
      <mc:Fallback xmlns="">
        <xdr:pic>
          <xdr:nvPicPr>
            <xdr:cNvPr id="1359" name="Ink 1358">
              <a:extLst>
                <a:ext uri="{FF2B5EF4-FFF2-40B4-BE49-F238E27FC236}">
                  <a16:creationId xmlns:a16="http://schemas.microsoft.com/office/drawing/2014/main" id="{E9B6745A-8479-484F-B338-BA1A1218215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4271964" y="1444044"/>
              <a:ext cx="659939" cy="384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459687</xdr:colOff>
      <xdr:row>7</xdr:row>
      <xdr:rowOff>67107</xdr:rowOff>
    </xdr:from>
    <xdr:to>
      <xdr:col>50</xdr:col>
      <xdr:colOff>113716</xdr:colOff>
      <xdr:row>11</xdr:row>
      <xdr:rowOff>82145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371" name="Ink 1370">
              <a:extLst>
                <a:ext uri="{FF2B5EF4-FFF2-40B4-BE49-F238E27FC236}">
                  <a16:creationId xmlns:a16="http://schemas.microsoft.com/office/drawing/2014/main" id="{81905E30-8561-4C20-9DD0-905E9DB52425}"/>
                </a:ext>
              </a:extLst>
            </xdr14:cNvPr>
            <xdr14:cNvContentPartPr/>
          </xdr14:nvContentPartPr>
          <xdr14:nvPr macro=""/>
          <xdr14:xfrm>
            <a:off x="33551269" y="1397143"/>
            <a:ext cx="312120" cy="739834"/>
          </xdr14:xfrm>
        </xdr:contentPart>
      </mc:Choice>
      <mc:Fallback xmlns="">
        <xdr:pic>
          <xdr:nvPicPr>
            <xdr:cNvPr id="1371" name="Ink 1370">
              <a:extLst>
                <a:ext uri="{FF2B5EF4-FFF2-40B4-BE49-F238E27FC236}">
                  <a16:creationId xmlns:a16="http://schemas.microsoft.com/office/drawing/2014/main" id="{81905E30-8561-4C20-9DD0-905E9DB52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3542629" y="1388094"/>
              <a:ext cx="329760" cy="757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54</xdr:col>
      <xdr:colOff>221335</xdr:colOff>
      <xdr:row>7</xdr:row>
      <xdr:rowOff>41204</xdr:rowOff>
    </xdr:from>
    <xdr:to>
      <xdr:col>54</xdr:col>
      <xdr:colOff>223152</xdr:colOff>
      <xdr:row>7</xdr:row>
      <xdr:rowOff>48091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382" name="Ink 1381">
              <a:extLst>
                <a:ext uri="{FF2B5EF4-FFF2-40B4-BE49-F238E27FC236}">
                  <a16:creationId xmlns:a16="http://schemas.microsoft.com/office/drawing/2014/main" id="{F7E0E79F-AFB3-4ED1-8EDF-4202D8288733}"/>
                </a:ext>
              </a:extLst>
            </xdr14:cNvPr>
            <xdr14:cNvContentPartPr/>
          </xdr14:nvContentPartPr>
          <xdr14:nvPr macro=""/>
          <xdr14:xfrm>
            <a:off x="36603371" y="1371240"/>
            <a:ext cx="360" cy="360"/>
          </xdr14:xfrm>
        </xdr:contentPart>
      </mc:Choice>
      <mc:Fallback xmlns="">
        <xdr:pic>
          <xdr:nvPicPr>
            <xdr:cNvPr id="1382" name="Ink 1381">
              <a:extLst>
                <a:ext uri="{FF2B5EF4-FFF2-40B4-BE49-F238E27FC236}">
                  <a16:creationId xmlns:a16="http://schemas.microsoft.com/office/drawing/2014/main" id="{F7E0E79F-AFB3-4ED1-8EDF-4202D828873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594371" y="136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198349</xdr:colOff>
      <xdr:row>2</xdr:row>
      <xdr:rowOff>124724</xdr:rowOff>
    </xdr:from>
    <xdr:to>
      <xdr:col>50</xdr:col>
      <xdr:colOff>116978</xdr:colOff>
      <xdr:row>6</xdr:row>
      <xdr:rowOff>152007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383" name="Ink 1382">
              <a:extLst>
                <a:ext uri="{FF2B5EF4-FFF2-40B4-BE49-F238E27FC236}">
                  <a16:creationId xmlns:a16="http://schemas.microsoft.com/office/drawing/2014/main" id="{763B65AD-F6B7-4524-A798-8BD2070AEB7D}"/>
                </a:ext>
              </a:extLst>
            </xdr14:cNvPr>
            <xdr14:cNvContentPartPr/>
          </xdr14:nvContentPartPr>
          <xdr14:nvPr macro=""/>
          <xdr14:xfrm>
            <a:off x="33289931" y="540360"/>
            <a:ext cx="576720" cy="747720"/>
          </xdr14:xfrm>
        </xdr:contentPart>
      </mc:Choice>
      <mc:Fallback xmlns="">
        <xdr:pic>
          <xdr:nvPicPr>
            <xdr:cNvPr id="1383" name="Ink 1382">
              <a:extLst>
                <a:ext uri="{FF2B5EF4-FFF2-40B4-BE49-F238E27FC236}">
                  <a16:creationId xmlns:a16="http://schemas.microsoft.com/office/drawing/2014/main" id="{763B65AD-F6B7-4524-A798-8BD2070AEB7D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3281291" y="531360"/>
              <a:ext cx="594360" cy="76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626762</xdr:colOff>
      <xdr:row>1</xdr:row>
      <xdr:rowOff>165504</xdr:rowOff>
    </xdr:from>
    <xdr:to>
      <xdr:col>50</xdr:col>
      <xdr:colOff>6119</xdr:colOff>
      <xdr:row>7</xdr:row>
      <xdr:rowOff>153524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394" name="Ink 1393">
              <a:extLst>
                <a:ext uri="{FF2B5EF4-FFF2-40B4-BE49-F238E27FC236}">
                  <a16:creationId xmlns:a16="http://schemas.microsoft.com/office/drawing/2014/main" id="{F6EF062F-62F1-490B-AA0F-9A61A63F89A7}"/>
                </a:ext>
              </a:extLst>
            </xdr14:cNvPr>
            <xdr14:cNvContentPartPr/>
          </xdr14:nvContentPartPr>
          <xdr14:nvPr macro=""/>
          <xdr14:xfrm>
            <a:off x="32402162" y="401031"/>
            <a:ext cx="1352546" cy="1082529"/>
          </xdr14:xfrm>
        </xdr:contentPart>
      </mc:Choice>
      <mc:Fallback xmlns="">
        <xdr:pic>
          <xdr:nvPicPr>
            <xdr:cNvPr id="1394" name="Ink 1393">
              <a:extLst>
                <a:ext uri="{FF2B5EF4-FFF2-40B4-BE49-F238E27FC236}">
                  <a16:creationId xmlns:a16="http://schemas.microsoft.com/office/drawing/2014/main" id="{F6EF062F-62F1-490B-AA0F-9A61A63F89A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2393515" y="392031"/>
              <a:ext cx="1370200" cy="1100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619223</xdr:colOff>
      <xdr:row>14</xdr:row>
      <xdr:rowOff>104224</xdr:rowOff>
    </xdr:from>
    <xdr:to>
      <xdr:col>50</xdr:col>
      <xdr:colOff>501813</xdr:colOff>
      <xdr:row>17</xdr:row>
      <xdr:rowOff>159885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406" name="Ink 1405">
              <a:extLst>
                <a:ext uri="{FF2B5EF4-FFF2-40B4-BE49-F238E27FC236}">
                  <a16:creationId xmlns:a16="http://schemas.microsoft.com/office/drawing/2014/main" id="{D106F7BB-BB17-4CFC-A209-113180C5FC81}"/>
                </a:ext>
              </a:extLst>
            </xdr14:cNvPr>
            <xdr14:cNvContentPartPr/>
          </xdr14:nvContentPartPr>
          <xdr14:nvPr macro=""/>
          <xdr14:xfrm>
            <a:off x="33710805" y="2715806"/>
            <a:ext cx="539597" cy="608759"/>
          </xdr14:xfrm>
        </xdr:contentPart>
      </mc:Choice>
      <mc:Fallback xmlns="">
        <xdr:pic>
          <xdr:nvPicPr>
            <xdr:cNvPr id="1406" name="Ink 1405">
              <a:extLst>
                <a:ext uri="{FF2B5EF4-FFF2-40B4-BE49-F238E27FC236}">
                  <a16:creationId xmlns:a16="http://schemas.microsoft.com/office/drawing/2014/main" id="{D106F7BB-BB17-4CFC-A209-113180C5FC8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3702166" y="2706890"/>
              <a:ext cx="557236" cy="6262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465083</xdr:colOff>
      <xdr:row>2</xdr:row>
      <xdr:rowOff>114284</xdr:rowOff>
    </xdr:from>
    <xdr:to>
      <xdr:col>48</xdr:col>
      <xdr:colOff>106157</xdr:colOff>
      <xdr:row>6</xdr:row>
      <xdr:rowOff>162468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185" name="Ink 1184">
              <a:extLst>
                <a:ext uri="{FF2B5EF4-FFF2-40B4-BE49-F238E27FC236}">
                  <a16:creationId xmlns:a16="http://schemas.microsoft.com/office/drawing/2014/main" id="{54B1A77B-35B2-4872-9435-A80C34894E0E}"/>
                </a:ext>
              </a:extLst>
            </xdr14:cNvPr>
            <xdr14:cNvContentPartPr/>
          </xdr14:nvContentPartPr>
          <xdr14:nvPr macro=""/>
          <xdr14:xfrm>
            <a:off x="32240483" y="529920"/>
            <a:ext cx="300249" cy="767537"/>
          </xdr14:xfrm>
        </xdr:contentPart>
      </mc:Choice>
      <mc:Fallback xmlns="">
        <xdr:pic>
          <xdr:nvPicPr>
            <xdr:cNvPr id="1185" name="Ink 1184">
              <a:extLst>
                <a:ext uri="{FF2B5EF4-FFF2-40B4-BE49-F238E27FC236}">
                  <a16:creationId xmlns:a16="http://schemas.microsoft.com/office/drawing/2014/main" id="{54B1A77B-35B2-4872-9435-A80C34894E0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2231812" y="520894"/>
              <a:ext cx="317953" cy="785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30782</xdr:colOff>
      <xdr:row>14</xdr:row>
      <xdr:rowOff>187825</xdr:rowOff>
    </xdr:from>
    <xdr:to>
      <xdr:col>18</xdr:col>
      <xdr:colOff>316622</xdr:colOff>
      <xdr:row>15</xdr:row>
      <xdr:rowOff>74725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23939BA-48B6-41B9-9F57-6F7218CBDC23}"/>
                </a:ext>
              </a:extLst>
            </xdr14:cNvPr>
            <xdr14:cNvContentPartPr/>
          </xdr14:nvContentPartPr>
          <xdr14:nvPr macro=""/>
          <xdr14:xfrm>
            <a:off x="12107327" y="2843280"/>
            <a:ext cx="285840" cy="774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23939BA-48B6-41B9-9F57-6F7218CBDC2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2098687" y="2834640"/>
              <a:ext cx="30348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40323</xdr:colOff>
      <xdr:row>15</xdr:row>
      <xdr:rowOff>1645</xdr:rowOff>
    </xdr:from>
    <xdr:to>
      <xdr:col>20</xdr:col>
      <xdr:colOff>301323</xdr:colOff>
      <xdr:row>15</xdr:row>
      <xdr:rowOff>61045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9B2F431-6261-4FAF-AE4D-78BFA5494804}"/>
                </a:ext>
              </a:extLst>
            </xdr14:cNvPr>
            <xdr14:cNvContentPartPr/>
          </xdr14:nvContentPartPr>
          <xdr14:nvPr macro=""/>
          <xdr14:xfrm>
            <a:off x="13340687" y="2847600"/>
            <a:ext cx="261000" cy="594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9B2F431-6261-4FAF-AE4D-78BFA549480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3331699" y="2838600"/>
              <a:ext cx="278616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584589</xdr:colOff>
      <xdr:row>1</xdr:row>
      <xdr:rowOff>111138</xdr:rowOff>
    </xdr:from>
    <xdr:to>
      <xdr:col>52</xdr:col>
      <xdr:colOff>36258</xdr:colOff>
      <xdr:row>6</xdr:row>
      <xdr:rowOff>162262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A56BE3C-969E-4DD8-8126-7508E3B671F9}"/>
                </a:ext>
              </a:extLst>
            </xdr14:cNvPr>
            <xdr14:cNvContentPartPr/>
          </xdr14:nvContentPartPr>
          <xdr14:nvPr macro=""/>
          <xdr14:xfrm>
            <a:off x="31582358" y="345600"/>
            <a:ext cx="1283400" cy="979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A56BE3C-969E-4DD8-8126-7508E3B671F9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1564358" y="327960"/>
              <a:ext cx="1319040" cy="10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550029</xdr:colOff>
      <xdr:row>1</xdr:row>
      <xdr:rowOff>145338</xdr:rowOff>
    </xdr:from>
    <xdr:to>
      <xdr:col>51</xdr:col>
      <xdr:colOff>540275</xdr:colOff>
      <xdr:row>7</xdr:row>
      <xdr:rowOff>108202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8831B10-543B-4BBA-9B75-40D63E429941}"/>
                </a:ext>
              </a:extLst>
            </xdr14:cNvPr>
            <xdr14:cNvContentPartPr/>
          </xdr14:nvContentPartPr>
          <xdr14:nvPr macro=""/>
          <xdr14:xfrm>
            <a:off x="31547798" y="379800"/>
            <a:ext cx="1211400" cy="10814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8831B10-543B-4BBA-9B75-40D63E42994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1530153" y="362160"/>
              <a:ext cx="1247051" cy="11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32608</xdr:colOff>
      <xdr:row>0</xdr:row>
      <xdr:rowOff>134640</xdr:rowOff>
    </xdr:from>
    <xdr:to>
      <xdr:col>25</xdr:col>
      <xdr:colOff>387208</xdr:colOff>
      <xdr:row>1</xdr:row>
      <xdr:rowOff>71898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48">
          <xdr14:nvContentPartPr>
            <xdr14:cNvPr id="1346" name="Ink 1345">
              <a:extLst>
                <a:ext uri="{FF2B5EF4-FFF2-40B4-BE49-F238E27FC236}">
                  <a16:creationId xmlns:a16="http://schemas.microsoft.com/office/drawing/2014/main" id="{1A06B8E9-2220-435A-9666-927EBA0EC83D}"/>
                </a:ext>
              </a:extLst>
            </xdr14:cNvPr>
            <xdr14:cNvContentPartPr/>
          </xdr14:nvContentPartPr>
          <xdr14:nvPr macro=""/>
          <xdr14:xfrm>
            <a:off x="16376531" y="134640"/>
            <a:ext cx="354600" cy="171720"/>
          </xdr14:xfrm>
        </xdr:contentPart>
      </mc:Choice>
      <mc:Fallback xmlns="">
        <xdr:pic>
          <xdr:nvPicPr>
            <xdr:cNvPr id="1346" name="Ink 1345">
              <a:extLst>
                <a:ext uri="{FF2B5EF4-FFF2-40B4-BE49-F238E27FC236}">
                  <a16:creationId xmlns:a16="http://schemas.microsoft.com/office/drawing/2014/main" id="{1A06B8E9-2220-435A-9666-927EBA0EC83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6358531" y="116640"/>
              <a:ext cx="39024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283219</xdr:colOff>
      <xdr:row>4</xdr:row>
      <xdr:rowOff>37052</xdr:rowOff>
    </xdr:from>
    <xdr:to>
      <xdr:col>23</xdr:col>
      <xdr:colOff>394082</xdr:colOff>
      <xdr:row>7</xdr:row>
      <xdr:rowOff>164722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0">
          <xdr14:nvContentPartPr>
            <xdr14:cNvPr id="1361" name="Ink 1360">
              <a:extLst>
                <a:ext uri="{FF2B5EF4-FFF2-40B4-BE49-F238E27FC236}">
                  <a16:creationId xmlns:a16="http://schemas.microsoft.com/office/drawing/2014/main" id="{62BF5D9D-56D3-456F-9BD6-839252974D07}"/>
                </a:ext>
              </a:extLst>
            </xdr14:cNvPr>
            <xdr14:cNvContentPartPr/>
          </xdr14:nvContentPartPr>
          <xdr14:nvPr macro=""/>
          <xdr14:xfrm>
            <a:off x="14795411" y="828360"/>
            <a:ext cx="721440" cy="689400"/>
          </xdr14:xfrm>
        </xdr:contentPart>
      </mc:Choice>
      <mc:Fallback xmlns="">
        <xdr:pic>
          <xdr:nvPicPr>
            <xdr:cNvPr id="1361" name="Ink 1360">
              <a:extLst>
                <a:ext uri="{FF2B5EF4-FFF2-40B4-BE49-F238E27FC236}">
                  <a16:creationId xmlns:a16="http://schemas.microsoft.com/office/drawing/2014/main" id="{62BF5D9D-56D3-456F-9BD6-839252974D0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4777420" y="810360"/>
              <a:ext cx="757062" cy="72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230282</xdr:colOff>
      <xdr:row>8</xdr:row>
      <xdr:rowOff>83866</xdr:rowOff>
    </xdr:from>
    <xdr:to>
      <xdr:col>23</xdr:col>
      <xdr:colOff>399842</xdr:colOff>
      <xdr:row>9</xdr:row>
      <xdr:rowOff>54131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2">
          <xdr14:nvContentPartPr>
            <xdr14:cNvPr id="1362" name="Ink 1361">
              <a:extLst>
                <a:ext uri="{FF2B5EF4-FFF2-40B4-BE49-F238E27FC236}">
                  <a16:creationId xmlns:a16="http://schemas.microsoft.com/office/drawing/2014/main" id="{99EB66E7-E4D0-4C42-9606-2967AC4B63C0}"/>
                </a:ext>
              </a:extLst>
            </xdr14:cNvPr>
            <xdr14:cNvContentPartPr/>
          </xdr14:nvContentPartPr>
          <xdr14:nvPr macro=""/>
          <xdr14:xfrm>
            <a:off x="15353051" y="1622520"/>
            <a:ext cx="169560" cy="155880"/>
          </xdr14:xfrm>
        </xdr:contentPart>
      </mc:Choice>
      <mc:Fallback xmlns="">
        <xdr:pic>
          <xdr:nvPicPr>
            <xdr:cNvPr id="1362" name="Ink 1361">
              <a:extLst>
                <a:ext uri="{FF2B5EF4-FFF2-40B4-BE49-F238E27FC236}">
                  <a16:creationId xmlns:a16="http://schemas.microsoft.com/office/drawing/2014/main" id="{99EB66E7-E4D0-4C42-9606-2967AC4B63C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335411" y="1514880"/>
              <a:ext cx="205200" cy="37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598219</xdr:colOff>
      <xdr:row>8</xdr:row>
      <xdr:rowOff>47146</xdr:rowOff>
    </xdr:from>
    <xdr:to>
      <xdr:col>23</xdr:col>
      <xdr:colOff>478322</xdr:colOff>
      <xdr:row>9</xdr:row>
      <xdr:rowOff>124691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369" name="Ink 1368">
              <a:extLst>
                <a:ext uri="{FF2B5EF4-FFF2-40B4-BE49-F238E27FC236}">
                  <a16:creationId xmlns:a16="http://schemas.microsoft.com/office/drawing/2014/main" id="{6B1E7EB2-2C93-4A6E-A30E-9322EF7B7471}"/>
                </a:ext>
              </a:extLst>
            </xdr14:cNvPr>
            <xdr14:cNvContentPartPr/>
          </xdr14:nvContentPartPr>
          <xdr14:nvPr macro=""/>
          <xdr14:xfrm>
            <a:off x="15110411" y="1585800"/>
            <a:ext cx="490680" cy="263160"/>
          </xdr14:xfrm>
        </xdr:contentPart>
      </mc:Choice>
      <mc:Fallback xmlns="">
        <xdr:pic>
          <xdr:nvPicPr>
            <xdr:cNvPr id="1369" name="Ink 1368">
              <a:extLst>
                <a:ext uri="{FF2B5EF4-FFF2-40B4-BE49-F238E27FC236}">
                  <a16:creationId xmlns:a16="http://schemas.microsoft.com/office/drawing/2014/main" id="{6B1E7EB2-2C93-4A6E-A30E-9322EF7B7471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5101771" y="1577148"/>
              <a:ext cx="508320" cy="2808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85579</xdr:colOff>
      <xdr:row>2</xdr:row>
      <xdr:rowOff>35683</xdr:rowOff>
    </xdr:from>
    <xdr:to>
      <xdr:col>22</xdr:col>
      <xdr:colOff>448459</xdr:colOff>
      <xdr:row>4</xdr:row>
      <xdr:rowOff>86372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93" name="Ink 1192">
              <a:extLst>
                <a:ext uri="{FF2B5EF4-FFF2-40B4-BE49-F238E27FC236}">
                  <a16:creationId xmlns:a16="http://schemas.microsoft.com/office/drawing/2014/main" id="{8F78DB4F-8F31-439A-B5EA-12A7D6EB55B1}"/>
                </a:ext>
              </a:extLst>
            </xdr14:cNvPr>
            <xdr14:cNvContentPartPr/>
          </xdr14:nvContentPartPr>
          <xdr14:nvPr macro=""/>
          <xdr14:xfrm>
            <a:off x="14597771" y="455760"/>
            <a:ext cx="362880" cy="421920"/>
          </xdr14:xfrm>
        </xdr:contentPart>
      </mc:Choice>
      <mc:Fallback xmlns="">
        <xdr:pic>
          <xdr:nvPicPr>
            <xdr:cNvPr id="1193" name="Ink 1192">
              <a:extLst>
                <a:ext uri="{FF2B5EF4-FFF2-40B4-BE49-F238E27FC236}">
                  <a16:creationId xmlns:a16="http://schemas.microsoft.com/office/drawing/2014/main" id="{8F78DB4F-8F31-439A-B5EA-12A7D6EB55B1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4588771" y="446760"/>
              <a:ext cx="380520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308779</xdr:colOff>
      <xdr:row>6</xdr:row>
      <xdr:rowOff>72262</xdr:rowOff>
    </xdr:from>
    <xdr:to>
      <xdr:col>23</xdr:col>
      <xdr:colOff>31922</xdr:colOff>
      <xdr:row>8</xdr:row>
      <xdr:rowOff>10426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194" name="Ink 1193">
              <a:extLst>
                <a:ext uri="{FF2B5EF4-FFF2-40B4-BE49-F238E27FC236}">
                  <a16:creationId xmlns:a16="http://schemas.microsoft.com/office/drawing/2014/main" id="{DBA74113-9C55-4934-95C8-5A1CFCFD4C48}"/>
                </a:ext>
              </a:extLst>
            </xdr14:cNvPr>
            <xdr14:cNvContentPartPr/>
          </xdr14:nvContentPartPr>
          <xdr14:nvPr macro=""/>
          <xdr14:xfrm>
            <a:off x="14820971" y="1234800"/>
            <a:ext cx="333720" cy="314280"/>
          </xdr14:xfrm>
        </xdr:contentPart>
      </mc:Choice>
      <mc:Fallback xmlns="">
        <xdr:pic>
          <xdr:nvPicPr>
            <xdr:cNvPr id="1194" name="Ink 1193">
              <a:extLst>
                <a:ext uri="{FF2B5EF4-FFF2-40B4-BE49-F238E27FC236}">
                  <a16:creationId xmlns:a16="http://schemas.microsoft.com/office/drawing/2014/main" id="{DBA74113-9C55-4934-95C8-5A1CFCFD4C4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811971" y="1226160"/>
              <a:ext cx="351360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59</xdr:col>
      <xdr:colOff>313768</xdr:colOff>
      <xdr:row>40</xdr:row>
      <xdr:rowOff>22834</xdr:rowOff>
    </xdr:from>
    <xdr:to>
      <xdr:col>59</xdr:col>
      <xdr:colOff>336448</xdr:colOff>
      <xdr:row>41</xdr:row>
      <xdr:rowOff>68338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027" name="Ink 1026">
              <a:extLst>
                <a:ext uri="{FF2B5EF4-FFF2-40B4-BE49-F238E27FC236}">
                  <a16:creationId xmlns:a16="http://schemas.microsoft.com/office/drawing/2014/main" id="{57F6D071-BBB6-4837-998D-4503A341B40F}"/>
                </a:ext>
              </a:extLst>
            </xdr14:cNvPr>
            <xdr14:cNvContentPartPr/>
          </xdr14:nvContentPartPr>
          <xdr14:nvPr macro=""/>
          <xdr14:xfrm>
            <a:off x="37417306" y="7574449"/>
            <a:ext cx="22680" cy="231120"/>
          </xdr14:xfrm>
        </xdr:contentPart>
      </mc:Choice>
      <mc:Fallback xmlns="">
        <xdr:pic>
          <xdr:nvPicPr>
            <xdr:cNvPr id="1027" name="Ink 1026">
              <a:extLst>
                <a:ext uri="{FF2B5EF4-FFF2-40B4-BE49-F238E27FC236}">
                  <a16:creationId xmlns:a16="http://schemas.microsoft.com/office/drawing/2014/main" id="{57F6D071-BBB6-4837-998D-4503A341B40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37408666" y="7565809"/>
              <a:ext cx="4032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59</xdr:col>
      <xdr:colOff>291808</xdr:colOff>
      <xdr:row>30</xdr:row>
      <xdr:rowOff>1587</xdr:rowOff>
    </xdr:from>
    <xdr:to>
      <xdr:col>60</xdr:col>
      <xdr:colOff>442991</xdr:colOff>
      <xdr:row>36</xdr:row>
      <xdr:rowOff>43495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049" name="Ink 1048">
              <a:extLst>
                <a:ext uri="{FF2B5EF4-FFF2-40B4-BE49-F238E27FC236}">
                  <a16:creationId xmlns:a16="http://schemas.microsoft.com/office/drawing/2014/main" id="{740235E7-A6D3-48FA-9DBA-2C75A0508B45}"/>
                </a:ext>
              </a:extLst>
            </xdr14:cNvPr>
            <xdr14:cNvContentPartPr/>
          </xdr14:nvContentPartPr>
          <xdr14:nvPr macro=""/>
          <xdr14:xfrm>
            <a:off x="37395346" y="5697049"/>
            <a:ext cx="761760" cy="1155600"/>
          </xdr14:xfrm>
        </xdr:contentPart>
      </mc:Choice>
      <mc:Fallback xmlns="">
        <xdr:pic>
          <xdr:nvPicPr>
            <xdr:cNvPr id="1049" name="Ink 1048">
              <a:extLst>
                <a:ext uri="{FF2B5EF4-FFF2-40B4-BE49-F238E27FC236}">
                  <a16:creationId xmlns:a16="http://schemas.microsoft.com/office/drawing/2014/main" id="{740235E7-A6D3-48FA-9DBA-2C75A0508B45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7386706" y="5688406"/>
              <a:ext cx="779400" cy="11732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59</xdr:col>
      <xdr:colOff>108928</xdr:colOff>
      <xdr:row>29</xdr:row>
      <xdr:rowOff>152643</xdr:rowOff>
    </xdr:from>
    <xdr:to>
      <xdr:col>62</xdr:col>
      <xdr:colOff>440077</xdr:colOff>
      <xdr:row>34</xdr:row>
      <xdr:rowOff>104046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62" name="Ink 1061">
              <a:extLst>
                <a:ext uri="{FF2B5EF4-FFF2-40B4-BE49-F238E27FC236}">
                  <a16:creationId xmlns:a16="http://schemas.microsoft.com/office/drawing/2014/main" id="{7E6E12FF-334D-4FC3-811E-3794191D6D85}"/>
                </a:ext>
              </a:extLst>
            </xdr14:cNvPr>
            <xdr14:cNvContentPartPr/>
          </xdr14:nvContentPartPr>
          <xdr14:nvPr macro=""/>
          <xdr14:xfrm>
            <a:off x="37212466" y="5662489"/>
            <a:ext cx="2162880" cy="879480"/>
          </xdr14:xfrm>
        </xdr:contentPart>
      </mc:Choice>
      <mc:Fallback xmlns="">
        <xdr:pic>
          <xdr:nvPicPr>
            <xdr:cNvPr id="1062" name="Ink 1061">
              <a:extLst>
                <a:ext uri="{FF2B5EF4-FFF2-40B4-BE49-F238E27FC236}">
                  <a16:creationId xmlns:a16="http://schemas.microsoft.com/office/drawing/2014/main" id="{7E6E12FF-334D-4FC3-811E-3794191D6D8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7203825" y="5653849"/>
              <a:ext cx="2180523" cy="89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60</xdr:col>
      <xdr:colOff>266231</xdr:colOff>
      <xdr:row>32</xdr:row>
      <xdr:rowOff>130037</xdr:rowOff>
    </xdr:from>
    <xdr:to>
      <xdr:col>62</xdr:col>
      <xdr:colOff>384637</xdr:colOff>
      <xdr:row>35</xdr:row>
      <xdr:rowOff>57751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74" name="Ink 1073">
              <a:extLst>
                <a:ext uri="{FF2B5EF4-FFF2-40B4-BE49-F238E27FC236}">
                  <a16:creationId xmlns:a16="http://schemas.microsoft.com/office/drawing/2014/main" id="{7ED1929F-00F9-4B56-8DF1-564C53221165}"/>
                </a:ext>
              </a:extLst>
            </xdr14:cNvPr>
            <xdr14:cNvContentPartPr/>
          </xdr14:nvContentPartPr>
          <xdr14:nvPr macro=""/>
          <xdr14:xfrm>
            <a:off x="37980346" y="6196729"/>
            <a:ext cx="1339560" cy="484560"/>
          </xdr14:xfrm>
        </xdr:contentPart>
      </mc:Choice>
      <mc:Fallback xmlns="">
        <xdr:pic>
          <xdr:nvPicPr>
            <xdr:cNvPr id="1074" name="Ink 1073">
              <a:extLst>
                <a:ext uri="{FF2B5EF4-FFF2-40B4-BE49-F238E27FC236}">
                  <a16:creationId xmlns:a16="http://schemas.microsoft.com/office/drawing/2014/main" id="{7ED1929F-00F9-4B56-8DF1-564C53221165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7971704" y="6188089"/>
              <a:ext cx="1357205" cy="50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59</xdr:col>
      <xdr:colOff>179848</xdr:colOff>
      <xdr:row>35</xdr:row>
      <xdr:rowOff>96271</xdr:rowOff>
    </xdr:from>
    <xdr:to>
      <xdr:col>63</xdr:col>
      <xdr:colOff>256460</xdr:colOff>
      <xdr:row>42</xdr:row>
      <xdr:rowOff>56963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098" name="Ink 1097">
              <a:extLst>
                <a:ext uri="{FF2B5EF4-FFF2-40B4-BE49-F238E27FC236}">
                  <a16:creationId xmlns:a16="http://schemas.microsoft.com/office/drawing/2014/main" id="{CB3E5196-6629-4E5D-ADBF-8E4C14413BE1}"/>
                </a:ext>
              </a:extLst>
            </xdr14:cNvPr>
            <xdr14:cNvContentPartPr/>
          </xdr14:nvContentPartPr>
          <xdr14:nvPr macro=""/>
          <xdr14:xfrm>
            <a:off x="37283386" y="6719809"/>
            <a:ext cx="2518920" cy="1260000"/>
          </xdr14:xfrm>
        </xdr:contentPart>
      </mc:Choice>
      <mc:Fallback xmlns="">
        <xdr:pic>
          <xdr:nvPicPr>
            <xdr:cNvPr id="1098" name="Ink 1097">
              <a:extLst>
                <a:ext uri="{FF2B5EF4-FFF2-40B4-BE49-F238E27FC236}">
                  <a16:creationId xmlns:a16="http://schemas.microsoft.com/office/drawing/2014/main" id="{CB3E5196-6629-4E5D-ADBF-8E4C14413BE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7274745" y="6711171"/>
              <a:ext cx="2536563" cy="12776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63</xdr:col>
      <xdr:colOff>46940</xdr:colOff>
      <xdr:row>34</xdr:row>
      <xdr:rowOff>146886</xdr:rowOff>
    </xdr:from>
    <xdr:to>
      <xdr:col>64</xdr:col>
      <xdr:colOff>33243</xdr:colOff>
      <xdr:row>37</xdr:row>
      <xdr:rowOff>19520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103" name="Ink 1102">
              <a:extLst>
                <a:ext uri="{FF2B5EF4-FFF2-40B4-BE49-F238E27FC236}">
                  <a16:creationId xmlns:a16="http://schemas.microsoft.com/office/drawing/2014/main" id="{902D4F9B-3D26-43AE-B4E9-6D8C3BD73AF3}"/>
                </a:ext>
              </a:extLst>
            </xdr14:cNvPr>
            <xdr14:cNvContentPartPr/>
          </xdr14:nvContentPartPr>
          <xdr14:nvPr macro=""/>
          <xdr14:xfrm>
            <a:off x="39592786" y="6584809"/>
            <a:ext cx="596880" cy="429480"/>
          </xdr14:xfrm>
        </xdr:contentPart>
      </mc:Choice>
      <mc:Fallback xmlns="">
        <xdr:pic>
          <xdr:nvPicPr>
            <xdr:cNvPr id="1103" name="Ink 1102">
              <a:extLst>
                <a:ext uri="{FF2B5EF4-FFF2-40B4-BE49-F238E27FC236}">
                  <a16:creationId xmlns:a16="http://schemas.microsoft.com/office/drawing/2014/main" id="{902D4F9B-3D26-43AE-B4E9-6D8C3BD73AF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39584141" y="6576169"/>
              <a:ext cx="614531" cy="44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58</xdr:col>
      <xdr:colOff>469664</xdr:colOff>
      <xdr:row>27</xdr:row>
      <xdr:rowOff>138674</xdr:rowOff>
    </xdr:from>
    <xdr:to>
      <xdr:col>63</xdr:col>
      <xdr:colOff>149540</xdr:colOff>
      <xdr:row>37</xdr:row>
      <xdr:rowOff>98000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104" name="Ink 1103">
              <a:extLst>
                <a:ext uri="{FF2B5EF4-FFF2-40B4-BE49-F238E27FC236}">
                  <a16:creationId xmlns:a16="http://schemas.microsoft.com/office/drawing/2014/main" id="{88461B47-8802-4693-9B74-430B2FF07B85}"/>
                </a:ext>
              </a:extLst>
            </xdr14:cNvPr>
            <xdr14:cNvContentPartPr/>
          </xdr14:nvContentPartPr>
          <xdr14:nvPr macro=""/>
          <xdr14:xfrm>
            <a:off x="36962626" y="5277289"/>
            <a:ext cx="2732760" cy="1815480"/>
          </xdr14:xfrm>
        </xdr:contentPart>
      </mc:Choice>
      <mc:Fallback xmlns="">
        <xdr:pic>
          <xdr:nvPicPr>
            <xdr:cNvPr id="1104" name="Ink 1103">
              <a:extLst>
                <a:ext uri="{FF2B5EF4-FFF2-40B4-BE49-F238E27FC236}">
                  <a16:creationId xmlns:a16="http://schemas.microsoft.com/office/drawing/2014/main" id="{88461B47-8802-4693-9B74-430B2FF07B85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36953626" y="5268649"/>
              <a:ext cx="2750400" cy="18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60</xdr:col>
      <xdr:colOff>492671</xdr:colOff>
      <xdr:row>32</xdr:row>
      <xdr:rowOff>101957</xdr:rowOff>
    </xdr:from>
    <xdr:to>
      <xdr:col>60</xdr:col>
      <xdr:colOff>584111</xdr:colOff>
      <xdr:row>32</xdr:row>
      <xdr:rowOff>124997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105" name="Ink 1104">
              <a:extLst>
                <a:ext uri="{FF2B5EF4-FFF2-40B4-BE49-F238E27FC236}">
                  <a16:creationId xmlns:a16="http://schemas.microsoft.com/office/drawing/2014/main" id="{181991A9-E41C-4CB4-9FAC-330EF2104A9E}"/>
                </a:ext>
              </a:extLst>
            </xdr14:cNvPr>
            <xdr14:cNvContentPartPr/>
          </xdr14:nvContentPartPr>
          <xdr14:nvPr macro=""/>
          <xdr14:xfrm>
            <a:off x="38206786" y="6168649"/>
            <a:ext cx="91440" cy="23040"/>
          </xdr14:xfrm>
        </xdr:contentPart>
      </mc:Choice>
      <mc:Fallback xmlns="">
        <xdr:pic>
          <xdr:nvPicPr>
            <xdr:cNvPr id="1105" name="Ink 1104">
              <a:extLst>
                <a:ext uri="{FF2B5EF4-FFF2-40B4-BE49-F238E27FC236}">
                  <a16:creationId xmlns:a16="http://schemas.microsoft.com/office/drawing/2014/main" id="{181991A9-E41C-4CB4-9FAC-330EF2104A9E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8198146" y="6160009"/>
              <a:ext cx="109080" cy="40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623860</xdr:colOff>
      <xdr:row>8</xdr:row>
      <xdr:rowOff>136144</xdr:rowOff>
    </xdr:from>
    <xdr:to>
      <xdr:col>1</xdr:col>
      <xdr:colOff>268187</xdr:colOff>
      <xdr:row>10</xdr:row>
      <xdr:rowOff>978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A1DD1695-6A0D-4E3C-80FB-9BDE894EA2DD}"/>
                </a:ext>
              </a:extLst>
            </xdr14:cNvPr>
            <xdr14:cNvContentPartPr/>
          </xdr14:nvContentPartPr>
          <xdr14:nvPr macro=""/>
          <xdr14:xfrm>
            <a:off x="32399260" y="1646289"/>
            <a:ext cx="302418" cy="2185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1DD1695-6A0D-4E3C-80FB-9BDE894EA2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390259" y="1637123"/>
              <a:ext cx="320059" cy="236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334078</xdr:colOff>
      <xdr:row>1</xdr:row>
      <xdr:rowOff>84187</xdr:rowOff>
    </xdr:from>
    <xdr:to>
      <xdr:col>5</xdr:col>
      <xdr:colOff>9306</xdr:colOff>
      <xdr:row>7</xdr:row>
      <xdr:rowOff>76532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3E863A0-4E02-41F2-9A9B-8CA8A9E2B0D2}"/>
                </a:ext>
              </a:extLst>
            </xdr14:cNvPr>
            <xdr14:cNvContentPartPr/>
          </xdr14:nvContentPartPr>
          <xdr14:nvPr macro=""/>
          <xdr14:xfrm>
            <a:off x="32109478" y="319714"/>
            <a:ext cx="2962422" cy="1077052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3E863A0-4E02-41F2-9A9B-8CA8A9E2B0D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100788" y="310801"/>
              <a:ext cx="2980163" cy="1094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619883</xdr:colOff>
      <xdr:row>10</xdr:row>
      <xdr:rowOff>7053</xdr:rowOff>
    </xdr:from>
    <xdr:to>
      <xdr:col>1</xdr:col>
      <xdr:colOff>350605</xdr:colOff>
      <xdr:row>11</xdr:row>
      <xdr:rowOff>154527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1D5A337-3D6B-4916-B742-763407A2B375}"/>
                </a:ext>
              </a:extLst>
            </xdr14:cNvPr>
            <xdr14:cNvContentPartPr/>
          </xdr14:nvContentPartPr>
          <xdr14:nvPr macro=""/>
          <xdr14:xfrm>
            <a:off x="32395283" y="1877417"/>
            <a:ext cx="390995" cy="327583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1D5A337-3D6B-4916-B742-763407A2B37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386282" y="1868768"/>
              <a:ext cx="408637" cy="3452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531316</xdr:colOff>
      <xdr:row>7</xdr:row>
      <xdr:rowOff>122572</xdr:rowOff>
    </xdr:from>
    <xdr:to>
      <xdr:col>4</xdr:col>
      <xdr:colOff>525277</xdr:colOff>
      <xdr:row>9</xdr:row>
      <xdr:rowOff>120822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CDD2C28-41E3-428C-AA31-21C224C44A4F}"/>
                </a:ext>
              </a:extLst>
            </xdr14:cNvPr>
            <xdr14:cNvContentPartPr/>
          </xdr14:nvContentPartPr>
          <xdr14:nvPr macro=""/>
          <xdr14:xfrm>
            <a:off x="34280989" y="1452608"/>
            <a:ext cx="642249" cy="367183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CDD2C28-41E3-428C-AA31-21C224C44A4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4271964" y="1444044"/>
              <a:ext cx="659939" cy="384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459687</xdr:colOff>
      <xdr:row>7</xdr:row>
      <xdr:rowOff>67107</xdr:rowOff>
    </xdr:from>
    <xdr:to>
      <xdr:col>3</xdr:col>
      <xdr:colOff>113716</xdr:colOff>
      <xdr:row>11</xdr:row>
      <xdr:rowOff>84322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A257D3A-5BEE-4A5D-AD30-F9C9D55B4F3F}"/>
                </a:ext>
              </a:extLst>
            </xdr14:cNvPr>
            <xdr14:cNvContentPartPr/>
          </xdr14:nvContentPartPr>
          <xdr14:nvPr macro=""/>
          <xdr14:xfrm>
            <a:off x="33551269" y="1397143"/>
            <a:ext cx="312120" cy="739834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A257D3A-5BEE-4A5D-AD30-F9C9D55B4F3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3542629" y="1388094"/>
              <a:ext cx="329760" cy="757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221335</xdr:colOff>
      <xdr:row>7</xdr:row>
      <xdr:rowOff>41204</xdr:rowOff>
    </xdr:from>
    <xdr:to>
      <xdr:col>7</xdr:col>
      <xdr:colOff>220975</xdr:colOff>
      <xdr:row>7</xdr:row>
      <xdr:rowOff>44825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9417BCF-7CF6-42C4-AFBF-8F8EE4523269}"/>
                </a:ext>
              </a:extLst>
            </xdr14:cNvPr>
            <xdr14:cNvContentPartPr/>
          </xdr14:nvContentPartPr>
          <xdr14:nvPr macro=""/>
          <xdr14:xfrm>
            <a:off x="36603371" y="137124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9417BCF-7CF6-42C4-AFBF-8F8EE452326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594371" y="136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198349</xdr:colOff>
      <xdr:row>2</xdr:row>
      <xdr:rowOff>124724</xdr:rowOff>
    </xdr:from>
    <xdr:to>
      <xdr:col>3</xdr:col>
      <xdr:colOff>116978</xdr:colOff>
      <xdr:row>6</xdr:row>
      <xdr:rowOff>152007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FF7642E-C12C-4684-9973-71FB8D881F56}"/>
                </a:ext>
              </a:extLst>
            </xdr14:cNvPr>
            <xdr14:cNvContentPartPr/>
          </xdr14:nvContentPartPr>
          <xdr14:nvPr macro=""/>
          <xdr14:xfrm>
            <a:off x="33289931" y="540360"/>
            <a:ext cx="576720" cy="7477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3FF7642E-C12C-4684-9973-71FB8D881F5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3281291" y="531360"/>
              <a:ext cx="594360" cy="76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626762</xdr:colOff>
      <xdr:row>1</xdr:row>
      <xdr:rowOff>165504</xdr:rowOff>
    </xdr:from>
    <xdr:to>
      <xdr:col>3</xdr:col>
      <xdr:colOff>8296</xdr:colOff>
      <xdr:row>7</xdr:row>
      <xdr:rowOff>161144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2AF28E5-45D7-4354-A74F-0EFBB031A3C4}"/>
                </a:ext>
              </a:extLst>
            </xdr14:cNvPr>
            <xdr14:cNvContentPartPr/>
          </xdr14:nvContentPartPr>
          <xdr14:nvPr macro=""/>
          <xdr14:xfrm>
            <a:off x="32402162" y="401031"/>
            <a:ext cx="1352546" cy="1082529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2AF28E5-45D7-4354-A74F-0EFBB031A3C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393515" y="392031"/>
              <a:ext cx="1370200" cy="1100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619223</xdr:colOff>
      <xdr:row>14</xdr:row>
      <xdr:rowOff>104224</xdr:rowOff>
    </xdr:from>
    <xdr:to>
      <xdr:col>3</xdr:col>
      <xdr:colOff>503990</xdr:colOff>
      <xdr:row>17</xdr:row>
      <xdr:rowOff>169682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0916C06-5077-4E7F-A2ED-E71F31C65096}"/>
                </a:ext>
              </a:extLst>
            </xdr14:cNvPr>
            <xdr14:cNvContentPartPr/>
          </xdr14:nvContentPartPr>
          <xdr14:nvPr macro=""/>
          <xdr14:xfrm>
            <a:off x="33710805" y="2715806"/>
            <a:ext cx="539597" cy="608759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C0916C06-5077-4E7F-A2ED-E71F31C6509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3702166" y="2706890"/>
              <a:ext cx="557236" cy="6262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465083</xdr:colOff>
      <xdr:row>2</xdr:row>
      <xdr:rowOff>114284</xdr:rowOff>
    </xdr:from>
    <xdr:to>
      <xdr:col>1</xdr:col>
      <xdr:colOff>103980</xdr:colOff>
      <xdr:row>6</xdr:row>
      <xdr:rowOff>159202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F62A28AE-1B3D-4146-9290-DBA71278AE20}"/>
                </a:ext>
              </a:extLst>
            </xdr14:cNvPr>
            <xdr14:cNvContentPartPr/>
          </xdr14:nvContentPartPr>
          <xdr14:nvPr macro=""/>
          <xdr14:xfrm>
            <a:off x="32240483" y="529920"/>
            <a:ext cx="300249" cy="767537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F62A28AE-1B3D-4146-9290-DBA71278AE2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2231812" y="520894"/>
              <a:ext cx="317953" cy="78522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312555</xdr:colOff>
      <xdr:row>9</xdr:row>
      <xdr:rowOff>7305</xdr:rowOff>
    </xdr:from>
    <xdr:to>
      <xdr:col>4</xdr:col>
      <xdr:colOff>324795</xdr:colOff>
      <xdr:row>11</xdr:row>
      <xdr:rowOff>53985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0000000-0008-0000-0D00-00000B000000}"/>
                </a:ext>
              </a:extLst>
            </xdr14:cNvPr>
            <xdr14:cNvContentPartPr/>
          </xdr14:nvContentPartPr>
          <xdr14:nvPr macro=""/>
          <xdr14:xfrm>
            <a:off x="2750955" y="1150305"/>
            <a:ext cx="12240" cy="427680"/>
          </xdr14:xfrm>
        </xdr:contentPart>
      </mc:Choice>
      <mc:Fallback xmlns="">
        <xdr:pic>
          <xdr:nvPicPr>
            <xdr:cNvPr id="11" name="Ink 10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42315" y="1145985"/>
              <a:ext cx="24120" cy="437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586395</xdr:colOff>
      <xdr:row>3</xdr:row>
      <xdr:rowOff>123525</xdr:rowOff>
    </xdr:from>
    <xdr:to>
      <xdr:col>8</xdr:col>
      <xdr:colOff>310035</xdr:colOff>
      <xdr:row>8</xdr:row>
      <xdr:rowOff>68565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0000000-0008-0000-0D00-00000F000000}"/>
                </a:ext>
              </a:extLst>
            </xdr14:cNvPr>
            <xdr14:cNvContentPartPr/>
          </xdr14:nvContentPartPr>
          <xdr14:nvPr macro=""/>
          <xdr14:xfrm>
            <a:off x="3634395" y="314025"/>
            <a:ext cx="1552440" cy="707040"/>
          </xdr14:xfrm>
        </xdr:contentPart>
      </mc:Choice>
      <mc:Fallback xmlns="">
        <xdr:pic>
          <xdr:nvPicPr>
            <xdr:cNvPr id="15" name="Ink 14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31155" y="303225"/>
              <a:ext cx="1566841" cy="721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469875</xdr:colOff>
      <xdr:row>12</xdr:row>
      <xdr:rowOff>35565</xdr:rowOff>
    </xdr:from>
    <xdr:to>
      <xdr:col>4</xdr:col>
      <xdr:colOff>499395</xdr:colOff>
      <xdr:row>15</xdr:row>
      <xdr:rowOff>126825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0000000-0008-0000-0D00-000010000000}"/>
                </a:ext>
              </a:extLst>
            </xdr14:cNvPr>
            <xdr14:cNvContentPartPr/>
          </xdr14:nvContentPartPr>
          <xdr14:nvPr macro=""/>
          <xdr14:xfrm>
            <a:off x="2908275" y="1750065"/>
            <a:ext cx="29520" cy="662760"/>
          </xdr14:xfrm>
        </xdr:contentPart>
      </mc:Choice>
      <mc:Fallback xmlns="">
        <xdr:pic>
          <xdr:nvPicPr>
            <xdr:cNvPr id="16" name="Ink 15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01435" y="1745745"/>
              <a:ext cx="39600" cy="670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396795</xdr:colOff>
      <xdr:row>10</xdr:row>
      <xdr:rowOff>84645</xdr:rowOff>
    </xdr:from>
    <xdr:to>
      <xdr:col>8</xdr:col>
      <xdr:colOff>16635</xdr:colOff>
      <xdr:row>15</xdr:row>
      <xdr:rowOff>47625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0000000-0008-0000-0D00-00001F000000}"/>
                </a:ext>
              </a:extLst>
            </xdr14:cNvPr>
            <xdr14:cNvContentPartPr/>
          </xdr14:nvContentPartPr>
          <xdr14:nvPr macro=""/>
          <xdr14:xfrm>
            <a:off x="2835195" y="1418145"/>
            <a:ext cx="2058240" cy="915480"/>
          </xdr14:xfrm>
        </xdr:contentPart>
      </mc:Choice>
      <mc:Fallback xmlns="">
        <xdr:pic>
          <xdr:nvPicPr>
            <xdr:cNvPr id="31" name="Ink 30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831595" y="1412025"/>
              <a:ext cx="2065080" cy="929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426435</xdr:colOff>
      <xdr:row>9</xdr:row>
      <xdr:rowOff>67425</xdr:rowOff>
    </xdr:from>
    <xdr:to>
      <xdr:col>8</xdr:col>
      <xdr:colOff>4995</xdr:colOff>
      <xdr:row>10</xdr:row>
      <xdr:rowOff>45045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0000000-0008-0000-0D00-000027000000}"/>
                </a:ext>
              </a:extLst>
            </xdr14:cNvPr>
            <xdr14:cNvContentPartPr/>
          </xdr14:nvContentPartPr>
          <xdr14:nvPr macro=""/>
          <xdr14:xfrm>
            <a:off x="4084035" y="1210425"/>
            <a:ext cx="797760" cy="168120"/>
          </xdr14:xfrm>
        </xdr:contentPart>
      </mc:Choice>
      <mc:Fallback xmlns="">
        <xdr:pic>
          <xdr:nvPicPr>
            <xdr:cNvPr id="39" name="Ink 38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80795" y="1202505"/>
              <a:ext cx="80568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504075</xdr:colOff>
      <xdr:row>9</xdr:row>
      <xdr:rowOff>142665</xdr:rowOff>
    </xdr:from>
    <xdr:to>
      <xdr:col>8</xdr:col>
      <xdr:colOff>22635</xdr:colOff>
      <xdr:row>15</xdr:row>
      <xdr:rowOff>89385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00000000-0008-0000-0D00-000028000000}"/>
                </a:ext>
              </a:extLst>
            </xdr14:cNvPr>
            <xdr14:cNvContentPartPr/>
          </xdr14:nvContentPartPr>
          <xdr14:nvPr macro=""/>
          <xdr14:xfrm>
            <a:off x="4771275" y="1285665"/>
            <a:ext cx="128160" cy="1089720"/>
          </xdr14:xfrm>
        </xdr:contentPart>
      </mc:Choice>
      <mc:Fallback xmlns="">
        <xdr:pic>
          <xdr:nvPicPr>
            <xdr:cNvPr id="40" name="Ink 39"/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765875" y="1280265"/>
              <a:ext cx="137880" cy="1098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112155</xdr:colOff>
      <xdr:row>8</xdr:row>
      <xdr:rowOff>158925</xdr:rowOff>
    </xdr:from>
    <xdr:to>
      <xdr:col>10</xdr:col>
      <xdr:colOff>149835</xdr:colOff>
      <xdr:row>9</xdr:row>
      <xdr:rowOff>78585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00000000-0008-0000-0D00-000033000000}"/>
                </a:ext>
              </a:extLst>
            </xdr14:cNvPr>
            <xdr14:cNvContentPartPr/>
          </xdr14:nvContentPartPr>
          <xdr14:nvPr macro=""/>
          <xdr14:xfrm>
            <a:off x="5598555" y="1111425"/>
            <a:ext cx="647280" cy="110160"/>
          </xdr14:xfrm>
        </xdr:contentPart>
      </mc:Choice>
      <mc:Fallback xmlns="">
        <xdr:pic>
          <xdr:nvPicPr>
            <xdr:cNvPr id="51" name="Ink 50"/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592795" y="1104945"/>
              <a:ext cx="657360" cy="125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84075</xdr:colOff>
      <xdr:row>10</xdr:row>
      <xdr:rowOff>66285</xdr:rowOff>
    </xdr:from>
    <xdr:to>
      <xdr:col>9</xdr:col>
      <xdr:colOff>127995</xdr:colOff>
      <xdr:row>14</xdr:row>
      <xdr:rowOff>108525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00000000-0008-0000-0D00-000034000000}"/>
                </a:ext>
              </a:extLst>
            </xdr14:cNvPr>
            <xdr14:cNvContentPartPr/>
          </xdr14:nvContentPartPr>
          <xdr14:nvPr macro=""/>
          <xdr14:xfrm>
            <a:off x="5570475" y="1399785"/>
            <a:ext cx="43920" cy="804240"/>
          </xdr14:xfrm>
        </xdr:contentPart>
      </mc:Choice>
      <mc:Fallback xmlns="">
        <xdr:pic>
          <xdr:nvPicPr>
            <xdr:cNvPr id="52" name="Ink 51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566875" y="1396185"/>
              <a:ext cx="51120" cy="811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518595</xdr:colOff>
      <xdr:row>9</xdr:row>
      <xdr:rowOff>45825</xdr:rowOff>
    </xdr:from>
    <xdr:to>
      <xdr:col>9</xdr:col>
      <xdr:colOff>604995</xdr:colOff>
      <xdr:row>15</xdr:row>
      <xdr:rowOff>14145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00000000-0008-0000-0D00-000041000000}"/>
                </a:ext>
              </a:extLst>
            </xdr14:cNvPr>
            <xdr14:cNvContentPartPr/>
          </xdr14:nvContentPartPr>
          <xdr14:nvPr macro=""/>
          <xdr14:xfrm>
            <a:off x="6004995" y="1188825"/>
            <a:ext cx="86400" cy="1111320"/>
          </xdr14:xfrm>
        </xdr:contentPart>
      </mc:Choice>
      <mc:Fallback xmlns="">
        <xdr:pic>
          <xdr:nvPicPr>
            <xdr:cNvPr id="65" name="Ink 64"/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994915" y="1182705"/>
              <a:ext cx="99720" cy="1120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374835</xdr:colOff>
      <xdr:row>8</xdr:row>
      <xdr:rowOff>130125</xdr:rowOff>
    </xdr:from>
    <xdr:to>
      <xdr:col>10</xdr:col>
      <xdr:colOff>452235</xdr:colOff>
      <xdr:row>13</xdr:row>
      <xdr:rowOff>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00000000-0008-0000-0D00-000042000000}"/>
                </a:ext>
              </a:extLst>
            </xdr14:cNvPr>
            <xdr14:cNvContentPartPr/>
          </xdr14:nvContentPartPr>
          <xdr14:nvPr macro=""/>
          <xdr14:xfrm>
            <a:off x="6470835" y="1082625"/>
            <a:ext cx="77400" cy="826200"/>
          </xdr14:xfrm>
        </xdr:contentPart>
      </mc:Choice>
      <mc:Fallback xmlns="">
        <xdr:pic>
          <xdr:nvPicPr>
            <xdr:cNvPr id="66" name="Ink 65"/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467595" y="1077585"/>
              <a:ext cx="83880" cy="83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123435</xdr:colOff>
      <xdr:row>8</xdr:row>
      <xdr:rowOff>52365</xdr:rowOff>
    </xdr:from>
    <xdr:to>
      <xdr:col>11</xdr:col>
      <xdr:colOff>233595</xdr:colOff>
      <xdr:row>13</xdr:row>
      <xdr:rowOff>38745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00000000-0008-0000-0D00-000043000000}"/>
                </a:ext>
              </a:extLst>
            </xdr14:cNvPr>
            <xdr14:cNvContentPartPr/>
          </xdr14:nvContentPartPr>
          <xdr14:nvPr macro=""/>
          <xdr14:xfrm>
            <a:off x="6829035" y="1004865"/>
            <a:ext cx="110160" cy="938880"/>
          </xdr14:xfrm>
        </xdr:contentPart>
      </mc:Choice>
      <mc:Fallback xmlns="">
        <xdr:pic>
          <xdr:nvPicPr>
            <xdr:cNvPr id="67" name="Ink 66"/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825435" y="1001265"/>
              <a:ext cx="117000" cy="94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471795</xdr:colOff>
      <xdr:row>7</xdr:row>
      <xdr:rowOff>133065</xdr:rowOff>
    </xdr:from>
    <xdr:to>
      <xdr:col>11</xdr:col>
      <xdr:colOff>580395</xdr:colOff>
      <xdr:row>8</xdr:row>
      <xdr:rowOff>122565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00000000-0008-0000-0D00-000048000000}"/>
                </a:ext>
              </a:extLst>
            </xdr14:cNvPr>
            <xdr14:cNvContentPartPr/>
          </xdr14:nvContentPartPr>
          <xdr14:nvPr macro=""/>
          <xdr14:xfrm>
            <a:off x="6567795" y="895065"/>
            <a:ext cx="718200" cy="180000"/>
          </xdr14:xfrm>
        </xdr:contentPart>
      </mc:Choice>
      <mc:Fallback xmlns="">
        <xdr:pic>
          <xdr:nvPicPr>
            <xdr:cNvPr id="72" name="Ink 71"/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560955" y="889305"/>
              <a:ext cx="72828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599835</xdr:colOff>
      <xdr:row>7</xdr:row>
      <xdr:rowOff>160065</xdr:rowOff>
    </xdr:from>
    <xdr:to>
      <xdr:col>12</xdr:col>
      <xdr:colOff>187155</xdr:colOff>
      <xdr:row>17</xdr:row>
      <xdr:rowOff>63345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00000000-0008-0000-0D00-000049000000}"/>
                </a:ext>
              </a:extLst>
            </xdr14:cNvPr>
            <xdr14:cNvContentPartPr/>
          </xdr14:nvContentPartPr>
          <xdr14:nvPr macro=""/>
          <xdr14:xfrm>
            <a:off x="7305435" y="922065"/>
            <a:ext cx="196920" cy="1808280"/>
          </xdr14:xfrm>
        </xdr:contentPart>
      </mc:Choice>
      <mc:Fallback xmlns="">
        <xdr:pic>
          <xdr:nvPicPr>
            <xdr:cNvPr id="73" name="Ink 72"/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299315" y="917834"/>
              <a:ext cx="214200" cy="182308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279075</xdr:colOff>
      <xdr:row>3</xdr:row>
      <xdr:rowOff>173565</xdr:rowOff>
    </xdr:from>
    <xdr:to>
      <xdr:col>8</xdr:col>
      <xdr:colOff>421635</xdr:colOff>
      <xdr:row>11</xdr:row>
      <xdr:rowOff>58305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00000000-0008-0000-0D00-00004F000000}"/>
                </a:ext>
              </a:extLst>
            </xdr14:cNvPr>
            <xdr14:cNvContentPartPr/>
          </xdr14:nvContentPartPr>
          <xdr14:nvPr macro=""/>
          <xdr14:xfrm>
            <a:off x="3327075" y="364065"/>
            <a:ext cx="1971360" cy="1218240"/>
          </xdr14:xfrm>
        </xdr:contentPart>
      </mc:Choice>
      <mc:Fallback xmlns="">
        <xdr:pic>
          <xdr:nvPicPr>
            <xdr:cNvPr id="79" name="Ink 78"/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320595" y="360825"/>
              <a:ext cx="1981080" cy="1227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214155</xdr:colOff>
      <xdr:row>3</xdr:row>
      <xdr:rowOff>71325</xdr:rowOff>
    </xdr:from>
    <xdr:to>
      <xdr:col>11</xdr:col>
      <xdr:colOff>279075</xdr:colOff>
      <xdr:row>8</xdr:row>
      <xdr:rowOff>7005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00000000-0008-0000-0D00-000050000000}"/>
                </a:ext>
              </a:extLst>
            </xdr14:cNvPr>
            <xdr14:cNvContentPartPr/>
          </xdr14:nvContentPartPr>
          <xdr14:nvPr macro=""/>
          <xdr14:xfrm>
            <a:off x="5700555" y="261825"/>
            <a:ext cx="1284120" cy="697680"/>
          </xdr14:xfrm>
        </xdr:contentPart>
      </mc:Choice>
      <mc:Fallback xmlns="">
        <xdr:pic>
          <xdr:nvPicPr>
            <xdr:cNvPr id="80" name="Ink 79"/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697315" y="255705"/>
              <a:ext cx="1295280" cy="707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233715</xdr:colOff>
      <xdr:row>8</xdr:row>
      <xdr:rowOff>122565</xdr:rowOff>
    </xdr:from>
    <xdr:to>
      <xdr:col>7</xdr:col>
      <xdr:colOff>530115</xdr:colOff>
      <xdr:row>13</xdr:row>
      <xdr:rowOff>95625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0000000-0008-0000-0D00-000055000000}"/>
                </a:ext>
              </a:extLst>
            </xdr14:cNvPr>
            <xdr14:cNvContentPartPr/>
          </xdr14:nvContentPartPr>
          <xdr14:nvPr macro=""/>
          <xdr14:xfrm>
            <a:off x="2672115" y="1075065"/>
            <a:ext cx="2125200" cy="925560"/>
          </xdr14:xfrm>
        </xdr:contentPart>
      </mc:Choice>
      <mc:Fallback xmlns="">
        <xdr:pic>
          <xdr:nvPicPr>
            <xdr:cNvPr id="85" name="Ink 84"/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668155" y="1067145"/>
              <a:ext cx="2132400" cy="938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163635</xdr:colOff>
      <xdr:row>6</xdr:row>
      <xdr:rowOff>127005</xdr:rowOff>
    </xdr:from>
    <xdr:to>
      <xdr:col>12</xdr:col>
      <xdr:colOff>103995</xdr:colOff>
      <xdr:row>11</xdr:row>
      <xdr:rowOff>119865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00000000-0008-0000-0D00-000058000000}"/>
                </a:ext>
              </a:extLst>
            </xdr14:cNvPr>
            <xdr14:cNvContentPartPr/>
          </xdr14:nvContentPartPr>
          <xdr14:nvPr macro=""/>
          <xdr14:xfrm>
            <a:off x="5650035" y="698505"/>
            <a:ext cx="1769160" cy="945360"/>
          </xdr14:xfrm>
        </xdr:contentPart>
      </mc:Choice>
      <mc:Fallback xmlns="">
        <xdr:pic>
          <xdr:nvPicPr>
            <xdr:cNvPr id="88" name="Ink 87"/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641034" y="687705"/>
              <a:ext cx="1781401" cy="961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229275</xdr:colOff>
      <xdr:row>9</xdr:row>
      <xdr:rowOff>111345</xdr:rowOff>
    </xdr:from>
    <xdr:to>
      <xdr:col>12</xdr:col>
      <xdr:colOff>151875</xdr:colOff>
      <xdr:row>12</xdr:row>
      <xdr:rowOff>4605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00000000-0008-0000-0D00-00005A000000}"/>
                </a:ext>
              </a:extLst>
            </xdr14:cNvPr>
            <xdr14:cNvContentPartPr/>
          </xdr14:nvContentPartPr>
          <xdr14:nvPr macro=""/>
          <xdr14:xfrm>
            <a:off x="5715675" y="1254345"/>
            <a:ext cx="1751400" cy="464760"/>
          </xdr14:xfrm>
        </xdr:contentPart>
      </mc:Choice>
      <mc:Fallback xmlns="">
        <xdr:pic>
          <xdr:nvPicPr>
            <xdr:cNvPr id="90" name="Ink 89"/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710995" y="1251105"/>
              <a:ext cx="1759320" cy="47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35235</xdr:colOff>
      <xdr:row>7</xdr:row>
      <xdr:rowOff>117585</xdr:rowOff>
    </xdr:from>
    <xdr:to>
      <xdr:col>12</xdr:col>
      <xdr:colOff>229635</xdr:colOff>
      <xdr:row>9</xdr:row>
      <xdr:rowOff>42945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00000000-0008-0000-0D00-00005E000000}"/>
                </a:ext>
              </a:extLst>
            </xdr14:cNvPr>
            <xdr14:cNvContentPartPr/>
          </xdr14:nvContentPartPr>
          <xdr14:nvPr macro=""/>
          <xdr14:xfrm>
            <a:off x="7350435" y="879585"/>
            <a:ext cx="194400" cy="306360"/>
          </xdr14:xfrm>
        </xdr:contentPart>
      </mc:Choice>
      <mc:Fallback xmlns="">
        <xdr:pic>
          <xdr:nvPicPr>
            <xdr:cNvPr id="94" name="Ink 93"/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339275" y="870945"/>
              <a:ext cx="216000" cy="326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6</xdr:col>
      <xdr:colOff>130546</xdr:colOff>
      <xdr:row>32</xdr:row>
      <xdr:rowOff>97018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0715A1-F931-4764-933E-DFD0E7D47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54" y="2784231"/>
          <a:ext cx="2895238" cy="34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480708</xdr:colOff>
      <xdr:row>20</xdr:row>
      <xdr:rowOff>98286</xdr:rowOff>
    </xdr:from>
    <xdr:to>
      <xdr:col>6</xdr:col>
      <xdr:colOff>574274</xdr:colOff>
      <xdr:row>25</xdr:row>
      <xdr:rowOff>4689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BDAD631-E05A-4F0B-A49C-066E3D4FE0B8}"/>
                </a:ext>
              </a:extLst>
            </xdr14:cNvPr>
            <xdr14:cNvContentPartPr/>
          </xdr14:nvContentPartPr>
          <xdr14:nvPr macro=""/>
          <xdr14:xfrm>
            <a:off x="3245400" y="3996209"/>
            <a:ext cx="1314720" cy="83448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DBDAD631-E05A-4F0B-A49C-066E3D4FE0B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36760" y="3987209"/>
              <a:ext cx="1332360" cy="85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208857</xdr:colOff>
      <xdr:row>17</xdr:row>
      <xdr:rowOff>166612</xdr:rowOff>
    </xdr:from>
    <xdr:to>
      <xdr:col>7</xdr:col>
      <xdr:colOff>211737</xdr:colOff>
      <xdr:row>17</xdr:row>
      <xdr:rowOff>183892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5CB808F-DC83-4726-91C4-986FE5603C1E}"/>
                </a:ext>
              </a:extLst>
            </xdr14:cNvPr>
            <xdr14:cNvContentPartPr/>
          </xdr14:nvContentPartPr>
          <xdr14:nvPr macro=""/>
          <xdr14:xfrm>
            <a:off x="4805280" y="3507689"/>
            <a:ext cx="288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5CB808F-DC83-4726-91C4-986FE5603C1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796280" y="3498689"/>
              <a:ext cx="20520" cy="34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87902</xdr:rowOff>
    </xdr:from>
    <xdr:to>
      <xdr:col>8</xdr:col>
      <xdr:colOff>101600</xdr:colOff>
      <xdr:row>20</xdr:row>
      <xdr:rowOff>18400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A97E6-A0EE-496B-B640-0563A582F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2959"/>
          <a:ext cx="4978400" cy="3446584"/>
        </a:xfrm>
        <a:prstGeom prst="rect">
          <a:avLst/>
        </a:prstGeom>
      </xdr:spPr>
    </xdr:pic>
    <xdr:clientData/>
  </xdr:twoCellAnchor>
  <xdr:twoCellAnchor editAs="oneCell">
    <xdr:from>
      <xdr:col>10</xdr:col>
      <xdr:colOff>232228</xdr:colOff>
      <xdr:row>2</xdr:row>
      <xdr:rowOff>83457</xdr:rowOff>
    </xdr:from>
    <xdr:to>
      <xdr:col>20</xdr:col>
      <xdr:colOff>550907</xdr:colOff>
      <xdr:row>28</xdr:row>
      <xdr:rowOff>138339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BF7F20-2198-49A9-B18B-8499E5CA830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28228" y="453571"/>
          <a:ext cx="6414679" cy="48663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552697</xdr:colOff>
      <xdr:row>8</xdr:row>
      <xdr:rowOff>12624</xdr:rowOff>
    </xdr:from>
    <xdr:to>
      <xdr:col>26</xdr:col>
      <xdr:colOff>366615</xdr:colOff>
      <xdr:row>12</xdr:row>
      <xdr:rowOff>24624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14:cNvPr>
            <xdr14:cNvContentPartPr/>
          </xdr14:nvContentPartPr>
          <xdr14:nvPr macro=""/>
          <xdr14:xfrm>
            <a:off x="14758554" y="1584249"/>
            <a:ext cx="426240" cy="774000"/>
          </xdr14:xfrm>
        </xdr:contentPart>
      </mc:Choice>
      <mc:Fallback xmlns="">
        <xdr:pic>
          <xdr:nvPicPr>
            <xdr:cNvPr id="5" name="Ink 4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753874" y="1574169"/>
              <a:ext cx="440640" cy="787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44377</xdr:colOff>
      <xdr:row>7</xdr:row>
      <xdr:rowOff>11604</xdr:rowOff>
    </xdr:from>
    <xdr:to>
      <xdr:col>25</xdr:col>
      <xdr:colOff>413377</xdr:colOff>
      <xdr:row>8</xdr:row>
      <xdr:rowOff>36024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14:cNvPr>
            <xdr14:cNvContentPartPr/>
          </xdr14:nvContentPartPr>
          <xdr14:nvPr macro=""/>
          <xdr14:xfrm>
            <a:off x="14250234" y="1392729"/>
            <a:ext cx="369000" cy="214920"/>
          </xdr14:xfrm>
        </xdr:contentPart>
      </mc:Choice>
      <mc:Fallback xmlns="">
        <xdr:pic>
          <xdr:nvPicPr>
            <xdr:cNvPr id="19" name="Ink 18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246634" y="1381569"/>
              <a:ext cx="3758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18894</xdr:colOff>
      <xdr:row>6</xdr:row>
      <xdr:rowOff>10944</xdr:rowOff>
    </xdr:from>
    <xdr:to>
      <xdr:col>27</xdr:col>
      <xdr:colOff>174774</xdr:colOff>
      <xdr:row>13</xdr:row>
      <xdr:rowOff>86484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14:cNvPr>
            <xdr14:cNvContentPartPr/>
          </xdr14:nvContentPartPr>
          <xdr14:nvPr macro=""/>
          <xdr14:xfrm>
            <a:off x="15449394" y="1201569"/>
            <a:ext cx="155880" cy="1409040"/>
          </xdr14:xfrm>
        </xdr:contentPart>
      </mc:Choice>
      <mc:Fallback xmlns="">
        <xdr:pic>
          <xdr:nvPicPr>
            <xdr:cNvPr id="21" name="Ink 20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446154" y="1197249"/>
              <a:ext cx="165600" cy="1416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566814</xdr:colOff>
      <xdr:row>6</xdr:row>
      <xdr:rowOff>154584</xdr:rowOff>
    </xdr:from>
    <xdr:to>
      <xdr:col>30</xdr:col>
      <xdr:colOff>534170</xdr:colOff>
      <xdr:row>13</xdr:row>
      <xdr:rowOff>144444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14:cNvPr>
            <xdr14:cNvContentPartPr/>
          </xdr14:nvContentPartPr>
          <xdr14:nvPr macro=""/>
          <xdr14:xfrm>
            <a:off x="15997314" y="1345209"/>
            <a:ext cx="1804320" cy="1323360"/>
          </xdr14:xfrm>
        </xdr:contentPart>
      </mc:Choice>
      <mc:Fallback xmlns="">
        <xdr:pic>
          <xdr:nvPicPr>
            <xdr:cNvPr id="27" name="Ink 26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994074" y="1335849"/>
              <a:ext cx="1810800" cy="1338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171933</xdr:colOff>
      <xdr:row>7</xdr:row>
      <xdr:rowOff>75684</xdr:rowOff>
    </xdr:from>
    <xdr:to>
      <xdr:col>29</xdr:col>
      <xdr:colOff>176291</xdr:colOff>
      <xdr:row>12</xdr:row>
      <xdr:rowOff>183024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14:cNvPr>
            <xdr14:cNvContentPartPr/>
          </xdr14:nvContentPartPr>
          <xdr14:nvPr macro=""/>
          <xdr14:xfrm>
            <a:off x="16214754" y="1456809"/>
            <a:ext cx="616680" cy="1059840"/>
          </xdr14:xfrm>
        </xdr:contentPart>
      </mc:Choice>
      <mc:Fallback xmlns="">
        <xdr:pic>
          <xdr:nvPicPr>
            <xdr:cNvPr id="33" name="Ink 32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207554" y="1446369"/>
              <a:ext cx="635400" cy="1073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230651</xdr:colOff>
      <xdr:row>7</xdr:row>
      <xdr:rowOff>32844</xdr:rowOff>
    </xdr:from>
    <xdr:to>
      <xdr:col>29</xdr:col>
      <xdr:colOff>312371</xdr:colOff>
      <xdr:row>13</xdr:row>
      <xdr:rowOff>74964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14:cNvPr>
            <xdr14:cNvContentPartPr/>
          </xdr14:nvContentPartPr>
          <xdr14:nvPr macro=""/>
          <xdr14:xfrm>
            <a:off x="16885794" y="1413969"/>
            <a:ext cx="81720" cy="1185120"/>
          </xdr14:xfrm>
        </xdr:contentPart>
      </mc:Choice>
      <mc:Fallback xmlns="">
        <xdr:pic>
          <xdr:nvPicPr>
            <xdr:cNvPr id="34" name="Ink 33"/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6878594" y="1407129"/>
              <a:ext cx="98640" cy="1199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417131</xdr:colOff>
      <xdr:row>7</xdr:row>
      <xdr:rowOff>50124</xdr:rowOff>
    </xdr:from>
    <xdr:to>
      <xdr:col>30</xdr:col>
      <xdr:colOff>157970</xdr:colOff>
      <xdr:row>8</xdr:row>
      <xdr:rowOff>140064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14:cNvPr>
            <xdr14:cNvContentPartPr/>
          </xdr14:nvContentPartPr>
          <xdr14:nvPr macro=""/>
          <xdr14:xfrm>
            <a:off x="17072274" y="1431249"/>
            <a:ext cx="353160" cy="280440"/>
          </xdr14:xfrm>
        </xdr:contentPart>
      </mc:Choice>
      <mc:Fallback xmlns="">
        <xdr:pic>
          <xdr:nvPicPr>
            <xdr:cNvPr id="39" name="Ink 38"/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7067234" y="1422249"/>
              <a:ext cx="361440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495251</xdr:colOff>
      <xdr:row>9</xdr:row>
      <xdr:rowOff>48924</xdr:rowOff>
    </xdr:from>
    <xdr:to>
      <xdr:col>30</xdr:col>
      <xdr:colOff>1010</xdr:colOff>
      <xdr:row>9</xdr:row>
      <xdr:rowOff>161244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14:cNvPr>
            <xdr14:cNvContentPartPr/>
          </xdr14:nvContentPartPr>
          <xdr14:nvPr macro=""/>
          <xdr14:xfrm>
            <a:off x="17150394" y="1811049"/>
            <a:ext cx="118080" cy="112320"/>
          </xdr14:xfrm>
        </xdr:contentPart>
      </mc:Choice>
      <mc:Fallback xmlns="">
        <xdr:pic>
          <xdr:nvPicPr>
            <xdr:cNvPr id="50" name="Ink 49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7140674" y="1799529"/>
              <a:ext cx="13500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467891</xdr:colOff>
      <xdr:row>10</xdr:row>
      <xdr:rowOff>106464</xdr:rowOff>
    </xdr:from>
    <xdr:to>
      <xdr:col>29</xdr:col>
      <xdr:colOff>606851</xdr:colOff>
      <xdr:row>11</xdr:row>
      <xdr:rowOff>102444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14:cNvPr>
            <xdr14:cNvContentPartPr/>
          </xdr14:nvContentPartPr>
          <xdr14:nvPr macro=""/>
          <xdr14:xfrm>
            <a:off x="17123034" y="2059089"/>
            <a:ext cx="138960" cy="186480"/>
          </xdr14:xfrm>
        </xdr:contentPart>
      </mc:Choice>
      <mc:Fallback xmlns="">
        <xdr:pic>
          <xdr:nvPicPr>
            <xdr:cNvPr id="56" name="Ink 55"/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7119794" y="2047929"/>
              <a:ext cx="14976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533411</xdr:colOff>
      <xdr:row>11</xdr:row>
      <xdr:rowOff>144564</xdr:rowOff>
    </xdr:from>
    <xdr:to>
      <xdr:col>30</xdr:col>
      <xdr:colOff>6770</xdr:colOff>
      <xdr:row>12</xdr:row>
      <xdr:rowOff>98064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14:cNvPr>
            <xdr14:cNvContentPartPr/>
          </xdr14:nvContentPartPr>
          <xdr14:nvPr macro=""/>
          <xdr14:xfrm>
            <a:off x="17188554" y="2287689"/>
            <a:ext cx="85680" cy="144000"/>
          </xdr14:xfrm>
        </xdr:contentPart>
      </mc:Choice>
      <mc:Fallback xmlns="">
        <xdr:pic>
          <xdr:nvPicPr>
            <xdr:cNvPr id="57" name="Ink 56"/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177034" y="2277249"/>
              <a:ext cx="10044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449133</xdr:colOff>
      <xdr:row>12</xdr:row>
      <xdr:rowOff>112464</xdr:rowOff>
    </xdr:from>
    <xdr:to>
      <xdr:col>30</xdr:col>
      <xdr:colOff>13970</xdr:colOff>
      <xdr:row>13</xdr:row>
      <xdr:rowOff>166044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14:cNvPr>
            <xdr14:cNvContentPartPr/>
          </xdr14:nvContentPartPr>
          <xdr14:nvPr macro=""/>
          <xdr14:xfrm>
            <a:off x="16491954" y="2446089"/>
            <a:ext cx="789480" cy="244080"/>
          </xdr14:xfrm>
        </xdr:contentPart>
      </mc:Choice>
      <mc:Fallback xmlns="">
        <xdr:pic>
          <xdr:nvPicPr>
            <xdr:cNvPr id="61" name="Ink 60"/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481514" y="2435649"/>
              <a:ext cx="81180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342208</xdr:colOff>
      <xdr:row>23</xdr:row>
      <xdr:rowOff>15599</xdr:rowOff>
    </xdr:from>
    <xdr:to>
      <xdr:col>16</xdr:col>
      <xdr:colOff>357688</xdr:colOff>
      <xdr:row>23</xdr:row>
      <xdr:rowOff>109199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D036455-0DBF-4ACE-A2D1-B9BC422458A1}"/>
                </a:ext>
              </a:extLst>
            </xdr14:cNvPr>
            <xdr14:cNvContentPartPr/>
          </xdr14:nvContentPartPr>
          <xdr14:nvPr macro=""/>
          <xdr14:xfrm>
            <a:off x="9563599" y="4477467"/>
            <a:ext cx="15480" cy="936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D036455-0DBF-4ACE-A2D1-B9BC422458A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554599" y="4468827"/>
              <a:ext cx="33120" cy="11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400168</xdr:colOff>
      <xdr:row>25</xdr:row>
      <xdr:rowOff>98139</xdr:rowOff>
    </xdr:from>
    <xdr:to>
      <xdr:col>16</xdr:col>
      <xdr:colOff>497008</xdr:colOff>
      <xdr:row>26</xdr:row>
      <xdr:rowOff>58409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B0C22C16-5A8E-48B1-A36D-533F69997677}"/>
                </a:ext>
              </a:extLst>
            </xdr14:cNvPr>
            <xdr14:cNvContentPartPr/>
          </xdr14:nvContentPartPr>
          <xdr14:nvPr macro=""/>
          <xdr14:xfrm>
            <a:off x="9621559" y="4923147"/>
            <a:ext cx="96840" cy="14184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B0C22C16-5A8E-48B1-A36D-533F6999767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612919" y="4914507"/>
              <a:ext cx="11448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394048</xdr:colOff>
      <xdr:row>26</xdr:row>
      <xdr:rowOff>94409</xdr:rowOff>
    </xdr:from>
    <xdr:to>
      <xdr:col>19</xdr:col>
      <xdr:colOff>420896</xdr:colOff>
      <xdr:row>34</xdr:row>
      <xdr:rowOff>99126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C967040A-B55D-42A4-BE18-B2F0C20C4AC6}"/>
                </a:ext>
              </a:extLst>
            </xdr14:cNvPr>
            <xdr14:cNvContentPartPr/>
          </xdr14:nvContentPartPr>
          <xdr14:nvPr macro=""/>
          <xdr14:xfrm>
            <a:off x="9615439" y="5100987"/>
            <a:ext cx="1973520" cy="145728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C967040A-B55D-42A4-BE18-B2F0C20C4AC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606799" y="5092345"/>
              <a:ext cx="1991160" cy="1474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597808</xdr:colOff>
      <xdr:row>29</xdr:row>
      <xdr:rowOff>51898</xdr:rowOff>
    </xdr:from>
    <xdr:to>
      <xdr:col>17</xdr:col>
      <xdr:colOff>16238</xdr:colOff>
      <xdr:row>32</xdr:row>
      <xdr:rowOff>118827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9E7D8988-E30A-4597-B1E4-D73921CAD823}"/>
                </a:ext>
              </a:extLst>
            </xdr14:cNvPr>
            <xdr14:cNvContentPartPr/>
          </xdr14:nvContentPartPr>
          <xdr14:nvPr macro=""/>
          <xdr14:xfrm>
            <a:off x="9819199" y="5603187"/>
            <a:ext cx="67320" cy="61164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9E7D8988-E30A-4597-B1E4-D73921CAD82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810559" y="5594187"/>
              <a:ext cx="84960" cy="62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150518</xdr:colOff>
      <xdr:row>27</xdr:row>
      <xdr:rowOff>36678</xdr:rowOff>
    </xdr:from>
    <xdr:to>
      <xdr:col>19</xdr:col>
      <xdr:colOff>350696</xdr:colOff>
      <xdr:row>35</xdr:row>
      <xdr:rowOff>12596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5B893CC7-2E9D-4F0E-BEA8-7C9D69AD2A76}"/>
                </a:ext>
              </a:extLst>
            </xdr14:cNvPr>
            <xdr14:cNvContentPartPr/>
          </xdr14:nvContentPartPr>
          <xdr14:nvPr macro=""/>
          <xdr14:xfrm>
            <a:off x="10020799" y="5224827"/>
            <a:ext cx="1497960" cy="142848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5B893CC7-2E9D-4F0E-BEA8-7C9D69AD2A7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0011799" y="5215827"/>
              <a:ext cx="1515600" cy="1446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402190</xdr:colOff>
      <xdr:row>4</xdr:row>
      <xdr:rowOff>65210</xdr:rowOff>
    </xdr:from>
    <xdr:to>
      <xdr:col>7</xdr:col>
      <xdr:colOff>447910</xdr:colOff>
      <xdr:row>4</xdr:row>
      <xdr:rowOff>90410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D88EE4A-B9C1-4D77-9C49-D39F14CC7C59}"/>
                </a:ext>
              </a:extLst>
            </xdr14:cNvPr>
            <xdr14:cNvContentPartPr/>
          </xdr14:nvContentPartPr>
          <xdr14:nvPr macro=""/>
          <xdr14:xfrm>
            <a:off x="4942440" y="858960"/>
            <a:ext cx="45720" cy="252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D88EE4A-B9C1-4D77-9C49-D39F14CC7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33800" y="849960"/>
              <a:ext cx="6336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251561</xdr:colOff>
      <xdr:row>1</xdr:row>
      <xdr:rowOff>140343</xdr:rowOff>
    </xdr:from>
    <xdr:to>
      <xdr:col>5</xdr:col>
      <xdr:colOff>334361</xdr:colOff>
      <xdr:row>2</xdr:row>
      <xdr:rowOff>22419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0EFA65C3-6B4C-40E6-9658-182E19411A6C}"/>
                </a:ext>
              </a:extLst>
            </xdr14:cNvPr>
            <xdr14:cNvContentPartPr/>
          </xdr14:nvContentPartPr>
          <xdr14:nvPr macro=""/>
          <xdr14:xfrm>
            <a:off x="3576240" y="376200"/>
            <a:ext cx="82800" cy="680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0EFA65C3-6B4C-40E6-9658-182E19411A6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67600" y="367560"/>
              <a:ext cx="1004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459324</xdr:colOff>
      <xdr:row>2</xdr:row>
      <xdr:rowOff>56979</xdr:rowOff>
    </xdr:from>
    <xdr:to>
      <xdr:col>9</xdr:col>
      <xdr:colOff>182739</xdr:colOff>
      <xdr:row>3</xdr:row>
      <xdr:rowOff>1964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CCF8F192-BD6B-464D-9841-8B41054A85FD}"/>
                </a:ext>
              </a:extLst>
            </xdr14:cNvPr>
            <xdr14:cNvContentPartPr/>
          </xdr14:nvContentPartPr>
          <xdr14:nvPr macro=""/>
          <xdr14:xfrm>
            <a:off x="5607360" y="478800"/>
            <a:ext cx="331200" cy="12528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CCF8F192-BD6B-464D-9841-8B41054A85F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98720" y="469800"/>
              <a:ext cx="34884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147029</xdr:colOff>
      <xdr:row>11</xdr:row>
      <xdr:rowOff>178860</xdr:rowOff>
    </xdr:from>
    <xdr:to>
      <xdr:col>2</xdr:col>
      <xdr:colOff>661829</xdr:colOff>
      <xdr:row>12</xdr:row>
      <xdr:rowOff>11906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A2B05EF5-3AFC-4DB2-B8C9-EBA7EB9C1067}"/>
                </a:ext>
              </a:extLst>
            </xdr14:cNvPr>
            <xdr14:cNvContentPartPr/>
          </xdr14:nvContentPartPr>
          <xdr14:nvPr macro=""/>
          <xdr14:xfrm>
            <a:off x="1362600" y="2655360"/>
            <a:ext cx="514800" cy="507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A2B05EF5-3AFC-4DB2-B8C9-EBA7EB9C106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53600" y="2646720"/>
              <a:ext cx="5324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413413</xdr:colOff>
      <xdr:row>8</xdr:row>
      <xdr:rowOff>90756</xdr:rowOff>
    </xdr:from>
    <xdr:to>
      <xdr:col>3</xdr:col>
      <xdr:colOff>550573</xdr:colOff>
      <xdr:row>8</xdr:row>
      <xdr:rowOff>118116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699CCC20-4B7E-4C4B-AEA5-F060214CC272}"/>
                </a:ext>
              </a:extLst>
            </xdr14:cNvPr>
            <xdr14:cNvContentPartPr/>
          </xdr14:nvContentPartPr>
          <xdr14:nvPr macro=""/>
          <xdr14:xfrm>
            <a:off x="2522520" y="1800720"/>
            <a:ext cx="137160" cy="273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699CCC20-4B7E-4C4B-AEA5-F060214CC27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513520" y="1792080"/>
              <a:ext cx="15480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5903</xdr:colOff>
      <xdr:row>44</xdr:row>
      <xdr:rowOff>40820</xdr:rowOff>
    </xdr:from>
    <xdr:to>
      <xdr:col>8</xdr:col>
      <xdr:colOff>593843</xdr:colOff>
      <xdr:row>64</xdr:row>
      <xdr:rowOff>109829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3E9F6D48-0883-4AA3-AF2E-A8B18CC96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3689" y="8948963"/>
          <a:ext cx="5128190" cy="37882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76677</xdr:colOff>
      <xdr:row>11</xdr:row>
      <xdr:rowOff>138854</xdr:rowOff>
    </xdr:from>
    <xdr:to>
      <xdr:col>16</xdr:col>
      <xdr:colOff>313557</xdr:colOff>
      <xdr:row>13</xdr:row>
      <xdr:rowOff>13094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14:cNvPr>
            <xdr14:cNvContentPartPr/>
          </xdr14:nvContentPartPr>
          <xdr14:nvPr macro=""/>
          <xdr14:xfrm>
            <a:off x="10488235" y="2432181"/>
            <a:ext cx="236880" cy="255240"/>
          </xdr14:xfrm>
        </xdr:contentPart>
      </mc:Choice>
      <mc:Fallback xmlns="">
        <xdr:pic>
          <xdr:nvPicPr>
            <xdr:cNvPr id="9" name="Ink 8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82115" y="2427861"/>
              <a:ext cx="25272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53448</xdr:colOff>
      <xdr:row>9</xdr:row>
      <xdr:rowOff>15854</xdr:rowOff>
    </xdr:from>
    <xdr:to>
      <xdr:col>18</xdr:col>
      <xdr:colOff>409848</xdr:colOff>
      <xdr:row>10</xdr:row>
      <xdr:rowOff>4994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14:cNvPr>
            <xdr14:cNvContentPartPr/>
          </xdr14:nvContentPartPr>
          <xdr14:nvPr macro=""/>
          <xdr14:xfrm>
            <a:off x="11681275" y="1928181"/>
            <a:ext cx="356400" cy="179640"/>
          </xdr14:xfrm>
        </xdr:contentPart>
      </mc:Choice>
      <mc:Fallback xmlns="">
        <xdr:pic>
          <xdr:nvPicPr>
            <xdr:cNvPr id="13" name="Ink 12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672635" y="1919541"/>
              <a:ext cx="36828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146517</xdr:colOff>
      <xdr:row>8</xdr:row>
      <xdr:rowOff>50114</xdr:rowOff>
    </xdr:from>
    <xdr:to>
      <xdr:col>17</xdr:col>
      <xdr:colOff>225983</xdr:colOff>
      <xdr:row>11</xdr:row>
      <xdr:rowOff>142094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14:cNvPr>
            <xdr14:cNvContentPartPr/>
          </xdr14:nvContentPartPr>
          <xdr14:nvPr macro=""/>
          <xdr14:xfrm>
            <a:off x="10558075" y="1771941"/>
            <a:ext cx="687600" cy="663480"/>
          </xdr14:xfrm>
        </xdr:contentPart>
      </mc:Choice>
      <mc:Fallback xmlns="">
        <xdr:pic>
          <xdr:nvPicPr>
            <xdr:cNvPr id="14" name="Ink 13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551235" y="1765821"/>
              <a:ext cx="704160" cy="678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598317</xdr:colOff>
      <xdr:row>7</xdr:row>
      <xdr:rowOff>139094</xdr:rowOff>
    </xdr:from>
    <xdr:to>
      <xdr:col>18</xdr:col>
      <xdr:colOff>23568</xdr:colOff>
      <xdr:row>11</xdr:row>
      <xdr:rowOff>96374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14:cNvPr>
            <xdr14:cNvContentPartPr/>
          </xdr14:nvContentPartPr>
          <xdr14:nvPr macro=""/>
          <xdr14:xfrm>
            <a:off x="11009875" y="1670421"/>
            <a:ext cx="641520" cy="719280"/>
          </xdr14:xfrm>
        </xdr:contentPart>
      </mc:Choice>
      <mc:Fallback xmlns="">
        <xdr:pic>
          <xdr:nvPicPr>
            <xdr:cNvPr id="15" name="Ink 14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000875" y="1666461"/>
              <a:ext cx="660240" cy="733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489957</xdr:colOff>
      <xdr:row>9</xdr:row>
      <xdr:rowOff>188294</xdr:rowOff>
    </xdr:from>
    <xdr:to>
      <xdr:col>17</xdr:col>
      <xdr:colOff>453863</xdr:colOff>
      <xdr:row>13</xdr:row>
      <xdr:rowOff>89774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14:cNvPr>
            <xdr14:cNvContentPartPr/>
          </xdr14:nvContentPartPr>
          <xdr14:nvPr macro=""/>
          <xdr14:xfrm>
            <a:off x="10901515" y="2100621"/>
            <a:ext cx="572040" cy="663480"/>
          </xdr14:xfrm>
        </xdr:contentPart>
      </mc:Choice>
      <mc:Fallback xmlns="">
        <xdr:pic>
          <xdr:nvPicPr>
            <xdr:cNvPr id="16" name="Ink 15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894675" y="2091981"/>
              <a:ext cx="589680" cy="682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130583</xdr:colOff>
      <xdr:row>10</xdr:row>
      <xdr:rowOff>83474</xdr:rowOff>
    </xdr:from>
    <xdr:to>
      <xdr:col>17</xdr:col>
      <xdr:colOff>376823</xdr:colOff>
      <xdr:row>11</xdr:row>
      <xdr:rowOff>114014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14:cNvPr>
            <xdr14:cNvContentPartPr/>
          </xdr14:nvContentPartPr>
          <xdr14:nvPr macro=""/>
          <xdr14:xfrm>
            <a:off x="11150275" y="2186301"/>
            <a:ext cx="246240" cy="221040"/>
          </xdr14:xfrm>
        </xdr:contentPart>
      </mc:Choice>
      <mc:Fallback xmlns="">
        <xdr:pic>
          <xdr:nvPicPr>
            <xdr:cNvPr id="20" name="Ink 19"/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145955" y="2178021"/>
              <a:ext cx="25488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285477</xdr:colOff>
      <xdr:row>13</xdr:row>
      <xdr:rowOff>175814</xdr:rowOff>
    </xdr:from>
    <xdr:to>
      <xdr:col>18</xdr:col>
      <xdr:colOff>222648</xdr:colOff>
      <xdr:row>19</xdr:row>
      <xdr:rowOff>144854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0000000-0008-0000-0500-000021000000}"/>
                </a:ext>
              </a:extLst>
            </xdr14:cNvPr>
            <xdr14:cNvContentPartPr/>
          </xdr14:nvContentPartPr>
          <xdr14:nvPr macro=""/>
          <xdr14:xfrm>
            <a:off x="10697035" y="2850141"/>
            <a:ext cx="1153440" cy="1112040"/>
          </xdr14:xfrm>
        </xdr:contentPart>
      </mc:Choice>
      <mc:Fallback xmlns="">
        <xdr:pic>
          <xdr:nvPicPr>
            <xdr:cNvPr id="33" name="Ink 32"/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689835" y="2846901"/>
              <a:ext cx="1171440" cy="112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186383</xdr:colOff>
      <xdr:row>13</xdr:row>
      <xdr:rowOff>79694</xdr:rowOff>
    </xdr:from>
    <xdr:to>
      <xdr:col>17</xdr:col>
      <xdr:colOff>446303</xdr:colOff>
      <xdr:row>14</xdr:row>
      <xdr:rowOff>158114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14:cNvPr>
            <xdr14:cNvContentPartPr/>
          </xdr14:nvContentPartPr>
          <xdr14:nvPr macro=""/>
          <xdr14:xfrm>
            <a:off x="11206075" y="2754021"/>
            <a:ext cx="259920" cy="268920"/>
          </xdr14:xfrm>
        </xdr:contentPart>
      </mc:Choice>
      <mc:Fallback xmlns="">
        <xdr:pic>
          <xdr:nvPicPr>
            <xdr:cNvPr id="45" name="Ink 44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198515" y="2743581"/>
              <a:ext cx="278280" cy="28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382679</xdr:colOff>
      <xdr:row>17</xdr:row>
      <xdr:rowOff>20176</xdr:rowOff>
    </xdr:from>
    <xdr:to>
      <xdr:col>10</xdr:col>
      <xdr:colOff>383039</xdr:colOff>
      <xdr:row>17</xdr:row>
      <xdr:rowOff>22336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4DAC188-87C4-4E78-B37C-870B28F746E5}"/>
                </a:ext>
              </a:extLst>
            </xdr14:cNvPr>
            <xdr14:cNvContentPartPr/>
          </xdr14:nvContentPartPr>
          <xdr14:nvPr macro=""/>
          <xdr14:xfrm>
            <a:off x="6469920" y="3147004"/>
            <a:ext cx="360" cy="21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4DAC188-87C4-4E78-B37C-870B28F746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60920" y="3138364"/>
              <a:ext cx="18000" cy="19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349482</xdr:colOff>
      <xdr:row>1</xdr:row>
      <xdr:rowOff>84014</xdr:rowOff>
    </xdr:from>
    <xdr:to>
      <xdr:col>21</xdr:col>
      <xdr:colOff>341638</xdr:colOff>
      <xdr:row>3</xdr:row>
      <xdr:rowOff>260366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0000000-0008-0000-0800-000013000000}"/>
                </a:ext>
              </a:extLst>
            </xdr14:cNvPr>
            <xdr14:cNvContentPartPr/>
          </xdr14:nvContentPartPr>
          <xdr14:nvPr macro=""/>
          <xdr14:xfrm>
            <a:off x="11207982" y="274514"/>
            <a:ext cx="1816560" cy="989640"/>
          </xdr14:xfrm>
        </xdr:contentPart>
      </mc:Choice>
      <mc:Fallback xmlns="">
        <xdr:pic>
          <xdr:nvPicPr>
            <xdr:cNvPr id="19" name="Ink 18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201517" y="266565"/>
              <a:ext cx="1833799" cy="100842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426787</xdr:colOff>
      <xdr:row>1</xdr:row>
      <xdr:rowOff>379214</xdr:rowOff>
    </xdr:from>
    <xdr:to>
      <xdr:col>20</xdr:col>
      <xdr:colOff>235173</xdr:colOff>
      <xdr:row>7</xdr:row>
      <xdr:rowOff>34643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00000000-0008-0000-0800-000028000000}"/>
                </a:ext>
              </a:extLst>
            </xdr14:cNvPr>
            <xdr14:cNvContentPartPr/>
          </xdr14:nvContentPartPr>
          <xdr14:nvPr macro=""/>
          <xdr14:xfrm>
            <a:off x="11893422" y="569714"/>
            <a:ext cx="416520" cy="1487160"/>
          </xdr14:xfrm>
        </xdr:contentPart>
      </mc:Choice>
      <mc:Fallback xmlns="">
        <xdr:pic>
          <xdr:nvPicPr>
            <xdr:cNvPr id="40" name="Ink 39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889476" y="564304"/>
              <a:ext cx="424054" cy="149617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18813</xdr:colOff>
      <xdr:row>1</xdr:row>
      <xdr:rowOff>96254</xdr:rowOff>
    </xdr:from>
    <xdr:to>
      <xdr:col>23</xdr:col>
      <xdr:colOff>587329</xdr:colOff>
      <xdr:row>9</xdr:row>
      <xdr:rowOff>15443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0000000-0008-0000-0800-00002F000000}"/>
                </a:ext>
              </a:extLst>
            </xdr14:cNvPr>
            <xdr14:cNvContentPartPr/>
          </xdr14:nvContentPartPr>
          <xdr14:nvPr macro=""/>
          <xdr14:xfrm>
            <a:off x="12093582" y="286754"/>
            <a:ext cx="2392920" cy="2131920"/>
          </xdr14:xfrm>
        </xdr:contentPart>
      </mc:Choice>
      <mc:Fallback xmlns="">
        <xdr:pic>
          <xdr:nvPicPr>
            <xdr:cNvPr id="47" name="Ink 46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084239" y="283510"/>
              <a:ext cx="2406575" cy="214345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98657</xdr:colOff>
      <xdr:row>1</xdr:row>
      <xdr:rowOff>252134</xdr:rowOff>
    </xdr:from>
    <xdr:to>
      <xdr:col>18</xdr:col>
      <xdr:colOff>17562</xdr:colOff>
      <xdr:row>2</xdr:row>
      <xdr:rowOff>122906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00000000-0008-0000-0800-000046000000}"/>
                </a:ext>
              </a:extLst>
            </xdr14:cNvPr>
            <xdr14:cNvContentPartPr/>
          </xdr14:nvContentPartPr>
          <xdr14:nvPr macro=""/>
          <xdr14:xfrm>
            <a:off x="10349022" y="442634"/>
            <a:ext cx="527040" cy="493560"/>
          </xdr14:xfrm>
        </xdr:contentPart>
      </mc:Choice>
      <mc:Fallback xmlns="">
        <xdr:pic>
          <xdr:nvPicPr>
            <xdr:cNvPr id="70" name="Ink 69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342919" y="439008"/>
              <a:ext cx="536374" cy="50081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582307</xdr:colOff>
      <xdr:row>3</xdr:row>
      <xdr:rowOff>204566</xdr:rowOff>
    </xdr:from>
    <xdr:to>
      <xdr:col>19</xdr:col>
      <xdr:colOff>607147</xdr:colOff>
      <xdr:row>4</xdr:row>
      <xdr:rowOff>139223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00000000-0008-0000-0800-00004B000000}"/>
                </a:ext>
              </a:extLst>
            </xdr14:cNvPr>
            <xdr14:cNvContentPartPr/>
          </xdr14:nvContentPartPr>
          <xdr14:nvPr macro=""/>
          <xdr14:xfrm>
            <a:off x="12048942" y="1208354"/>
            <a:ext cx="24840" cy="381600"/>
          </xdr14:xfrm>
        </xdr:contentPart>
      </mc:Choice>
      <mc:Fallback xmlns="">
        <xdr:pic>
          <xdr:nvPicPr>
            <xdr:cNvPr id="75" name="Ink 74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45702" y="1205120"/>
              <a:ext cx="31320" cy="38842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123231</xdr:colOff>
      <xdr:row>0</xdr:row>
      <xdr:rowOff>157154</xdr:rowOff>
    </xdr:from>
    <xdr:to>
      <xdr:col>18</xdr:col>
      <xdr:colOff>173442</xdr:colOff>
      <xdr:row>4</xdr:row>
      <xdr:rowOff>121223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00000000-0008-0000-0800-00006D000000}"/>
                </a:ext>
              </a:extLst>
            </xdr14:cNvPr>
            <xdr14:cNvContentPartPr/>
          </xdr14:nvContentPartPr>
          <xdr14:nvPr macro=""/>
          <xdr14:xfrm>
            <a:off x="9765462" y="157154"/>
            <a:ext cx="1266480" cy="1414800"/>
          </xdr14:xfrm>
        </xdr:contentPart>
      </mc:Choice>
      <mc:Fallback xmlns="">
        <xdr:pic>
          <xdr:nvPicPr>
            <xdr:cNvPr id="109" name="Ink 108"/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757201" y="146693"/>
              <a:ext cx="1284798" cy="143355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267497</xdr:colOff>
      <xdr:row>1</xdr:row>
      <xdr:rowOff>430694</xdr:rowOff>
    </xdr:from>
    <xdr:to>
      <xdr:col>18</xdr:col>
      <xdr:colOff>339762</xdr:colOff>
      <xdr:row>9</xdr:row>
      <xdr:rowOff>67643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00000000-0008-0000-0800-00006F000000}"/>
                </a:ext>
              </a:extLst>
            </xdr14:cNvPr>
            <xdr14:cNvContentPartPr/>
          </xdr14:nvContentPartPr>
          <xdr14:nvPr macro=""/>
          <xdr14:xfrm>
            <a:off x="10517862" y="621194"/>
            <a:ext cx="680400" cy="1849680"/>
          </xdr14:xfrm>
        </xdr:contentPart>
      </mc:Choice>
      <mc:Fallback xmlns="">
        <xdr:pic>
          <xdr:nvPicPr>
            <xdr:cNvPr id="111" name="Ink 110"/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509599" y="612541"/>
              <a:ext cx="698003" cy="186157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235551</xdr:colOff>
      <xdr:row>1</xdr:row>
      <xdr:rowOff>374174</xdr:rowOff>
    </xdr:from>
    <xdr:to>
      <xdr:col>17</xdr:col>
      <xdr:colOff>201617</xdr:colOff>
      <xdr:row>4</xdr:row>
      <xdr:rowOff>168743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00000000-0008-0000-0800-000081000000}"/>
                </a:ext>
              </a:extLst>
            </xdr14:cNvPr>
            <xdr14:cNvContentPartPr/>
          </xdr14:nvContentPartPr>
          <xdr14:nvPr macro=""/>
          <xdr14:xfrm>
            <a:off x="9877782" y="564674"/>
            <a:ext cx="574200" cy="1054800"/>
          </xdr14:xfrm>
        </xdr:contentPart>
      </mc:Choice>
      <mc:Fallback xmlns="">
        <xdr:pic>
          <xdr:nvPicPr>
            <xdr:cNvPr id="129" name="Ink 128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873114" y="558898"/>
              <a:ext cx="582100" cy="106418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337337</xdr:colOff>
      <xdr:row>3</xdr:row>
      <xdr:rowOff>146606</xdr:rowOff>
    </xdr:from>
    <xdr:to>
      <xdr:col>18</xdr:col>
      <xdr:colOff>8562</xdr:colOff>
      <xdr:row>4</xdr:row>
      <xdr:rowOff>76223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00000000-0008-0000-0800-00008A000000}"/>
                </a:ext>
              </a:extLst>
            </xdr14:cNvPr>
            <xdr14:cNvContentPartPr/>
          </xdr14:nvContentPartPr>
          <xdr14:nvPr macro=""/>
          <xdr14:xfrm>
            <a:off x="10587702" y="1150394"/>
            <a:ext cx="279360" cy="376560"/>
          </xdr14:xfrm>
        </xdr:contentPart>
      </mc:Choice>
      <mc:Fallback xmlns="">
        <xdr:pic>
          <xdr:nvPicPr>
            <xdr:cNvPr id="138" name="Ink 137"/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579106" y="1141770"/>
              <a:ext cx="299775" cy="39380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187217</xdr:colOff>
      <xdr:row>3</xdr:row>
      <xdr:rowOff>254966</xdr:rowOff>
    </xdr:from>
    <xdr:to>
      <xdr:col>18</xdr:col>
      <xdr:colOff>579882</xdr:colOff>
      <xdr:row>6</xdr:row>
      <xdr:rowOff>174743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00000000-0008-0000-0800-0000A1000000}"/>
                </a:ext>
              </a:extLst>
            </xdr14:cNvPr>
            <xdr14:cNvContentPartPr/>
          </xdr14:nvContentPartPr>
          <xdr14:nvPr macro=""/>
          <xdr14:xfrm>
            <a:off x="10437582" y="1258754"/>
            <a:ext cx="1000800" cy="747720"/>
          </xdr14:xfrm>
        </xdr:contentPart>
      </mc:Choice>
      <mc:Fallback xmlns="">
        <xdr:pic>
          <xdr:nvPicPr>
            <xdr:cNvPr id="161" name="Ink 160"/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433268" y="1251561"/>
              <a:ext cx="1008349" cy="76102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101442</xdr:colOff>
      <xdr:row>4</xdr:row>
      <xdr:rowOff>119783</xdr:rowOff>
    </xdr:from>
    <xdr:to>
      <xdr:col>19</xdr:col>
      <xdr:colOff>148147</xdr:colOff>
      <xdr:row>8</xdr:row>
      <xdr:rowOff>186863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00000000-0008-0000-0800-0000A6000000}"/>
                </a:ext>
              </a:extLst>
            </xdr14:cNvPr>
            <xdr14:cNvContentPartPr/>
          </xdr14:nvContentPartPr>
          <xdr14:nvPr macro=""/>
          <xdr14:xfrm>
            <a:off x="10959942" y="1570514"/>
            <a:ext cx="654840" cy="829080"/>
          </xdr14:xfrm>
        </xdr:contentPart>
      </mc:Choice>
      <mc:Fallback xmlns="">
        <xdr:pic>
          <xdr:nvPicPr>
            <xdr:cNvPr id="166" name="Ink 165"/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950243" y="1564034"/>
              <a:ext cx="673878" cy="844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284322</xdr:colOff>
      <xdr:row>7</xdr:row>
      <xdr:rowOff>87563</xdr:rowOff>
    </xdr:from>
    <xdr:to>
      <xdr:col>18</xdr:col>
      <xdr:colOff>516162</xdr:colOff>
      <xdr:row>9</xdr:row>
      <xdr:rowOff>85643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00000000-0008-0000-0800-0000A7000000}"/>
                </a:ext>
              </a:extLst>
            </xdr14:cNvPr>
            <xdr14:cNvContentPartPr/>
          </xdr14:nvContentPartPr>
          <xdr14:nvPr macro=""/>
          <xdr14:xfrm>
            <a:off x="11142822" y="2109794"/>
            <a:ext cx="231840" cy="379080"/>
          </xdr14:xfrm>
        </xdr:contentPart>
      </mc:Choice>
      <mc:Fallback xmlns="">
        <xdr:pic>
          <xdr:nvPicPr>
            <xdr:cNvPr id="167" name="Ink 166"/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134182" y="2097554"/>
              <a:ext cx="25092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128991</xdr:colOff>
      <xdr:row>0</xdr:row>
      <xdr:rowOff>70394</xdr:rowOff>
    </xdr:from>
    <xdr:to>
      <xdr:col>17</xdr:col>
      <xdr:colOff>244457</xdr:colOff>
      <xdr:row>1</xdr:row>
      <xdr:rowOff>514574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00000000-0008-0000-0800-0000A9000000}"/>
                </a:ext>
              </a:extLst>
            </xdr14:cNvPr>
            <xdr14:cNvContentPartPr/>
          </xdr14:nvContentPartPr>
          <xdr14:nvPr macro=""/>
          <xdr14:xfrm>
            <a:off x="9771222" y="70394"/>
            <a:ext cx="723600" cy="634680"/>
          </xdr14:xfrm>
        </xdr:contentPart>
      </mc:Choice>
      <mc:Fallback xmlns="">
        <xdr:pic>
          <xdr:nvPicPr>
            <xdr:cNvPr id="169" name="Ink 168"/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765473" y="61754"/>
              <a:ext cx="732582" cy="65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287391</xdr:colOff>
      <xdr:row>4</xdr:row>
      <xdr:rowOff>122663</xdr:rowOff>
    </xdr:from>
    <xdr:to>
      <xdr:col>17</xdr:col>
      <xdr:colOff>290537</xdr:colOff>
      <xdr:row>6</xdr:row>
      <xdr:rowOff>8423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0000000-0008-0000-0800-0000AB000000}"/>
                </a:ext>
              </a:extLst>
            </xdr14:cNvPr>
            <xdr14:cNvContentPartPr/>
          </xdr14:nvContentPartPr>
          <xdr14:nvPr macro=""/>
          <xdr14:xfrm>
            <a:off x="9929622" y="1573394"/>
            <a:ext cx="611280" cy="266760"/>
          </xdr14:xfrm>
        </xdr:contentPart>
      </mc:Choice>
      <mc:Fallback xmlns="">
        <xdr:pic>
          <xdr:nvPicPr>
            <xdr:cNvPr id="171" name="Ink 170"/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924953" y="1566194"/>
              <a:ext cx="620259" cy="27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208061</xdr:colOff>
      <xdr:row>1</xdr:row>
      <xdr:rowOff>96684</xdr:rowOff>
    </xdr:from>
    <xdr:to>
      <xdr:col>16</xdr:col>
      <xdr:colOff>329458</xdr:colOff>
      <xdr:row>6</xdr:row>
      <xdr:rowOff>156223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14:cNvPr>
            <xdr14:cNvContentPartPr/>
          </xdr14:nvContentPartPr>
          <xdr14:nvPr macro=""/>
          <xdr14:xfrm>
            <a:off x="8685311" y="287184"/>
            <a:ext cx="1346040" cy="1699200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681351" y="280344"/>
              <a:ext cx="1357560" cy="1712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551617</xdr:colOff>
      <xdr:row>5</xdr:row>
      <xdr:rowOff>124243</xdr:rowOff>
    </xdr:from>
    <xdr:to>
      <xdr:col>18</xdr:col>
      <xdr:colOff>325215</xdr:colOff>
      <xdr:row>7</xdr:row>
      <xdr:rowOff>123763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00000000-0008-0000-0800-000049000000}"/>
                </a:ext>
              </a:extLst>
            </xdr14:cNvPr>
            <xdr14:cNvContentPartPr/>
          </xdr14:nvContentPartPr>
          <xdr14:nvPr macro=""/>
          <xdr14:xfrm>
            <a:off x="10865831" y="1763904"/>
            <a:ext cx="385920" cy="380520"/>
          </xdr14:xfrm>
        </xdr:contentPart>
      </mc:Choice>
      <mc:Fallback xmlns="">
        <xdr:pic>
          <xdr:nvPicPr>
            <xdr:cNvPr id="73" name="Ink 72"/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0856111" y="1755984"/>
              <a:ext cx="403920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239895</xdr:colOff>
      <xdr:row>0</xdr:row>
      <xdr:rowOff>69744</xdr:rowOff>
    </xdr:from>
    <xdr:to>
      <xdr:col>20</xdr:col>
      <xdr:colOff>600332</xdr:colOff>
      <xdr:row>1</xdr:row>
      <xdr:rowOff>236004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00000000-0008-0000-0800-00004D000000}"/>
                </a:ext>
              </a:extLst>
            </xdr14:cNvPr>
            <xdr14:cNvContentPartPr/>
          </xdr14:nvContentPartPr>
          <xdr14:nvPr macro=""/>
          <xdr14:xfrm>
            <a:off x="11166431" y="69744"/>
            <a:ext cx="1585080" cy="356760"/>
          </xdr14:xfrm>
        </xdr:contentPart>
      </mc:Choice>
      <mc:Fallback xmlns="">
        <xdr:pic>
          <xdr:nvPicPr>
            <xdr:cNvPr id="77" name="Ink 76"/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160311" y="65784"/>
              <a:ext cx="1598400" cy="363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579092</xdr:colOff>
      <xdr:row>0</xdr:row>
      <xdr:rowOff>129504</xdr:rowOff>
    </xdr:from>
    <xdr:to>
      <xdr:col>21</xdr:col>
      <xdr:colOff>187811</xdr:colOff>
      <xdr:row>1</xdr:row>
      <xdr:rowOff>517164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00000000-0008-0000-0800-000054000000}"/>
                </a:ext>
              </a:extLst>
            </xdr14:cNvPr>
            <xdr14:cNvContentPartPr/>
          </xdr14:nvContentPartPr>
          <xdr14:nvPr macro=""/>
          <xdr14:xfrm>
            <a:off x="12730271" y="129504"/>
            <a:ext cx="221040" cy="578160"/>
          </xdr14:xfrm>
        </xdr:contentPart>
      </mc:Choice>
      <mc:Fallback xmlns="">
        <xdr:pic>
          <xdr:nvPicPr>
            <xdr:cNvPr id="84" name="Ink 83"/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719831" y="123744"/>
              <a:ext cx="240840" cy="590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52374</xdr:colOff>
      <xdr:row>0</xdr:row>
      <xdr:rowOff>153624</xdr:rowOff>
    </xdr:from>
    <xdr:to>
      <xdr:col>19</xdr:col>
      <xdr:colOff>211854</xdr:colOff>
      <xdr:row>1</xdr:row>
      <xdr:rowOff>422124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00000000-0008-0000-0800-00005F000000}"/>
                </a:ext>
              </a:extLst>
            </xdr14:cNvPr>
            <xdr14:cNvContentPartPr/>
          </xdr14:nvContentPartPr>
          <xdr14:nvPr macro=""/>
          <xdr14:xfrm>
            <a:off x="11591231" y="153624"/>
            <a:ext cx="159480" cy="459000"/>
          </xdr14:xfrm>
        </xdr:contentPart>
      </mc:Choice>
      <mc:Fallback xmlns="">
        <xdr:pic>
          <xdr:nvPicPr>
            <xdr:cNvPr id="95" name="Ink 94"/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581871" y="144624"/>
              <a:ext cx="177480" cy="47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48000</xdr:colOff>
      <xdr:row>5</xdr:row>
      <xdr:rowOff>72189</xdr:rowOff>
    </xdr:from>
    <xdr:to>
      <xdr:col>24</xdr:col>
      <xdr:colOff>194400</xdr:colOff>
      <xdr:row>10</xdr:row>
      <xdr:rowOff>11580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111C6899-9D46-4E0C-83C5-5989F03180F4}"/>
                </a:ext>
              </a:extLst>
            </xdr14:cNvPr>
            <xdr14:cNvContentPartPr/>
          </xdr14:nvContentPartPr>
          <xdr14:nvPr macro=""/>
          <xdr14:xfrm>
            <a:off x="14014371" y="1694160"/>
            <a:ext cx="756000" cy="87012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111C6899-9D46-4E0C-83C5-5989F03180F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005731" y="1685520"/>
              <a:ext cx="773640" cy="88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289920</xdr:colOff>
      <xdr:row>2</xdr:row>
      <xdr:rowOff>111780</xdr:rowOff>
    </xdr:from>
    <xdr:to>
      <xdr:col>24</xdr:col>
      <xdr:colOff>207720</xdr:colOff>
      <xdr:row>3</xdr:row>
      <xdr:rowOff>392923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6B8CF25B-289F-4779-BB92-D23693390332}"/>
                </a:ext>
              </a:extLst>
            </xdr14:cNvPr>
            <xdr14:cNvContentPartPr/>
          </xdr14:nvContentPartPr>
          <xdr14:nvPr macro=""/>
          <xdr14:xfrm>
            <a:off x="14256291" y="911880"/>
            <a:ext cx="527400" cy="46620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6B8CF25B-289F-4779-BB92-D2369339033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247291" y="903233"/>
              <a:ext cx="545040" cy="4838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277200</xdr:colOff>
      <xdr:row>0</xdr:row>
      <xdr:rowOff>161280</xdr:rowOff>
    </xdr:from>
    <xdr:to>
      <xdr:col>31</xdr:col>
      <xdr:colOff>158160</xdr:colOff>
      <xdr:row>9</xdr:row>
      <xdr:rowOff>100517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5646D1CA-A48D-4201-B765-6A2B91D200D5}"/>
                </a:ext>
              </a:extLst>
            </xdr14:cNvPr>
            <xdr14:cNvContentPartPr/>
          </xdr14:nvContentPartPr>
          <xdr14:nvPr macro=""/>
          <xdr14:xfrm>
            <a:off x="14853171" y="161280"/>
            <a:ext cx="4148160" cy="2306880"/>
          </xdr14:xfrm>
        </xdr:contentPart>
      </mc:Choice>
      <mc:Fallback xmlns=""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5646D1CA-A48D-4201-B765-6A2B91D200D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844170" y="152640"/>
              <a:ext cx="4165801" cy="232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9730</xdr:colOff>
      <xdr:row>12</xdr:row>
      <xdr:rowOff>40552</xdr:rowOff>
    </xdr:from>
    <xdr:to>
      <xdr:col>26</xdr:col>
      <xdr:colOff>480075</xdr:colOff>
      <xdr:row>19</xdr:row>
      <xdr:rowOff>178477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D9A2BACB-249B-4E42-B9D2-E6805F911B81}"/>
                </a:ext>
              </a:extLst>
            </xdr14:cNvPr>
            <xdr14:cNvContentPartPr/>
          </xdr14:nvContentPartPr>
          <xdr14:nvPr macro=""/>
          <xdr14:xfrm>
            <a:off x="14642511" y="2933771"/>
            <a:ext cx="1692720" cy="14238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D9A2BACB-249B-4E42-B9D2-E6805F911B8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4633869" y="2924771"/>
              <a:ext cx="1710364" cy="144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494023</xdr:colOff>
      <xdr:row>16</xdr:row>
      <xdr:rowOff>100930</xdr:rowOff>
    </xdr:from>
    <xdr:to>
      <xdr:col>27</xdr:col>
      <xdr:colOff>190460</xdr:colOff>
      <xdr:row>19</xdr:row>
      <xdr:rowOff>24482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35E2D16A-E743-47F7-AC81-251B1350FA12}"/>
                </a:ext>
              </a:extLst>
            </xdr14:cNvPr>
            <xdr14:cNvContentPartPr/>
          </xdr14:nvContentPartPr>
          <xdr14:nvPr macro=""/>
          <xdr14:xfrm>
            <a:off x="15126804" y="3732336"/>
            <a:ext cx="1530000" cy="471240"/>
          </xdr14:xfrm>
        </xdr:contentPart>
      </mc:Choice>
      <mc:Fallback xmlns=""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35E2D16A-E743-47F7-AC81-251B1350FA12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5117804" y="3723689"/>
              <a:ext cx="1547640" cy="48889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51886</xdr:colOff>
      <xdr:row>23</xdr:row>
      <xdr:rowOff>39434</xdr:rowOff>
    </xdr:from>
    <xdr:to>
      <xdr:col>4</xdr:col>
      <xdr:colOff>350326</xdr:colOff>
      <xdr:row>23</xdr:row>
      <xdr:rowOff>141674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00000000-0008-0000-0A00-000033000000}"/>
                </a:ext>
              </a:extLst>
            </xdr14:cNvPr>
            <xdr14:cNvContentPartPr/>
          </xdr14:nvContentPartPr>
          <xdr14:nvPr macro=""/>
          <xdr14:xfrm>
            <a:off x="2279271" y="3849434"/>
            <a:ext cx="298440" cy="102240"/>
          </xdr14:xfrm>
        </xdr:contentPart>
      </mc:Choice>
      <mc:Fallback xmlns="">
        <xdr:pic>
          <xdr:nvPicPr>
            <xdr:cNvPr id="51" name="Ink 50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69551" y="3840434"/>
              <a:ext cx="31608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171123</xdr:colOff>
      <xdr:row>30</xdr:row>
      <xdr:rowOff>16334</xdr:rowOff>
    </xdr:from>
    <xdr:to>
      <xdr:col>8</xdr:col>
      <xdr:colOff>195868</xdr:colOff>
      <xdr:row>31</xdr:row>
      <xdr:rowOff>42554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14:cNvPr>
            <xdr14:cNvContentPartPr/>
          </xdr14:nvContentPartPr>
          <xdr14:nvPr macro=""/>
          <xdr14:xfrm>
            <a:off x="4222911" y="5731334"/>
            <a:ext cx="632880" cy="216720"/>
          </xdr14:xfrm>
        </xdr:contentPart>
      </mc:Choice>
      <mc:Fallback xmlns="">
        <xdr:pic>
          <xdr:nvPicPr>
            <xdr:cNvPr id="7" name="Ink 6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212136" y="5727734"/>
              <a:ext cx="650121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37941</xdr:colOff>
      <xdr:row>30</xdr:row>
      <xdr:rowOff>31454</xdr:rowOff>
    </xdr:from>
    <xdr:to>
      <xdr:col>3</xdr:col>
      <xdr:colOff>491181</xdr:colOff>
      <xdr:row>31</xdr:row>
      <xdr:rowOff>16274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0000000-0008-0000-0A00-000032000000}"/>
                </a:ext>
              </a:extLst>
            </xdr14:cNvPr>
            <xdr14:cNvContentPartPr/>
          </xdr14:nvContentPartPr>
          <xdr14:nvPr macro=""/>
          <xdr14:xfrm>
            <a:off x="1657191" y="5746454"/>
            <a:ext cx="453240" cy="175320"/>
          </xdr14:xfrm>
        </xdr:contentPart>
      </mc:Choice>
      <mc:Fallback xmlns="">
        <xdr:pic>
          <xdr:nvPicPr>
            <xdr:cNvPr id="50" name="Ink 49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47471" y="5741054"/>
              <a:ext cx="47196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377400</xdr:colOff>
      <xdr:row>2</xdr:row>
      <xdr:rowOff>39785</xdr:rowOff>
    </xdr:from>
    <xdr:to>
      <xdr:col>19</xdr:col>
      <xdr:colOff>405840</xdr:colOff>
      <xdr:row>2</xdr:row>
      <xdr:rowOff>165065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741ABAD2-140B-490F-9C3D-CDF678459B6A}"/>
                </a:ext>
              </a:extLst>
            </xdr14:cNvPr>
            <xdr14:cNvContentPartPr/>
          </xdr14:nvContentPartPr>
          <xdr14:nvPr macro=""/>
          <xdr14:xfrm>
            <a:off x="11772231" y="403200"/>
            <a:ext cx="28440" cy="12528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741ABAD2-140B-490F-9C3D-CDF678459B6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763591" y="394560"/>
              <a:ext cx="4608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511680</xdr:colOff>
      <xdr:row>1</xdr:row>
      <xdr:rowOff>161372</xdr:rowOff>
    </xdr:from>
    <xdr:to>
      <xdr:col>20</xdr:col>
      <xdr:colOff>117720</xdr:colOff>
      <xdr:row>2</xdr:row>
      <xdr:rowOff>98465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096E361E-9477-4A58-9B88-688A3D66103F}"/>
                </a:ext>
              </a:extLst>
            </xdr14:cNvPr>
            <xdr14:cNvContentPartPr/>
          </xdr14:nvContentPartPr>
          <xdr14:nvPr macro=""/>
          <xdr14:xfrm>
            <a:off x="11906511" y="343080"/>
            <a:ext cx="215640" cy="118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096E361E-9477-4A58-9B88-688A3D66103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897871" y="334080"/>
              <a:ext cx="233280" cy="136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151920</xdr:colOff>
      <xdr:row>9</xdr:row>
      <xdr:rowOff>124691</xdr:rowOff>
    </xdr:from>
    <xdr:to>
      <xdr:col>15</xdr:col>
      <xdr:colOff>263060</xdr:colOff>
      <xdr:row>12</xdr:row>
      <xdr:rowOff>105318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007964D9-3CF0-4ABB-A0AB-C377B19D9ECA}"/>
                </a:ext>
              </a:extLst>
            </xdr14:cNvPr>
            <xdr14:cNvContentPartPr/>
          </xdr14:nvContentPartPr>
          <xdr14:nvPr macro=""/>
          <xdr14:xfrm>
            <a:off x="8498751" y="1760060"/>
            <a:ext cx="720740" cy="52575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007964D9-3CF0-4ABB-A0AB-C377B19D9EC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489751" y="1751418"/>
              <a:ext cx="738380" cy="54339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114960</xdr:colOff>
      <xdr:row>2</xdr:row>
      <xdr:rowOff>60515</xdr:rowOff>
    </xdr:from>
    <xdr:to>
      <xdr:col>19</xdr:col>
      <xdr:colOff>276070</xdr:colOff>
      <xdr:row>3</xdr:row>
      <xdr:rowOff>142647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8DABDEB1-EACF-4CCE-BD35-6A12FCC7DC40}"/>
                </a:ext>
              </a:extLst>
            </xdr14:cNvPr>
            <xdr14:cNvContentPartPr/>
          </xdr14:nvContentPartPr>
          <xdr14:nvPr macro=""/>
          <xdr14:xfrm>
            <a:off x="11509791" y="423930"/>
            <a:ext cx="161110" cy="2638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8DABDEB1-EACF-4CCE-BD35-6A12FCC7DC4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501082" y="415291"/>
              <a:ext cx="178890" cy="28147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387480</xdr:colOff>
      <xdr:row>3</xdr:row>
      <xdr:rowOff>41677</xdr:rowOff>
    </xdr:from>
    <xdr:to>
      <xdr:col>19</xdr:col>
      <xdr:colOff>466320</xdr:colOff>
      <xdr:row>3</xdr:row>
      <xdr:rowOff>93517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A63E5FF4-D611-4A79-AE4B-A29553568252}"/>
                </a:ext>
              </a:extLst>
            </xdr14:cNvPr>
            <xdr14:cNvContentPartPr/>
          </xdr14:nvContentPartPr>
          <xdr14:nvPr macro=""/>
          <xdr14:xfrm>
            <a:off x="11782311" y="586800"/>
            <a:ext cx="78840" cy="5184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A63E5FF4-D611-4A79-AE4B-A2955356825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773671" y="577800"/>
              <a:ext cx="9648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368870</xdr:colOff>
      <xdr:row>0</xdr:row>
      <xdr:rowOff>136970</xdr:rowOff>
    </xdr:from>
    <xdr:to>
      <xdr:col>15</xdr:col>
      <xdr:colOff>208450</xdr:colOff>
      <xdr:row>9</xdr:row>
      <xdr:rowOff>41151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8D3DCE51-5963-4D36-A7C7-775A38BBF751}"/>
                </a:ext>
              </a:extLst>
            </xdr14:cNvPr>
            <xdr14:cNvContentPartPr/>
          </xdr14:nvContentPartPr>
          <xdr14:nvPr macro=""/>
          <xdr14:xfrm>
            <a:off x="8106101" y="136970"/>
            <a:ext cx="1058780" cy="153955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8D3DCE51-5963-4D36-A7C7-775A38BBF75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097079" y="128321"/>
              <a:ext cx="1076462" cy="155720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136120</xdr:colOff>
      <xdr:row>0</xdr:row>
      <xdr:rowOff>59270</xdr:rowOff>
    </xdr:from>
    <xdr:to>
      <xdr:col>18</xdr:col>
      <xdr:colOff>591950</xdr:colOff>
      <xdr:row>12</xdr:row>
      <xdr:rowOff>21858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F31EB1C8-464A-4401-9B84-9CEED354FC4B}"/>
                </a:ext>
              </a:extLst>
            </xdr14:cNvPr>
            <xdr14:cNvContentPartPr/>
          </xdr14:nvContentPartPr>
          <xdr14:nvPr macro=""/>
          <xdr14:xfrm>
            <a:off x="9702151" y="59270"/>
            <a:ext cx="1675030" cy="214308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F31EB1C8-464A-4401-9B84-9CEED354FC4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693118" y="50636"/>
              <a:ext cx="1692734" cy="216070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216480</xdr:colOff>
      <xdr:row>6</xdr:row>
      <xdr:rowOff>110714</xdr:rowOff>
    </xdr:from>
    <xdr:to>
      <xdr:col>19</xdr:col>
      <xdr:colOff>401880</xdr:colOff>
      <xdr:row>8</xdr:row>
      <xdr:rowOff>136098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EEA18CE6-5802-48CE-B257-592C9FFD062E}"/>
                </a:ext>
              </a:extLst>
            </xdr14:cNvPr>
            <xdr14:cNvContentPartPr/>
          </xdr14:nvContentPartPr>
          <xdr14:nvPr macro=""/>
          <xdr14:xfrm>
            <a:off x="11611311" y="1200960"/>
            <a:ext cx="185400" cy="3888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EEA18CE6-5802-48CE-B257-592C9FFD062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602311" y="1192320"/>
              <a:ext cx="20304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478940</xdr:colOff>
      <xdr:row>5</xdr:row>
      <xdr:rowOff>21532</xdr:rowOff>
    </xdr:from>
    <xdr:to>
      <xdr:col>21</xdr:col>
      <xdr:colOff>602750</xdr:colOff>
      <xdr:row>12</xdr:row>
      <xdr:rowOff>158378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33505EF8-C2A8-4D90-8995-5414719B6B81}"/>
                </a:ext>
              </a:extLst>
            </xdr14:cNvPr>
            <xdr14:cNvContentPartPr/>
          </xdr14:nvContentPartPr>
          <xdr14:nvPr macro=""/>
          <xdr14:xfrm>
            <a:off x="11873771" y="930070"/>
            <a:ext cx="1343010" cy="14088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33505EF8-C2A8-4D90-8995-5414719B6B8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865132" y="921427"/>
              <a:ext cx="1360648" cy="142644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69969</xdr:colOff>
      <xdr:row>22</xdr:row>
      <xdr:rowOff>3969</xdr:rowOff>
    </xdr:from>
    <xdr:to>
      <xdr:col>8</xdr:col>
      <xdr:colOff>211809</xdr:colOff>
      <xdr:row>26</xdr:row>
      <xdr:rowOff>98658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A5883004-5C03-43B3-B633-61C6FE9F3A00}"/>
                </a:ext>
              </a:extLst>
            </xdr14:cNvPr>
            <xdr14:cNvContentPartPr/>
          </xdr14:nvContentPartPr>
          <xdr14:nvPr macro=""/>
          <xdr14:xfrm>
            <a:off x="4759200" y="4001538"/>
            <a:ext cx="141840" cy="82152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A5883004-5C03-43B3-B633-61C6FE9F3A0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750560" y="3992538"/>
              <a:ext cx="159480" cy="839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252010</xdr:colOff>
      <xdr:row>13</xdr:row>
      <xdr:rowOff>140320</xdr:rowOff>
    </xdr:from>
    <xdr:to>
      <xdr:col>24</xdr:col>
      <xdr:colOff>20590</xdr:colOff>
      <xdr:row>28</xdr:row>
      <xdr:rowOff>25225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18100D43-4D62-4AA4-A30A-7499EFF6E0CA}"/>
                </a:ext>
              </a:extLst>
            </xdr14:cNvPr>
            <xdr14:cNvContentPartPr/>
          </xdr14:nvContentPartPr>
          <xdr14:nvPr macro=""/>
          <xdr14:xfrm>
            <a:off x="11646841" y="2502520"/>
            <a:ext cx="2816580" cy="2610520"/>
          </xdr14:xfrm>
        </xdr:contentPart>
      </mc:Choice>
      <mc:Fallback xmlns=""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18100D43-4D62-4AA4-A30A-7499EFF6E0C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638186" y="2493878"/>
              <a:ext cx="2834251" cy="2628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409680</xdr:colOff>
      <xdr:row>3</xdr:row>
      <xdr:rowOff>31240</xdr:rowOff>
    </xdr:from>
    <xdr:to>
      <xdr:col>8</xdr:col>
      <xdr:colOff>323880</xdr:colOff>
      <xdr:row>5</xdr:row>
      <xdr:rowOff>179627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FBF2D5C-2F6F-4571-8451-E01277C09334}"/>
                </a:ext>
              </a:extLst>
            </xdr14:cNvPr>
            <xdr14:cNvContentPartPr/>
          </xdr14:nvContentPartPr>
          <xdr14:nvPr macro=""/>
          <xdr14:xfrm>
            <a:off x="2657580" y="590040"/>
            <a:ext cx="2352600" cy="5209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FBF2D5C-2F6F-4571-8451-E01277C0933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648940" y="581040"/>
              <a:ext cx="2370240" cy="53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542880</xdr:colOff>
      <xdr:row>2</xdr:row>
      <xdr:rowOff>13027</xdr:rowOff>
    </xdr:from>
    <xdr:to>
      <xdr:col>5</xdr:col>
      <xdr:colOff>609360</xdr:colOff>
      <xdr:row>3</xdr:row>
      <xdr:rowOff>151120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5A321E7-A1F9-4B9D-AA9D-ABC2161A22BE}"/>
                </a:ext>
              </a:extLst>
            </xdr14:cNvPr>
            <xdr14:cNvContentPartPr/>
          </xdr14:nvContentPartPr>
          <xdr14:nvPr macro=""/>
          <xdr14:xfrm>
            <a:off x="2790780" y="385560"/>
            <a:ext cx="676080" cy="324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5A321E7-A1F9-4B9D-AA9D-ABC2161A22B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782140" y="376920"/>
              <a:ext cx="693720" cy="34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606840</xdr:colOff>
      <xdr:row>12</xdr:row>
      <xdr:rowOff>72040</xdr:rowOff>
    </xdr:from>
    <xdr:to>
      <xdr:col>10</xdr:col>
      <xdr:colOff>17280</xdr:colOff>
      <xdr:row>14</xdr:row>
      <xdr:rowOff>72827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0DDA978-F59E-4EF9-BFC8-6F32EFB7EA19}"/>
                </a:ext>
              </a:extLst>
            </xdr14:cNvPr>
            <xdr14:cNvContentPartPr/>
          </xdr14:nvContentPartPr>
          <xdr14:nvPr macro=""/>
          <xdr14:xfrm>
            <a:off x="5293140" y="2307240"/>
            <a:ext cx="629640" cy="3733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0DDA978-F59E-4EF9-BFC8-6F32EFB7EA1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284500" y="2298240"/>
              <a:ext cx="647280" cy="39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195720</xdr:colOff>
      <xdr:row>18</xdr:row>
      <xdr:rowOff>7547</xdr:rowOff>
    </xdr:from>
    <xdr:to>
      <xdr:col>25</xdr:col>
      <xdr:colOff>66000</xdr:colOff>
      <xdr:row>19</xdr:row>
      <xdr:rowOff>92000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7D94C35-A516-479F-9106-A6D84BE80ABB}"/>
                </a:ext>
              </a:extLst>
            </xdr14:cNvPr>
            <xdr14:cNvContentPartPr/>
          </xdr14:nvContentPartPr>
          <xdr14:nvPr macro=""/>
          <xdr14:xfrm>
            <a:off x="14635620" y="3360347"/>
            <a:ext cx="479880" cy="2707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7D94C35-A516-479F-9106-A6D84BE80ABB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626980" y="3351695"/>
              <a:ext cx="497520" cy="2883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120480</xdr:colOff>
      <xdr:row>15</xdr:row>
      <xdr:rowOff>150187</xdr:rowOff>
    </xdr:from>
    <xdr:to>
      <xdr:col>26</xdr:col>
      <xdr:colOff>327960</xdr:colOff>
      <xdr:row>18</xdr:row>
      <xdr:rowOff>72707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42668496-76BB-4540-8F7A-F0BDB60C5ABD}"/>
                </a:ext>
              </a:extLst>
            </xdr14:cNvPr>
            <xdr14:cNvContentPartPr/>
          </xdr14:nvContentPartPr>
          <xdr14:nvPr macro=""/>
          <xdr14:xfrm>
            <a:off x="14560380" y="2944187"/>
            <a:ext cx="1426680" cy="48132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42668496-76BB-4540-8F7A-F0BDB60C5AB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551380" y="2935547"/>
              <a:ext cx="1444320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344400</xdr:colOff>
      <xdr:row>20</xdr:row>
      <xdr:rowOff>50454</xdr:rowOff>
    </xdr:from>
    <xdr:to>
      <xdr:col>21</xdr:col>
      <xdr:colOff>535200</xdr:colOff>
      <xdr:row>21</xdr:row>
      <xdr:rowOff>80187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603F9EA-AA32-4370-BDB2-BF0B3BD5A658}"/>
                </a:ext>
              </a:extLst>
            </xdr14:cNvPr>
            <xdr14:cNvContentPartPr/>
          </xdr14:nvContentPartPr>
          <xdr14:nvPr macro=""/>
          <xdr14:xfrm>
            <a:off x="12955500" y="3775787"/>
            <a:ext cx="190800" cy="21600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2603F9EA-AA32-4370-BDB2-BF0B3BD5A65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2946860" y="3767133"/>
              <a:ext cx="208440" cy="233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196320</xdr:colOff>
      <xdr:row>19</xdr:row>
      <xdr:rowOff>166160</xdr:rowOff>
    </xdr:from>
    <xdr:to>
      <xdr:col>22</xdr:col>
      <xdr:colOff>398280</xdr:colOff>
      <xdr:row>20</xdr:row>
      <xdr:rowOff>175374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8CA7546E-3ED1-417E-AC2C-CA3DAFF9409B}"/>
                </a:ext>
              </a:extLst>
            </xdr14:cNvPr>
            <xdr14:cNvContentPartPr/>
          </xdr14:nvContentPartPr>
          <xdr14:nvPr macro=""/>
          <xdr14:xfrm>
            <a:off x="13417020" y="3705227"/>
            <a:ext cx="201960" cy="1954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8CA7546E-3ED1-417E-AC2C-CA3DAFF9409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3408380" y="3696587"/>
              <a:ext cx="21960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277080</xdr:colOff>
      <xdr:row>23</xdr:row>
      <xdr:rowOff>152254</xdr:rowOff>
    </xdr:from>
    <xdr:to>
      <xdr:col>24</xdr:col>
      <xdr:colOff>439440</xdr:colOff>
      <xdr:row>25</xdr:row>
      <xdr:rowOff>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DB5829C6-E4C7-4F02-9381-CED2F9E67F03}"/>
                </a:ext>
              </a:extLst>
            </xdr14:cNvPr>
            <xdr14:cNvContentPartPr/>
          </xdr14:nvContentPartPr>
          <xdr14:nvPr macro=""/>
          <xdr14:xfrm>
            <a:off x="14716980" y="4436387"/>
            <a:ext cx="162360" cy="2264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DB5829C6-E4C7-4F02-9381-CED2F9E67F03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707980" y="4427747"/>
              <a:ext cx="18000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565800</xdr:colOff>
      <xdr:row>23</xdr:row>
      <xdr:rowOff>13294</xdr:rowOff>
    </xdr:from>
    <xdr:to>
      <xdr:col>25</xdr:col>
      <xdr:colOff>97320</xdr:colOff>
      <xdr:row>24</xdr:row>
      <xdr:rowOff>57427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4EE1ACDE-C81B-4B4A-89FC-860B11586995}"/>
                </a:ext>
              </a:extLst>
            </xdr14:cNvPr>
            <xdr14:cNvContentPartPr/>
          </xdr14:nvContentPartPr>
          <xdr14:nvPr macro=""/>
          <xdr14:xfrm>
            <a:off x="15005700" y="4297427"/>
            <a:ext cx="141120" cy="2304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4EE1ACDE-C81B-4B4A-89FC-860B1158699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4996700" y="4288787"/>
              <a:ext cx="158760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193320</xdr:colOff>
      <xdr:row>18</xdr:row>
      <xdr:rowOff>15827</xdr:rowOff>
    </xdr:from>
    <xdr:to>
      <xdr:col>27</xdr:col>
      <xdr:colOff>112200</xdr:colOff>
      <xdr:row>19</xdr:row>
      <xdr:rowOff>104600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D2B988A0-2426-450D-9DAE-15D0DFEA7748}"/>
                </a:ext>
              </a:extLst>
            </xdr14:cNvPr>
            <xdr14:cNvContentPartPr/>
          </xdr14:nvContentPartPr>
          <xdr14:nvPr macro=""/>
          <xdr14:xfrm>
            <a:off x="15852420" y="3368627"/>
            <a:ext cx="528480" cy="275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D2B988A0-2426-450D-9DAE-15D0DFEA7748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843780" y="3359987"/>
              <a:ext cx="546120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280560</xdr:colOff>
      <xdr:row>25</xdr:row>
      <xdr:rowOff>120280</xdr:rowOff>
    </xdr:from>
    <xdr:to>
      <xdr:col>26</xdr:col>
      <xdr:colOff>117000</xdr:colOff>
      <xdr:row>27</xdr:row>
      <xdr:rowOff>46547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3C1B416C-A38F-48B0-832F-50F210297C50}"/>
                </a:ext>
              </a:extLst>
            </xdr14:cNvPr>
            <xdr14:cNvContentPartPr/>
          </xdr14:nvContentPartPr>
          <xdr14:nvPr macro=""/>
          <xdr14:xfrm>
            <a:off x="15330060" y="4776947"/>
            <a:ext cx="446040" cy="29880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3C1B416C-A38F-48B0-832F-50F210297C50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321060" y="4768307"/>
              <a:ext cx="463680" cy="31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332520</xdr:colOff>
      <xdr:row>24</xdr:row>
      <xdr:rowOff>58507</xdr:rowOff>
    </xdr:from>
    <xdr:to>
      <xdr:col>28</xdr:col>
      <xdr:colOff>329880</xdr:colOff>
      <xdr:row>29</xdr:row>
      <xdr:rowOff>58854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0A92A651-3A91-4405-970B-308CF877733F}"/>
                </a:ext>
              </a:extLst>
            </xdr14:cNvPr>
            <xdr14:cNvContentPartPr/>
          </xdr14:nvContentPartPr>
          <xdr14:nvPr macro=""/>
          <xdr14:xfrm>
            <a:off x="16601220" y="4528907"/>
            <a:ext cx="606960" cy="93168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0A92A651-3A91-4405-970B-308CF877733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6592580" y="4519907"/>
              <a:ext cx="624600" cy="9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287760</xdr:colOff>
      <xdr:row>25</xdr:row>
      <xdr:rowOff>34240</xdr:rowOff>
    </xdr:from>
    <xdr:to>
      <xdr:col>27</xdr:col>
      <xdr:colOff>371760</xdr:colOff>
      <xdr:row>30</xdr:row>
      <xdr:rowOff>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BB8B3CDE-35EC-4868-BCB7-B3F12BC1852E}"/>
                </a:ext>
              </a:extLst>
            </xdr14:cNvPr>
            <xdr14:cNvContentPartPr/>
          </xdr14:nvContentPartPr>
          <xdr14:nvPr macro=""/>
          <xdr14:xfrm>
            <a:off x="15337260" y="4690907"/>
            <a:ext cx="1303200" cy="897480"/>
          </xdr14:xfrm>
        </xdr:contentPart>
      </mc:Choice>
      <mc:Fallback xmlns=""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BB8B3CDE-35EC-4868-BCB7-B3F12BC1852E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328618" y="4682267"/>
              <a:ext cx="1320845" cy="91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570840</xdr:colOff>
      <xdr:row>23</xdr:row>
      <xdr:rowOff>32734</xdr:rowOff>
    </xdr:from>
    <xdr:to>
      <xdr:col>26</xdr:col>
      <xdr:colOff>86040</xdr:colOff>
      <xdr:row>29</xdr:row>
      <xdr:rowOff>110334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8610EDB2-0EAA-4F97-9E31-FFA3EF760BA2}"/>
                </a:ext>
              </a:extLst>
            </xdr14:cNvPr>
            <xdr14:cNvContentPartPr/>
          </xdr14:nvContentPartPr>
          <xdr14:nvPr macro=""/>
          <xdr14:xfrm>
            <a:off x="15010740" y="4316867"/>
            <a:ext cx="734400" cy="119520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8610EDB2-0EAA-4F97-9E31-FFA3EF760BA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5001740" y="4307867"/>
              <a:ext cx="752040" cy="12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356160</xdr:colOff>
      <xdr:row>18</xdr:row>
      <xdr:rowOff>141467</xdr:rowOff>
    </xdr:from>
    <xdr:to>
      <xdr:col>28</xdr:col>
      <xdr:colOff>337800</xdr:colOff>
      <xdr:row>24</xdr:row>
      <xdr:rowOff>4507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31A7D000-279B-4D0F-81C9-99150B6E34AD}"/>
                </a:ext>
              </a:extLst>
            </xdr14:cNvPr>
            <xdr14:cNvContentPartPr/>
          </xdr14:nvContentPartPr>
          <xdr14:nvPr macro=""/>
          <xdr14:xfrm>
            <a:off x="15405660" y="3494267"/>
            <a:ext cx="1810440" cy="98064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31A7D000-279B-4D0F-81C9-99150B6E34A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396658" y="3485264"/>
              <a:ext cx="1828084" cy="998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221280</xdr:colOff>
      <xdr:row>17</xdr:row>
      <xdr:rowOff>32240</xdr:rowOff>
    </xdr:from>
    <xdr:to>
      <xdr:col>18</xdr:col>
      <xdr:colOff>248880</xdr:colOff>
      <xdr:row>18</xdr:row>
      <xdr:rowOff>3653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6ACC704D-5405-4E1A-AA25-ECBA14EEE3F6}"/>
                </a:ext>
              </a:extLst>
            </xdr14:cNvPr>
            <xdr14:cNvContentPartPr/>
          </xdr14:nvContentPartPr>
          <xdr14:nvPr macro=""/>
          <xdr14:xfrm>
            <a:off x="10393980" y="3198773"/>
            <a:ext cx="637200" cy="157680"/>
          </xdr14:xfrm>
        </xdr:contentPart>
      </mc:Choice>
      <mc:Fallback xmlns=""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6ACC704D-5405-4E1A-AA25-ECBA14EEE3F6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0384980" y="3189773"/>
              <a:ext cx="65484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281880</xdr:colOff>
      <xdr:row>23</xdr:row>
      <xdr:rowOff>24387</xdr:rowOff>
    </xdr:from>
    <xdr:to>
      <xdr:col>1</xdr:col>
      <xdr:colOff>68700</xdr:colOff>
      <xdr:row>23</xdr:row>
      <xdr:rowOff>85227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616C2420-38FE-40D3-ACC6-44AFE72E62EA}"/>
                </a:ext>
              </a:extLst>
            </xdr14:cNvPr>
            <xdr14:cNvContentPartPr/>
          </xdr14:nvContentPartPr>
          <xdr14:nvPr macro=""/>
          <xdr14:xfrm>
            <a:off x="281880" y="4308520"/>
            <a:ext cx="205920" cy="60840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616C2420-38FE-40D3-ACC6-44AFE72E62EA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73240" y="4299880"/>
              <a:ext cx="22356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468300</xdr:colOff>
      <xdr:row>27</xdr:row>
      <xdr:rowOff>171760</xdr:rowOff>
    </xdr:from>
    <xdr:to>
      <xdr:col>2</xdr:col>
      <xdr:colOff>293580</xdr:colOff>
      <xdr:row>28</xdr:row>
      <xdr:rowOff>18253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016FFC06-A444-44C0-99F7-0DEC92EBFEED}"/>
                </a:ext>
              </a:extLst>
            </xdr14:cNvPr>
            <xdr14:cNvContentPartPr/>
          </xdr14:nvContentPartPr>
          <xdr14:nvPr macro=""/>
          <xdr14:xfrm>
            <a:off x="887400" y="5200960"/>
            <a:ext cx="434880" cy="32760"/>
          </xdr14:xfrm>
        </xdr:contentPart>
      </mc:Choice>
      <mc:Fallback xmlns=""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016FFC06-A444-44C0-99F7-0DEC92EBFEED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78760" y="5191960"/>
              <a:ext cx="45252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120180</xdr:colOff>
      <xdr:row>27</xdr:row>
      <xdr:rowOff>176800</xdr:rowOff>
    </xdr:from>
    <xdr:to>
      <xdr:col>10</xdr:col>
      <xdr:colOff>289740</xdr:colOff>
      <xdr:row>28</xdr:row>
      <xdr:rowOff>81613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EE68CCC2-7F3A-4933-91C1-E3F7948886B1}"/>
                </a:ext>
              </a:extLst>
            </xdr14:cNvPr>
            <xdr14:cNvContentPartPr/>
          </xdr14:nvContentPartPr>
          <xdr14:nvPr macro=""/>
          <xdr14:xfrm>
            <a:off x="6025680" y="5206000"/>
            <a:ext cx="169560" cy="91080"/>
          </xdr14:xfrm>
        </xdr:contentPart>
      </mc:Choice>
      <mc:Fallback xmlns=""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EE68CCC2-7F3A-4933-91C1-E3F7948886B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016680" y="5197360"/>
              <a:ext cx="18720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379680</xdr:colOff>
      <xdr:row>20</xdr:row>
      <xdr:rowOff>31667</xdr:rowOff>
    </xdr:from>
    <xdr:to>
      <xdr:col>14</xdr:col>
      <xdr:colOff>509640</xdr:colOff>
      <xdr:row>20</xdr:row>
      <xdr:rowOff>106907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28" name="Ink 427">
              <a:extLst>
                <a:ext uri="{FF2B5EF4-FFF2-40B4-BE49-F238E27FC236}">
                  <a16:creationId xmlns:a16="http://schemas.microsoft.com/office/drawing/2014/main" id="{A5BED555-D62A-4851-8FDA-E90E41245302}"/>
                </a:ext>
              </a:extLst>
            </xdr14:cNvPr>
            <xdr14:cNvContentPartPr/>
          </xdr14:nvContentPartPr>
          <xdr14:nvPr macro=""/>
          <xdr14:xfrm>
            <a:off x="8723580" y="3757000"/>
            <a:ext cx="129960" cy="75240"/>
          </xdr14:xfrm>
        </xdr:contentPart>
      </mc:Choice>
      <mc:Fallback xmlns="">
        <xdr:pic>
          <xdr:nvPicPr>
            <xdr:cNvPr id="428" name="Ink 427">
              <a:extLst>
                <a:ext uri="{FF2B5EF4-FFF2-40B4-BE49-F238E27FC236}">
                  <a16:creationId xmlns:a16="http://schemas.microsoft.com/office/drawing/2014/main" id="{A5BED555-D62A-4851-8FDA-E90E41245302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8714580" y="3748360"/>
              <a:ext cx="14760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41520</xdr:colOff>
      <xdr:row>20</xdr:row>
      <xdr:rowOff>72707</xdr:rowOff>
    </xdr:from>
    <xdr:to>
      <xdr:col>15</xdr:col>
      <xdr:colOff>193800</xdr:colOff>
      <xdr:row>23</xdr:row>
      <xdr:rowOff>120507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429" name="Ink 428">
              <a:extLst>
                <a:ext uri="{FF2B5EF4-FFF2-40B4-BE49-F238E27FC236}">
                  <a16:creationId xmlns:a16="http://schemas.microsoft.com/office/drawing/2014/main" id="{7C27BA1F-3542-4D95-BCFE-8895096A4D69}"/>
                </a:ext>
              </a:extLst>
            </xdr14:cNvPr>
            <xdr14:cNvContentPartPr/>
          </xdr14:nvContentPartPr>
          <xdr14:nvPr macro=""/>
          <xdr14:xfrm>
            <a:off x="8995020" y="3798040"/>
            <a:ext cx="152280" cy="606600"/>
          </xdr14:xfrm>
        </xdr:contentPart>
      </mc:Choice>
      <mc:Fallback xmlns="">
        <xdr:pic>
          <xdr:nvPicPr>
            <xdr:cNvPr id="429" name="Ink 428">
              <a:extLst>
                <a:ext uri="{FF2B5EF4-FFF2-40B4-BE49-F238E27FC236}">
                  <a16:creationId xmlns:a16="http://schemas.microsoft.com/office/drawing/2014/main" id="{7C27BA1F-3542-4D95-BCFE-8895096A4D6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8986380" y="3789040"/>
              <a:ext cx="169920" cy="6242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13</xdr:col>
      <xdr:colOff>468300</xdr:colOff>
      <xdr:row>27</xdr:row>
      <xdr:rowOff>171760</xdr:rowOff>
    </xdr:from>
    <xdr:ext cx="434880" cy="327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13DF1DDB-C1D4-42DE-9B92-910FED395E82}"/>
                </a:ext>
              </a:extLst>
            </xdr14:cNvPr>
            <xdr14:cNvContentPartPr/>
          </xdr14:nvContentPartPr>
          <xdr14:nvPr macro=""/>
          <xdr14:xfrm>
            <a:off x="887400" y="5200960"/>
            <a:ext cx="434880" cy="32760"/>
          </xdr14:xfrm>
        </xdr:contentPart>
      </mc:Choice>
      <mc:Fallback xmlns=""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13DF1DDB-C1D4-42DE-9B92-910FED395E82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78760" y="5191960"/>
              <a:ext cx="452520" cy="50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379680</xdr:colOff>
      <xdr:row>20</xdr:row>
      <xdr:rowOff>31667</xdr:rowOff>
    </xdr:from>
    <xdr:ext cx="129960" cy="752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FC27A81B-B233-4748-A018-705D24531D4C}"/>
                </a:ext>
              </a:extLst>
            </xdr14:cNvPr>
            <xdr14:cNvContentPartPr/>
          </xdr14:nvContentPartPr>
          <xdr14:nvPr macro=""/>
          <xdr14:xfrm>
            <a:off x="8723580" y="3757000"/>
            <a:ext cx="129960" cy="75240"/>
          </xdr14:xfrm>
        </xdr:contentPart>
      </mc:Choice>
      <mc:Fallback xmlns="">
        <xdr:pic>
          <xdr:nvPicPr>
            <xdr:cNvPr id="271" name="Ink 270">
              <a:extLst>
                <a:ext uri="{FF2B5EF4-FFF2-40B4-BE49-F238E27FC236}">
                  <a16:creationId xmlns:a16="http://schemas.microsoft.com/office/drawing/2014/main" id="{FC27A81B-B233-4748-A018-705D24531D4C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8714580" y="3748360"/>
              <a:ext cx="147600" cy="92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468300</xdr:colOff>
      <xdr:row>32</xdr:row>
      <xdr:rowOff>171760</xdr:rowOff>
    </xdr:from>
    <xdr:ext cx="434880" cy="327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A53A2939-C162-49D5-8F58-778CDB16341B}"/>
                </a:ext>
              </a:extLst>
            </xdr14:cNvPr>
            <xdr14:cNvContentPartPr/>
          </xdr14:nvContentPartPr>
          <xdr14:nvPr macro=""/>
          <xdr14:xfrm>
            <a:off x="887400" y="5200960"/>
            <a:ext cx="434880" cy="32760"/>
          </xdr14:xfrm>
        </xdr:contentPart>
      </mc:Choice>
      <mc:Fallback xmlns=""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A53A2939-C162-49D5-8F58-778CDB16341B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78760" y="5191960"/>
              <a:ext cx="452520" cy="504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in"/>
          <inkml:channel name="Y" type="integer" max="32767" units="in"/>
          <inkml:channel name="F" type="integer" max="32767" units="dev"/>
          <inkml:channel name="T" type="integer" max="2.14748E9" units="dev"/>
        </inkml:traceFormat>
        <inkml:channelProperties>
          <inkml:channelProperty channel="X" name="resolution" value="3971.75757" units="1/in"/>
          <inkml:channelProperty channel="Y" name="resolution" value="5295.24854" units="1/in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5-07-04T09:46:33.18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B98F453-54E8-443D-AF6C-3F8A0B382864}" emma:medium="tactile" emma:mode="ink">
          <msink:context xmlns:msink="http://schemas.microsoft.com/ink/2010/main" type="writingRegion" rotatedBoundingBox="2446,1029 6311,429 6570,2092 2704,2692"/>
        </emma:interpretation>
      </emma:emma>
    </inkml:annotationXML>
    <inkml:traceGroup>
      <inkml:annotationXML>
        <emma:emma xmlns:emma="http://www.w3.org/2003/04/emma" version="1.0">
          <emma:interpretation id="{89AD3F0C-5C03-478A-A3BD-E4DC4EEA7E8C}" emma:medium="tactile" emma:mode="ink">
            <msink:context xmlns:msink="http://schemas.microsoft.com/ink/2010/main" type="paragraph" rotatedBoundingBox="2446,1029 6311,429 6570,2092 2704,269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8F435D95-20CE-495F-90E2-9E89CDB0987A}" emma:medium="tactile" emma:mode="ink">
              <msink:context xmlns:msink="http://schemas.microsoft.com/ink/2010/main" type="line" rotatedBoundingBox="2446,1029 6311,429 6570,2092 2704,2692"/>
            </emma:interpretation>
          </emma:emma>
        </inkml:annotationXML>
        <inkml:traceGroup>
          <inkml:annotationXML>
            <emma:emma xmlns:emma="http://www.w3.org/2003/04/emma" version="1.0">
              <emma:interpretation id="{70CF8BF2-3D76-4AF8-8A81-8D4DA9F19AC3}" emma:medium="tactile" emma:mode="ink">
                <msink:context xmlns:msink="http://schemas.microsoft.com/ink/2010/main" type="inkWord" rotatedBoundingBox="2446,1029 6311,429 6570,2092 2704,2692">
                  <msink:destinationLink direction="from" ref="{F440116F-E9B7-4413-9FC7-B40BE8FADDC9}"/>
                  <msink:destinationLink direction="to" ref="{F440116F-E9B7-4413-9FC7-B40BE8FADDC9}"/>
                </msink:context>
              </emma:interpretation>
              <emma:one-of disjunction-type="recognition" id="oneOf0">
                <emma:interpretation id="interp0" emma:lang="en-US" emma:confidence="0">
                  <emma:literal>nitwitted</emma:literal>
                </emma:interpretation>
                <emma:interpretation id="interp1" emma:lang="en-US" emma:confidence="0">
                  <emma:literal>Nitwitted</emma:literal>
                </emma:interpretation>
                <emma:interpretation id="interp2" emma:lang="en-US" emma:confidence="0">
                  <emma:literal>Dimwitted</emma:literal>
                </emma:interpretation>
                <emma:interpretation id="interp3" emma:lang="en-US" emma:confidence="0">
                  <emma:literal>Deliberant</emma:literal>
                </emma:interpretation>
                <emma:interpretation id="interp4" emma:lang="en-US" emma:confidence="0">
                  <emma:literal>Dull-witted</emma:literal>
                </emma:interpretation>
              </emma:one-of>
            </emma:emma>
          </inkml:annotationXML>
          <inkml:trace contextRef="#ctx0" brushRef="#br0">68 3 1161 0,'0'0'1548'0,"0"0"-258"16,-7 11-387-16,6 1 0 0,1 7 0 16,0 6-258-1,0 7-258-15,0 10 129 0,4 12-129 16,2 9-129-16,1 0-129 15,0 4 0-15,1-4 0 16,-1-7 0-16,0-5 0 16,-4-11 387-16,2-11-129 15,-1-10 516-15,-3-11 0 16,-1-8-129-16,0 0 0 15,2-9-387-15,-2-12 129 16,3-2 0-16,-1-7-258 16,1-5-387-16,3-4 258 15,-1 0-129-15,-2 2 0 0,2 3 129 16,2 5-129-16,-4 6 0 15,1 7 129-15,1 4-258 16,-5 12 129-16,8-3 0 16,1 7 0-16,-3 13 0 15,6 6-258-15,0 13 129 16,8 5-258-16,-5 2 129 15,5 3-129-15,-5-5 258 16,2-4-129-16,-3-9 0 16,-2-13 129-16,-4-12 129 15,-2-13 387-15,0-11-258 16,-4-11 129-16,1-7-129 15,-1-12 258-15,-1-5-258 0,1-4 129 16,-2-3-129-16,0 5-129 16,1 5 129-1,-1 8-129-15,0 11 0 16,0 7-516-16,0 11-129 0,0 16-774 15,0 0-1935-15,1 4-903 16,5 17 0-16</inkml:trace>
          <inkml:trace contextRef="#ctx0" brushRef="#br0" timeOffset="668.03">502 539 2580 0,'0'15'2580'16,"0"-15"-129"-16,0 0-645 15,2-11 0-15,1-3-258 16,-3-14-258-16,3-4-516 16,-2-12 0-16,4-5-258 15,0-5-129-15,0-2 0 16,2 1-258-16,-3 6 129 15,1 7-129-15,-1 9 258 16,-2 9-387-16,1 10 129 16,-3 14 0-16,0 0-129 15,-3 12 0-15,1 4 129 16,2 7-129-16,0 7-129 0,6 4 129 15,0 6-129-15,6 4 129 16,1-2-258-16,2 6 258 16,0-6-387-16,3-2 129 15,-3-7 129-15,2-7-258 16,-1-7 129-16,0-12 0 15,-3-7 129-15,3-9 129 16,-1-10-129-16,0-8 258 16,-2-5-129-16,0-5 129 15,-1-2 0-15,-4 1 0 16,2 1 129-16,-5 1-129 15,-1 7 129-15,-2 1-258 16,0 9 387-16,-2 4-387 0,0 6 387 16,0 9-387-16,0-12 0 15,0 12 129-15,0 0-129 16,0 5 129-16,0 9-258 15,2 6 258-15,2 6-258 16,0 9 129-16,2 8-129 16,0 5 0-16,0-4-258 15,3 3 0-15,-1-11-258 16,3-3-129-16,-3-13-387 15,4-8-1032-15,-1-12-2193 16,-4-17 0-16</inkml:trace>
          <inkml:trace contextRef="#ctx0" brushRef="#br0" timeOffset="1352.07">942-249 1161 0,'7'-30'2451'16,"-7"30"-516"-16,7-2-258 0,-4 9-516 15,0 15-129-15,3 9-258 16,-3 9-129-16,2 9-258 16,-1 7 129-16,5 8-258 15,-4 4-129-15,2-1-129 16,1-3 0-16,0-9 0 15,2-6 0-15,1-7 0 16,1-12 0-16,-2-9 129 16,3-14 0-16,2-7-129 15,0-9 129-15,-1-9-129 16,3-11 258-16,-1-4-129 15,0-10-129-15,-2-2 129 0,-2-2-129 16,-1 5 387-16,-5 0 0 16,2 10 129-16,-8 5-129 15,1 12 258-15,-2 3-258 16,1 12 0-16,-10 0 0 15,5 5-258-15,0 7 0 16,2 5-129-16,2 5 129 16,1 3-129-16,4 2 0 15,4 4 0-15,4 1 129 16,-1 3-129-16,4-7 129 15,0-3-258-15,1-5 0 16,-3-4 129-16,1-5-129 16,-2-11 0-16,1-2-516 0,-5-18-129 15,2 1-903-15,-6-9-1677 16,-3-10-1161-1,3 3 0-15</inkml:trace>
          <inkml:trace contextRef="#ctx0" brushRef="#br0" timeOffset="818.04">863-151 129 0,'-18'-14'903'15,"12"14"-516"-15,6 0-774 16</inkml:trace>
          <inkml:trace contextRef="#ctx0" brushRef="#br0" timeOffset="1617.09">1021-112 1935 0,'-10'14'4386'0,"10"-14"-1677"0,5 0-774 15,7-3-387-15,4-13-258 16,6 2-387 0,1-11-129-16,4 0-516 15,0-2-129-15,-1-1-258 0,-1 3 0 16,-3 3-387-16,-6 5-516 15,-2 1-516-15,-3 12-1548 16,-3 4-1290-16,-8 0 129 16</inkml:trace>
          <inkml:trace contextRef="#ctx0" brushRef="#br0" timeOffset="6476.37">-103-349 774 0,'-3'-12'1032'0,"3"12"258"15,-3-8-387-15,3 8-129 0,0 0 0 16,0 0-258-16,-3 5 258 15,2 8-258-15,1 6-129 16,0 7 0-16,0 9 0 16,0 9 129-16,0 8 0 15,0 10 0-15,0 7-129 16,-1 13 0-16,-1 9-258 15,0 1 0-15,-2 7-129 16,2 3 129-16,0 4-258 16,0-5 0-16,1-6 0 15,1-9-258-15,0-7 258 16,2-13 129-16,0-7-129 15,1-14 0-15,1-11 0 0,-1-7 0 16,0-10-258-16,-2-5-387 16,-1-12-387-16,2 9-1032 15,-2-9-1161-15</inkml:trace>
          <inkml:trace contextRef="#ctx0" brushRef="#br0" timeOffset="2252.12">1629-544 1 0,'0'-11'1547'16,"0"17"-128"-16,-1 7-258 16,-1 7-258-16,0 12 0 15,2 9-129-15,-3 18 0 16,3 10-129-16,0 16 129 0,0 12-387 15,0 11-129 1,3 4 129-16,-1 5-258 16,-2-6 129-16,0-5-129 15,0-8 129-15,0-13-129 0,0-6 0 16,0-17-129-16,0-9 129 15,0-10-258-15,1-10-387 16,1-8-387-16,-2-9-516 16,0-16-1806-16,5 8-645 15</inkml:trace>
          <inkml:trace contextRef="#ctx0" brushRef="#br0" timeOffset="3765.21">1868-91 129 0,'0'21'1419'15,"0"-7"-258"-15,0 8-258 16,1 6 258-1,1 2-387-15,2 6 0 0,-2-1-129 16,2 4-258-16,-1-4 0 16,1 3-129-16,-2-6-129 15,2-2-129-15,0-8 0 16,-1 1 0-16,-2-8 0 15,0-5 0-15,-1-10 0 16,3 11 129-16,-3-11-129 16,0 0-129-16,0-5 129 15,0-4 0-15,0-3 0 0,-5-5 129 16,2-7-129-16,-5-2 258 15,3-8 129-15,-2 0 0 16,1-7-129 0,1 0 387-16,-2-5-387 0,6 2 258 15,-1-1-129-15,2 1 0 16,5 3 0-16,8 3-129 15,-1 3 129-15,4 7-258 16,3 4 0-16,0 8 0 16,0 5 0-16,-1 8-129 15,-2 6 0-15,-4 10 0 16,-1 10-129-16,-6 9 129 0,-4 7-258 15,-1 3-129-15,-4 9 129 16,-5-2 0 0,0 2 0-16,-5-5-258 15,3-3 387-15,2-9-129 0,-2-7 258 16,5-6-387-16,-1-8 258 15,5-4 0-15,2-9 129 16,0 0 129-16,7 6-129 16,3-4 387-16,5 3-258 15,3 4 258-15,4 2-129 16,2 3 258-16,3 2-258 15,-1 6-129-15,-1-1 0 16,-1 0 129-16,-4 0-129 16,-3-1-258-16,-2-2-387 15,-5-5-645-15,-1-4-1806 16,0 5-1290-16,-9-14 388 15</inkml:trace>
          <inkml:trace contextRef="#ctx0" brushRef="#br0" timeOffset="4940.28">2296 236 1 0,'8'-18'2966'0,"-7"5"-257"15,2-6-774-15,-3 1-258 16,2-7-774-16,-1 3 0 16,-1-3-258-16,0 4-129 0,-1-3 129 15,-1 9-129 1,-1-1 258-16,0 7-387 0,-5 5 129 15,8 4-129-15,-12 0 0 16,5 5-129-16,0 6-258 16,1 5 129-16,1 6 129 15,2 2-258-15,3 7 129 16,0 2-129-16,4 2 129 15,4-1-258-15,2-1 258 16,7-5-258-16,0-6 0 16,5-11 129-16,2-11-258 15,3-8 258-15,-1-15-129 16,2-7 258-16,2-10-258 15,-3-7 129-15,-2-4 0 0,-5-1 129 16,-3 1-129 0,-4 7 387-16,-6 6-258 15,-5 10 0-15,-2 10 129 16,-6 15-129-16,-5 6 0 0,-1 17 0 15,0 6-129 1,0 8 129-16,3 6-129 0,-3-2 0 16,5 2 129-16,-1-6-258 15,5-4 129-15,1-7-129 16,2-9 258-16,0-14-258 15,0 0 0-15,7-7 0 16,2-12 0-16,-3-4 129 16,4-8 0-16,-4 3 129 15,5-1-129-15,-5 5 0 16,3 7 129-16,2 7-129 15,-1 7 258-15,4 4-258 0,2 8 129 16,0 2-129-16,4 4 0 16,-1-2 129-16,3-1-129 15,0-4 0-15,0-6 0 16,1-4 0-16,1-10 0 15,-1-6 0-15,-4-6 0 16,4-8 0-16,-6-3 0 16,-1-3 0-16,-7 0 129 15,2-1-129-15,-7 5 129 16,-2 2-129-16,-2 6 258 15,-1 4-258-15,-3 8 0 16,-6 7 0-16,1 7 129 0,-2 1-129 16,1 10-129-16,-2 8 129 15,2 6-258-15,1 6 258 16,3 6-129-1,4 1 0-15,2 0 129 0,0-2-129 16,8-2 0-16,1-6 129 16,1-6 0-16,0-11 0 15,1-9-129-15,2-3 129 16,-4-12 0-16,2-11 0 15,-1-11 0-15,-2-4 0 16,-1-11 0-16,-2-6-129 16,-2-4 0-16,-1-3 129 15,-2 1-129-15,0 6 258 0,-2 6-129 16,-2 7 129-16,0 12-129 15,0 8 0-15,0 6 129 16,4 17-129 0,-7 0 0-16,3 11 0 0,3 16 129 15,-1 7-129-15,2 15 0 16,0 4 129-16,5 10-129 15,2 1 0-15,3 4 0 16,0-7-129-16,6-6-258 16,-1-11 0-16,7-9-387 15,-2-16-129-15,4-6-387 16,-3-14-774-16,2-9-1290 15,-2-6-1290-15</inkml:trace>
          <inkml:trace contextRef="#ctx0" brushRef="#br0" timeOffset="8584.49">-1023 349 903 0,'-12'-11'1677'15,"12"11"-258"-15,-5-7-387 16,5 7 258-16,4-12-258 16,7 3-258-16,2 0 0 15,6-3-258-15,6 2 0 16,1 0 0-16,7 4 0 15,-3 2-258-15,3 4-129 0,-5 2 387 16,3 9-387-16,-2 5 129 16,-6 7-129-16,-4 8 0 15,-2 9 129-15,-7 4-129 16,-4 5-129-16,-6 9 129 15,-6-1-129-15,-7 3 0 16,-2-2-129-16,-5-4-258 16,1-9-387-16,0-4-1032 15,4-1-2451-15,-1-26 258 16</inkml:trace>
          <inkml:trace contextRef="#ctx0" brushRef="#br0" timeOffset="8239.44">-883 192 1032 0,'0'0'2064'16,"0"0"-387"-16,-1 7-129 0,1 8-258 15,0 6-387-15,0 9-129 16,1 7-129-16,2 5-258 15,0 8 0 1,0 0-258-16,0-1 0 0,-1 1-129 16,3-8 0-16,-3-5 0 15,-1-6-129-15,-1-8 0 16,2-8-129-16,-2-2-129 0,0-13-645 15,0 0-387 1,0 0-1032-16,-7-15-129 16</inkml:trace>
          <inkml:trace contextRef="#ctx0" brushRef="#br0" timeOffset="9297.53">-551 620 1 0,'10'-4'1934'0,"-6"-6"1"16,-1-1-258-16,-1-3 0 16,-2-4-387-16,1 1 0 15,-1-6-258-15,0 6-129 16,-3-3-129-16,0 5-129 0,-2 2 0 15,0 3-129 1,-1 4-258-16,6 6 0 16,-10-3 0-16,10 3-258 15,-10 13 0-15,7 1-258 0,2 1 258 16,-1 8-129-16,2 5 0 15,1-3 0-15,1 6 0 16,6-4 0-16,-3 2 0 16,2-6 0-16,2-3 0 15,1-7 129-15,-1-9-387 16,2-4 387-16,3-14-129 15,-5-5 129-15,3-8-129 16,-3-13 129-16,0-3 0 16,-4-7 0-16,0-5 129 15,-5-3 0-15,0-2 0 16,0 1 129-16,0 4 0 15,0 5 0-15,-3 8-129 0,2 6 129 16,-1 10-129-16,2 6 258 16,-2 8-258-16,2 12 0 15,-2-10-258 1,2 10 129-16,0 12 0 0,0 11-129 15,0 8 0-15,2 9-129 16,1 13 258-16,2 10-258 16,1 6 258-16,1 3-258 15,-3 1 129-15,6-4 0 16,-1-10 129-16,3-4-129 15,1-15 129-15,-1-9 0 16,6-14 0-16,0-14-387 0,5-5-258 16,-2-17-774-16,4-6-516 15,-2-3-1290-15,-6-10-903 16</inkml:trace>
          <inkml:trace contextRef="#ctx0" brushRef="#br0" timeOffset="13608.77">801-586 774 0,'45'-43'1032'15,"-23"28"129"-15,-8 4-516 16,-1 1 129-16,-5 2-258 16,-1 3-387-16,-7 5 129 15,7-2 258-15,-7 2-258 16,0 0 129-16,-3 4 129 15,-2 5-129-15,-4 1-129 16,0 1 129-16,-5 3-129 16,-2 5-258-16,-3 0 0 15,0-1 129-15,-3 0-258 16,2 1 129-16,-1-1 129 15,4-2 0-15,-2 0 0 16,3-2-129-16,5-3 387 0,-1-1-387 16,6-3 258-16,6-7-129 15,-8 14 0 1,8-14 129-16,0 15-129 0,0-15 258 15,16 14 0-15,-1-7-129 16,1-1 129-16,4 1 0 16,3-3-129-16,2 3 0 15,4-3-258-15,2 0-129 16,-1 0-516-16,-2 1-1677 15,-2-4-1806-15,5 9 129 16</inkml:trace>
          <inkml:trace contextRef="#ctx0" brushRef="#br0" timeOffset="16088.92">2388 613 258 0,'62'-17'774'0,"-24"4"0"16,7-6-129-16,4-2 129 15,4-6-387-15,1-4 258 16,0 1-129-16,0-3-129 16,1 2 129-16,-8 1-129 15,-3 4 0-15,-4 1-129 16,-5 4 0-16,-7 6 0 15,-6 2-258-15,-6 4 0 16,-4 2 0-16,-6 1-258 0,-6 6 129 16,0 0-258-1,0 0-129-15,0 0-387 16,0 0-516-16,0-8-1677 15</inkml:trace>
          <inkml:trace contextRef="#ctx0" brushRef="#br0" timeOffset="20020.14">570 873 1806 0,'-9'1'2064'0,"6"7"-387"16,3-8-258-16,0 0-258 15,2 7-387-15,6-4-129 16,2-3 0-16,10 0 129 15,1-1 0-15,4-4-129 16,7-3 129-16,3-1-129 16,4-2 0-16,5-2 0 15,0-2-258-15,0 4 0 0,-2-4-129 16,2 5 129-1,-4-2-129-15,2 2-129 16,-6-2-129-16,-2 0 129 0,-3 1-129 16,-2-2 0-16,-3 3-129 15,-3-4 129-15,-4 1-258 16,-1 0-258-16,-4 7-258 15,-5-3-645-15,-1 4-1677 16,1 6-1677-16,-9-1 258 16</inkml:trace>
        </inkml:traceGroup>
      </inkml:traceGroup>
    </inkml:traceGroup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6:19:40.77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1149 587 4290,'0'0'61,"-5"0"740,0 0-1,2 0 0,-2 0 0,-1 0 0,1 1 0,2 0 0,-1-1 0,-6 2-800,8 0 25,0-1 1,0 0 0,1 1-1,0-1 1,0 1 0,-1-1 0,1 1-1,-1 0 1,0 0 0,1 0-1,0 0 1,-1 0 0,1 1-1,0-1 1,0 0 0,0 0-1,1 0 1,-1 0 0,1 2-26,-4 19 5,0 2 1,0-2 0,2 3-1,1-2 1,1 1-1,1-1 1,1 1 0,3 0-1,-1-2 1,6 17-6,-8-33-9,2-1 1,-2 1 0,1-1-1,-1 1 1,2-1-1,-1 0 1,3 0-1,-1 0 1,-2-1 0,2 0-1,2 0 1,-2 0-1,-1 0 1,2-1 0,2 0-1,-3 0 1,5 1 8,-5-2-15,-1-1 1,0 0-1,2-1 1,-1 1-1,0-1 1,0 0-1,1 0 1,-1-1-1,0 1 1,0-1-1,1 0 1,-1 0-1,-1-1 1,2 0-1,0 0 1,-1 0-1,-1 0 1,1-1-1,1 0 1,-1 0-1,-2 0 1,2 0-1,1-1 1,0-1 14,-2 0-14,3 0-1,-1 0 1,-1-1 0,-1 0-1,2 0 1,-1-1 0,-1 1 0,-1-1-1,1 0 1,0 0 0,-1 0-1,1 0 1,-1-1 0,-2 1 0,1-1-1,0 0 1,-1 1 0,2-1-1,-2-7 15,-1 8 61,0 1-1,0-1 1,-1 0-1,1 0 0,-2 0 1,0 1-1,1-1 1,-1 0-1,0 0 0,1 1 1,-2-1-1,0 1 1,0 0-1,-2 0 1,2 0-1,0-1 0,-1 1 1,-1 1-1,0 1 1,1-2-1,0 2 0,-1-1 1,-2 0-61,-19-14 195,2 1-60,-1 2-1,-19-8-134,38 20-6,-1 0 1,-1 1-1,2-1 0,-2 1 0,0 0 0,2 0 1,-3 1-1,1 0 0,2 1 0,-3-1 0,2 1 1,-6 1 5,10 0-24,0-1 0,1 1 0,-1 1 0,0-1 1,-1 0-1,0 1 0,1-1 0,1 1 0,-1 0 1,1 0-1,-2-1 0,0 3 24,-10 9-4909,6-4-2214</inkml:trace>
  <inkml:trace contextRef="#ctx0" brushRef="#br0" timeOffset="644.12">1271 649 5795,'0'0'1302,"19"-15"968,361-358 240,-212 183-2204,-130 145-259,-31 31 283,-8 8-1527,-6 1-3867,0 5-1235</inkml:trace>
  <inkml:trace contextRef="#ctx0" brushRef="#br0" timeOffset="1234.97">1483 926 7043,'0'0'1612,"27"7"1621,44 21-2962,1 3 0,-4 2 1,40 25-272,-13-5 59,-17-13 8,-4 4 0,-2 3 1,-2 4-1,62 56-67,-121-98-179,19 18 430,-28-26-487,-1 0-1,0 0 1,1-1 0,-1 1-1,1 0 1,-1-1 0,2 1-1,-2 0 1,1-1 0,-1 0-1,1 1 1,1-1 236,-3-1-3754,-3-2-2758</inkml:trace>
  <inkml:trace contextRef="#ctx0" brushRef="#br0" timeOffset="1801.47">1254 1170 6835,'0'0'1657,"-1"3"2629,1 6-4050,47 73-57,-3 4 1,1 7-180,41 87-87,-32-89-28,-32-59-102,-2 2 0,-1 1 1,-2 1-1,-1 6 217,-10-22-1127,-7-7-3810,-3-10-1303</inkml:trace>
  <inkml:trace contextRef="#ctx0" brushRef="#br0" timeOffset="2432.77">1075 1076 5539,'6'-21'4477,"-8"18"-2413,-7 11-1600,-41 45-170,-35 28-294,35-35 136,4 0 0,-9 14-136,-198 260-160,214-263 81,26-39-237,2 0-1,-2-2 1,0 2-1,-6 1 317,12-16-5424,6-5-757</inkml:trace>
  <inkml:trace contextRef="#ctx0" brushRef="#br0" timeOffset="2879.66">942 857 6723,'-70'-6'5593,"7"-1"-5116,-267 11 110,185 1-553,4 4-30,65-2-56,-11-5 52,70-3 171,7-1-1424,7-2-4495,6 2-788</inkml:trace>
  <inkml:trace contextRef="#ctx0" brushRef="#br0" timeOffset="3489.07">721 77 6147,'-5'-8'1666,"4"6"-1399,0 0 0,0-1 0,-1 1 0,1-1 0,-1 1-1,1-1 1,0 1 0,1-2 0,-1 2 0,-1-3-267,2 5 166,0 0 12,4 2-47,-1 0 1,-1 1-1,0-1 0,0 2 0,-1-1 0,1 0 0,0 0 0,0 0 0,0 2-131,3 0 136,44 87 71,-2 0 0,-4 2 1,13 59-208,28 56-1100,-67-177-4340,-8-22-784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3:39.8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8 305 5090,'11'-17'5317,"-11"17"-5282,0 0 0,0 0-1,0 0 1,0 0 0,0 0-1,0 0 1,0 0 0,0 0-1,0 0 1,0 0 0,0 0-1,0 0 1,-1 0 0,1 0-1,0 0 1,0 0 0,0 0-1,0 0 1,0 0-1,0 0 1,0 0 0,0 0-1,0 0 1,0 0 0,0 0-1,-1 0 1,1 0 0,0 0-1,0 0 1,0 0 0,0 0-1,0 0 1,0 0 0,0 0-1,0 0 1,0 0 0,0-1-1,0 1 1,0 0 0,0 0-1,0 0 1,0 0-1,0 0 1,0 0 0,-1 0-1,1 0 1,0 0 0,0 0-1,0 0 1,0-1 0,0 1-1,0 0 1,0 0 0,0 0-1,0 0 1,0 0 0,0 0-1,1 0 1,-1 0-35,-7 11 331,5-7-362,1 0-1,-1 0 1,1 1 0,0-1-1,0 0 1,0 4 31,1 15-54,1-1 0,2 0 0,0 1 0,2 4 54,-2-16-71,-1-1-1,2 0 1,-1 0-1,2 0 1,-1 0-1,1 0 1,1-1 0,0 0-1,6 7 72,-11-14-10,0 0 0,1-1 1,-1 1-1,1-1 0,-1 0 0,1 1 0,0-1 1,-1 0-1,1 0 0,0 0 0,0 0 0,0 0 0,0 0 1,0-1-1,0 1 0,0-1 0,0 1 0,0-1 1,0 0-1,0 0 0,0 0 0,2 0 10,-1 0-45,0-1 0,0 0-1,0 0 1,0 0 0,0-1 0,0 1-1,0-1 1,-1 0 0,1 1-1,-1-1 1,1 0 0,-1-1 0,0 1-1,1-1 46,2-2-109,0-2-1,0 1 1,-1 0-1,1-1 1,-2 0-1,1 0 1,-1 0-1,0-1 1,0 1-1,-1-1 1,0 1-1,0-1 110,-2-6 90,1 0 0,-2-1 0,0 1 0,-1 0 0,0 1 0,-1-1 0,-1 0 0,0 1 0,-1-1 0,0 1 0,-1 0 0,0 1 0,-1 0 0,-2-2-90,8 12 16,0 0 0,-1 0 1,1 0-1,0 0 0,-1 0 1,1 1-1,-1-1 0,0 0 0,1 1 1,-1 0-1,0-1 0,0 1 1,0 0-1,0 0 0,0 0 1,0 0-1,0 0 0,0 0 1,-1 1-1,1-1 0,0 1 1,0 0-1,-1-1 0,1 1 1,0 0-1,0 0 0,-1 1 0,1-1 1,0 0-1,-1 1 0,1-1 1,0 1-1,-2 0-16,0 1-166,0 0-1,0 0 0,1 1 1,-1-1-1,0 1 1,1 0-1,-3 2 167,-20 27-5351,21-23 498</inkml:trace>
  <inkml:trace contextRef="#ctx0" brushRef="#br0" timeOffset="415.88">290 287 6931,'-1'0'4270,"-2"4"-4202,3 4-41,-1 0 0,1 1 0,1-1 1,-1 0-1,1 0 0,1 0 0,0 0 0,0 0 0,0 0 0,1-1 0,0 1 0,1-1 0,-1 1 1,1-1-1,1-1 0,0 1 0,0 0 0,0-1 0,1 0-27,-5-5 12,-1-1 0,1 1-1,0-1 1,0 1 0,0-1 0,0 0-1,0 1 1,-1-1 0,1 0 0,0 0-1,0 0 1,0 1 0,0-1 0,0 0-1,0 0 1,0-1 0,0 1 0,0 0-1,0 0 1,0 0 0,0-1 0,-1 1-1,1 0 1,0-1 0,0 1 0,0-1-1,0 1 1,-1-1 0,1 1 0,0-1-1,-1 1 1,1-1 0,0 0 0,-1 0-1,1 1 1,0-1-12,23-30 145,-22 27-147,3-3-74,0-1 1,-1-1 0,0 1-1,0-1 1,-1 0 0,0 1 0,-1-1-1,0 0 1,0-1 0,-1 1-1,0 0 1,-1 0 0,0-1 0,0 1-1,-1 0 1,0-1 0,-1 1-1,-2-7 76,1-2-302,-3-8-1193,2 10-2673,3 9-861</inkml:trace>
  <inkml:trace contextRef="#ctx0" brushRef="#br0" timeOffset="780.51">414 177 6259,'0'0'1633,"5"0"15,1 0-447,0 0-849,3 0-96,2-2-80,3-2-96,1 0-64,3-1-80,2 0-80,1-1-112,3 0-208,-2 1-288,-2 1-481,-1-3-416,-5 2-944,0 2-1873</inkml:trace>
  <inkml:trace contextRef="#ctx0" brushRef="#br0" timeOffset="1113.08">575 212 6707,'0'6'774,"1"1"0,-1-1-1,2 0 1,-1 0 0,1 0 0,0 1-774,27 60 43,-16-41 233,3 19-293,-13-35-527,0 0 0,1 0 0,0-1 0,0 1 0,1-1 0,1 1 544,-6-10-165,0 0 1,0 1-1,0-1 0,0 0 1,1 0-1,-1 1 1,0-1-1,0 0 0,1 0 1,-1 1-1,0-1 1,1 0-1,-1 0 0,0 0 1,1 1-1,-1-1 1,0 0-1,1 0 0,-1 0 1,0 0-1,1 0 1,-1 0-1,0 0 0,1 0 1,-1 0-1,1 0 1,-1 0-1,0 0 0,1 0 1,-1 0-1,0 0 1,1 0-1,-1 0 165,3-3-2956</inkml:trace>
  <inkml:trace contextRef="#ctx0" brushRef="#br0" timeOffset="1444.25">754 225 6675,'-2'-17'3931,"-2"25"-2694,-4 28-1171,7-27-44,1-1 0,0 0 0,0 0-1,1 0 1,0 0 0,0 0 0,1 0-1,0 0 1,0 0 0,1 0 0,0 0 0,1-1-1,-1 0 1,1 0 0,1 0 0,-1 0-1,2 0-21,-3-3 4,0 0 1,1 0-1,0 0 0,0-1 0,0 0 0,0 0 1,0 0-1,1 0 0,0-1 0,-1 1 0,1-1 1,0 0-1,0-1 0,0 1 0,0-1 0,0 0 0,0 0 1,0-1-1,1 0 0,-1 0 0,0 0 0,0 0 1,0-1-1,1 0 0,-1 0 0,0 0 0,0 0-4,36-16-1510,-15 2-3372,-12 5-1118</inkml:trace>
  <inkml:trace contextRef="#ctx0" brushRef="#br0" timeOffset="1445.25">766 356 6963,'4'0'1633,"3"-2"16,1-3-849,2 1-608,1 0-128,2 1-64,-1 0-80,2-1-16,0 0-32,-1 1-32,1-1-128,-2 1-577,-2-3-687,1 0-1138,-5-2-2752</inkml:trace>
  <inkml:trace contextRef="#ctx0" brushRef="#br0" timeOffset="1780.37">730 242 7507,'12'-6'1649,"2"-3"0,3-1-1217,3-1-288,-1-2-64,2 2-48,0 0-32,-2 3 0,0 0-48,-1 3-64,-2 0-128,1 0-336,-4 5-1057,0 0 0,-1-4-1040,1 4-1905</inkml:trace>
  <inkml:trace contextRef="#ctx0" brushRef="#br0" timeOffset="2183.33">1018 144 5715,'0'0'176,"-1"0"0,0 1 1,1-1-1,-1 1 0,0-1 1,1 1-1,-1-1 0,1 1 0,-1-1 1,1 1-1,-1 0 0,1-1 1,0 1-1,-1 0 0,1-1 1,0 1-1,-1 0 0,1 0 1,0-1-1,0 1 0,0 0 1,0 0-1,-1-1 0,1 1 1,0 0-1,0 0 0,1-1 0,-1 1 1,0 0-1,0 0-176,2 26 468,8 13-84,12 27-384,-10-31-116,-1 1 0,-1 1 116,-6-51 137,-2-16-98,-25-111 141,10 72 227,3-7-407,10 71 31,-1 0 0,2 1 0,-1-1 0,0 0 0,1 1 0,-1-1 0,1 0 0,0 1 0,0-1 0,1 1 1,-1-1-1,1 1 0,0 0 0,0-1 0,0 1 0,2-2-31,-3 3 5,1 0 0,0 0 0,0 1 0,-1-1 0,1 1 0,0-1 0,0 1 0,1 0 0,-1-1 0,0 1 0,0 0 0,0 1 0,1-1 0,-1 0 0,0 1 0,1-1 0,-1 1 0,1 0 0,-1 0 0,1 0 0,-1 0 0,0 0 0,1 0 0,-1 1 0,1-1 0,0 1-5,-1 0-10,0 0 1,0 0-1,-1 0 0,1 0 1,0 1-1,-1-1 0,1 1 1,-1-1-1,1 1 1,-1-1-1,0 1 0,0-1 1,0 1-1,0 0 0,0 0 1,0 0-1,0 0 0,0 0 1,-1 0-1,1 0 0,-1 0 1,1 0-1,-1 0 1,0 0-1,0 0 0,0 0 1,0 0-1,0 0 10,0 9-76,-1 0 0,0 1 0,0-1 0,-3 7 76,-14 45-211,11-43 201,2 0 0,0 1 0,1-1 0,1 1 10,2-15 11,1 1 0,-1-1 0,2 0 0,-1 0 0,1 0 0,0 0 1,0 0-1,1 0 0,-1 0 0,1 0 0,1 0 0,-1-1 0,1 1 0,0-1 0,3 4-11,1 0 9,0 0 0,1-1 1,0 0-1,0 0 0,1-1 0,0 0 1,7 4-10,15 7-4,26 11 4,-10-5-117,-15-3-896,-31-20 434,1 1 1,-1-1-1,0 0 1,0 1-1,1-1 1,-1 1-1,0-1 1,0 1-1,0 0 1,-1-1-1,2 2 579,-2 1-4922</inkml:trace>
  <inkml:trace contextRef="#ctx0" brushRef="#br0" timeOffset="2563.31">226 734 8596,'-30'10'3431,"30"-9"-3419,-1-1-1,1 0 1,0 0-1,-1 0 1,1 0 0,0 0-1,0 0 1,-1 0-1,1 1 1,0-1-1,0 0 1,-1 0 0,1 0-1,0 1 1,0-1-1,0 0 1,0 0 0,-1 1-1,1-1 1,0 0-1,0 0 1,0 1-1,0-1 1,0 0 0,0 1-1,0-1 1,-1 0-1,1 0 1,0 1-1,0-1 1,0 1-12,1-1-26,0 1-1,0-1 1,0 1-1,0 0 1,-1-1-1,1 1 1,0-1-1,0 0 1,0 1 0,0-1-1,0 0 1,0 0-1,0 1 1,0-1-1,0 0 1,0 0 26,22 3 48,1-1 0,-1-1 0,0-2 0,0 0 0,10-2-48,116-22 524,-128 21-496,124-25 169,153-30-58,28-21-139,-302 73-268,10-3 650,23-9-382,-47 14-898,0 1 0,0-1 0,-1-1-1,6-4 899,-11 7-3585,-4 0-2442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4:59.5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754 279 5651,'-11'1'5234,"15"0"-5177,-1-1 0,0 0 0,1 0 0,-1 0 0,0 0 0,1 0 0,-1-1 0,3 0-57,9 0 118,66 2 10,0 4 0,9 5-128,-73-9-7,0-1 0,0-1 0,0 0 0,0-1 0,0-1 1,0 0-1,10-5 7,-16 3-1252,-11 5 1153,0 0 0,0 0 0,0 0-1,0 0 1,0 0 0,0 0 0,0 0-1,0-1 1,0 1 0,0 0 0,0 0-1,0 0 1,0 0 0,0 0 0,0 0-1,0 0 1,0-1 0,0 1 0,0 0-1,0 0 1,0 0 0,0 0 0,0 0-1,0 0 1,0 0 0,0 0 0,0-1-1,-1 1 1,1 0 0,0 0 0,0 0-1,0 0 1,0 0 0,0 0 0,0 0-1,0 0 1,0 0 0,0 0 0,-1 0-1,1 0 1,0 0 0,0 0-1,0 0 1,0 0 0,0 0 0,0 0-1,0 0 1,-1 0 0,1 0 0,0 0-1,0 0 1,0 0 0,0 0 0,0 0-1,0 0 1,0 0 0,-1 0 0,1 0-1,0 0 1,0 0 0,0 0 0,0 0-1,0 0 1,0 0 0,0 0 0,0 0-1,0 0 1,0 0 0,-1 1 99,1-1 67,-1-1 0,0 1 0,0 0-1,0 0 1,0 0 0,1-1 0,-1 1 0,0 0 0,0-1 0,1 1 0,-1-1-1,0 1 1,1-1 0,-1 1 0,0-1 0,1 0 0,-1 1 0,1-1 0,-1 1-1,1-1 1,-1 0 0,1 0 0,-1 1 0,1-1 0,0 0 0,0 0 0,-1 0-1,1 0-66,-7-32 2042,7 29-1737,-1 0 0,1 0 0,-1 0-1,0 1 1,0-1 0,0 0-1,-1 1 1,1-1-305,-1 2 160,1 0-1,-1 0 1,1 1-1,-1-1 1,0 0-1,1 1 1,-1-1-1,0 1 1,0 0-1,0 0 1,0 0-1,-1 0 1,1 0-1,0 0 1,0 0-1,0 1 1,-1-1-1,1 1 1,-1-1-160,3 1 64,0 0-5,0 0-22,0 0-5,12 17 67,-5-9-102,-1-1 0,1 0 1,1 0-1,-1-1 0,1 1 1,1-2-1,-1 1 0,9 3 3,-16-9-15,1 1-1,0 0 1,-1 0-1,1 0 1,-1-1-1,1 2 1,-1-1-1,1 0 0,-1 0 1,0 0-1,1 1 1,-1-1-1,0 0 1,0 1-1,0-1 1,0 1-1,0-1 1,0 1-1,-1 0 1,1 0 15,-1 0-100,0 0 1,0 0 0,0 0 0,0 0 0,-1-1-1,1 1 1,-1 0 0,1 0 0,-1 0 0,0-1 0,0 1-1,1 0 1,-1-1 0,0 1 0,-1-1 0,1 1 0,0-1-1,0 1 1,-1-1 0,1 0 99,-20 23-5282,9-11-361</inkml:trace>
  <inkml:trace contextRef="#ctx0" brushRef="#br0" timeOffset="1153.58">275 131 6995,'0'4'3014,"0"14"-2205,-7 10-291,0 0 0,-7 15-518,-6 20 162,12-29-169,-2-1 1,-2-1-1,0 0 0,-3 0 7,2-15 237,9-19 78,5-11-114,12-26 22,1 1 0,1 0 0,12-18-223,-9 17 230,-9 24 5,-9 15-224,0-1 1,0 1 0,1 0 0,-1 0 0,0-1 0,0 1 0,1 0-1,-1 0 1,0 0 0,0 0 0,1-1 0,-1 1 0,0 0-1,1 0 1,-1 0 0,0 0 0,1 0 0,-1 0 0,0 0 0,1 0-1,-1 0 1,0 0 0,1 0 0,-1 0 0,0 0 0,1 0 0,-1 0-1,0 0 1,1 0 0,-1 0 0,0 0 0,0 0 0,1 1 0,-1-1-12,4 3-1,-1-1 0,0 1 0,0 0 1,0 1-1,0-1 0,0 0 1,-1 1-1,1 0 0,0 1 1,20 40-69,-16-30 43,11 16-281,14 20 307,15 27-1657,-41-65-371,0 0 0,-1 1-1,1 4 2029,-2 1-6128</inkml:trace>
  <inkml:trace contextRef="#ctx0" brushRef="#br0" timeOffset="1497.26">217 527 7523,'10'0'1745,"0"4"16,8-4-1025,1-3-383,5 1-129,4 0-64,2-2-32,1-1-32,1-4-32,0-2-64,0-3-96,-4 1-144,-2-2-369,-1 3-1231,-4-2-1426,-3-1-3473</inkml:trace>
  <inkml:trace contextRef="#ctx0" brushRef="#br0" timeOffset="2051.77">191 1 7379,'-4'0'230,"0"1"0,0 0 0,1 0 1,-1 0-1,0 1 0,1-1 0,-1 1 0,1 0 0,-1 0 0,1 0 0,0 0 0,0 1 0,0-1 0,0 1 0,0 0 0,1-1 0,-1 1 0,1 1 0,-1 0-230,-9 13 2,1 0 1,0 1-1,0 2-2,7-12 297,-9 21-185,0 0 0,2 0 0,2 1 0,0 1 0,2 0 0,2 0 0,0 0 0,2 0 0,2 1 0,0-1 0,3 1 0,2 15-112,-2-33-7,0 0 0,1 0-1,1 0 1,0-1 0,1 1 0,0-1 0,1 0-1,0 0 1,2-1 0,-1 0 0,1 0-1,1-1 1,0 0 0,1 0 0,0-1-1,0 0 1,1-1 0,0 0 0,1-1 0,0 0-1,0-1 1,1 0 0,0-1 0,0 0-1,0-2 1,1 1 0,-1-1 0,1-1-1,0-1 1,1 0 0,2 0 7,-2-1-15,1-1 1,-1 0-1,1-1 0,-1-1 0,1-1 1,-1 0-1,0-1 0,0 0 0,-1-1 1,1-1-1,-1 0 0,9-6 15,-11 5 23,-1-1 0,0 0-1,-1 0 1,0-1 0,0 0 0,-1-1-1,0 0 1,-1-1 0,0 1-1,0-2 1,-1 1 0,-1-1 0,0 0-1,3-10-22,-2 2 24,-2 1 0,0-1 0,-2 0-1,0-1 1,-1 1 0,-1 0 0,-1-1-1,-1 1 1,0 0 0,-2-1 0,0 1 0,-1 0-1,-2 1 1,0-1 0,0 1 0,-2 0-1,-1 0 1,0 1 0,-1 1 0,-1-1-1,-11-13-23,15 23 2,0 1-1,-1 0 0,0 1 1,0-1-1,0 1 0,0 1 1,-1 0-1,0 0 1,0 1-1,-1 0 0,1 0 1,-1 1-1,-4-1-1,-21-3 2,-1 1 1,0 1-1,-6 2-2,-23-3-19,59 5-90,-60-6-788,22 5-5026,22 2-968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5:04.2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221 147 7684,'0'0'94,"0"-1"0,0 1 0,0 0 0,0 0 1,0 0-1,0-1 0,0 1 0,0 0 0,0 0 1,0-1-1,0 1 0,0 0 0,0 0 0,0-1 1,0 1-1,0 0 0,0 0 0,0 0 0,0-1 1,0 1-1,0 0 0,0 0 0,-1 0 0,1-1 1,0 1-1,0 0 0,0 0 0,0 0 0,-1 0 1,1-1-1,0 1 0,0 0 0,0 0 0,0 0 1,-1 0-1,1 0 0,0 0 0,0 0 0,-1 0 1,1-1-1,0 1 0,0 0 0,-1 0 0,1 0-94,-11 8 922,-8 14-1045,4 0 148,8-13-27,0 1 0,1-1 0,0 1-1,0 0 1,1 1 0,1-1-1,0 1 1,0 0 0,1 0-1,0 0 1,1 5 2,1-10-6,1 0 0,0-1 0,0 1 1,0-1-1,1 1 0,0 0 0,0-1 0,0 1 0,1-1 0,0 0 0,0 1 1,0-1-1,1 0 0,1 2 6,2 1-34,0 0 1,0 0-1,1-1 0,0 0 1,0 0-1,0 0 1,9 4 33,-11-7-16,1 1 0,-1-1 0,0 1 0,0 0 0,0 0 0,-1 1 0,1 0 0,-2-1 0,1 1 0,0 1 0,-1-1 0,0 0 0,-1 1 0,1 0 0,-1-1 0,-1 1 0,1 0 0,-1 0-1,0 0 1,-1 0 0,0 0 0,0 0 0,0 0 0,-1 0 0,0 0 0,0 0 0,-1 0 0,-1 3 16,-1 5-2,-1-1-1,-1 1 1,0-2-1,0 1 0,-2-1 1,1 0-1,-6 5 3,-2 2 52,-2 0 0,0-1 0,-1-2 0,-1 1-52,18-17 2,-23 20 138,-19 24-140,37-39 9,1 0 1,0 1-1,0 0 0,1 0 1,0 1-1,0-1 1,0 1-1,1 0 1,-2 8-10,5-15-2,0 0 0,0 1 1,0-1-1,0 0 1,0 1-1,0-1 1,0 0-1,0 1 1,1-1-1,-1 0 0,0 1 1,1-1-1,-1 0 1,1 0-1,0 1 1,-1-1-1,1 0 0,0 0 1,0 0-1,0 0 1,0 0-1,0 0 1,0 0-1,0 0 0,0 0 2,37 21-71,-6-4 38,-26-12 32,0 1 0,0-1 0,-1 1 0,0 0 0,0 0 0,-1 0 0,0 0 1,0 1-1,-1 0 0,0 0 0,0 0 0,0 0 0,-1 0 0,-1 1 0,1-1 1,-2 1-1,1-1 0,-1 1 0,0-1 0,-1 3 1,-2 25-4,-2-1 0,-2 0 0,-1 0 0,-4 9 4,3-13 2,-6 26 4,-1 2 273,2 0 0,-2 26-279,14-68 45,0-1-1,2 1 1,-1 0-1,2 0 1,0 0-1,2-1 1,-1 1-1,2-1 0,0 1 1,1-1-1,1 0-44,-2-7-29,1 0-1,1 0 1,-1 0 0,1-1-1,1 1 1,-1-2-1,2 1 1,-1-1-1,1 0 1,0 0 0,0-1-1,1 0 1,-1-1-1,1 0 1,1 0-1,-1-1 1,1 0-1,0 0 30,-2-2-800,1 1-1,-1-2 0,1 1 0,0-1 0,0 0 0,0-1 1,-1 0-1,6-1 801,11-3-6219</inkml:trace>
  <inkml:trace contextRef="#ctx0" brushRef="#br0" timeOffset="830.8">750 269 6147,'0'0'1427,"0"0"-149,0 0-670,0 0-301,0 0-91,0 0-34,0 0-6,0 0 0,0 0-3,0 0-7,0 0 4,0 0-12,0 29 213,-5 18-347,2-23-1331,1 0-3549,2-12-560</inkml:trace>
  <inkml:trace contextRef="#ctx0" brushRef="#br0" timeOffset="1375.37">692 768 7363,'1'-1'230,"-1"0"-1,1 0 0,-1-1 1,1 1-1,0 0 0,0 0 1,-1 0-1,1 0 1,0 0-1,0 0 0,0 0 1,0 0-1,0 0 0,0 0 1,1 0-1,-1 1-229,22-15-272,-22 14 460,1 0-175,-1 0-1,1 1 1,0-1-1,-1 0 1,1 1-1,0-1 1,0 1-1,0-1 1,-1 1 0,1 0-1,0 0 1,0 0-1,0 0 1,-1 0-1,1 0 1,0 1-1,0-1 1,0 0-1,-1 1 1,1-1 0,0 1-1,1 1-12,-2-2-4,0 1 0,-1 0-1,1-1 1,0 1 0,0 0-1,0 0 1,-1 0 0,1-1-1,-1 1 1,1 0 0,-1 0-1,1 0 1,-1 0 0,1 0-1,-1 0 1,0 0 0,1 0-1,-1 1 1,0-1 0,0 0-1,0 0 1,0 0 0,0 0 0,0 0-1,0 0 1,0 0 0,-1 0-1,1 0 1,0 0 0,0 0-1,-1 0 1,1 0 0,-1 0-1,1 0 1,-1 0 0,0 0-1,1 0 1,-1 0 4,-16 25-4,12-21 44,1 0 1,1 0-1,-1 1 1,1-1-1,0 1 0,0 0 1,1 0-1,-1 0 0,1 0 1,1 1-1,-1-1 0,1 1-40,1-7-2,0 1 0,1 0 1,-1-1-1,0 1 0,1-1 0,-1 1 0,1-1 0,-1 1 0,1-1 0,-1 1 0,1-1 0,-1 0 0,1 1 0,-1-1 0,1 0 0,0 1 1,-1-1-1,1 0 0,-1 0 0,1 1 0,0-1 0,-1 0 0,1 0 0,0 0 0,-1 0 0,1 0 0,0 0 0,-1 0 0,2 0 2,26 0-94,-21 0 18,27-1-1295,-11-1-3115,-10-2-972</inkml:trace>
  <inkml:trace contextRef="#ctx0" brushRef="#br0" timeOffset="1709.16">685 1257 7587,'13'-7'1367,"-1"1"-1,2-1 0,8-1-1366,-14 5-83,1 0-1,0 1 1,0 0 0,0 0-1,1 1 1,-1 0-1,0 1 1,0 0 0,8 1 83,-16-1-39,-1 0 0,0 0 1,1 0-1,-1 0 0,1 0 1,-1 0-1,0 0 0,1 0 1,-1 0-1,0 1 0,1-1 1,-1 0-1,0 0 0,1 0 1,-1 0-1,0 0 0,1 1 1,-1-1-1,0 0 0,1 0 1,-1 1-1,0-1 0,0 0 1,1 0-1,-1 1 0,0-1 1,0 0-1,0 1 0,0-1 1,1 0-1,-1 1 0,0-1 1,0 0-1,0 1 0,0-1 1,0 1-1,0-1 0,0 0 1,0 1-1,0-1 0,0 0 1,0 1-1,0-1 0,0 0 1,0 1-1,0-1 0,0 1 1,0-1-1,-1 0 0,1 1 1,0-1-1,0 0 0,0 0 1,-1 1-1,1-1 0,0 0 1,0 1-1,-1-1 0,1 0 39,-18 19-4218,15-17 3560,-7 8-3120</inkml:trace>
  <inkml:trace contextRef="#ctx0" brushRef="#br0" timeOffset="2080.19">751 1333 4306,'-7'12'1906,"3"-7"-1273,1 1 0,0 0-1,0-1 1,0 1 0,1 0-1,-2 5-632,4-10 24,0 1-1,0-1 1,0 1 0,0-1-1,0 0 1,0 1-1,0-1 1,0 0-1,0 1 1,1-1 0,-1 0-1,0 1 1,1-1-1,-1 0 1,1 0-1,0 1 1,-1-1 0,1 0-1,0 0 1,0 0-1,0 0 1,0 0-1,0 0 1,0 0 0,0 0-1,0 0 1,0 0-1,0-1 1,0 1 0,1 0-1,-1-1 1,0 1-1,1-1-23,35 16-31,-19-9-61,0 1 0,0 1 0,15 10 92,-32-18-18,0-1-1,-1 1 0,1-1 0,0 1 0,0 0 0,-1 0 0,1-1 0,0 1 0,-1 0 0,1 0 0,-1 0 0,1 0 0,-1 0 0,1 0 0,-1 0 0,0 0 0,1 0 1,-1 0-1,0 0 0,0 0 0,0 0 0,0 0 0,0 0 0,0 0 0,0 0 0,0 0 0,0 0 0,0 0 0,-1 0 0,1 0 0,0 0 0,-1 0 0,1 0 1,0 0-1,-1-1 0,1 1 0,-1 0 0,0 0 0,1 0 0,-1 0 19,-4 4-811,1 1 0,-1-1-1,0 0 1,-1 0 0,-2 1 811,4-3-1336,-6 6-2994</inkml:trace>
  <inkml:trace contextRef="#ctx0" brushRef="#br0" timeOffset="2431.23">683 1899 7555,'26'12'4062,"-25"-12"-4104,1 0-1,0 1 1,0-1-1,-1 1 1,1-1-1,0 1 1,0 0-1,-1-1 1,1 1 0,-1 0-1,1 0 1,-1 0-1,1 1 1,-1-1-1,0 0 1,0 0-1,1 1 1,-1-1-1,0 1 1,0-1 0,0 1-1,-1-1 1,1 1-1,0 0 1,0-1-1,-1 1 1,1 0-1,-1 0 1,0-1-1,1 3 43,5 44-2245,-2-20 2940,0 1-1,-2 0 1,-1 0 0,-3 27-695,0-42 140,2 0 0,0 0 0,1 0 0,1 7-140,6 30-3767,-5-34 504,0-4-1144</inkml:trace>
  <inkml:trace contextRef="#ctx0" brushRef="#br0" timeOffset="2432.23">881 2531 4898,'2'15'1169,"2"-1"-81,-4-3-816,2-1-1344,-2-4-977,0-6-2257</inkml:trace>
  <inkml:trace contextRef="#ctx0" brushRef="#br0" timeOffset="3211.67">1302 12 6451,'44'-6'5188,"-36"4"-5170,1 1 0,0-1 1,-1 2-1,8-1-18,-13 1 4,0 1 1,0-1-1,0 1 1,0-1-1,0 1 1,0 0-1,0 0 1,-1 0-1,1 1 1,0-1-1,-1 1 1,1-1-1,-1 1 1,1 0 0,-1 0-1,0 0-4,2 3 21,0-1 1,0 1-1,-1 0 0,0 0 1,0 1-1,0-1 0,0 1 0,-1-1 1,0 1-1,-1 0 0,1 0 1,-1 0-1,0-1 0,0 1 0,-1 1 1,0 4-22,0 14 99,-2 0 1,0 0-1,-4 12-99,2-16 31,-12 70 24,8-53-56,1-1-1,3 1 1,0 0-1,3 0 1,1 12 1,2-39-59,1 0 1,-1 0-1,2-1 0,-1 1 1,2-1-1,-1 0 0,1 0 1,1-1-1,0 1 59,1 0-27,-1 1 1,-1 1-1,1-1 0,-2 1 0,0 0 0,2 10 27,-1 17 42,-2 0 0,-2 1 0,-1-1 0,-3 9-42,0-1-26,3-1-1,4 35 27,10 26-293,4 0-1,6-2 1,13 32 293,-14-59 291,-3 2 1,-4 0 0,-3 5-292,-7-35 125,-3 0 0,-2 0 1,-2 0-1,-2 1 1,-7 28-126,2-33-173,-2 1-1,-6 12 174,-8 4-5843,15-46-517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5:12.3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1514 445 4322,'-6'6'1040,"1"-1"-95,-2 0-497,5 0-1456,-1-1-897,0-4-1937</inkml:trace>
  <inkml:trace contextRef="#ctx0" brushRef="#br0" timeOffset="1040.3">1697 556 4450,'5'-1'163,"0"0"0,-1-1 0,1 1 0,0-1 0,-1 0 0,0 0 0,1 0 0,-1-1 0,0 0 0,0 1 0,1-2-163,23-14-37,-12 13 575,0-1 1,1 2 0,-1 0-1,1 1 1,0 1 0,14 0-539,-10 0 256,0 0 1,0-1-1,-1-2 0,9-2-256,62-29 134,-52 20 106,0 2 0,18-4-240,-33 12 165,230-65 852,127-39-761,-61 20-205,-248 70-77,33-3 26,50-13-54,-148 34 175,4-2-706,-21-2-2326,-44-4-371,-36 5 8876,51 5-5692,38 0 130,-1 0-1,0 0 1,0 1 0,0-1-1,0 1 1,0 0 0,0-1-1,0 1 1,0 0 0,1 0-1,-1 0 1,0 0 0,0 1-32,2-1 13,-1-1 1,1 0-1,-1 1 0,1-1 1,0 0-1,-1 1 1,1-1-1,0 0 1,-1 1-1,1-1 1,0 1-1,0-1 1,-1 1-1,1-1 1,0 1-1,0-1 1,0 1-1,0-1 1,0 1-1,-1-1 1,1 1-1,0-1 1,0 1-1,0-1 1,1 1-1,-1-1 1,0 1-1,0-1 1,0 1-1,0-1 1,0 1-1,0-1 1,1 1-1,-1-1 1,0 0-1,0 1 1,1-1-1,-1 1 1,0-1-1,1 0 0,-1 1 1,1-1-1,-1 0 1,0 1-1,1-1 1,-1 0-1,1 1 1,-1-1-1,1 0 1,-1 0-1,1 1-13,14 6 144,0 0 1,1-1-1,0 0 0,0-1 0,16 2-144,-12-2-33,0 0 0,0 2 0,10 4 33,-29-10-7,0-1 1,0 1-1,0-1 1,0 1-1,0-1 1,0 1-1,0-1 1,-1 1-1,1 0 1,0-1-1,0 1 1,-1 0-1,1 0 1,0-1-1,-1 1 0,1 0 1,-1 0-1,1 0 1,-1 0-1,1 0 1,-1 0-1,0 0 1,1 0-1,-1 1 7,0 0-19,0-1 0,-1 1 0,1-1-1,0 1 1,-1-1 0,1 1 0,-1-1-1,1 0 1,-1 1 0,0-1 0,0 0 0,0 1-1,0-1 1,1 0 0,-2 1 19,-5 5-577,0 0 1,-1-1 0,1 0-1,-9 5 577,15-10-168,-56 30-5031,21-14 271</inkml:trace>
  <inkml:trace contextRef="#ctx0" brushRef="#br0" timeOffset="1883.86">1920 503 5074,'64'-1'4135,"-14"-2"-3123,47-9-1012,20-2 906,1 5 0,19 5-906,56-4 661,-99 2-531,306-17 15,-339 23-43,37 6-102,30 0 52,-128-6-65,0 0-6,-19-5-97,13 4 94,-23-5 12,-1-2 0,1-1 1,0-1-1,1-2 1,-14-8 9,39 19 36,0-1 1,0 1-1,0-1 1,0 1-1,-1 0 1,1 0-1,0 1 1,0-1 0,-1 1-1,-3-1-36,8 3 9,-1-1 1,1 0-1,-1 0 0,1 0 1,0 0-1,-1 0 0,1 0 1,0 0-1,0 0 0,0 0 1,-1 0-1,2 0-9,12 8 19,0-1 1,0-1-1,1 0 0,0-1 0,0 0 0,1-1 1,0-1-1,0-1 0,0 0-19,34 9-146,-49-12 133,0 0 1,0 0-1,0 0 1,0 1-1,0-1 0,-1 0 1,1 0-1,0 1 1,0-1-1,0 1 1,0-1-1,-1 1 0,1-1 1,0 1-1,0-1 1,-1 1-1,1 0 1,-1-1-1,1 1 1,0 0-1,-1-1 0,1 1 1,-1 0-1,0 0 1,1 0 12,-1 0-26,0 0 1,0 0-1,-1 0 1,1 0-1,0 0 1,-1-1 0,1 1-1,-1 0 1,1 0-1,-1 0 1,1-1-1,-1 1 1,1 0-1,-1 0 1,0-1-1,1 1 1,-1-1-1,0 1 1,1-1 0,-1 1 25,-8 5-238,1-1 1,-1 0-1,0-1 1,-1 1 237,10-5-12,-233 92-4945,189-78 2401,0-1-1555</inkml:trace>
  <inkml:trace contextRef="#ctx0" brushRef="#br0" timeOffset="2550.01">2100 495 6675,'29'8'3646,"34"21"-3341,-31-13 226,34 10-45,1-3 0,69 14-486,-96-26 23,138 28 495,143 10-518,-120-20 42,-159-22-35,64 9 12,-1 5 1,8 6-20,-109-26-1,-3-2 0,0 1 0,-1 0 1,1 0-1,0 0 0,0 1 0,0-1 0,0 0 1,0 0-1,-1 0 0,1 1 0,0-1 0,0 0 1,0 1-1,-1-1 0,1 1 0,0-1 0,0 1 1,-1-1-1,1 1 1,-36 1-240,22-5 159,0-1 0,1-1 1,-1 0-1,1-1 1,0 0-1,0-1 0,1 0 1,-11-8 80,-40-24 167,22 22 188,38 16-333,0 0-1,0 1 1,0-1 0,0 1 0,0 0 0,0-1-1,0 1 1,0 0 0,0 0 0,-1 0 0,1 0-1,0 1 1,0-1 0,0 0 0,0 1 0,0 0-1,0-1 1,-1 2-22,2-2 4,1 1 0,-1 0 0,1-1 0,0 1 0,-1-1 0,1 1 0,0-1 0,0 1 1,-1 0-1,1-1 0,0 1 0,0 0 0,0-1 0,0 1 0,0 0 0,0-1 0,0 1 0,0 0 0,0-1 0,0 1 0,0-1 0,0 1 0,0 0 0,1-1 0,-1 1 0,0 0 0,0-1 0,1 1 0,-1-1 0,0 1 0,1-1 0,-1 1 0,1-1 0,-1 1 0,1-1 1,-1 1-1,1-1 0,-1 1-4,23 21 32,-20-20-23,46 33 23,-40-29-100,1 0 0,-1 1 0,0-1 0,-1 2 0,1-1 0,-2 1 0,1 1 0,0 0 68,-7-8-76,0 1 0,-1-1 1,1 0-1,0 1 0,0-1 1,-1 1-1,1-1 0,-1 1 0,1-1 1,-1 1-1,0-1 0,0 1 1,1 0-1,-1-1 0,0 1 1,0-1-1,-1 1 0,1 0 1,0-1-1,-1 1 76,1 0-352,-1 0 0,0-1 0,0 1 0,0 0-1,0-1 1,0 1 0,0-1 0,-1 1 0,1-1 0,-1 0 0,1 1 0,-1-1 0,1 0 0,-1 0 0,1 0-1,-2 0 353,-16 8-5306</inkml:trace>
  <inkml:trace contextRef="#ctx0" brushRef="#br0" timeOffset="3322.49">2199 588 7892,'0'2'305,"1"0"1,-1-1-1,0 1 1,1 0-1,-1 0 1,1 0-1,0-1 1,0 1-1,0 0 1,-1-1-1,2 2-305,26 29-309,-14-16 459,20 22-22,1-1 0,2-2 0,1-2 0,2-1 0,1-2 0,1-2 0,6 1-128,-3-5 143,1-3 0,1-1 0,1-2 0,6-1-143,85 33 184,170 94 476,-96-42-619,-208-99-47,4 1-12,1 0-1,-1 1 1,-1 0-1,5 4 19,-65-50-285,19 15 75,0 1 1,-23-12 209,51 34 1,-2 0 8,1-1-1,0 1 1,0-2 0,0 1-1,0-1 1,1 1-1,-4-5-8,10 8 27,1 1 0,-1-1 0,1 1 0,-1 0 0,0 0 0,1-1 0,-1 1 1,1 0-1,-1 0 0,1 0 0,-1 1 0,1-1 0,-1 0 0,0 0 0,1 1-27,0-1 29,22 3 39,0 1 0,-1 0 0,1 2 0,5 3-68,-21-6 17,1 0 1,-1 0-1,0 1 0,0 0 0,0 1 1,-1 0-1,0 0 0,1 0 0,-2 1 1,1 0-1,-1 1 0,0-1 0,1 2-17,-6-7-3,0 1-1,0-1 1,-1 1-1,1-1 1,0 1-1,-1-1 1,1 1-1,-1-1 1,1 1 0,-1 0-1,0-1 1,1 1-1,-1 0 1,0-1-1,0 1 1,0 0-1,-1-1 1,1 1-1,0-1 1,0 1-1,-1 0 1,1-1-1,-1 1 1,0-1-1,1 1 1,-1-1 0,0 1-1,0-1 1,0 1-1,0-1 1,0 0-1,0 0 1,0 1-1,-1-1 1,1 0-1,0 0 1,-1 0-1,1 0 1,-2 0 3,-4 3-100,0 0 0,0 0 0,-1 0 0,1-1 0,-1-1 0,0 1 0,-5 0 100,-63 7-4669,64-9 3445,-42 4-5702</inkml:trace>
  <inkml:trace contextRef="#ctx0" brushRef="#br0" timeOffset="6222.2">191 1896 5715,'0'0'1395,"-1"4"1860,0 12-2722,-2-5-436,0 1-1,1-1 1,1 1-1,0 0 1,0 0-1,1 2-96,5 74-239,-3-76 238,5 52-521,3 0 522,0-9-6028,-9-50 1341</inkml:trace>
  <inkml:trace contextRef="#ctx0" brushRef="#br0" timeOffset="6720.87">231 2005 7155,'-5'-5'3835,"-3"-8"-3260,6 9-520,1 1-1,0-1 0,0 0 0,0 0 0,1 0 1,-1 0-1,1 0 0,0 1 0,0-1 0,0 0 1,1 0-1,-1 0 0,1 0 0,0 0 0,0 0 1,0 1-1,1-1 0,-1 0-54,1 2 40,-1-1 0,1 0 0,0 1-1,0 0 1,0-1 0,0 1 0,0 0 0,1 0-1,-1 0 1,1 0 0,-1 1 0,1-1 0,0 1-1,-1-1 1,1 1 0,0 0 0,0 0 0,0 0 0,0 0-1,0 1 1,0-1 0,0 1 0,1 0-40,-1-1-34,0 1 0,0 0 0,0 0 0,0 0-1,0 0 1,0 1 0,0-1 0,1 1 0,-1-1 0,0 1 0,-1 0 0,1 0 0,3 2 34,-5-2-23,0 0 0,1 1 0,-1-1 0,0 1 0,1-1 0,-1 1 0,0 0 0,0-1 0,0 1 0,-1 0 0,1 0-1,0 0 1,-1 0 0,1-1 0,-1 1 0,1 0 0,-1 0 0,0 0 0,0 0 0,0 0 0,0 0 0,0 1 23,-1 12-96,-1 0 1,0 0-1,-1-1 1,-3 9 95,3-12-10,0 0 1,1 1 0,0-1 0,0 1-1,2-1 1,-1 1 0,1 0 0,1 0 9,0-10-8,-1 0 1,1 0-1,-1-1 1,1 1-1,0 0 1,0-1-1,0 1 1,0-1-1,0 1 1,0-1-1,0 1 1,0-1-1,1 0 1,-1 1-1,1-1 1,-1 0 0,1 0-1,-1 0 1,1 0-1,-1 0 1,1-1-1,0 1 1,0 0-1,-1-1 1,3 1 7,6 2-111,1-1 1,0-1 0,0 0 0,3 0 110,13 2-277,-20-2 187,-4-1 46,0 0 0,-1 0 1,1 1-1,0-1 0,0 1 0,-1 0 0,1 0 0,0 0 0,1 1 44,-6 0-75,0-1-1,0 1 1,0 0 0,0 0-1,0-1 1,-1 1 0,1-1-1,0 0 1,-1 1 0,1-1 0,-1 0-1,-2 0 76,-1 2-161,-139 57-882,60-27-3033,74-27-401</inkml:trace>
  <inkml:trace contextRef="#ctx0" brushRef="#br0" timeOffset="7286.99">199 1745 5298,'-10'3'1300,"3"-2"-1134,0 1 0,0 0-1,0 0 1,0 1 0,1-1 0,-1 2-1,1-1 1,0 1 0,0-1 0,0 2-1,1-1 1,-1 1 0,1 0 0,0 0-166,-6 9 105,0 1 1,1 0-1,1 1 1,0 0-1,1 0 1,1 1 0,1 0-1,0 0 1,1 0-1,1 1 1,1 0-1,0 0 1,1 0-1,1 0 1,1 0 0,1 4-106,1-3 14,2-1 1,0 0-1,1 0 1,0-1 0,2 1-1,0-1 1,1-1-1,1 1 1,0-1 0,1-1-1,1 0 1,0 0-1,1-1 1,8 7-15,-10-12-71,0 0 0,1 0-1,0-1 1,0 0 0,1-1 0,0 0 0,1-1 0,-1-1 0,5 2 71,-7-4-75,0 0 1,1-1 0,-1 0 0,0-1 0,1 0 0,0 0-1,-1-1 1,1-1 0,-1 0 0,1 0 0,-1-1 0,6-2 74,-6 1 32,-1 0 0,-1-1 0,1 0 0,0 0 1,-1-1-1,0 0 0,0 0 0,-1-1 1,1 0-1,-1-1 0,-1 1 0,1-1 0,-1-1 1,0 1-1,-1-1 0,1 0 0,-2 0 1,1-1-1,-1 0 0,-1 1 0,1-1 0,-1-1 1,0 0-33,0-5 197,1-1 0,-2 1 0,0 0 1,0-1-1,-2 1 0,0-1 0,-1 1 1,0-1-1,-1 1 0,-1-1 1,-1 1-1,0 0 0,-6-14-197,-1 2 359,-2 1 1,-6-9-360,12 24 1,1 1 0,-1 1 0,-1-1 0,1 1 0,-2 1 0,1-1 0,-3 0-1,5 5-56,1 1 0,-1 0 0,0 0 1,0 1-1,0-1 0,-1 1 0,1 1 1,0-1-1,-1 1 0,1 0 0,-1 1 1,1 0-1,-1 0 0,1 0 0,-1 1 0,1 0 1,-1 0-1,1 0 0,-1 1 0,1 0 1,-4 2 55,9-4-375,-1 1 1,1 0 0,-1 0-1,1-1 1,-1 1 0,1 0-1,0 0 1,-1 1 0,1-1-1,0 0 1,0 0 0,0 1-1,0-1 1,0 0-1,0 1 1,-1 1 374,0 7-6152</inkml:trace>
  <inkml:trace contextRef="#ctx0" brushRef="#br0" timeOffset="8257.5">901 2020 6035,'59'-3'3389,"29"-10"-2416,-41 5-965,31 0-8,22 0 942,-1-4-1,16-8-941,120-10 463,-193 26-443,145-6 10,-5-1-9,155-32 59,-275 36-132,1 2 0,33 4 52,-86 4-609,-10-3 436,0 0 1,0 0-1,-1 0 1,1 0-1,0 0 1,0 0 0,0 0-1,0 0 1,0 0-1,0 0 1,0 0-1,0 0 1,0 0 0,0 0-1,0 0 1,-1 0-1,1 0 1,0 0-1,0 0 1,0 0 0,0 1-1,0-1 1,0 0-1,0 0 1,0 0-1,0 0 1,0 0 0,0 0-1,0 0 1,0 0-1,0 0 1,0 0-1,0 1 1,0-1 0,0 0-1,0 0 1,0 0-1,0 0 1,0 0 172,-7 0-5464</inkml:trace>
  <inkml:trace contextRef="#ctx0" brushRef="#br0" timeOffset="8801.12">1223 2074 5106,'-6'2'1086,"-22"13"2925,28-15-3975,-1 1 1,1-1-1,-1 0 1,1 0-1,-1 1 1,1-1 0,0 0-1,-1 0 1,1 1-1,0-1 1,-1 1-1,1-1 1,0 0-1,0 1 1,-1-1-1,1 1 1,0-1-1,0 0 1,0 1-1,-1-1 1,1 1-1,0-1 1,0 1-1,0-1 1,0 1-1,0-1 1,0 1-1,0-1 1,0 1-1,0-1 1,0 0-1,0 1 1,0-1-1,0 1 1,1-1-1,-1 1 1,0-1-1,0 1 1,0-1 0,1 0-1,-1 1 1,0-1-1,1 1 1,-1-1-1,0 0 1,1 1-1,-1-1 1,0 0-1,1 1-36,8 5 153,0 0 1,1 0-1,0-1 0,0 0 0,0 0 0,0-1 1,1-1-1,-1 0 0,1 0 0,2-1-153,25 4 115,0-3-1,13 0-114,25 2 104,188 30-96,144 42-8,-358-66-135,0 2 1,-2 3-1,0 2 0,1 2 135,-47-19-247,22 12 302,-14-3-1678,-5 1-3944,-5-7-377</inkml:trace>
  <inkml:trace contextRef="#ctx0" brushRef="#br0" timeOffset="9234.27">1536 2129 6179,'-2'0'557,"-31"-2"2043,20-3-1871,13 5-721,0 0 0,-1 0 0,1-1 0,0 1-1,0 0 1,0 0 0,0 0 0,-1-1 0,1 1 0,0 0 0,0-1 0,0 1 0,0 0-1,0 0 1,0-1 0,0 1 0,0 0 0,0 0 0,0-1 0,0 1 0,0 0 0,0-1-1,0 1 1,0 0 0,0 0 0,0-1 0,0 1 0,0 0 0,0 0 0,1-1 0,-1 1-1,0 0 1,0 0 0,0-1 0,0 1 0,1 0 0,-1 0 0,0 0-8,3-1 114,0 0 1,0 0 0,1 1 0,-1-1-1,0 1 1,0 0 0,0 0 0,1 0-1,-1 0 1,2 1-115,5 0 229,27 1 292,1 1-1,24 7-520,21 2 200,296 7-19,-166-12-237,-204-6-130,224 17-525,-135 0-6398,-81-14 2008</inkml:trace>
  <inkml:trace contextRef="#ctx0" brushRef="#br0" timeOffset="9719.94">1265 1999 7796,'0'-1'120,"0"1"1,0-1 0,0 0 0,0 1 0,0-1-1,0 0 1,0 1 0,0-1 0,0 1 0,1-1-1,-1 0 1,0 1 0,0-1 0,1 1 0,-1-1-1,0 1 1,1-1 0,-1 1 0,0-1 0,1 1-1,-1-1 1,1 1 0,-1-1 0,1 1 0,-1 0-1,1-1 1,-1 1 0,1 0 0,-1-1 0,1 1-1,-1 0 1,1 0 0,0-1 0,-1 1-121,27-13-715,-23 11 1004,34-16-165,0 2 0,2 2 0,-1 1 0,30-5-124,285-57 777,-75 14-769,-245 56-2,-1 2 0,1 1 1,0 2-1,23 2-6,22 0-7623,-81-2 2463</inkml:trace>
  <inkml:trace contextRef="#ctx0" brushRef="#br0" timeOffset="10218.18">956 2026 7107,'0'0'97,"-1"-1"0,1 1 0,-1 0 0,1-1 1,-1 1-1,1 0 0,-1-1 0,1 1 0,-1-1 0,1 1 0,0-1 0,-1 1 0,1-1 0,0 1 0,-1-1 0,1 1 0,0-1 0,0 1 0,-1-1 0,1 0 0,0 1 0,0-1 0,0 1 1,0-1-1,0 0 0,0 1 0,0-1 0,0 1 0,0-1 0,0 0 0,0 1 0,0-1-97,1-1 63,0-1-1,0 1 1,0-1-1,0 1 1,0 0 0,0 0-1,1 0 1,-1-1-1,1 1-62,6-7-19,0 1 0,1-1 1,4-2 18,25-19 328,1 3 1,2 1 0,0 2 0,40-16-329,46-14 149,9 3-149,14 3 706,44-3-706,52-16-172,-246 67 172,61-18-1200,-20 8-4267,-24 7-584</inkml:trace>
  <inkml:trace contextRef="#ctx0" brushRef="#br0" timeOffset="10973.4">2784 1495 8532,'-8'2'4228,"-24"9"-3865,22-3-362,0 0-1,0 1 0,1 0 0,0 0 1,1 1-1,0 0 0,1 1 0,0-1 1,0 1-1,1 1 0,-3 7 0,8-16-15,1 0 1,-1 0-1,1 0 0,-1 0 1,1-1-1,0 1 0,0 0 1,0 0-1,0 0 0,1 0 1,-1 0-1,1 0 0,0-1 1,0 1-1,0 0 0,0 0 1,0-1-1,0 1 1,1 0 14,5 8-124,1 0 0,0 0 0,9 8 124,10 15-260,-23-28 215,3 4-12,-1 1 1,0-1 0,-1 1 0,2 4 56,-6-12-5,0 1 1,0-1 0,0 1 0,-1-1-1,1 1 1,-1-1 0,0 1-1,0-1 1,0 1 0,0 0 0,-1-1-1,1 1 1,-1-1 0,0 1 0,0-1-1,-2 3 5,-2 4-9,0-1-1,-1 0 0,0-1 0,0 0 0,-1 0 0,0 0 0,-1-1 0,0 0 0,0 0 0,-8 4 10,-20 19 3,36-29-3,-1 0-1,0 0 1,1 0-1,-1-1 1,1 1-1,-1 0 0,1 0 1,-1 0-1,1 1 1,0-1-1,-1 0 1,1 0-1,0 0 0,0 0 1,0 0-1,0 0 1,0 0-1,0 0 1,0 1-1,0-1 1,0 0 0,8 27-28,-3-9 22,2 52 862,-2 64-856,-5-128 54,0 0-1,1 0 0,0 0 0,1 0 0,-1-1 0,1 1 0,1 0 0,-1-1 0,1 1 0,0-1 1,1 0-1,-1 0 0,3 3-53,-3-6-116,-1 0 1,1 0 0,0-1-1,0 1 1,0 0 0,0-1-1,0 0 1,1 0-1,-1 0 1,1 0 0,0 0 115,-1-1-456,0 0 0,1 0 1,-1 0-1,0-1 0,1 1 1,-1-1-1,0 0 0,1 0 1,-1 0-1,1 0 1,-1-1-1,0 1 0,1-1 1,0 0 455,15-5-5635</inkml:trace>
  <inkml:trace contextRef="#ctx0" brushRef="#br0" timeOffset="11551.42">3150 1635 8180,'0'-5'278,"1"0"0,0 1 0,0-1 0,0 0 1,1 1-1,0-1 0,-1 1 0,2 0 0,-1 0 0,0-1 0,1 1 1,0 1-1,0-1 0,0 0-278,2-2-73,1 0 0,0 0 0,0 0 0,0 1 0,1 0 0,-1 0 0,7-2 73,-12 6 22,1 0 1,-1 0 0,1 0 0,-1 1-1,1-1 1,-1 0 0,1 1 0,-1 0-1,1-1 1,0 1 0,-1 0 0,1 0-1,-1-1 1,1 1 0,0 1-1,-1-1 1,1 0 0,0 0 0,-1 1-1,1-1 1,-1 0 0,1 1 0,-1 0-1,1-1 1,-1 1 0,1 0 0,-1 0-1,1 0 1,-1 0 0,0 0 0,0 0-1,0 0 1,1 0 0,-1 1 0,0-1-1,0 0 1,-1 1 0,1-1 0,0 0-1,0 1 1,-1-1 0,1 1-1,-1 0 1,1 0-23,1 4 52,-1 0-1,1 0 0,-1 0 1,0 0-1,-1 0 1,0 0-1,1 0 0,-2 0 1,1 0-1,-1 0 1,-1 5-52,-4 12 95,-31 127 170,32-122-260,1-1 0,1 1 1,2 0-1,1 14-5,0-37-3,1 1 0,0-1 0,0 0 0,0 0 0,1 1 0,0-1 0,0 0-1,0 0 1,0 0 0,1-1 0,0 1 3,6 8-10,1-1-1,0 0 1,2 1 10,-5-7 8,-1 0-1,0 1 1,-1-1 0,1 1-1,-1 0 1,-1 1 0,1-1-1,-1 1 1,-1 0 0,1 0-1,-1 0 1,-1 0 0,1 1-8,1 27 96,-2-1 0,-1 6-96,-1-7 35,2 0-1,4 16-34,-1 2-402,-5-18-5256,0-31 4859,0 8-6148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5:28.2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765 643 5106,'-2'-3'1105,"-3"1"-17,1-1-944,0 0-848,-2 0-368,0 0-833,0 0-1857</inkml:trace>
  <inkml:trace contextRef="#ctx0" brushRef="#br0" timeOffset="689.72">515 640 2609,'-8'7'1243,"-6"7"1867,15-8-1728,10-1-538,3-4-550,-1 0 1,1-1-1,0-1 0,0 0 0,0-1 0,-1 0 1,1-1-295,10-1 133,185-25 34,158-28 162,-335 50-308,20-5 141,0 3 1,0 2-1,1 2 0,6 3-162,-52 2 15,0 0-1,0 1 1,-1 0 0,1 0-1,0 1 1,-1-1 0,1 2-1,-1-1 1,0 1 0,0 0-1,0 0 1,0 0 0,0 1-1,-1 0 1,1 0 0,-1 0-1,3 5-14,-1-1 4,-1 0-1,0 0 1,0 1-1,-1 0 1,0 0 0,-1 1-1,0-1 1,0 1-1,-1 0 1,0 0-1,0 3-3,13 85 7,-3 1-1,-5 0 0,-5 3-6,7 79-21,14 86-312,14 229-476,-35 146 1396,-4-606-571,-4 471 477,7-460-1169,0-28-2286,-1-11 317,-1-1-3859</inkml:trace>
  <inkml:trace contextRef="#ctx0" brushRef="#br0" timeOffset="1500.55">563 707 8628,'-69'33'3849,"10"0"-4427,-32 24 578,-4 2 4,37-25 410,-4 8-414,45-31 94,2 2 0,-1 0 0,1 1 0,1 1 0,-10 13-94,21-22 6,-1-1 0,1 1-1,0 0 1,0 0 0,1 0-1,0 0 1,0 0 0,0 0-1,1 1 1,0-1 0,0 1-1,1-1 1,-1 1 0,2-1-1,-1 1 1,1 2-6,3 15-5,0 0 0,2 0 0,7 18 5,-5-15 7,39 131-9,75 266-294,-92-296 128,-5 2-1,-1 45 169,-16-52 105,-6 6-105,5 83 294,-2-163-247,1-1-1,2 0 1,7 17-47,-3-26-37,1 0 0,1 0 0,3-2 0,1 0 0,1-1 0,3-1 0,2 1 37,-24-34-20,1 0-1,0-1 1,1 1 0,-1-1-1,0 1 1,0-1 0,1 0-1,-1 1 1,1-1 0,-1 0-1,1 0 1,-1 0 0,1 0-1,0 0 1,-1 0 0,1-1-1,0 1 1,0 0 0,0-1-1,-1 1 1,1-1 0,0 0-1,0 0 1,0 0 0,0 0-1,0 0 1,0 0 0,0 0-1,-1-1 1,1 1 0,0-1-1,0 1 1,0-1 0,-1 0-1,1 1 1,0-1 0,0 0-1,-1 0 1,1 0 0,-1-1-1,1 1 1,-1 0 0,0 0-1,1-1 1,-1 1 20,9-10-101,-1 0-1,0 0 1,0-1 0,-1 0-1,4-8 102,-8 13-16,82-152-2676,-59 108-106,7-14-2789</inkml:trace>
  <inkml:trace contextRef="#ctx0" brushRef="#br0" timeOffset="2032.65">719 113 7203,'15'-4'3778,"12"-11"-3457,-8 4-244,8 1-43,0 0 1,1 2-1,3 0-34,3 0-538,24-11 538,-46 15-554,11-5-440,-8 2-5499,-15 7 3590</inkml:trace>
  <inkml:trace contextRef="#ctx0" brushRef="#br0" timeOffset="2368.73">834 92 7203,'0'0'1649,"4"5"1353,12 18-2562,-8-8-357,-1 1 1,-1 0-1,0 0 1,-2 0 0,2 6-84,12 88-530,-7-36-954,0-16-4788,-8-45 1846</inkml:trace>
  <inkml:trace contextRef="#ctx0" brushRef="#br0" timeOffset="3164.01">1049 359 7107,'-1'-3'704,"0"-1"0,1 1-1,-1 0 1,-1-1-1,1 1 1,0 0 0,-1-1-1,0 0-703,1 2 36,0 1 1,1-1-1,-1 1 0,0 0 0,0-1 0,0 1 0,0 0 0,0 0 0,0 0 0,0 0 0,0 0 1,0 0-1,0 0 0,-1 0 0,1 0 0,-1 0 0,0 0-36,2 2 9,-1-1 0,1 1-1,-1-1 1,0 1 0,1-1-1,-1 1 1,1 0 0,-1-1 0,1 1-1,0 0 1,-1-1 0,1 1 0,0 0-1,-1 0 1,1-1 0,0 1-1,0 0 1,0 0 0,0 0 0,-1-1-1,1 1 1,0 1-9,-2 21-23,2-22 28,0 4-15,-1 50-21,1-52 28,0 0 1,1 0-1,-1 0 1,1 0-1,0 0 1,-1 0-1,1 0 1,0 0 0,1 0-1,-1-1 1,0 1-1,1 0 1,0-1-1,-1 1 1,1-1-1,1 1 3,-2-2-11,-1-1-1,1 1 0,0-1 0,-1 1 0,1-1 0,-1 0 0,1 0 0,-1 1 0,1-1 0,0 0 1,-1 0-1,1 1 0,0-1 0,-1 0 0,1 0 0,0 0 0,-1 0 0,1 0 0,0 0 0,-1 0 1,1 0-1,0 0 0,-1-1 0,1 1 0,0 0 0,-1 0 0,1 0 0,0-1 0,-1 1 0,1 0 12,0-2-28,1 1 0,-1 0 0,1-1 0,-1 1 0,0-1-1,0 1 1,1-1 0,-1 0 0,0 0 0,0 1-1,-1-1 29,3-5-73,0 0 0,-1 0 0,0 0 0,0 0 0,0-4 73,-3-44 8,-1 18 280,2 37-289,1 0 1,-1 0-1,0 0 0,0 0 0,0 0 0,0-1 1,0 1-1,0 0 0,1 0 0,-1 0 0,0 0 1,0 0-1,0 0 0,0 0 0,1 0 1,-1 0-1,0-1 0,0 1 0,0 0 0,1 0 1,-1 0-1,0 0 0,0 0 0,0 0 0,0 0 1,1 0-1,-1 0 0,0 0 0,0 0 1,0 1-1,1-1 0,-1 0 0,0 0 0,0 0 1,0 0-1,0 0 0,1 0 0,-1 0 0,0 0 1,0 0-1,0 1 0,0-1 0,0 0 0,0 0 1,1 0-1,-1 0 0,0 0 0,0 1 1,0-1-1,0 0 0,0 0 0,0 0 0,0 1 1,0-1 0,9 8-81,15 27-12,-21-29 101,1 0 0,0 0 0,0 0 0,0-1 0,1 0 0,0 1 0,0-1 0,0-1 0,6 5-8,-11-9 1,1 0-1,0 0 1,-1 0-1,1 0 0,-1 0 1,1 0-1,-1 0 1,1 0-1,-1 0 1,1 0-1,0-1 1,-1 1-1,1 0 1,-1 0-1,1 0 1,-1-1-1,1 1 1,-1 0-1,1-1 1,-1 1-1,0 0 1,1-1-1,-1 1 1,1-1-1,-1 1 1,0-1-1,1 1 1,-1 0-1,0-1 0,0 1 1,1-1-1,-1 0 1,0 1-1,0-1 1,0 1-1,0-1 1,1 1-1,-1-1 1,0 0-1,8-27 30,-7 23-28,5-24 62,-2-1 0,-1 0 0,-1 0 0,-1-21-64,13 75-174,-4-4 225,-1 0 0,-1 1 0,-1 0 0,-1 0 0,0 1 0,-2 0 0,-1 0 0,0 0 0,-1 13-51,1-41 45,1 1 0,0 0 0,0 1-1,0-1 1,1 0-45,-4 4 14,3-3-22,0 1 1,0 0 0,0 0-1,1 0 1,-1 0-1,1 1 1,-1 0 0,1 0-1,0 0 1,0 0-1,0 1 1,0 0-1,0 0 1,0 0 0,0 1-1,0-1 1,0 1-1,0 1 1,0-1 0,0 1-1,0 0 1,0 0-1,0 0 1,0 0 0,0 1-1,0 0 1,0 1 7,-4-3-2,0 1 0,0-1 1,-1 1-1,1-1 0,0 1 0,-1-1 1,1 1-1,0 0 0,-1-1 1,1 1-1,-1 0 0,1 0 0,-1 0 1,0-1-1,1 1 0,-1 0 1,0 0-1,1 0 0,-1 0 0,0 0 1,0-1-1,0 1 0,0 0 1,0 0-1,0 0 0,0 0 0,0 0 1,0 0-1,0 0 0,-1-1 1,1 1-1,0 0 0,-1 0 1,1 0-1,0 0 0,-1-1 0,1 1 1,-1 0-1,1 0 0,-1-1 1,0 1-1,1 0 0,-1-1 0,1 1 1,-2 0 1,-4 4 8,1 1 0,-2-1 0,1 0 0,-6 3-8,9-6-6,-13 7-30,-1 0 1,1 0-1,-1-2 1,-1 0-1,-5 1 36,-25 4-6646,41-11 328</inkml:trace>
  <inkml:trace contextRef="#ctx0" brushRef="#br0" timeOffset="3614.32">1565 177 8692,'5'37'4667,"1"5"-5225,-6 2-32,-6 38 590,4-65 121,-1-1-1,0 0 1,-2 0-1,0 0 1,0 0-1,-6 10-120,11-26 18,0 0 1,0 0-1,0 1 1,0-1-1,0 0 1,0 0-1,0 0 0,0 1 1,-1-1-1,1 0 1,0 0-1,0 1 1,0-1-1,0 0 0,0 0 1,-1 0-1,1 0 1,0 1-1,0-1 1,0 0-1,-1 0 0,1 0 1,0 0-1,0 0 1,0 0-1,-1 1 1,1-1-1,0 0 1,0 0-1,-1 0 0,1 0 1,0 0-1,0 0 1,0 0-1,-1 0 1,1 0-1,0 0 0,0 0 1,-1 0-19,-4-10 211,0-17-263,5 26 70,-2-25-5,1 1 0,1-1 0,1 0 0,2 1-1,0-3-12,-3 27 0,0 0-1,0 1 1,0-1-1,1 0 1,-1 1-1,0-1 1,0 0-1,0 1 1,0-1-1,1 0 1,-1 1-1,0-1 1,1 0-1,-1 1 0,1-1 1,-1 1-1,0-1 1,1 1-1,-1-1 1,1 1-1,-1-1 1,1 1-1,0 0 1,-1-1-1,1 1 1,-1 0-1,1-1 1,1 1-2,-1 0 0,0 0 0,0 0 0,0 0 0,0 0 0,0 1 0,0-1 0,0 0 0,0 1 0,0-1 0,1 1 0,-2-1 0,1 1 0,0-1 0,0 1 0,0 0 2,7 5-15,0 0 0,-1 1 0,1 0 0,-1 1 15,-1-1-3,33 32-100,-2 3 1,21 29 102,-43-49-3527,-1 0 0,2 6 3527,-13-20-6526</inkml:trace>
  <inkml:trace contextRef="#ctx0" brushRef="#br0" timeOffset="4038.22">1574 489 8836,'25'0'1905,"3"-5"16,12-4-1537,7-1-256,9-4-192,4-4-256,8-4-1585,0-3-1553,5-2-3969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3:33.8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124 172 6931,'0'1'179,"1"-1"0,-1 1-1,1-1 1,-1 1 0,1-1 0,-1 1-1,1-1 1,0 0 0,-1 1 0,1-1-1,-1 1 1,1-1 0,0 0-1,0 0 1,-1 1 0,1-1 0,0 0-1,-1 0 1,1 0 0,0 0 0,0 0-1,-1 0 1,2 0-179,34 8-43,-20-5 489,22 4-272,0-2-1,0-1 1,27-1-174,114-9 826,-19 0-460,-155 6-372,0 0-1,1 0 1,-1 1 0,1-1-1,-1 1 1,0 1-1,0-1 1,1 1 0,-1 0-1,0 0 1,0 0 0,-1 0-1,4 3 7,-8-5-13,1 0 0,-1 1 0,0-1 0,1 0 0,-1 1 0,0-1 0,1 0 0,-1 1 0,0-1 0,0 1 0,1-1 0,-1 0 0,0 1 0,0-1 0,0 1 0,1-1 0,-1 1 0,0-1 0,0 1 0,0-1 0,0 0 0,0 1-1,0-1 1,0 1 0,0-1 0,0 1 0,0-1 0,0 1 0,-1-1 0,1 1 0,0-1 0,0 0 0,0 1 0,0-1 0,-1 1 0,1-1 0,0 1 0,-1-1 0,1 0 0,0 1 0,-1-1 0,1 0 0,0 1 0,-1-1 0,1 0 0,0 0 0,-1 1 0,1-1 0,-1 0-1,1 0 1,-1 0 0,1 0 0,-1 1 13,-1 0-434,-1 0 0,1 0 0,-1 0 0,1 0-1,-1-1 1,0 1 0,1-1 0,-3 1 434,-6-1-3356,-3 0-2199</inkml:trace>
  <inkml:trace contextRef="#ctx0" brushRef="#br0" timeOffset="441.81">204 27 6803,'0'-1'192,"1"-1"0,-1 1 0,1-1 0,0 1 0,-1-1 0,1 1 0,0-1 0,0 1 0,0 0 0,0-1 0,0 1 0,0 0 0,0 0 0,1 0 0,-1 0 0,0 0 0,0 0 0,1 0-1,-1 0 1,1 1 0,-1-1 0,1 0-192,-2 1 118,0 0 4,-22 20 404,-47 26-364,49-34-140,1 1 1,0 1 0,1 0-1,0 1 1,-7 9-23,23-22 11,0 1 0,0-1 0,1 1 0,-1-1 0,1 1 0,0-1 0,-1 1 0,1 0 0,0 0 0,1 0 0,-1 0 0,0-1 0,1 1 0,0 0 0,-1 0 0,1 0 0,0 0 0,1 0 0,-1 0 0,0 0 0,1 0 0,0 0 0,0 0 0,0 0 0,0-1 0,0 1 0,0 0 0,1-1 0,0 2-11,6 9 32,1-1-1,0 0 1,1 0-1,1-1 1,4 4-32,0 0 3,26 29-146,35 34-464,-24-31-4886,-29-30-811</inkml:trace>
  <inkml:trace contextRef="#ctx0" brushRef="#br0" timeOffset="10153.44">1226 1997 6659,'1'5'4240,"2"17"-3294,-1-11-702,4 23-194,-1 0 1,-1 1-1,-2 6-50,-2-32-265,1 31 222,2-14-2730,-3-26 2360,0 2-67,2-1-3355,1-1-596</inkml:trace>
  <inkml:trace contextRef="#ctx0" brushRef="#br0" timeOffset="10481.59">1315 1996 6723,'0'-8'2307,"1"-4"303,3 25-1948,34 185-1796,-34-190-745,-3-18-3131,-1 2 731</inkml:trace>
  <inkml:trace contextRef="#ctx0" brushRef="#br0" timeOffset="10821.45">1350 1999 5891,'-1'-1'176,"1"0"-1,0 0 1,0 1 0,0-1 0,-1 0 0,1 0-1,0 0 1,0 1 0,0-1 0,1 0 0,-1 0-1,0 0 1,0 1 0,0-1 0,1 0 0,-1 0-1,0 1 1,0-1 0,1 0 0,-1 1 0,1-1-1,-1 0 1,1 1 0,-1-1 0,1 0 0,-1 1 0,1-1-176,2 1 97,-1 1 1,1 0-1,0 0 1,-1 0-1,0 0 1,1 0 0,-1 0-1,0 0 1,0 1-1,1-1-97,36 26 212,5 5-390,-40-30 72,0 0 0,0 0 0,0-1 0,0 1 1,0-1-1,0 0 0,0 0 0,0 0 1,0 0-1,4-1 106,-7 0-218,-1 0-1,1 0 1,-1 0 0,1 0 0,0 0-1,-1 0 1,1-1 0,-1 1 0,1 0-1,0 0 1,-1-1 0,1 1 0,-1 0-1,1-1 1,-1 1 0,1-1 0,-1 1-1,1 0 1,-1-1 0,0 1 0,1-1-1,-1 1 1,0-1 0,1 0-1,-1 1 1,0-1 218,3-7-4914</inkml:trace>
  <inkml:trace contextRef="#ctx0" brushRef="#br0" timeOffset="10822.45">1525 1870 4930,'-3'-22'4258,"6"35"-2107,34 91-1029,-20-58-2522,0 1-3712,-10-26-837</inkml:trace>
  <inkml:trace contextRef="#ctx0" brushRef="#br0" timeOffset="11151.57">1660 1908 7876,'3'15'4382,"9"20"-4030,-1-3-466,-1 22 150,-5-27-1396,1-1-4431,-6-22 410</inkml:trace>
  <inkml:trace contextRef="#ctx0" brushRef="#br0" timeOffset="11487.73">1685 1940 5539,'0'0'103,"0"-1"1,0 1 0,0 0-1,0 0 1,0-1-1,0 1 1,0 0 0,0 0-1,0-1 1,0 1 0,0 0-1,0 0 1,0-1 0,0 1-1,0 0 1,0 0 0,0 0-1,1-1 1,-1 1 0,0 0-1,0 0 1,0 0 0,0-1-1,0 1 1,1 0 0,-1 0-1,0 0 1,0 0 0,0-1-1,1 1 1,-1 0 0,0 0-1,0 0 1,1 0-1,-1 0 1,0 0 0,0 0-1,0 0 1,1 0-104,10 5 1523,14 17-1348,-21-18 162,11 8-258,0 0 1,1 0-1,11 5-79,26 11-2847,-53-28 2719,1 0-174,0 1-1,0-1 1,0 1 0,0-1-1,-1 0 1,1 1-1,0-1 1,0 0 0,0 0-1,0 0 1,0 0-1,0 0 1,0 0 0,0 0-1,1 0 303,5-3-4343</inkml:trace>
  <inkml:trace contextRef="#ctx0" brushRef="#br0" timeOffset="11488.73">1902 1889 4866,'-3'-18'2605,"-1"0"0,-6-14-2605,6 19 537,4 13-518,0 0 0,0 0 0,-1 1 1,1-1-1,0 0 0,0 0 0,0 0 0,0 1 0,0-1 1,-1 0-1,1 0 0,0 0 0,0 0 0,0 0 1,0 1-1,-1-1 0,1 0 0,0 0 0,0 0 0,-1 0 1,1 0-1,0 0 0,0 0 0,-1 0 0,1 0 0,0 0 1,0 0-1,0 0 0,-1 0 0,1 0 0,0 0 1,0 0-1,-1 0 0,1 0 0,0 0 0,0 0 0,-1 0 1,1 0-1,0 0 0,0 0 0,0 0 0,-1-1 0,1 1 1,0 0-1,0 0 0,0 0 0,-1 0 0,1-1 1,0 1-1,0 0 0,0 0 0,0 0 0,0-1 0,0 1 1,-1 0-1,1 0 0,0 0 0,0-1-19,-5 22 630,7-3-573,0 0-1,2-1 1,0 1-1,1-1 1,1 0-1,0 0 1,7 10-57,10 31-447,-15-34-203,9 24-5642,-11-36 930</inkml:trace>
  <inkml:trace contextRef="#ctx0" brushRef="#br0" timeOffset="11815.84">1981 1879 7011,'0'0'1684,"0"0"-156,0 0-714,3 18 515,4 8-1125,1 6-136,2 0-1,1 0 1,1 0 0,4 2-68,-13-30 7,-1 0 0,1 1 0,0-1-1,1 0 1,-1-1 0,1 1 0,0-1 0,-1 1 0,2-1 0,2 2-7,-6-4 3,1 0 0,0 0-1,0 0 1,0 0 0,0-1-1,0 1 1,0 0 0,0-1-1,0 1 1,0-1 0,0 0-1,0 0 1,0 1-1,0-2 1,0 1 0,0 0-1,0 0 1,0-1 0,0 1-1,0-1 1,0 1 0,0-1-1,0 0 1,0 0 0,0 0-1,1 0-2,3-3-110,-1-1 0,1 1 0,-1-1 0,0 0 0,0 0 0,0 0 0,-1-1 0,0 1 0,0-1 0,0-1 110,-3 4-739,1 0 0,-1-1-1,0 1 1,0-1 0,0 1 0,0-1 0,-1 1-1,1-2 740,0-9-5965</inkml:trace>
  <inkml:trace contextRef="#ctx0" brushRef="#br0" timeOffset="12158.03">1980 1972 5186,'5'0'4515,"9"-3"-3262,-2-3-795,1 1-1,0 0 1,0 0-1,0 1 1,6 0-458,-7 1-36,0 0 0,0-1-1,0 0 1,-1-1 0,1 0 0,9-7 36,-17 10-261,0-1 152,0 0 0,0 0 0,0 0 0,0 0 0,-1-1 0,1 1 109,-3 1-792,0 0 0,0 0 0,0 0 0,1 0 0,-2 0-1,1 0 1,0 0 0,0 0 0,0-2 792,-1-2-4981</inkml:trace>
  <inkml:trace contextRef="#ctx0" brushRef="#br0" timeOffset="12485.57">1980 1797 5715,'-3'0'1600,"3"0"33,0 0-16,3-4-1281,3-1-64,0-2-80,2-2-64,4 0-80,1-1-16,2-2 0,1 3-32,0 1-48,3 1-176,-1 0-368,2 2-433,-3 1-639,-1 1-1154,0 0-2416</inkml:trace>
  <inkml:trace contextRef="#ctx0" brushRef="#br0" timeOffset="12816.83">2262 1709 2561,'0'2'338,"0"62"5545,3 0-3611,-1-42-2110,1 1-1,1-1 1,0 0 0,6 12-162,-5-22-120,-5-19-419,-6-20 19,-15-41 737,-11-42 691,28 93-670,1 0-1,0 0 1,2 0 0,0 0-1,1-8-237,1 21 47,-1-1 0,1 1 1,0 0-1,1 0 0,-1 0 0,1 0 0,0 1 0,0-1 0,0 0 1,0 1-1,1-1 0,-1 1 0,1 0 0,0 0 0,0 0 0,0 0 1,0 0-1,1 1 0,0-1-47,-2 1-7,0 1 1,0 0-1,0-1 1,0 1-1,1 0 0,-1 0 1,0 0-1,1 1 1,-1-1-1,0 0 1,1 1-1,-1 0 1,1 0-1,-1-1 0,1 1 1,-1 1-1,1-1 1,-1 0-1,1 0 1,-1 1-1,0 0 0,1-1 1,-1 1-1,0 0 1,1 0-1,-1 0 1,0 1-1,0-1 1,0 0-1,0 1 0,0-1 1,1 3 6,-1-2-63,0 1 1,0-1-1,0 1 1,-1 0-1,1 0 1,-1 0-1,0 0 1,0 0-1,0 0 1,0 0-1,0 0 1,-1 0-1,1 0 1,-1 1-1,0-1 1,0 0-1,0 0 1,0 0-1,-1 1 1,1-1-1,-1 0 1,0 0 0,0 0 62,-4 12-726,0 1 1,-2-1 0,0-1 0,-2 4 725,-6 14-1566,11-25 1444,1 0-1,1 1 1,0-1 0,0 1 0,0 0 0,1-1-1,0 1 1,0 0 0,1 8 122,1-11 130,-1 0 0,1 0 0,0-1 0,1 1 0,-1 0 0,1-1-1,0 1 1,0-1 0,1 1 0,-1-1 0,1 0 0,0 0 0,0 0 0,0 0 0,1-1 0,0 1-130,9 8 372,0-1 0,1 0 0,1-1 0,0-1 0,0 0-1,1-1 1,12 4-372,0-2-796,0-1 0,1-1 0,0-1-1,4-1 797,-17-4-3038,-2-1-1938</inkml:trace>
  <inkml:trace contextRef="#ctx0" brushRef="#br0" timeOffset="13289.57">1243 2652 8852,'1'0'112,"-1"0"0,0 1 0,0-1 0,0 0 0,0 0 0,1 0-1,-1 0 1,0 1 0,0-1 0,1 0 0,-1 0 0,0 0 0,0 0 0,1 0 0,-1 1 0,0-1 0,0 0-1,1 0 1,-1 0 0,0 0 0,0 0 0,1 0 0,-1 0 0,0 0 0,1 0 0,-1 0 0,0 0 0,0 0-1,1 0 1,-1-1 0,0 1 0,0 0 0,1 0 0,-1 0 0,0 0 0,0 0 0,1 0 0,-1-1 0,0 1-1,0 0 1,1 0 0,-1 0 0,0-1-112,17-8-739,-14 7 1113,37-18-353,0 2 0,1 1 0,4 1-21,130-35 75,-136 41-63,635-153-837,-666 161 682,167-36-552,-130 26-5657,22-11 6352,-40 13-5434</inkml:trace>
  <inkml:trace contextRef="#ctx0" brushRef="#br0" timeOffset="119273.09">3899 2091 7780,'-36'-1'3388,"29"1"-3277,-1-1-1,1 0 0,-1 0 1,1-1-1,-7-2-110,14 4 4,0 0-1,0 0 0,-1 0 1,1 0-1,0 0 1,0 0-1,0-1 1,0 1-1,0 0 1,0 0-1,0 0 1,0 0-1,0 0 1,0 0-1,0 0 1,-1 0-1,1 0 1,0 0-1,0 0 1,0 0-1,0 0 1,0 0-1,0 0 1,0-1-1,0 1 1,0 0-1,0 0 1,0 0-1,0 0 1,0 0-1,0 0 1,0 0-1,0 0 1,0 0-1,0 0 1,0-1-1,0 1 1,0 0-1,0 0 0,0 0 1,0 0-1,0 0 1,0 0-1,0 0 1,0 0-1,0 0 1,0 0-1,0-1 1,0 1-1,0 0 1,1 0-1,-1 0 1,0 0-1,0 0 1,0 0-1,0 0 1,0 0-1,0 0 1,0 0-1,0 0 1,0 0-1,0 0 1,0 0-1,1 0-3,8-5 98,13-2-37,18-4-176,-1 0 0,0-3 0,20-11 115,-52 22-1183,-12 1-4896,-3 2 1584</inkml:trace>
  <inkml:trace contextRef="#ctx0" brushRef="#br0" timeOffset="119610.19">3847 2084 6051,'-5'6'523,"1"0"0,0 0 0,1 1 0,0 0 0,0 0 0,0 0-1,1 0 1,0 0 0,0 0 0,1 1 0,0-1 0,0 1 0,1 6-523,0 17-532,2 0 0,4 24 532,-2-21-305,1 12-5076,-1-26-718</inkml:trace>
  <inkml:trace contextRef="#ctx0" brushRef="#br0" timeOffset="120324.51">4072 2258 7908,'-1'-1'267,"1"1"0,-1-1 0,0 0 1,1 0-1,-1 1 0,0-1 1,0 0-1,1 1 0,-1-1 0,0 1 1,0-1-1,0 1 0,0-1 1,0 1-1,0 0 0,0-1 1,0 1-1,0 0 0,0 0-267,-22 3 801,19-1-874,0-1 0,1 1-1,-1 0 1,0 1 0,1-1 0,0 0 0,-1 1 0,1 0 0,-2 2 73,-4 8-23,0 0 0,1 1 0,1 0 0,0 0 0,1 0 0,0 1 0,2 0 0,-2 8 23,6-23-3,0 0 1,-1 0 0,1 0-1,0 1 1,0-1 0,0 0 0,0 0-1,0 0 1,0 1 0,0-1-1,0 0 1,0 0 0,0 0 0,0 1-1,0-1 1,0 0 0,0 0-1,0 0 1,0 1 0,0-1-1,0 0 1,1 0 0,-1 0 0,0 1-1,0-1 1,0 0 0,0 0-1,0 0 1,0 0 0,0 0 0,1 1-1,-1-1 1,0 0 0,0 0-1,0 0 1,0 0 0,1 0 0,-1 0-1,0 0 1,0 1 0,0-1-1,1 0 1,-1 0 0,0 0 0,0 0-1,0 0 3,13-3-113,11-10-61,2-8 49,-21 17 143,-1 0 0,1 0 0,0 0-1,0 1 1,0 0 0,1-1-18,-4 4 4,0-1 1,0 1 0,0 0 0,0 0-1,0 0 1,0 0 0,-1 0 0,1 0-1,0 1 1,0-1 0,0 1-1,0-1 1,-1 1 0,1 0 0,0 0-1,0-1 1,-1 1 0,1 0 0,-1 1-1,1-1 1,-1 0 0,1 0-1,-1 1 1,0-1 0,1 1-5,1 1-8,-1-1 0,1 0 1,0 0-1,0 0 0,0 0 0,0 0 1,1-1-1,-1 1 8,-1-2 3,-1 1 0,0-1 0,1 0 0,-1 0 0,0 0 0,1 0 0,-1 0 0,1 0 0,-1-1 0,0 1 0,1 0 0,-1-1 0,0 1 0,0-1 0,1 1 0,-1-1 0,0 1 0,0-1 0,0 0 0,0 0 0,1 0 0,-1 0 0,0 0 0,0 0-3,4-4-22,-1 1 1,0-1 0,0 0-1,0-1 1,0 1 0,-1 0-1,0-1 1,0 0 0,-1 0-1,1 0 1,-1 0 0,0-3 21,0-1 27,0 0 0,-1 1 0,-1-1 0,0 0 0,0 0 0,-1 0 0,-1-8-27,0-25 192,2 42-205,0 1-3,0 0-3,13 28-72,-2-10 76,-8-14 12,1 1 0,-2 0 0,1 0-1,0 0 1,-1 0 0,0 1 0,0-1-1,-1 1 1,0-1 0,0 1 0,0 1 3,3-7-7,0-1-1,-1 1 1,1 0 0,-1-1 0,1 0 0,-1 0 0,1 0-1,-1 0 1,2-2 7,0 2 1,5-2-1,0 1 0,0 0 0,1 0 1,-1 1-1,4 0 0,-10 1 2,-1 0 0,1 0-1,-1 0 1,1 1 0,-1-1 0,1 1 0,-1 0-1,0 0 1,1 0 0,-1 0 0,0 0 0,0 1 0,1 0-1,-1-1 1,0 1 0,-1 1 0,3 0-2,-5-2 1,1 0 0,0-1 1,0 1-1,0 0 0,-1 0 0,1 0 1,0 0-1,-1 0 0,1 0 0,-1 1 1,1-1-1,-1 0 0,1 0 0,-1 0 1,0 0-1,0 1 0,0-1 1,1 0-1,-1 0 0,0 0 0,-1 1 1,1-1-1,0 0 0,0 0 0,0 0 1,-1 1-2,0 0-2,0 0 0,0 0 0,-1 0 0,1 0 0,-1 0 0,1 0 0,-1-1 0,0 1 0,0 0 0,0-1 0,0 0 0,0 1 0,0-1 2,-9 5-50,0 0 1,-1-1-1,1-1 1,-9 2 49,20-6-1,-21 7-105,0-2 1,-1-1-1,-10 1 106,-10-3-2802,40-2-594,1-4-2463</inkml:trace>
  <inkml:trace contextRef="#ctx0" brushRef="#br0" timeOffset="120688.37">4594 2106 7331,'0'0'1732,"0"0"-142,0 0-699,0 0-550,0 0-194,0 0-56,2 24-59,-1-6 26,0 0 1,-1 0-1,-1 0 1,-3 15-59,-1 36-18,7-35-6,-2-34-2,0 0 0,0 0 0,-1 1 0,1-1 0,0 0 0,0 0 0,0 0 0,0 0-1,0 0 1,0 0 0,0 0 0,0 1 0,0-1 0,0 0 0,0 0 0,0 0 0,0 0 0,0 0 0,0 0 0,0 0 0,0 1 0,0-1 0,0 0 0,0 0 0,1 0 0,-1 0-1,0 0 1,0 0 0,0 0 0,0 0 0,0 1 0,0-1 0,0 0 0,0 0 0,0 0 0,0 0 0,0 0 0,1 0 0,-1 0 0,0 0 0,0 0 0,0 0 0,0 0 0,0 0-1,0 0 1,0 0 0,0 0 0,1 0 0,-1 0 0,0 0 0,0 0 0,0 0 0,0 0 0,0 0 0,0 0 0,0 0 0,1 0 0,-1 0 0,0 0 0,0 0 0,0 0 26,6-18-5313,-4 8-132</inkml:trace>
  <inkml:trace contextRef="#ctx0" brushRef="#br0" timeOffset="121139.16">4582 2096 7347,'-2'-4'561,"0"1"0,0-1 0,1 0 0,0 0 0,0 0 0,0 0 0,0 0 0,0 0 0,1 0 0,0-2-561,0 4 2,1 0 1,-1 0-1,1 0 1,0 0-1,0 1 1,0-1-1,0 0 1,0 1-1,0-1 0,0 0 1,0 1-1,1-1 1,-1 1-1,0 0 1,1 0-1,0-1 1,-1 1-1,1 0 1,0 0-1,-1 0 1,1 1-1,2-2-2,-2 1-1,7-4 14,1 1 0,-1 0-1,1 1 1,3-1-13,-11 3-1,0 1 1,0-1-1,0 1 0,1 0 1,-1 0-1,0 0 1,0 0-1,0 0 1,0 0-1,0 1 0,1-1 1,-2 1-3,0-1-1,0 1 1,-1-1-1,1 0 1,0 1-1,0-1 1,-1 1-1,1 0 1,0-1-1,-1 1 0,1 0 1,0-1-1,-1 1 1,1 0-1,-1 0 1,1-1-1,-1 1 1,0 0-1,1 0 1,-1 0-1,0 0 1,1 0-1,-1-1 0,0 1 1,0 1 3,0 0-5,0 1 0,0 0 0,0 0 0,0-1 1,-1 1-1,1 0 0,-1-1 0,0 1 0,0 0 0,0-1 0,0 1 0,0 0 5,-20 34-77,7-15 53,11-17-14,1 0 1,0 0 0,-1 0-1,2 0 1,-1 0-1,1 1 1,-1-1-1,1 1 1,0 4 37,2-6-27,-1-1 0,0 0 1,1 1-1,0-1 0,0 0 0,0 0 0,0 1 1,1-1-1,-1 0 0,1 0 0,-1 0 0,1-1 1,0 1-1,0 0 0,1-1 0,0 2 27,13 12-332,-11-11 300,0-1 0,0 1 0,-1 1 0,1-1 0,-1 1 0,-1-1 0,2 3 32,-4-6 16,-1-1 1,1 1-1,-1 0 0,1 0 1,-1 0-1,0-1 0,0 1 1,0 0-1,0 0 0,0 0 1,0 0-1,0-1 0,0 1 1,-1 0-1,1 0 0,-1 0 1,1-1-1,-1 1 0,0 0 1,0-1-1,0 1 0,0 0 1,0-1-1,0 1 0,0-1 1,0 0-1,-1 1 0,1-1 0,-1 0-16,-10 11 39,-1-1 0,0 0 0,-1-2-1,-2 2-38,-35 16-6091,34-19 70</inkml:trace>
  <inkml:trace contextRef="#ctx0" brushRef="#br0" timeOffset="121474.9">3992 2723 6547,'30'-13'1002,"1"2"1,0 1-1,0 2 1,1 0-1,11 1-1002,164-14 0,-143 16 268,196-7-181,23-2 765,-278 13-1042,11-2 326,-16 3-285,1 0 0,-1 0 0,0-1-1,0 1 1,0 0 0,1-1 0,-1 1 0,0 0 0,0-1 0,0 1-1,0 0 1,0-1 0,1 1 0,-1 0 0,0-1 0,0 1 0,0-1 0,0 1-1,0 0 1,0-1 0,0 1 0,0 0 0,0-1 0,-1 1 0,1-1-1,0 1 1,0 0 0,0-1 0,0 1 0,0 0 0,-1-1 0,1 1-1,0 0 1,0-1 0,0 1 0,-1 0 0,1 0 0,0-1 0,-1 1 0,1 0-1,0 0 1,-1-1 149,-7-8-6448</inkml:trace>
  <inkml:trace contextRef="#ctx0" brushRef="#br0" timeOffset="122961.84">4605 1052 7716,'-1'1'133,"1"-1"0,-1 1 0,0-1 0,0 1 1,1 0-1,-1-1 0,1 1 0,-1 0 0,0 0 1,1-1-1,-1 1 0,1 0 0,0 0 0,-1 0 1,1 0-1,0 0 0,-1 0 0,1 0 1,0-1-1,0 1 0,0 0 0,0 0 0,0 0 1,0 0-1,0 0 0,0 0 0,0 1-133,0 36-982,1-33 1238,18 226-363,-6-107 1612,-5 51-1505,-8-175 203,1-2 171,-2-8-305,-2 5-33,-2-6 25,0 1 0,0 0 0,-1 0 0,-1 0 1,-1-1-62,5 8 2,1 1 0,0-1 0,-1 1 0,0 0 1,1 0-1,-1 0 0,0 0 0,0 0 1,0 0-1,-1 1 0,1 0 0,0 0 1,-1-1-1,1 2 0,0-1 0,-1 0 0,1 1 1,-1 0-1,-1-1-2,-29 4 15,33-3-11,0 0 0,0 1 0,0-1 0,0 0 0,0 0 0,0 0 0,0 1 0,0-1 0,0 0 0,0 1 0,0-1 0,0 1-1,0-1 1,0 1 0,0 0 0,1-1 0,-1 1 0,0 0 0,0-1 0,1 1 0,-1 0 0,0 0 0,1 0 0,-1 0 0,1 0-1,-1 0 1,1 0 0,-1 0-4,2 0 2,-1 0-1,1-1 1,-1 1-1,1 0 0,-1 0 1,1-1-1,0 1 1,-1-1-1,1 1 1,0-1-1,0 1 0,-1-1 1,1 1-1,0-1 1,0 1-1,0-1 1,0 0-1,-1 0 0,1 1 1,0-1-1,0 0 1,1 0-2,21 4 19,-10-3-19,-1-1 0,0 0 0,1-1 0,-1 0 1,0-1-1,11-3 0,-18 4 0,-1 0 1,1-1 0,0 0 0,0 0-1,-1 0 1,1-1 0,-1 0 0,1 0-1,-1 0 1,0 0 0,0 0 0,-1-1-1,1 0 1,-1 1 0,0-1 0,0-1-1,2-2 0,-2-2 19,-7 10-120,-12 14-171,-1 12-658,1 1 0,-11 23 930,-7 24-5291,32-71 4811,-13 28-4738</inkml:trace>
  <inkml:trace contextRef="#ctx0" brushRef="#br0" timeOffset="124016.85">2917 1926 7187,'0'-1'101,"0"0"0,0 0 0,1 1 0,-1-1 0,0 0 0,1 0 0,-1 1 1,1-1-1,-1 0 0,1 1 0,-1-1 0,1 0 0,0 1 0,-1-1 0,1 1 0,0-1 0,-1 1 0,1 0 0,0-1 0,0 1 0,-1-1 0,1 1 0,0 0 0,0 0 0,0 0 0,0-1 0,-1 1 0,1 0 0,0 0 0,1 0-101,35-2-599,-24 1 913,34 0 136,-1 3 0,1 1 1,36 8-451,9 0 284,283 33 124,-233-20-312,84 27-96,-104-12 59,-117-38-4,-15-5-33,-22-7-48,2-6-67,-22-16 93,-1-1 191,51 33-183,-13-8 162,1 0-1,0-1 1,0 0-1,-10-11-169,24 21 4,1 0 1,-1-1-1,0 1 1,0-1-1,0 1 0,1 0 1,-1-1-1,0 1 1,0-1-1,1 1 0,-1 0 1,0-1-1,1 1 1,-1 0-1,1-1 0,-1 1 1,0 0-1,1 0 1,-1 0-1,1-1 1,-1 1-1,0 0 0,1 0 1,-1 0-1,1 0 1,-1 0-1,1 0 0,-1 0 1,1 0-1,-1 0 1,1 0-1,-1 0 0,1 0 1,-1 0-5,21-3 10,-15 4-11,0 1 0,0-1 1,-1 1-1,1 0 0,-1 1 0,1-1 0,-1 1 0,0 0 1,0 0-1,0 1 0,1 1 1,-4-4-4,-1 0 0,0 0 0,1 0 0,-1 1 1,0-1-1,0 1 0,0-1 0,0 1 0,0-1 0,0 1 0,0 0 1,-1-1-1,1 1 0,0 0 0,-1 0 0,1-1 0,-1 1 0,0 0 0,0 0 1,0 0-1,0 0 0,0-1 0,0 1 0,0 0 0,0 0 0,-1 0 1,1-1-1,-1 1 0,0 0 0,1 0 0,-1-1 0,0 1 0,0 0 1,0-1-1,0 1 0,0-1 0,0 1 4,-7 7-116,0 0 0,-1-1 0,0 0 0,0 0 0,-1-1 0,1 0 0,-9 4 116,-17 8-4833,-25 9 4833,49-23-1046,-37 17-5237</inkml:trace>
  <inkml:trace contextRef="#ctx0" brushRef="#br0" timeOffset="125133.75">167 2101 6387,'8'-27'812,"0"1"1,2 0-1,5-8-812,11-30 732,15-64-338,-25 75-29,2 0-1,2 1 0,2 1 1,9-11-365,17-15 181,4 3-1,3 2 1,3 2 0,29-24-181,24-23 59,6 4-1,57-37-58,75-33 270,14 7-270,-251 168 18,-5 4 16,0 0 0,-1 0 0,1-1 0,-1 0 0,0 0 0,0-1 0,-1 1 1,5-6-35,-10 10 9,0 1 0,0 0 0,-1 0 0,1 0 0,0 0 0,0-1 0,0 1 0,0 0 0,0 0 0,0 0 0,0 0 0,0 0 0,0-1 0,0 1 0,0 0 0,-1 0 0,1 0 0,0 0 0,0 0 1,0 0-1,0-1 0,0 1 0,-1 0 0,1 0 0,0 0 0,0 0 0,0 0 0,0 0 0,-1 0 0,1 0 0,0 0 0,0 0 0,0 0 0,0 0 0,-1 0 0,1 0 0,0 0 0,0 0 1,0 0-1,-1 0 0,1 0 0,0 0 0,0 0 0,0 0 0,0 0 0,0 0 0,-1 0 0,1 0 0,0 1 0,0-1 0,0 0 0,0 0 0,0 0 0,-1 0-9,-14 4-152,11-4 168,-77 14 73,-1-4 0,0-4-1,-12-3-88,161-12 147,-47 9-135,1-1-7,0 2-1,-1 0 1,15 3-5,-30-3-9,-1 0 1,1 0-1,0 0 1,0 1 0,-1 0-1,1-1 1,-1 2 0,0-1-1,0 0 1,1 1-1,-1 0 1,-1 0 0,1 0-1,0 0 1,-1 1 0,0 0-1,0-1 1,0 1 8,-1 0-11,0-1 1,-1 0-1,0 1 1,0-1-1,0 1 1,0-1-1,-1 1 0,1-1 1,-1 1-1,0 0 1,0-1-1,0 1 1,0-1-1,-1 1 1,1 0-1,-1-1 0,0 1 1,-1 1 10,-2 6-63,-1 1 1,0-1-1,0 0 1,-6 8 62,-27 38-4127,-5 2 4127,24-32-2132,-25 32-4618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9:04.0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9 384 1361,'0'-1'6967,"-1"-4"-3473,-4-22-3041,4 18-439,0-1-1,0 0 1,1 0-1,1 0 1,0 0 0,0 0-1,1 1 1,0-1 0,1 0-1,0 1 1,0 0-1,1 0 1,0 0 0,1 0-1,0 0 1,0 1 0,1 0-1,0 0 1,5-6-14,-2 7 11,0-1 1,0 1 0,0 0-1,1 1 1,0 0 0,0 1-1,1 0 1,-1 1-1,1 0 1,0 0 0,2 1-12,10-3-23,0 2 0,0 0 0,0 2 0,1 1 0,1 0 23,-17 1-19,1 1 1,-1 0-1,0 0 1,1 1-1,-1 0 1,0 1-1,0 0 0,0 0 1,0 0-1,-1 1 1,1 0-1,-1 1 0,0-1 1,0 1-1,-1 1 1,1 0-1,-1-1 0,0 2 1,-1-1-1,3 4 19,0 2-14,0 0 0,0 1 0,-1 0 0,-1 0 0,0 0 0,-1 1 0,0 0 0,-1 0 0,-1 1 0,0-1 1,-1 6 13,2 45 197,-4-64-104,0-1 17,-2-4-33,0 1 1,1-1 0,-1 0 0,1 0-1,0 1 1,1-1 0,-1-2-78,-2-5 14,2 1 0,-1-1-1,2 0 1,-1 0 0,2 0 0,-1 0 0,2 0-1,-1 0 1,1 0 0,1 0 0,0 1 0,0-1-1,1 1 1,1 0 0,0 0 0,0 0 0,1 1-1,0 0 1,0 0 0,1 0 0,0 1 0,1 0-1,0 0-13,6-6 6,1 1-1,0 1 1,1 0-1,1 1 1,4-3-6,-10 9 2,-1 0 1,1 1 0,0 0-1,0 0 1,0 1-1,0 1 1,0 0 0,1 0-1,7 1-2,0 0-12,-1 2-1,1 0 1,-1 1 0,0 0 0,1 2-1,-1 0 1,-1 1 0,1 1-1,-1 0 1,0 2 0,5 2 12,-10-3-9,-1 0 0,0 1 1,0-1-1,-1 2 0,0 0 0,0 0 1,-1 1-1,-1 0 0,1 0 1,-1 1-1,-1 0 0,0 1 0,-1 0 1,0 0-1,-1 0 0,0 1 9,-1 0 10,0 0 0,-2 0 0,1 0 0,-2 1 0,1 0 0,-2-1 0,0 5-10,-9-39 312,-1-1-243,9 14-54,0 0 0,1 0-1,0 0 1,0 0 0,1 0 0,0 0-1,0 0 1,1 0 0,0 0 0,0 1-1,1-1 1,3-6-15,1 0 3,0 1 0,1 0 0,1 1 0,0 0 0,1 0 0,5-4-3,-4 3 16,1 1 0,0 1 0,0 0 0,2 1 1,8-6-17,-16 13 2,1 0 1,-1 0-1,0 1 1,1-1 0,-1 2-1,1-1 1,0 1 0,0-1-1,-1 2 1,1-1-1,0 1 1,0 0 0,0 1-1,0-1 1,0 2-3,7-1-22,-1 2 1,0 0-1,0 0 1,0 1-1,0 1 0,-1 0 1,0 1-1,0 0 1,0 1-1,-1 0 1,0 1-1,0 1 0,-1-1 1,0 1-1,-1 1 1,0 0-1,0 0 0,-1 1 1,0 0-1,-1 1 1,0-1-1,2 7 22,-7-13-167,12 23 394,-2 1-1,0 1 1,-2 2-227,-7-21-233,-1-1 1,0 1 0,0 0 0,-2-1-1,1 1 233,-1-5-682,0 0-1,-1 0 0,0 0 1,0 0-1,0 0 1,-1 0-1,0-1 0,0 1 1,-1 1 682,-1 2-6558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32:44.88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1 168 3522,'0'0'88,"6"-3"280,-1 1 0,0 0-1,1 0 1,-1 1 0,1 0 0,-1 0 0,1 0-1,0 0-367,10 1 1153,0-2-1,-1 1 0,5-3-1152,83-22 701,-77 18-574,46-11-30,0 4 1,57-6-98,-95 22 150,-31-1 74,-11-2-18,-3 0-130,-24-4 221,-1 1 0,0 2 0,-18 1-297,50 2 10,1-1-1,0 1 1,0-1 0,0 0-1,0 0 1,0 0-1,0 0 1,0-1 0,1 1-1,-3-3-9,5 4 0,0 0-1,-1 0 1,1 0-1,0 0 1,0 0-1,0-1 1,0 1-1,0 0 1,0 0-1,0 0 1,0-1-1,0 1 1,0 0-1,0 0 1,0 0 0,0-1-1,0 1 1,0 0-1,0 0 1,0 0-1,0 0 1,0-1-1,0 1 1,0 0-1,0 0 1,0 0-1,0-1 1,0 1-1,0 0 1,1 0-1,-1 0 1,0 0-1,0-1 1,0 1 0,0 0-1,0 0 1,0 0-1,1 0 1,-1 0-1,0 0 1,0 0-1,0 0 1,0-1-1,1 1 1,-1 0-1,0 0 1,0 0-1,0 0 1,1 0-1,-1 0 1,0 0-1,0 0 1,0 0 0,1 0-1,-1 0 1,0 0-1,0 0 1,13-4-31,-12 4 30,20-5-8,1 1-1,0 1 1,0 1-1,0 2 0,3 0 10,-21 0-9,1 0-1,0 0 0,0 0 0,0 1 0,0 0 0,0 0 0,0 0 1,-1 1-1,1-1 0,0 1 0,0 1 10,-4-2-25,1 0-1,-1 0 1,1 1 0,-1-1-1,0 0 1,1 1 0,-1-1 0,0 1-1,0-1 1,0 1 0,0 0 0,0-1-1,-1 1 1,1 0 0,0 0-1,-1 0 1,0-1 0,1 1 0,-1 0-1,0 0 1,0 0 0,0 0-1,0 0 1,0 0 0,0 0 0,0 0-1,-1-1 1,1 1 0,-1 0-1,0 0 26,-12 30-3296,6-19 1267,-8 20-4347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34:42.8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 3073,'0'1'243,"1"0"0,-1-1-1,1 1 1,-1-1 0,1 1-1,0-1 1,-1 1 0,1-1-1,0 0 1,-1 1 0,1-1 0,0 1-1,0-1 1,-1 0 0,1 0-1,0 0 1,0 1 0,-1-1-1,1 0 1,0 0 0,0 0-1,0 0 1,-1 0 0,2-1-243,23-5 1077,0 0-730,37 3 22,-43 1-290,1 1 0,-1 0 0,17 3-79,73 5 74,-41-4-34,20 6 46,27 9-86,-32 3 29,-59-14-23,1-1 0,0 0 1,14-1-7,16-3 133,1-2 1,43-6-134,-81 4 19,-1 1 0,1 1 0,-1 0 0,1 2 1,3 1-20,7-2 15,-24-1-11,0 0 0,0 0 0,0 0 0,-1 1 0,1-1 0,0 1 1,0 0-1,-1 0-4,-1 0 2,0-1 0,0 1 0,0-1 0,0 0 0,-1 1 0,1-1 1,0 0-1,0 0 0,0 0 0,1-1-2,0-11 118,-2 20-590,-1-2-495,-2-6-4016,1 0-321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34:46.1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 91 6963,'-8'2'4826,"12"4"-4024,5 6-873,5 30 141,-12-34 1,1 0-1,-1 0 0,1 0 0,0 0 1,1 0-1,0-1 0,0 0 1,1 1-1,0-2 0,0 1 0,2 1-70,-6-7 24,1 0 0,-1 0 0,1 0-1,0-1 1,-1 1 0,1 0-1,0-1 1,0 1 0,0-1-1,0 1 1,-1-1 0,1 0-1,0 0 1,0 0 0,0 0-1,0 0 1,0 0 0,0 0 0,-1-1-1,1 1 1,0-1 0,0 1-1,0-1 1,-1 0 0,1 0-1,1 0-23,6-5 33,1 1 0,-1-2 0,0 1 0,2-4-33,4-1 29,52-39-179,36-26-1403,-32 28-3859,-28 22-1613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6:19:48.71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296 407 3105,'1'22'1291,"0"-3"0,1 3 0,6 16-1291,12 23 1556,11 27-1556,-16-46 233,68 161 27,21 68 192,-103-270-441,-1-1 1,0 1-1,1-1 0,-1 1 0,0-1 1,2 1-1,-2 0 0,0-1 0,0 1 1,0-1-1,1 1 0,-1-1 0,0 1 1,0 0-1,0-1 0,0 1 0,0 0 1,0-1-1,0 1 0,0-1 0,-1 1 1,1 0-1,0-1 0,0 1 0,0-1 1,-2 1-1,2 0 0,0 0-11,-12-17 615,-19-30 256,-13-38-817,4-4 0,5 0 0,0-11-54,-24-65 70,26 75 138,-6-34-208,28 81 8,2 2 0,4-1 0,0-1 0,3-13-8,1 51 7,1-1 0,0 0 0,1-1-1,-1 1 1,1 0 0,0 0 0,0 0 0,0 1 0,2-1-1,-1 1 1,0-1 0,-1 1 0,3-1 0,-1 1 0,-1 0-1,6-3-6,-8 6 7,1 1-1,1 0 0,-1-1 0,0 1 0,0 0 1,0 0-1,1 0 0,-2 0 0,3 0 1,-2 0-1,0 0 0,0 0 0,0 0 0,0 0 1,-1 1-1,3-1 0,-2 0 0,0 1 0,0-1 1,0 1-1,0-1 0,-1 1 0,1 0 1,1 0-7,29 18 130,-23-14-103,258 179 125,-123-82-273,45 30-167,-154-112 248,1 1-1,0-3 1,2-3-1,31 12 41,-41-20-49,-24-6 20,-15-4 11,12 3 18,-46-9-4,2 2-1,0 2 1,-3 1-1,1 3 1,1 0-1,0 3 1,-41 6 4,4 3 9,4 4 1,-2 2 0,-76 28-10,96-22 116,0 1 1,2 3 0,0 2 0,-29 22-117,132-103 354,-17 25-328,197-213 44,158-169-54,-364 392-19,-2 1-1,1 0 0,0 2 0,2-1 0,1 2 0,-1 0 0,3 0 1,-2 3-1,2-1 4,-22 11 0,-1 0 0,1-1 1,-1 1-1,1 0 0,-1 0 1,3-1-1,-3 1 0,0 0 1,0 0-1,1 0 0,0 0 1,-1 0-1,1 0 0,-1 0 1,1 0-1,-1 0 0,1 0 1,-1 0-1,1 0 0,1 0 1,-2 0-1,0 1 0,0-1 1,2 0-1,-2 0 0,1 0 1,-1 1-1,1-1 0,-1 0 1,1 1-1,-1-1 0,0 1 1,1-1-1,-1 1 2,2 1 0,-2-1 0,1 0 0,-1 1 0,0-1 0,0 1 0,0-1 0,0 0-1,0 1 1,0-1 0,0 0 0,0 0 0,0 2-2,-16 50 52,12-44-47,-22 80 12,5 3 0,-1 20-17,-16 186-354,21-183 113,-8 1 1,-6-3-1,-7 12 241,-4 13 4,-16 104-4,56-225-857,2-6-3736,0-10-1562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38:52.6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9 209 3618,'-9'-3'6944,"21"1"-6836,-1-1 0,1 0 0,-1-1 0,0 0 0,0-1 0,-1 0 1,1-1-1,7-5-108,85-57 14,23-13 36,-116 76 56,-2 1-871,-4 1-4206,-2 2-890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38:56.7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1 101 3570,'0'-4'500,"0"1"1,1-1-1,-1 1 1,1-1-1,0 1 1,0-1-1,0 1 1,0 0-1,1 0 1,0-2-501,0 1 176,1 0 0,0 0 0,0 0 0,0 0 0,0 1 0,1-1 0,2-1-176,-2 2 8,0-1 1,1 1-1,-1 1 0,1-1 1,0 0-1,0 1 1,0 0-1,0 0 0,0 1 1,0 0-1,1-1 1,-1 2-1,1-1 1,2 0-9,-6 2 6,1 0 0,-1-1 0,0 1 0,1 0 1,-1 0-1,0 0 0,0 0 0,0 1 0,0-1 1,0 1-1,0-1 0,0 1 0,0 0 1,-1-1-1,1 1 0,-1 0 0,1 0 0,-1 0 1,0 0-1,1 2-6,23 47 53,-25-51-52,18 49 123,-2 1-1,-1 6-123,13 43 71,3 8 66,-4 2 1,3 49-138,-24-119 30,3 10 41,-2 1 1,-1 45-72,-3-38 60,2 0 0,7 24-60,-2-9 69,-2 13-69,-3-16 62,2 52 557,-34-105-32,11-6-565,-1-1 1,1-1-1,-1 0 1,-17 4-23,18-6 3,1 0 0,-1 0 0,1 2 1,0 0-1,1 0 0,-6 6-3,-1 4 7,15-13-6,0 1 0,0-1 0,0 0 0,-1-1 1,0 1-1,0-1 0,0-1 0,-1 1 0,1-1 1,-1-1-2,6-1-4,-1 0 0,1 0 0,0 0 0,0 0 0,0 0 0,0 0 0,0 0 0,0 1 0,0-1 0,-1 2 4,3-2-134,11-11-47,1 4-720,-2 1-4059,-3 1-1278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39:57.0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 3073,'0'1'243,"1"0"0,-1-1-1,1 1 1,-1-1 0,1 1-1,0-1 1,-1 1 0,1-1-1,0 0 1,-1 1 0,1-1 0,0 1-1,0-1 1,-1 0 0,1 0-1,0 0 1,0 1 0,-1-1-1,1 0 1,0 0 0,0 0-1,0 0 1,-1 0 0,2-1-243,23-5 1077,0 0-730,37 3 22,-43 1-290,1 1 0,-1 0 0,17 3-79,73 5 74,-41-4-34,20 6 46,27 9-86,-32 3 29,-59-14-23,1-1 0,0 0 1,14-1-7,16-3 133,1-2 1,43-6-134,-81 4 19,-1 1 0,1 1 0,-1 0 0,1 2 1,3 1-20,7-2 15,-24-1-11,0 0 0,0 0 0,0 0 0,-1 1 0,1-1 0,0 1 1,0 0-1,-1 0-4,-1 0 2,0-1 0,0 1 0,0-1 0,0 0 0,-1 1 0,1-1 1,0 0-1,0 0 0,0 0 0,1-1-2,0-11 118,-2 20-590,-1-2-495,-2-6-4016,1 0-321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40:42.4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9 209 3618,'-9'-3'6944,"21"1"-6836,-1-1 0,1 0 0,-1-1 0,0 0 0,0-1 0,-1 0 1,1-1-1,7-5-108,85-57 14,23-13 36,-116 76 56,-2 1-871,-4 1-4206,-2 2-890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42:02.5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 3073,'0'1'243,"1"0"0,-1-1-1,1 1 1,-1-1 0,1 1-1,0-1 1,-1 1 0,1-1-1,0 0 1,-1 1 0,1-1 0,0 1-1,0-1 1,-1 0 0,1 0-1,0 0 1,0 1 0,-1-1-1,1 0 1,0 0 0,0 0-1,0 0 1,-1 0 0,2-1-243,23-5 1077,0 0-730,37 3 22,-43 1-290,1 1 0,-1 0 0,17 3-79,73 5 74,-41-4-34,20 6 46,27 9-86,-32 3 29,-59-14-23,1-1 0,0 0 1,14-1-7,16-3 133,1-2 1,43-6-134,-81 4 19,-1 1 0,1 1 0,-1 0 0,1 2 1,3 1-20,7-2 15,-24-1-11,0 0 0,0 0 0,0 0 0,-1 1 0,1-1 0,0 1 1,0 0-1,-1 0-4,-1 0 2,0-1 0,0 1 0,0-1 0,0 0 0,-1 1 0,1-1 1,0 0-1,0 0 0,0 0 0,1-1-2,0-11 118,-2 20-590,-1-2-495,-2-6-4016,1 0-321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48:08.11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E948703B-252E-4431-8A84-72DA13EE7178}" emma:medium="tactile" emma:mode="ink">
          <msink:context xmlns:msink="http://schemas.microsoft.com/ink/2010/main" type="inkDrawing" rotatedBoundingBox="1938,727 4689,778 4677,1429 1926,1378" semanticType="callout" shapeName="Other"/>
        </emma:interpretation>
      </emma:emma>
    </inkml:annotationXML>
    <inkml:trace contextRef="#ctx0" brushRef="#br0">0 99 2 0,'16'3'6'0,"-7"-2"0"16,6 1-1-16,-2 0 1 15,3 0-2-15,1 0 0 16,1 1 0-16,3-1 0 16,1 0-1-16,3-1 0 15,0-1-1-15,4 0-1 0,2 0 0 16,1-1 1-16,4-1-1 15,2-1 1-15,1 0 1 16,1 2-1 0,2 0 1-16,-1 1 0 0,2 1-1 15,1 2 0-15,-3 1 0 16,2 0-1-16,0 1 1 15,3 0 0-15,2-3-1 16,0 1 1-16,1-1 0 16,0-1 0-16,0 1 0 15,5 0 0-15,-3 2-1 16,2-1 0-16,-2 1 0 15,2 0 0-15,-2 2 0 0,1-2-1 16,-4 1 1 0,3-1 0-16,-2-1-1 15,-1 1 1-15,1-2 0 16,2-1-1-16,1 0 1 0,0 0-1 15,4-1 0-15,-1 0 0 16,1 0 0 0,0 0-1-16,0-2 1 15,-3 1 0-15,1 1-1 0,-3-1 1 16,-2-1 0-16,-4 1-1 15,2 1 1-15,-5-1 0 16,-4 2-1-16,-3-1 1 16,-2 2-1-16,-3 0 0 15,-2-2 0-15,-3 3 1 16,-3-2-1-16,-3-1 0 15,0-1 1-15,-4 1-1 16,-3-2 1-16,-2 1-1 0,-3-1 1 16,-7 2 0-16,11-5-1 15,-11 5 1-15,2-7 0 16,-2 7-1-16,-7-12 1 15,0 3 0-15,-2-2 0 16,-6-2-1-16,-5-3 1 16,-4 1 0-16,-4-3 0 15,-1 1 1-15,0 1 1 16,2 1-1-16,3 6 0 15,4 0 0-15,8 2 0 16,2 3-1-16,10 4 0 16,0 0-2-16,0 0 1 0,12 5-1 15,4-2 2-15,6 0-1 16,6 2 0-16,5-1 1 15,2 0 0-15,3 2 0 16,-4 2 0-16,-5 4 1 16,-3 4-1-16,-9 9 1 15,-9 7-1-15,-13 12 1 16,-9 10-2-16,-8 6-2 15,-7 13-5-15,-4 6-11 16,-9-8-9-16,11 8 0 16,0-20 28-16</inkml:trace>
  </inkml:traceGroup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48:09.36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E1A20533-75F9-4F28-92C9-00FF14E88CD6}" emma:medium="tactile" emma:mode="ink">
          <msink:context xmlns:msink="http://schemas.microsoft.com/ink/2010/main" type="inkDrawing" rotatedBoundingBox="6619,1026 6732,3745 6485,3756 6372,1036" semanticType="callout" shapeName="Other"/>
        </emma:interpretation>
      </emma:emma>
    </inkml:annotationXML>
    <inkml:trace contextRef="#ctx0" brushRef="#br0">28 38 1 0,'4'-11'5'15,"-4"0"2"-15,1 3-1 16,-1 8-1-16,0-8 0 16,0 8 1-16,0 0-1 15,0 7-1-15,0 6 0 16,0 6 0-16,0 6-2 0,1 12 0 15,-1 13 0 1,0 12 0-16,1 12 0 16,-3 9 0-16,2 8-2 15,-2 4 0-15,-1 6 0 0,3-2 0 16,-1 2-1-16,1-1 1 15,1-2-1-15,0 2 1 16,3 1 2-16,1-1-2 16,1 6 2-16,0 2-1 15,2-1 0-15,0 0 0 16,0-3 0-16,1-4 0 15,-1-6-1-15,1-5 2 16,0-9-2-16,-2-8 2 16,0-8-1-16,-2-8 1 15,0-10 0-15,-2-7-1 16,-2-9 0-16,1-7 1 15,-2-8 1-15,1-4-1 0,-1-11 0 16,0 0 0-16,-7-9 0 16,5-5 0-16,-3-8-1 15,-1-2-1-15,-1-7 0 16,-2-4 0-16,0-2 0 15,-2-3 0-15,0 5 0 16,-2 1 0-16,1 6 1 16,0 3-1-16,1 7 1 15,0 5-1-15,4 2 1 16,0 7-2-16,7 4 0 15,0 0 1-15,0 0-1 16,7 3 0-16,4 3 0 16,4 0-1-16,3-2 1 0,5-1 1 15,1-3-1-15,3-2 1 16,-2-6 0-16,-2-2 0 15,-2-3 1-15,-4-1 0 16,-1 0 0-16,-4 3 1 16,-6-1 0-16,-6 12-1 15,0 0 1-15,0 9-1 16,-7 13-1-16,-3 12-1 15,-1 13-5-15,-4 14-9 16,-7 8-16-16,8 19 1 16,-9-5 11-16</inkml:trace>
  </inkml:traceGroup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48:14.58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D0B5657-321E-40BC-A317-BE7AE175183C}" emma:medium="tactile" emma:mode="ink">
          <msink:context xmlns:msink="http://schemas.microsoft.com/ink/2010/main" type="inkDrawing" rotatedBoundingBox="9771,2732 12620,2714 12623,3308 9775,3327" semanticType="callout" shapeName="Other"/>
        </emma:interpretation>
      </emma:emma>
    </inkml:annotationXML>
    <inkml:trace contextRef="#ctx0" brushRef="#br0">12 84 14 0,'0'0'12'0,"0"0"-2"16,-6-7-1-16,6 7-3 15,0 0-1-15,-6-4-3 16,6 4 0-16,0 0-1 15,4 11-1-15,2-2 0 0,6 4 0 16,0 3 0-16,6 4 0 16,-1 0 0-1,6 4 0-15,0-1 0 16,-1 0-1-16,1-3 2 0,-1-1-1 15,-2-4-1-15,3-3 1 16,-1-2 0-16,-2-3 0 16,2-4 0-16,2-3 1 15,-3-3-1-15,2-3 0 16,3-3 1-16,0 0-1 15,0-3 1-15,3-1 0 16,3-1-1-16,1 3 1 16,2-2-1-16,4 6 0 0,-2-1 0 15,3 4 1-15,-1 2-1 16,4 3 1-1,-4 1-1-15,1 4 0 16,0 0 1-16,1 0-1 0,-2 5 1 16,0-1-1-16,-2 0 0 15,2 2 0-15,1 1 1 16,-2 1-1-16,-1 2 1 15,1 2-1-15,-1 2 1 16,-2 2-1-16,-1 2 1 16,-2 0-1-16,-3 2 0 15,-3-3 0-15,-3-2-1 16,-4-1 1-16,-1-3-1 15,-6-3 1-15,2-3 0 16,-7-5 0-16,1 0 0 16,-8-6 0-16,8 5 1 15,-8-5-1-15,10-4 0 0,-10 4 1 16,7-13-1-16,-2 2 0 15,2 1 1-15,5-6-1 16,-1 0 0 0,3-1 0-16,3-2 1 0,4 0-1 15,1-1 1-15,4 1-1 16,2-2 0-16,2 3 0 15,1-1-1-15,2 2 1 16,1 2-1-16,0 0 1 16,0 3 0-1,0 1 0-15,1 3 0 0,0 0 0 16,1 0 0-16,4 4 0 0,-1 0 0 15,1 1 1-15,1 0-1 16,4 1 0-16,-2-2 1 16,0 1 0-16,2 1 0 15,-3 0 0 1,1 0 0-16,0 2 0 0,-1 0 1 15,-2-1-1-15,2 2 0 16,-4-1 1-16,-2 0 0 16,-2-4 1-16,-1 1-1 15,-2-5 0-15,0 0 0 16,-2-5-1-16,-1-3-1 15,-4-1-1-15,0-4-2 16,0 0-3-16,-7-1-3 0,-1-5-8 16,2 8-12-16,-13-11 0 15,8 13 25-15</inkml:trace>
  </inkml:traceGroup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1T07:41:31.124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1443 404 11269,'-6'-6'62,"-1"2"-1,0-1 1,0 1 0,0 1-1,0-1 1,-1 1-1,1 0 1,-1 1 0,0 0-1,0 0 1,0 0-1,0 1 1,0 1 0,0-1-1,0 1 1,0 1-1,-1-1 1,1 1 0,0 1-1,0 0 1,1 0-1,-3 1-61,-98 36-396,34-13-349,-1 4 745,0 3-160,-173 83-195,187-84 319,1 2 0,1 5 0,2 0 1,2 3-1,-22 24 36,32-22 56,1 1 0,3 2 0,-23 34-56,48-58 20,0 3 1,2-2-1,0 1 1,2 1-1,1 0 1,1 1-1,1 1 1,1-1-1,1 7-20,4-15 25,2 0 1,0-1-1,1 2 0,2-1 1,-1 0-1,2-1 0,1 2 0,0-2 1,1 1-1,1-1 0,5 12-25,-2-8-13,2 0 1,0 0-1,1-1 0,1-1 0,1 1 1,1-1-1,1-2 0,15 16 13,-5-12 21,2-1 0,0-2-1,0 1 1,2-3 0,20 8-21,-2-1 7,2-4 0,0-3 1,15 3-8,-5-6-29,1-3 1,0-3 0,1-2 0,0-3 0,57-5 28,73-14 71,43-15-71,-221 29 8,92-16 16,-2-5-1,-1-6 0,-1-3 1,26-16-24,-75 27 12,-1-2 0,-1-3 0,-1-1 0,-1-4 1,-2-1-1,-1-2 0,8-10-12,-42 32 23,0 0 1,-1-2-1,0 1 1,-1-1-1,0-1 1,-1 0-1,-1-1 1,0 1-1,-1-1 1,-1 0-1,0 0 0,2-15-23,-4 9 31,0 0-1,-2-1 1,0-1-1,-2 2 0,0-2 1,-2 2-1,0-1 0,-1 0 1,-4-11-31,2 13 15,0-2-1,-1 2 1,-1 1 0,-1-2-1,-1 3 1,0-1 0,-2 1-1,0 0 1,-1 0 0,-1 2-1,0-1 1,-14-12-15,-60-56-181,-8-1 181,55 54-142,-1 2-1,-1 2 1,-40-21 142,47 35-96,-1 0 0,0 2 1,-1 2-1,-1 1 0,1 2 0,-1 2 1,-1 2-1,-24 0 96,30 4-130,-1 0 0,1 2 0,-1 2 0,1 1 0,0 2 0,0 2 0,1 0 130,-11 12-948,18-1-3143,14-9-877</inkml:trace>
  <inkml:trace contextRef="#ctx0" brushRef="#br0" timeOffset="1324.55">3442 2 7443,'-68'-2'3923,"-36"14"-4327,15-1 274,-2-3 410,0 5 1,-77 21-281,109-19-426,1 5 0,1 0 1,0 3-1,-42 26 426,49-19-17,1 4 0,1 0 0,2 5 0,2 0 0,1 2 0,-33 43 17,0 8 24,-42 67-24,88-113 7,2 1-1,2 1 1,2 2 0,-13 41-7,29-64 26,1-1-1,1 1 1,2 2-1,0-1 1,2 0-1,1 8-25,2 53 431,6 27-431,-6-97 53,1 0 1,1 1-1,1-2 0,0 2 0,1-2 0,5 12-53,-6-22 31,0 0 0,1 0 0,-1-1 0,1 1 0,1-1 0,-1 1 0,1-2 0,1 1 1,-1-1-1,1 0 0,0-1 0,0 0 0,1 0 0,-1 0 0,2-1-31,20 10 48,1 0-1,1-3 1,0-1 0,0-1 0,1-2 0,0-1 0,31 1-48,14-3 35,1-3 0,60-9-35,14-6 32,0-9 0,-1-5 0,109-38-32,-158 35 49,-1-4 0,-2-6 0,-2-5 0,19-14-49,-72 35 30,-1-2 1,-2-3-1,-1-1 0,-1-1 1,-2-3-1,-1 0 0,-1-3 1,-3 0-1,-1-4 0,0-1-30,-18 20 53,-1-1 0,-1-1 0,-1 1 0,-1-1-1,-1-2 1,-1 1 0,-1 1 0,-2-3 0,0 2 0,-2-10-53,0 4-13,-2 0 1,-1 0 0,-1 1-1,-2-1 1,-1 1-1,-1 0 1,-2 0 0,-8-19 12,9 32-3,0 0 1,-2 0 0,0 0 0,-1 1-1,-1 1 1,0 0 0,-2 0-1,1 0 1,-2 2 0,0 0 0,0 1-1,-2 0 1,1 1 0,-1 1-1,-1 1 1,0 1 0,-1 0 0,1 1-1,-2 1 1,1-1 0,-14-1 2,-17-1 28,1 2 0,-2 3 1,1 1-1,-40 3-28,-198 20-3438,185-10-1065,60-6-59</inkml:trace>
  <inkml:trace contextRef="#ctx0" brushRef="#br0" timeOffset="6115.67">1919 810 6531,'-20'-4'3318,"18"3"-3215,-1 0 0,1 0 0,-1 0 0,1 1 0,-1-1 0,0 1 0,0 0 0,1 0 0,-1 0 0,0 0 0,1 1 0,-3-1-103,5 0 8,0 0 1,0 0-1,-1 0 1,1 0-1,0 0 0,0 0 1,0 0-1,0 0 0,-1 0 1,1 0-1,0 0 0,0 0 1,0 0-1,-1 0 1,1 0-1,0 0 0,0 0 1,0 0-1,0 0 0,-1 0 1,1 0-1,0 0 0,0 0 1,0 0-1,0 1 1,-1-1-1,1 0 0,0 0 1,0 0-1,0 0 0,0 0 1,0 0-1,0 1 0,-1-1 1,1 0-1,0 0 1,0 0-1,0 0 0,0 1 1,0-1-1,0 0 0,0 0 1,0 0-1,0 0 0,0 1 1,0-1-1,0 0 1,0 0-1,0 0 0,0 1 1,0-1-1,0 0 0,0 0 1,0 0-1,0 0 0,0 1 1,0-1-1,0 0 1,0 0-1,1 0 0,-1 0 1,0 1-1,0-1 0,0 0 1,0 0-1,0 0 0,0 0 1,1 0-9,18 8 260,30 1-59,70-10 39,54-9-240,-123 10 16,-96 36 35,17-17-52,-1-2-1,0-1 1,-31 14 1,18-12-26,-28 20 26,56-28-51,1 0-1,-1 0 1,2 2-1,-1-1 1,2 3-1,0-1 1,0 0-1,1 1 1,1 1-1,-7 13 52,17-28-2,0 1-1,-1-1 0,1 1 0,0-1 1,0 1-1,0-1 0,-1 1 0,1-1 0,0 1 1,0-1-1,0 1 0,0-1 0,0 1 1,0 0-1,0-1 0,0 1 0,0-1 1,0 1-1,0-1 0,0 1 0,0-1 0,1 1 1,-1-1-1,0 1 0,0-1 0,1 1 1,-1-1-1,0 1 0,0-1 0,1 1 1,-1-1-1,1 0 0,-1 1 0,0-1 0,1 1 1,-1-1-1,1 0 0,-1 1 3,3 0 9,-1 0 1,1 0-1,0-1 0,-1 1 1,1 0-1,0-1 1,-1 0-1,1 0 0,1 0-9,62-4 201,-64 3-204,87-14 127,32-15-124,-88 22 4,-20 5-4,1 0 0,0 1 0,0 1 0,0 0 0,0 1 0,-1 0 0,1 1 0,1 1 0,-14-2-2,0 0 1,0 0 0,0 1-1,0-1 1,0 0 0,0 1 0,0-1-1,0 1 1,0-1 0,0 1 0,0-1-1,-1 1 1,1-1 0,0 1 0,0 0-1,-1 0 1,1-1 0,0 1-1,-1 0 1,1 0 0,-1 0 0,1 0-1,-1 0 1,0 0 0,1 0 0,-1 0-1,0 0 1,1 0 0,-1 0-1,0 0 1,0 1 0,0-1 0,0 0-1,0 0 1,0 0 0,0 0 0,-1 0-1,1 1 1,0-1 0,0 0-1,-1-1 1,1 1 0,-1 0 0,1 1 1,-2 1-4,1 0 0,-1 0 0,0-1 0,1 1 0,-1-1 0,0 1 0,-1-1 0,1 0 0,0 0 0,-1 1 0,1-2 0,-1 1 0,1 0 0,-3 0 4,-252 126-611,238-119 596,0 2 1,0 1-1,1 0 1,1 2 0,0 0-1,0 1 1,2 0-1,0 0 1,1 3 0,-12 15 14,26-32-5,-1-1 1,1 1-1,0-1 1,-1 1 0,1-1-1,0 1 1,0 0-1,-1-1 1,1 1 0,0-1-1,0 1 1,0 0 0,0-1-1,0 1 1,0-1-1,0 1 1,0 0 0,0-1-1,0 1 1,0-1 0,0 1-1,0 0 1,1-1-1,-1 1 1,0-1 0,0 1-1,1-1 1,-1 1 0,1 0 4,17 10 90,32-4 241,-44-7-308,20 2 72,-1-2 0,0-1 0,0-1 0,24-5-95,96-28 215,-55 12-215,-78 21-9,1 1 1,-1 0-1,1 1 1,4 0 8,-4 0-27,-12 0 23,-1 0 0,1 0 0,-1 0 0,0 0 0,1 0 1,-1 0-1,1 0 0,-1 0 0,1 0 0,-1 0 0,1 0 1,-1 0-1,0 0 0,1 0 0,-1 1 0,1-1 0,-1 0 1,0 0-1,1 0 0,-1 1 0,1-1 0,-1 0 0,0 1 1,1-1-1,-1 0 0,0 1 0,0-1 0,1 0 0,-1 1 1,0-1-1,0 0 0,1 1 0,-1-1 0,0 1 0,0-1 1,0 1-1,0-1 4,-7 19-41,-20 14 63,-8-11 15,-1 0 0,-9 2-37,-23 12 23,67-35-24,-29 16-16,0 1 1,1 3-1,-17 14 17,46-35-8,-1 1 1,1 0-1,-1-1 1,1 1-1,-1 0 1,1-1-1,0 1 1,0 0-1,-1 0 1,1-1-1,0 1 1,0 0-1,0 0 1,0 0-1,0-1 1,0 1-1,0 0 1,0 0-1,0 0 1,0-1-1,0 1 1,1 0 0,-1 0-1,0-1 1,0 1-1,1 0 1,-1 0-1,1-1 1,-1 2-1,1-1 1,-1-1-1,1 1 1,-1-1-1,1 1 1,-1-1-1,1 1 1,0-1-1,-1 1 1,1-1-1,0 1 8,27 19-50,-21-17 67,1 0-1,0-1 0,0 0 0,0 0 0,0-1 1,0 0-1,0 0 0,1-1 0,-1 0 1,5-1-17,19-2-913,-1-2 1,4-2 912,-14 2-1614,-3 1-1553,2-1-2091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5:22:28.72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3D081693-94DB-46BB-A906-12C97B984416}" emma:medium="tactile" emma:mode="ink">
          <msink:context xmlns:msink="http://schemas.microsoft.com/ink/2010/main" type="writingRegion" rotatedBoundingBox="34751,2968 42095,-163 42883,1684 35540,4816"/>
        </emma:interpretation>
      </emma:emma>
    </inkml:annotationXML>
    <inkml:traceGroup>
      <inkml:annotationXML>
        <emma:emma xmlns:emma="http://www.w3.org/2003/04/emma" version="1.0">
          <emma:interpretation id="{9B996795-291D-4C41-8767-B2066297142C}" emma:medium="tactile" emma:mode="ink">
            <msink:context xmlns:msink="http://schemas.microsoft.com/ink/2010/main" type="paragraph" rotatedBoundingBox="35473,3025 37392,1801 37635,2182 35716,3407" alignmentLevel="2"/>
          </emma:interpretation>
        </emma:emma>
      </inkml:annotationXML>
      <inkml:traceGroup>
        <inkml:annotationXML>
          <emma:emma xmlns:emma="http://www.w3.org/2003/04/emma" version="1.0">
            <emma:interpretation id="{B6F56041-BFA7-4D36-86A4-B576ADAA1CCB}" emma:medium="tactile" emma:mode="ink">
              <msink:context xmlns:msink="http://schemas.microsoft.com/ink/2010/main" type="line" rotatedBoundingBox="35473,3025 37392,1801 37635,2182 35716,3407"/>
            </emma:interpretation>
          </emma:emma>
        </inkml:annotationXML>
        <inkml:traceGroup>
          <inkml:annotationXML>
            <emma:emma xmlns:emma="http://www.w3.org/2003/04/emma" version="1.0">
              <emma:interpretation id="{E27337F3-C283-4A4B-8960-4D01755E18CC}" emma:medium="tactile" emma:mode="ink">
                <msink:context xmlns:msink="http://schemas.microsoft.com/ink/2010/main" type="inkWord" rotatedBoundingBox="35473,3025 37392,1801 37635,2182 35716,3407"/>
              </emma:interpretation>
              <emma:one-of disjunction-type="recognition" id="oneOf0">
                <emma:interpretation id="interp0" emma:lang="en-US" emma:confidence="0">
                  <emma:literal>5037 s</emma:literal>
                </emma:interpretation>
                <emma:interpretation id="interp1" emma:lang="en-US" emma:confidence="0">
                  <emma:literal>5057 s</emma:literal>
                </emma:interpretation>
                <emma:interpretation id="interp2" emma:lang="en-US" emma:confidence="0">
                  <emma:literal>5037 s.</emma:literal>
                </emma:interpretation>
                <emma:interpretation id="interp3" emma:lang="en-US" emma:confidence="0">
                  <emma:literal>5057 s.</emma:literal>
                </emma:interpretation>
                <emma:interpretation id="interp4" emma:lang="en-US" emma:confidence="0">
                  <emma:literal>505,848</emma:literal>
                </emma:interpretation>
              </emma:one-of>
            </emma:emma>
          </inkml:annotationXML>
          <inkml:trace contextRef="#ctx0" brushRef="#br0">-1418-4538 4 0,'0'0'19'0,"-2"-7"-5"16,2 7-3-16,0 0-4 16,0 0-2-16,-7 10-1 15,5 2-1-15,-1 3-2 0,0 5-1 16,3 2-1-1,-2 1 1-15,2 0-1 16,1 1 1-16,0-3 0 16,6-3 0-16,-1-3 0 0,2-1 0 15,3 0 0 1,4-5 0-16,3-1 0 0,3-2 1 15,-2-4-1-15,4 0 0 16,-3-2 1-16,2-1-1 16,-4 0 1-16,1 1-1 15,-5 1 1-15,-2 3 1 16,-2 3-1-16,-5 3 1 15,0 5 0-15,-5 0 0 0,-6 2 0 16,-4 5-1 0,-1 0-2-16,-8 0-2 15,0-2-2-15,-1-2-5 16,-3-10-8-16,7 6-9 0,-11-20 10 15,14 2 17 1</inkml:trace>
          <inkml:trace contextRef="#ctx0" brushRef="#br0" timeOffset="403.02">-1334-4528 5 0,'16'-18'4'0,"0"-6"0"15,2 4 1-15,1 1 0 16,-2 5-1-16,-3 1 1 0,-2 6 0 16,-5 3 1-16,-7 4 0 15,10 4-1-15,-10-4 0 16,0 19-1-16,0-7 0 15,0 2-1-15,0 4-1 16,0 3-1-16,3 3 0 16,3 1-2-16,2 2 1 15,4 2 0-15,0-3-1 16,4-2 1-16,-1 1 0 15,2-8 0-15,1-6 1 16,-3-6 0-16,0-7 0 16,0-7 0-16,-2-8 1 15,-2-6 0-15,-2-4-1 16,-5-4 1-16,-3-4-1 0,-6 0-1 15,-7 4 0-15,-6 2-1 16,-1 8 0 0,-6 9-1-16,-2 4-3 0,0 10-7 15,5 12-11-15,-6-5-3 16,16 15 13-16</inkml:trace>
          <inkml:trace contextRef="#ctx0" brushRef="#br0" timeOffset="1216.06">-916-4707 12 0,'0'0'16'16,"-2"-16"-1"-16,2 16-3 16,-5-11-2-16,5 11-1 0,-8-10-3 15,8 10-2-15,-7-1-1 16,7 1-2-1,-10 13 0-15,5-2 0 16,-1 4-2-16,3 2 2 0,-3 2-3 16,3 0 3-16,2 2-3 15,2-1 2-15,5-5 0 16,1 1-1-16,6-6 0 15,1 1 0-15,4-6 0 16,3 0 0-16,0-5 1 16,4 1-1-16,-3-3 0 15,-2 1 0-15,-2 0 0 16,-4 4 0-16,-4 0 1 0,-10-3-1 15,8 16 2 1,-10-1-1-16,-7 5 0 16,-5 3 1-16,-3 2 0 15,-3-1-1-15,0 0-1 0,2-2-4 16,0-10-4-16,9-10-5 15,9-2-9-15,1-23-3 16,19 1 26-16</inkml:trace>
          <inkml:trace contextRef="#ctx0" brushRef="#br0" timeOffset="1755.1">-609-4746 1 0,'-5'10'9'0,"5"-10"-3"16,0 0-1-1,0 0-2-15,0 0 0 0,0 0 0 16,9 3 0-16,-1-8 0 15,5-2 0-15,3-3 0 16,3 0-1-16,0-3 0 16,2 0-1-16,-3-2 0 15,-2 3-1-15,-1 2-1 16,-5 2-1-16,0 2-1 15,-10 6-2-15,7-5 0 16,-7 5-3-16,0 0-2 0,0 0-3 16,0 0 13-16</inkml:trace>
          <inkml:trace contextRef="#ctx0" brushRef="#br0" timeOffset="2159.12">-639-4869 2 0,'0'0'9'0,"10"2"-3"16,-10-2-1-1,16-6-2-15,0 1-1 0,2-1 0 16,4-1-1-16,4 1 1 16,-2 0-1-16,2 2-1 15,-5 3 1-15,-1 7 1 16,-7 2-1-16,-4 8 0 15,-7 5 0-15,-4 3 1 16,-4 3-1-16,1 2 0 16,-4-2-3-16,-1-4-4 15,3 0-9-15,-4-17-4 0,17 5 19 16</inkml:trace>
          <inkml:trace contextRef="#ctx0" brushRef="#br0" timeOffset="2895.16">-136-5040 15 0,'2'-13'13'16,"-3"2"-3"-16,1-2-2 15,-1-3-3-15,-1-4-2 16,0 2 1-16,-2 0-2 15,-1 0 1-15,0 1-1 16,-5 6 0-16,-1 0 0 16,-3 5-1-16,0 2 0 0,-3 5-1 15,-2 3 0 1,-3 5 0-16,2 3-1 15,1 2 0-15,1 4 0 16,3 0 0-16,1 2 0 0,4 0 1 16,3 3-1-16,4-3 0 15,3-1 1-15,5 0 0 16,1-3 0-16,3-2 0 15,4-4 0-15,3-2 1 16,2-3-1-16,5-4 1 16,2-2 0-16,0-4-1 15,1 0 1-15,0-1-1 16,-1 3 0-16,0 2 0 15,-5 3 0-15,1 4 0 16,-4 6-1-16,-2 0 1 16,-4 2 0-16,-2 2 0 15,-4-3 1-15,-5 1 0 0,-5-4 0 16,-5 1 1-16,-4-5 0 15,-6-2 0-15,-1-2-1 16,-4-4 1-16,2-2-1 16,1-2 0-16,1-3-1 15,5-3-1-15,5-2-2 16,4-6-3-16,6-3-5 15,6 1-9-15,-2-13-7 16,16 8 15-16</inkml:trace>
          <inkml:trace contextRef="#ctx0" brushRef="#br0" timeOffset="3535.2">-32-5280 9 0,'-4'10'16'15,"4"-10"-3"-15,2 14-2 16,2-3-3-16,2 2-3 16,-3 2 0-16,8 5-3 15,-3 3 1-15,1-1-1 16,1 2 0-16,-1-2 0 15,0-1 0-15,-4-3 0 16,0-5 1-16,-2-2 0 0,-3-11 0 16,0 0 0-16,0 0-1 15,-8-14 0 1,1-4 0-16,-1 0 0 15,-2-9-1-15,-3 3-1 0,0 0 0 16,2 3 1-16,1 3-1 16,2 4 1-16,2 4-2 15,6 10 0-15,-8-7-1 16,8 7 1-16,0 0-1 15,12 10 0-15,-2-2 0 16,1 1 0-16,7 2 1 16,-1-3 1-16,-1 1 0 15,-1-2 0-15,-2-3 1 16,-3-5-1-16,0-5 0 15,-4-5 0-15,-3-3-1 16,-1-5 0-16,2-1 0 16,-3-4 1-16,-1 1-2 0,-2 2 2 15,-1 4-1-15,1 1 1 16,0 5 0-16,2 11-1 15,-4-9 1-15,4 9-1 16,0 0 0-16,6 12 0 16,1-2-1-16,4 6 2 15,-1 1 0-15,6 3 0 16,4 8-2-16,-1-1-2 15,4-1-4-15,-1-1-3 16,-4-5-6-16,8 1-11 16,-15-18 19-16</inkml:trace>
          <inkml:trace contextRef="#ctx0" brushRef="#br0" timeOffset="4219.24">270-5393 7 0,'-17'-2'14'0,"17"2"-4"15,-8 0 0-15,8 0-3 16,0 0-1-16,11-17 0 16,2 4-1-16,-1-4-1 15,5-4-1-15,-2 0 0 16,4-1-1-16,-7-1 0 15,2 5-1-15,-6-1 1 16,-2 5 0-16,-5 2-1 16,-1 12 1-16,-1-10-1 15,1 10-1-15,0 0 0 16,-10-2-1-16,10 2 0 15,0 0 0-15,-9 11-1 0,9-11 1 16,-4 13-1-16,1-3 2 16,1 3-1-16,1 1 1 15,1 1 0-15,0 3 0 16,1 1 0-16,4 2 0 15,0-2-1-15,2 2 2 16,2-2-2-16,2 1 1 16,1-3 0-16,-3-1 0 15,3-1 0-15,-2 0 0 16,-4-5 0-16,2-1-1 15,-8-9 1-15,4 16 0 16,-4-16 0-16,-2 13 0 16,2-13 1-16,-12 14-1 0,5-5 1 15,-3 2-1-15,-1 0 1 16,0 1-1-16,-1 4 0 15,-1-2 0-15,4 2 0 16,2-3-1-16,1-1 2 16,0-5 0-16,6-7 1 15,0 0 0-15,0 0 1 16,12-11 0-16,-2-3-1 15,2-1 1-15,2-4-2 16,3-4 0-16,4 1-2 16,-3-5 1-16,1 6-1 15,0-1-1-15,-4 0-2 0,1 2-3 16,-6 5-5-16,-1 10-13 15,-10-7-3-15,1 12 11 16</inkml:trace>
        </inkml:traceGroup>
      </inkml:traceGroup>
    </inkml:traceGroup>
    <inkml:traceGroup>
      <inkml:annotationXML>
        <emma:emma xmlns:emma="http://www.w3.org/2003/04/emma" version="1.0">
          <emma:interpretation id="{9E5EF0AC-13DC-4AC0-B02A-62D35CD9C28D}" emma:medium="tactile" emma:mode="ink">
            <msink:context xmlns:msink="http://schemas.microsoft.com/ink/2010/main" type="paragraph" rotatedBoundingBox="35054,3679 42398,547 42883,1684 35540,481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CA20D7F0-202F-4A6E-AF08-6749CE4E3A44}" emma:medium="tactile" emma:mode="ink">
              <msink:context xmlns:msink="http://schemas.microsoft.com/ink/2010/main" type="line" rotatedBoundingBox="35054,3679 42398,547 42883,1684 35540,4816"/>
            </emma:interpretation>
          </emma:emma>
        </inkml:annotationXML>
        <inkml:traceGroup>
          <inkml:annotationXML>
            <emma:emma xmlns:emma="http://www.w3.org/2003/04/emma" version="1.0">
              <emma:interpretation id="{21DB639F-E164-4A21-BFC0-FFD82CE8E019}" emma:medium="tactile" emma:mode="ink">
                <msink:context xmlns:msink="http://schemas.microsoft.com/ink/2010/main" type="inkWord" rotatedBoundingBox="37186,2827 37818,2557 38021,3031 37388,3301"/>
              </emma:interpretation>
              <emma:one-of disjunction-type="recognition" id="oneOf1">
                <emma:interpretation id="interp5" emma:lang="en-US" emma:confidence="1">
                  <emma:literal>it</emma:literal>
                </emma:interpretation>
                <emma:interpretation id="interp6" emma:lang="en-US" emma:confidence="0">
                  <emma:literal>it.</emma:literal>
                </emma:interpretation>
                <emma:interpretation id="interp7" emma:lang="en-US" emma:confidence="0">
                  <emma:literal>its</emma:literal>
                </emma:interpretation>
                <emma:interpretation id="interp8" emma:lang="en-US" emma:confidence="0">
                  <emma:literal>int</emma:literal>
                </emma:interpretation>
                <emma:interpretation id="interp9" emma:lang="en-US" emma:confidence="0">
                  <emma:literal>inst</emma:literal>
                </emma:interpretation>
              </emma:one-of>
            </emma:emma>
          </inkml:annotationXML>
          <inkml:trace contextRef="#ctx0" brushRef="#br0" timeOffset="10643.6">251-4434 2 0,'0'0'4'0,"0"0"-2"16,0 0 0-16,-2 7 0 0,2-7 2 15,0 0-1-15,15-10 0 16,-4 0 0-16,6-2 1 15,3-5-1-15,3-4 0 16,5-4-1-16,5 0-1 16,0-7 0-16,2 1-1 15,2-2 0-15,1 2 1 16,0-3-1-16,-1 3-1 15,-2 1 1-15,0-1 0 16,-3 7 0-16,-5 5 0 16,-6 1 0-16,-3 5 1 15,-7 5-1-15,-4 2 1 16,-7 6-1-16,0 0 0 0,0 0 0 15,-14 4-2-15,7-2-3 16,0 1-6-16,-8-8-11 16,15 5 22-1,-14-3 0-15</inkml:trace>
          <inkml:trace contextRef="#ctx0" brushRef="#br0" timeOffset="32056.83">584-4527 3 0,'5'27'6'0,"5"1"-1"0,-5-3 1 15,1-1 0-15,-1-5 1 16,-2-4 1-16,-3-15-1 15,0 0 0-15,0 0 0 16,-10-18-2-16,6-1 0 16,-6-4-1-16,2-1-3 15,-3-2 0-15,3 0-1 16,0 4 0-16,3 0 0 15,1 8 0-15,3 3-1 16,1 11 1-16,5-10-1 16,3 10 1-16,5 2-2 15,3 2 0-15,3 2-4 16,5-3-13-16,11 10-7 0,-11-13 6 15,11 11 20-15</inkml:trace>
          <inkml:trace contextRef="#ctx0" brushRef="#br0" timeOffset="31646.8">579-4608 19 0,'0'0'17'0,"0"0"-4"16,0 0-4 0,0 0-2-16,0 0-3 0,0 0-2 15,0 0-1-15,1 12-1 16,2-2 0-16,2 4-1 15,1 4 1-15,0 2-1 16,5 3 1-16,-1 3-1 16,3 2 1-16,0-3 0 15,-2-2-1-15,1-1 1 16,0-5-1-16,-3-2 1 15,-1-4-1-15,0-4 1 16,-8-7-1-16,9 8-1 0,-9-8-2 16,0 0-7-16,0 0-11 15,0 0-3-15,-4-20 25 16</inkml:trace>
          <inkml:trace contextRef="#ctx0" brushRef="#br0" timeOffset="7603.42">-1050-3874 4 0,'17'-12'4'0,"6"-5"-1"16,6-4 0-16,10-7-1 15,1-3-1-15,7 0 0 16,-3-4 0-16,-3 6 0 15,-2-1 1-15,-7 5-1 16,-5 5 0-16,-9 0 0 0,-3 7 0 16,-5 3 0-1,-10 10-1-15,12-8 0 16,-12 8 1-16,0 0-1 15,0 0 0-15,0 0 1 0,0 0-3 16,0 0-7-16,8-1-8 16,-15-12 17-16,7 13 0 15</inkml:trace>
          <inkml:trace contextRef="#ctx0" brushRef="#br0" timeOffset="30340.73">-783-3941 5 0,'0'0'3'15,"0"0"0"-15,0 0-1 16,0 0 0-16,0 0-1 15,0 0 1-15,4 17-1 0,3-7 0 16,0 7 0-16,2 2 0 16,2 8 0-16,0-3-1 15,0 3 0-15,3 1 0 16,-4-5 1-16,2 0-1 15,-2-5 0-15,-3-2 0 16,0-7 0-16,-7-9 0 16,9 12-1-16,-9-12 0 15,0 0-2-15,10 11-10 16,-15-18 8-16,5 7 5 15,0 0 0-15</inkml:trace>
          <inkml:trace contextRef="#ctx0" brushRef="#br0" timeOffset="30818.76">-772-3952 3 0,'0'0'7'16,"0"0"-2"-16,-4 9-1 15,4-9-3-15,0 13 0 16,0-3 0-16,1 4 0 16,-1-1 0-16,0 5 1 15,-1-4 0-15,0 4 0 0,0-6 1 16,-1-4 1-16,2-8-1 15,0 0 1 1,-10 5 0-16,10-5-1 0,-10-14-1 16,7 0 1-16,-3-1-2 15,2-2 0-15,0-1-1 16,2 3 0-16,2 0 0 15,1 0 1-15,3 4-1 16,-3 2-1-16,-1 9 1 16,10-6-1-16,-2 6 1 15,1 2-2-15,2 3-1 16,0 4-4-16,6 4-7 15,-6-9-9-15,14 15 16 0,-11-16 7 16</inkml:trace>
          <inkml:trace contextRef="#ctx0" brushRef="#br0" timeOffset="-1135.07">-1652-3954 3 0,'0'0'6'0,"-7"3"-3"15,7 5 0-15,0 5-2 0,1 5 0 16,0 3-2-16,2 9 1 16,1 8 0-16,1 9 1 15,1 9-1-15,1 5 2 16,3 7-2-16,3 6 0 15,0 4 1-15,1-3-1 16,-5-4 1-16,6-3-1 16,-4-11 1-16,0-5-1 15,-6-7 2-15,3-13-2 16,-6-7 2-16,2-3-1 15,0-8 2-15,-2-6 0 16,-2 1 1-16,0-9 2 0,0 0 0 16,0 0 0-16,0 0 0 15,-11-16 0-15,3 5 0 16,-1 0-1-1,0-2-1-15,-5 3-2 0,4-2 1 16,0 5 0-16,10 7-1 16,-12-9 0-16,12 9 0 15,0 0-2-15,0 0-1 16,0 0-1-16,0 0 0 15,10-11-1-15,0 5-2 16,7-5 1-16,0-2-1 16,4-1 2-16,0-2 0 15,-2 1 1-15,-4-2 1 0,0 4 2 16,-5 3 2-1,-10 10 1-15,3-9 0 16,-3 9-1-16,-14 12 0 16,5 5-1-16,-3 8 0 0,0 11-2 15,1 11-1-15,-1 16-4 16,6 9-9-16,-4-3-13 15,22 15 0-15,-10-27 15 16</inkml:trace>
        </inkml:traceGroup>
        <inkml:traceGroup>
          <inkml:annotationXML>
            <emma:emma xmlns:emma="http://www.w3.org/2003/04/emma" version="1.0">
              <emma:interpretation id="{60107C86-BEE9-4965-B1B6-3DCD2FEF6F7B}" emma:medium="tactile" emma:mode="ink">
                <msink:context xmlns:msink="http://schemas.microsoft.com/ink/2010/main" type="inkWord" rotatedBoundingBox="40017,1603 42477,686 42822,1610 40362,2527"/>
              </emma:interpretation>
              <emma:one-of disjunction-type="recognition" id="oneOf2">
                <emma:interpretation id="interp10" emma:lang="en-US" emma:confidence="0">
                  <emma:literal>fiat</emma:literal>
                </emma:interpretation>
                <emma:interpretation id="interp11" emma:lang="en-US" emma:confidence="0">
                  <emma:literal>inane</emma:literal>
                </emma:interpretation>
                <emma:interpretation id="interp12" emma:lang="en-US" emma:confidence="0">
                  <emma:literal>vitae</emma:literal>
                </emma:interpretation>
                <emma:interpretation id="interp13" emma:lang="en-US" emma:confidence="0">
                  <emma:literal>iota.</emma:literal>
                </emma:interpretation>
                <emma:interpretation id="interp14" emma:lang="en-US" emma:confidence="0">
                  <emma:literal>ital.</emma:literal>
                </emma:interpretation>
              </emma:one-of>
            </emma:emma>
          </inkml:annotationXML>
          <inkml:trace contextRef="#ctx0" brushRef="#br0" timeOffset="51455.94">3085-5663 21 0,'-8'1'14'16,"8"-1"-1"-16,0 0-2 16,0 0-2-1,10-10-2-15,1 1-2 0,4-4-1 16,4-1-1-16,2-5-1 15,1 0-2-15,1 0 0 16,0 4 0-16,-6 1-1 16,-2 1 0-16,-3 5-1 0,-12 8-2 15,10-5 1 1,-10 5-1-16,0 0 1 15,-11 8-1-15,11-8 1 16,-12 12 0-16,12-12 1 0,-14 10 1 16,14-10 0-1,-8 6 1-15,8-6 0 0,0 0 0 16,0 0 1-16,-5 9-1 15,5-9 1-15,3 16 1 16,0-5 0-16,1 5 0 16,-1 4 1-16,3 3-1 15,3 7 1-15,1 7-1 16,2 0 0-16,2 6-1 15,0-1 0-15,3 1-1 16,-1-5 0-16,-1 0 0 16,-3-13 0-16,-2-3 0 15,-1-4 0-15,-5-8 0 0,-4-10 0 16,3 9-2-16,-3-9 0 15,-12 5-1-15,5-1 0 16,-4 2 0-16,-2 3 1 16,1 0-1-1,-2 5 0-15,1-3 2 0,2 0 0 16,6-1 1-16,-3-1 2 15,8-9-1 1,0 0 2-16,0 0 0 0,14-6-1 16,2-4 1-16,4-7 0 15,0-5 0-15,9-4-4 16,-1-2-3-16,2-4-8 0,0 3-9 15,-9-11-6-15,10 12 17 16</inkml:trace>
          <inkml:trace contextRef="#ctx0" brushRef="#br0" timeOffset="52949.02">3476-5621 19 0,'5'-10'16'0,"-5"10"-3"16,0 0-5-16,0 0-3 15,0 0-3-15,0 0-1 16,0 0-1-16,0 0-1 15,0 0-1-15,0 0 1 0,0 0-1 16,0 0 1-16,0 0-1 16,0 0 0-16,6 9 0 15,-6-9 0 1,0 0-2-16,0 0 0 0,0 0-3 15,5 9-9-15,-10-17-1 16,5 8 17-16</inkml:trace>
          <inkml:trace contextRef="#ctx0" brushRef="#br0" timeOffset="52099.98">3532-5768 8 0,'0'0'18'0,"-8"0"-4"15,8 0-4-15,0 10-4 16,0-1-2-16,4 4 0 16,-1 1-1-16,6 9 0 0,0 3 0 15,2 4 0 1,0 2-1-16,2 1 0 15,0-2-1-15,-2-6 0 0,-5-3 1 16,1-4 0-16,-7-18-1 16,6 8 1-16,-6-15-1 15,-4-8 0-15,1-3-1 16,-4-5 0-16,1-3-1 15,-5-6 0-15,-1 2 1 16,0-2 0-16,3 7 0 16,1 3 0-16,0 3 1 15,2 7 0-15,3 3-1 16,3 9 0-16,0 0-1 15,0 0 0-15,6-5 0 16,5 7-1-16,4 5 1 16,2-2-1-16,7 3 2 0,3 2-1 15,2 0 1-15,1-2 0 16,-6-2 1-1,-1-2 0-15,-5-5 0 0,-3-3-1 16,-6-7 0-16,-6-5 1 16,-4-5-1-16,-1-3 0 15,-7-4-1-15,-5-6 2 16,-3 0-1-16,-1 1 1 15,-4 2 0-15,2 7 0 16,0 3 0-16,2 2 0 16,5 8-1-16,3 5-1 15,10 6 1-15,0 0-1 16,-5 14 0-16,12 1 0 0,6 5-1 15,3 8-2-15,9 10-7 16,6 14-17-16,-5-8 0 16,13 9 15-16</inkml:trace>
          <inkml:trace contextRef="#ctx0" brushRef="#br0" timeOffset="53680.07">3731-5956 12 0,'0'0'19'15,"0"0"-5"-15,0 0-2 16,0 0-2-16,0 0-4 16,6-14-1-16,-1 5-2 15,-1-4 0-15,2-2-2 0,1-2 1 16,1-3 0-16,0 2 0 15,1 2 1-15,-5 2 0 16,2 3 0-16,-2 1 0 16,-4 10 0-16,2-9 0 15,-2 9 0-15,0 0-2 16,0 0 1-16,0 0-2 15,0 0-1-15,0 0 1 16,0 0-1-16,0 0 0 16,0 0 0-16,3 10 0 15,-3-10 1-15,3 14-1 16,-1-3 1-16,4-1 0 15,-2 6 0-15,6 2 0 0,1 6 0 16,4 0-1-16,3 8 1 16,5 0 0-16,-2 5-1 15,6-1 1 1,-3-2-2-16,-1-1 3 0,-5-4-2 15,-2-1 1-15,-6-6 0 16,-3-4 0-16,-7-1 1 16,-5 0-1-16,-4-2 1 15,-1 0-1-15,-5-1 0 16,-4-2-1-16,2 1 0 15,-3 0-1-15,1-1-1 16,5 5-3-16,-2-8-3 0,6 5-7 16,1 2-10-16,-3-11-4 15,12 4 18 1</inkml:trace>
          <inkml:trace contextRef="#ctx0" brushRef="#br0" timeOffset="52396.99">3957-5938 17 0,'0'0'28'15,"0"0"-14"-15,0 0-2 0,9-3-1 16,-6-6-3-16,8-2-3 16,-3-3-3-16,6-2-2 15,-2 0-3-15,1-1-3 16,5 4-4-16,-6-2-7 15,-4-2-12-15,8 14 0 16,-12-8 27-16</inkml:trace>
          <inkml:trace contextRef="#ctx0" brushRef="#br0" timeOffset="55452.17">3528-4997 18 0,'16'-12'8'16,"10"-4"0"-16,5-6-2 15,6-6 0-15,4-1-2 16,8-4-2-16,-1-3 0 0,3 1-1 15,2 3 0-15,-5 3-1 16,-4 2 1-16,-5 8-1 16,-5-1-1-16,-8 8 1 15,-8 3-2-15,-5 4-1 16,-7 2 0-16,-6 3-1 15,0 0-2-15,0 0-1 16,0 0-4-16,0 0-2 16,0 0 7-16</inkml:trace>
          <inkml:trace contextRef="#ctx0" brushRef="#br0" timeOffset="54076.09">4017-5907 12 0,'0'0'23'15,"0"0"-6"1,-3-8-2-16,3 8-4 0,3-10-3 16,1 3-4-16,5 0-1 15,-2-3-2-15,7-2 0 16,2-1 0-16,2-2-1 15,-1 1 0-15,0 2-1 16,-3 1-2-16,0 0-4 16,-2 0-5-16,-4 7-6 15,-6-5-9-15,-2 9 0 16</inkml:trace>
          <inkml:trace contextRef="#ctx0" brushRef="#br0" timeOffset="54351.1">4133-5764 15 0,'0'0'19'0,"0"0"-2"15,0 0-3-15,10 0-3 16,0-7-1-16,-1-3-3 15,9-3-1-15,-5-4-4 16,7 3-1-16,-2-5-1 0,3 3 0 16,-5-1-1-16,-2 4-1 15,-1 4-1 1,-6-1-4-16,2 5-5 15,-9 5-6-15,0 0-11 0,0 0 0 16,0 0 29-16</inkml:trace>
          <inkml:trace contextRef="#ctx0" brushRef="#br0" timeOffset="62212.55">4709-6204 11 0,'0'0'10'16,"0"0"-2"-16,-3-10 0 15,3 10-2-15,0 0-1 16,-8-9 0-16,8 9-1 15,0 0-1-15,0 0-1 16,0 0 0-16,0 0-1 0,0 0-1 16,0 0-1-1,0 0 0-15,0 0 0 16,0 8 1-16,7 4-1 15,-3 2 1-15,3 7 0 0,0 3 0 16,1 3 0-16,-1 1 0 16,2-3 1-16,-2-3-1 15,-2-3 2-15,0-5-1 16,-4-8 2-16,-1-6 1 15,0 0 1-15,0 0 0 16,0 0 0-16,0 0 0 16,-5-16-1-16,-1 1 0 15,-1-4-2-15,-1 0 0 16,0-3-2-16,1-2 1 15,-1 0-1-15,2 4 1 16,2 3-1-16,3 3 0 0,0 1 0 16,1 3 0-16,0 10-1 15,0-12 0-15,0 12 0 16,0 0-1-16,12 3 0 15,-5 6-1-15,5 4 1 16,1 1 0-16,2 4 1 16,-1-2 0-16,0 0 1 15,-1-3 0-15,-4-3 0 16,-1-1 1-16,-8-9 1 15,0 0-1-15,6-12 1 16,-5 3-1-16,1-8 1 16,-2 0-1-16,2-4 0 15,0 0-1-15,-1-1 1 0,1 7-1 16,1-1 0-16,-2 4 0 15,2 3-1-15,-3 9 0 16,0 0 1-16,0 0-2 16,11-5 1-16,-11 5 0 15,15 10 0-15,-4-3-1 16,2 5 1-16,-2 2 0 15,5 5 0-15,-2 3 0 16,1 6 0-16,-2-1-1 16,2 1-1-16,-7 0-1 15,4-5-2-15,-5-6-2 16,1-1-3-16,-1-7-3 15,-7-9-6-15,11-2 1 0</inkml:trace>
          <inkml:trace contextRef="#ctx0" brushRef="#br0" timeOffset="62768.59">5128-6287 8 0,'4'14'6'15,"1"1"-1"-15,2 5 0 16,0 3-1-16,1 5-2 15,3-1 0-15,-5 3-1 16,2-4 2-16,-3-3 1 0,3-5 1 16,-5-6 3-16,0 1 0 15,-3-13 1-15,0 0 0 16,-3-10 0-16,2 0-2 15,-9-7-2-15,6 2-1 16,-5-10-2-16,3 2-1 16,-4-1-1-16,6 3 0 15,-2-3 1-15,5 4-1 16,1 2 0-16,1-1 0 15,5 3-1-15,-2 2 0 16,6 0 0-16,-2 3 0 16,2 3 0-16,1 1 0 15,0 3-1-15,-1 3 1 0,4 4 0 16,-4 5 0-16,3 2 0 15,-1 2 0-15,0 5 0 16,2 1 1-16,-3 4-1 16,-1-2-1-16,2 2-1 15,-2-7 0-15,-1 4-4 16,-3-9-5-16,-2 1-6 15,6 1-10-15,-10-12 9 16,0 0 19-16</inkml:trace>
          <inkml:trace contextRef="#ctx0" brushRef="#br0" timeOffset="63597.63">5499-6480 8 0,'0'0'14'0,"0"0"-2"15,15-3-2-15,-7 8-2 0,3 1-2 16,3 3 0-16,5 4-1 16,-1 1-3-1,0 4 1-15,-2 3-3 0,-2 9 0 16,-3 4 0-16,-3 2 0 15,-6 3 1-15,-2 3-2 16,-6 3 1-16,-2 0-3 16,-7-4-2-16,-1-7-11 15,2 7-10-15,-16-22 3 16,8 11 23-16</inkml:trace>
          <inkml:trace contextRef="#ctx0" brushRef="#br0" timeOffset="63360.61">5451-6389 4 0,'0'0'19'0,"-5"-9"-2"15,5 9-4-15,0 0-2 16,0 0-3-16,0 0-1 15,0 0-3-15,0 0-1 16,-9-5-2-16,9 5 0 0,-5 7-2 16,5-7 1-1,-7 14-1-15,4-5 1 16,-2 0 0-16,3 1 0 15,-1 0 0-15,0 2 0 0,3-3 0 16,0-2 1-16,4 2-1 16,-4-9 0-16,11 13 0 15,-1-6 0-15,1-3-1 16,3-1 0-16,3 0 0 15,0 0 0-15,-1 0-1 16,-2-1 0-16,-3 1 1 16,0-1-1-16,-3 3 1 15,-8-5 1-15,2 12-1 16,-3-4 1-16,-1 4 0 15,-4 2 0-15,-4 1 0 16,2 1 0-16,-3-2-2 16,2-2-1-16,0-1-6 0,3-3-9 15,-7-15-8-15,13 7 11 16,-2-22 15-16</inkml:trace>
          <inkml:trace contextRef="#ctx0" brushRef="#br0" timeOffset="64007.65">4516-6252 10 0,'-5'-9'19'0,"-2"-1"-2"16,7 10-3-16,-9-11-4 0,9 11-2 15,-8 5-3-15,7 6-3 16,1 7 0-16,3 11-3 16,1 8 1-16,4 9-1 15,6 5 1-15,1 7 0 16,6-1-1-16,7 2 0 15,3-4-2-15,11-7-3 16,3-11-5-16,8-17-13 16,12 6-4-16,-4-24 18 15</inkml:trace>
        </inkml:traceGroup>
      </inkml:traceGroup>
    </inkml:traceGroup>
  </inkml:traceGroup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6:19:58.50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0 128 2481,'23'-2'5136,"-19"1"-5098,-1 1 1,1-1-1,0 1 0,-1 0 0,1 0 0,0 0 0,-1 1 0,1-1 1,0 1-1,-1 0 0,1 0 0,-1 0 0,2 1-38,10 4-347,-1-1 0,1-1 0,0-1 0,6 1 347,11 3-4068,-23-5 1411</inkml:trace>
  <inkml:trace contextRef="#ctx0" brushRef="#br0" timeOffset="421.47">59 1 4626,'-4'6'3518,"-11"20"-3189,11 0-165,2 0-1,1 1 0,1 1-163,-1 31-4233,0-34-497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5:27:03.30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1D588834-B8D1-4783-8402-61030FC6F276}" emma:medium="tactile" emma:mode="ink">
          <msink:context xmlns:msink="http://schemas.microsoft.com/ink/2010/main" type="writingRegion" rotatedBoundingBox="33636,5019 36366,4424 36601,5504 33871,6099"/>
        </emma:interpretation>
      </emma:emma>
    </inkml:annotationXML>
    <inkml:traceGroup>
      <inkml:annotationXML>
        <emma:emma xmlns:emma="http://www.w3.org/2003/04/emma" version="1.0">
          <emma:interpretation id="{C9FE164D-FA6D-4B82-8552-A8EFACF8973E}" emma:medium="tactile" emma:mode="ink">
            <msink:context xmlns:msink="http://schemas.microsoft.com/ink/2010/main" type="paragraph" rotatedBoundingBox="33636,5019 36366,4424 36601,5504 33871,609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0C923584-B144-46B8-8FD7-18397AA54DA6}" emma:medium="tactile" emma:mode="ink">
              <msink:context xmlns:msink="http://schemas.microsoft.com/ink/2010/main" type="line" rotatedBoundingBox="33636,5019 36366,4424 36601,5504 33871,6099"/>
            </emma:interpretation>
          </emma:emma>
        </inkml:annotationXML>
        <inkml:traceGroup>
          <inkml:annotationXML>
            <emma:emma xmlns:emma="http://www.w3.org/2003/04/emma" version="1.0">
              <emma:interpretation id="{BF0590E6-0B0A-41A0-99C5-C97C2D41DD4C}" emma:medium="tactile" emma:mode="ink">
                <msink:context xmlns:msink="http://schemas.microsoft.com/ink/2010/main" type="inkWord" rotatedBoundingBox="33636,5019 36366,4424 36601,5504 33871,6099"/>
              </emma:interpretation>
              <emma:one-of disjunction-type="recognition" id="oneOf0">
                <emma:interpretation id="interp0" emma:lang="en-US" emma:confidence="0">
                  <emma:literal>28-8205</emma:literal>
                </emma:interpretation>
                <emma:interpretation id="interp1" emma:lang="en-US" emma:confidence="0">
                  <emma:literal>28-82045</emma:literal>
                </emma:interpretation>
                <emma:interpretation id="interp2" emma:lang="en-US" emma:confidence="0">
                  <emma:literal>28-8209</emma:literal>
                </emma:interpretation>
                <emma:interpretation id="interp3" emma:lang="en-US" emma:confidence="0">
                  <emma:literal>28-82035</emma:literal>
                </emma:interpretation>
                <emma:interpretation id="interp4" emma:lang="en-US" emma:confidence="0">
                  <emma:literal>28-82049</emma:literal>
                </emma:interpretation>
              </emma:one-of>
            </emma:emma>
          </inkml:annotationXML>
          <inkml:trace contextRef="#ctx0" brushRef="#br0">-1779-2264 18 0,'0'0'14'0,"-4"-14"-4"16,-1 5-3-16,-1-5-4 15,-2 1-2-15,-3-3-1 16,0 1 0-16,-2 3 1 16,1-4-1-16,-3 6 1 15,1 0-1-15,0 2 1 0,0 5-1 16,1 3 0-16,-1 2 0 15,1 5 0-15,0 4-1 16,3-1 0-16,1 7 0 16,0-3-1-16,4 3 1 15,-1 2 1-15,5-1 0 16,2 3 0-16,3-6 0 15,0 2 0-15,-1-4 0 16,2 3 0-16,1-5 0 16,1-3 0-16,0 1 0 15,2-2-1-15,0-3 1 16,-2 0 0-16,6-2 1 15,-2 0-1-15,2-4 0 16,0 0 1-16,1-3 0 0,-1 0-1 16,2-3 1-16,1 0 0 15,-1-1-1-15,-2 2 0 16,1-2 0-16,0 2 0 15,-3 3 0-15,-1 0 0 16,0 2-1-16,0 0 1 16,0 2 0-16,0 0-2 15,-1 3 2-15,0 1-1 16,-1 0 1-16,-8-4-1 15,14 11 1-15,-14-11 0 16,9 18 0-16,-5-8 1 16,-1 3 0-16,-5-3-1 0,0 4 1 15,-1-2 0-15,0 3 0 16,-4-5 0-1,-2 2 1-15,2-3-1 16,-1-2 1-16,0-3-1 0,-1 0 1 16,0-3-1-16,-1 0 0 15,0-3 0-15,1-1 0 16,0 0 0-16,-1-3 0 15,2 0-1-15,0-1 1 16,0-2-1-16,1-1 0 16,2-3-1-16,3-5 0 15,0-2-1-15,5-2 0 0,-2-5-1 16,4-1 0-1,-4 2-2-15,3-3 0 16,0 5-6-16,-8-2-12 16,9 17 10-16,-14-10 13 0</inkml:trace>
          <inkml:trace contextRef="#ctx0" brushRef="#br0" timeOffset="993.05">-1718-2395 5 0,'0'0'3'15,"13"-9"-1"-15,-6 1 1 16,4 2-1-16,-4-2 0 16,3-1-2-16,-2-1 1 15,2 1-2-15,-10 9 1 16,10-13-2-16,-10 13 0 15,7-8-3-15,-7 8-2 0,0 0 7 16</inkml:trace>
          <inkml:trace contextRef="#ctx0" brushRef="#br0" timeOffset="1736.09">-1511-2410 2 0,'8'9'4'0,"-8"-9"3"16,6 9-1-16,-6-9 0 16,0 0 0-16,-10-11 1 15,4 3-2-15,-4-3 0 16,-1-2-3-16,-3-4-2 15,0 0 1-15,1-1-1 16,1 2 0-16,-1 1 1 16,6 1-1-16,-1 1 0 15,8 13 0-15,-8-14-1 0,8 14 0 16,1-11-1-16,-1 11 0 15,10-5 0-15,-2 6 0 16,2 2 0-16,2 1 1 16,2 4 0-16,2 0 1 15,-2 3 0-15,0-3 0 16,-4 1 2-16,1-1 0 15,-11-8 1-15,11 1-1 16,-11-1 0-16,4-19 0 16,-4 3 1-16,0-2-1 15,-1 0-1-15,0-4-1 16,0 2 0-16,0 2 1 15,0 5-1-15,0 3 1 16,1 10-1-16,-3-12-1 0,3 12 0 16,0 0 0-16,0 0 0 15,9 11-1-15,-9-11 1 16,16 14 0-16,-6-5 0 15,5 1 0-15,0 6 0 16,1-3-1-16,2 4-3 16,-5-7-5-16,7 9-7 15,-12-17 4-15,11 10 13 16</inkml:trace>
          <inkml:trace contextRef="#ctx0" brushRef="#br0" timeOffset="-21778.25">-1224-2126 1 0,'0'0'6'0,"-1"12"0"15,0-5-3-15,0 8 0 16,-2 2-1-16,0 4-1 15,0 1-1-15,3 2 1 16,-2 0 0-16,1-1 0 16,2-4-1-16,1-3 1 15,-2-3 0-15,8-3 0 16,-3-1 1-16,5-5 0 15,2-1 0-15,2 0 0 0,3-2 0 16,1-1 1-16,0-1-1 16,0 0 0-16,1 1-1 15,-2 0 0-15,-1 2 0 16,-3-1 0-16,-1 1-1 15,-3 0 0-15,-9-2 1 16,11 6 0-16,-11-6 0 16,2 8-1-16,-2-8 1 15,-9 10-1-15,0-2-1 16,-1 0-3-16,-2 3-3 15,-7-4-7-15,6 10-8 0,-9-16 18 16</inkml:trace>
          <inkml:trace contextRef="#ctx0" brushRef="#br0" timeOffset="2405.13">-1382-2751 11 0,'0'0'11'16,"0"0"-2"-16,0 0-3 15,-2-14-2-15,2 14-2 16,9-15 0-16,-1 4-1 16,-3-1-1-16,3-2 0 15,1 4 0-15,-1-1 1 16,0 3 0-16,-8 8 0 15,8-9 1-15,-8 9 0 16,0 0 0-16,0 0-2 16,0 0 1-16,0 0-1 15,0 0-1-15,0 0 0 0,4 11 0 16,-4-4-1-16,3 4 1 15,3-1 0-15,-2 1 0 16,4 3 1-16,1-3-1 16,1 3 1-16,0-3-1 15,0 2 1-15,0-3 0 16,1 2-1-16,-2-4 1 15,-4 2 0-15,-5-10-1 16,12 12 1-16,-12-12 0 16,0 0-1-16,5 9 1 15,-5-9-1-15,0 0 0 16,-7 14-1-16,3-6 0 0,-2 3 1 15,1 1-1-15,-3 0 0 16,3 1 0-16,-2-3 1 16,6 0 0-16,1-10 0 15,-6 8 0-15,6-8 2 16,0 0-1-16,0 0 1 15,11-17 0-15,-4 5 0 16,2-3 0-16,-1-5 0 16,2 2 0-16,0-4-1 15,0 4 0-15,-2-1 0 16,-2 7-1-16,1 1-2 15,-7 11-4-15,1-14-7 16,9 20 7-16,-10-6 7 16</inkml:trace>
          <inkml:trace contextRef="#ctx0" brushRef="#br0" timeOffset="-21303.22">-1187-2153 1 0,'16'-31'0'0,"4"2"2"15,0 2 0-15,-1 7 0 16,-2 0-1-16,-2 8 2 15,-2 2-1-15,-6 10 3 16,-7 0 0-16,9 9 0 0,-9 3 0 16,4 2-1-16,-4 4 1 15,3 4-3-15,1 4 1 16,4 3-2-16,-2-2 1 15,7 3-2-15,-2-3 1 16,5-1-1-16,0-3 1 16,3-8 1-16,-4-5 0 15,4-6 0-15,-2-8 1 16,4-6-1-16,-4-7 1 15,-1-10-1-15,-1-2-1 16,-3-5 1-16,-2-4-2 16,-6 0-1-16,-6-1 1 0,-4 5-1 15,-8 1 0-15,-4 9-1 16,-4 5 0-16,-5 7-2 15,-1 12-6-15,-4 5-8 16,9 18-6-16,-8-1 17 16</inkml:trace>
          <inkml:trace contextRef="#ctx0" brushRef="#br0" timeOffset="7648.42">-681-2323 3 0,'0'0'3'0,"0"0"1"16,0 0 0-16,0 0 0 15,0 0-1-15,0 0 1 16,3-7-2-16,-3 7-1 16,0 0 0-16,10-10-1 0,-10 10-1 15,0 0-1-15,0 0 1 16,8-5-1-16,-8 5 1 15,0 0-1-15,0 0 1 16,0 0 1-16,0 0 0 16,0 0 0-16,0 0 1 15,0 0-1-15,-4 9 1 16,4-9 0-16,-8 10-1 15,0-3 1-15,-1 6 0 16,0-2-1-16,-3 4 1 16,2-2-2-16,-1 0 2 15,2-2-2-15,0 0 2 16,4-3-1-16,5-8 0 0,-7 8 1 16,7-8 0-16,0 0 0 15,0 0 0-15,0 0-1 16,0 0 0-16,0 0-1 15,0 0-1-15,5-11 1 16,-5 11-2-16,11-14 1 16,-4 7-2-16,0-2 1 15,3 0 0-15,-5 1-1 16,5-2 0-16,-7 1 3 15</inkml:trace>
          <inkml:trace contextRef="#ctx0" brushRef="#br0" timeOffset="3576.2">-656-2603 9 0,'-6'-9'8'16,"6"9"0"-16,0 0-1 15,-10-4-1-15,10 4-1 16,-11 9-2-16,3 3-2 16,3 2 0-16,-3 2-2 15,2 2 0-15,0 3 0 16,2-2 0-16,3-1 1 15,1-4-1-15,1-1 1 16,3-6 0-16,-4-7 0 16,15 12 0-16,-7-8 0 15,4-3 1-15,-1-2-1 0,5 0 0 16,0 0 0-16,0-2 0 15,4 2 1-15,-4 1-2 16,1 2 1-16,-2 3 0 16,-3 0 0-16,-1 1 0 15,-3 2 0-15,-3 5 0 16,-2 0-1-16,-4 2-1 15,-6 4-4-15,-5-2-5 16,3 10-10-16,-14-11 19 16</inkml:trace>
          <inkml:trace contextRef="#ctx0" brushRef="#br0" timeOffset="-2516.15">-3238-1836 13 0,'0'0'12'0,"-10"-1"-2"15,10 1-1-15,-9-2-1 0,9 2-2 16,-9-7 0-16,9 7-2 16,-11-13 0-16,4 4-1 15,2-2 1-15,-1 0-1 16,4-4 0-16,0-5-1 15,4-2 0-15,2 0 0 16,4-4-2-16,2 1 1 16,1 2-1-16,5-1-1 15,-2 4 0-15,3 7 0 16,0 6 0-16,-1 9-1 15,1 3 1-15,1 7-1 16,-5 2 0-16,3 6 1 16,-4 3 0-16,-1 7 0 0,-2 0 0 15,-4-2 1-15,0 2 1 16,-4 3-1-1,-1-3 0-15,-1-3 1 16,-1-4-1-16,0-2 0 0,0-6 0 16,1 1 0-16,1 0 0 15,0-7 0-15,1 0 0 16,-1-9-1-16,5 11 1 15,-5-11 0-15,3 8-1 16,-3-8 0-16,0 0 1 16,0 0 0-16,0 0-1 15,0 0 1-15,0 0 0 16,0 0 0-16,9-6 0 15,-9 6 0-15,0 0 0 16,9-6 0-16,-9 6 1 16,7-11 0-16,-2 3-1 15,3 0 0-15,2-6 0 0,2-3 0 16,1-2 0-16,2 0 0 15,2-1 0-15,-3-2-1 16,0 5 1-16,-3 2 0 16,-1 5-1-16,-10 10 1 15,11-10-2-15,-11 10-2 16,0 0-4-16,0 0-9 15,9 2-8-15,-9-2 7 16,0 8 18-16</inkml:trace>
        </inkml:traceGroup>
      </inkml:traceGroup>
    </inkml:traceGroup>
  </inkml:traceGroup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5:22:17.74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093B6B2-4DC2-4DD5-BE16-31482CC9DFDC}" emma:medium="tactile" emma:mode="ink">
          <msink:context xmlns:msink="http://schemas.microsoft.com/ink/2010/main" type="writingRegion" rotatedBoundingBox="36618,8403 38212,5034 39401,5596 37807,8966"/>
        </emma:interpretation>
      </emma:emma>
    </inkml:annotationXML>
    <inkml:traceGroup>
      <inkml:annotationXML>
        <emma:emma xmlns:emma="http://www.w3.org/2003/04/emma" version="1.0">
          <emma:interpretation id="{B47AF86D-D8F4-4F7C-96EC-A2378B722A08}" emma:medium="tactile" emma:mode="ink">
            <msink:context xmlns:msink="http://schemas.microsoft.com/ink/2010/main" type="paragraph" rotatedBoundingBox="36618,8403 38212,5034 39401,5596 37807,896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52302D9B-3B7C-45C4-9D8B-0123B4C6BDEB}" emma:medium="tactile" emma:mode="ink">
              <msink:context xmlns:msink="http://schemas.microsoft.com/ink/2010/main" type="line" rotatedBoundingBox="36618,8403 38212,5034 39401,5596 37807,8966"/>
            </emma:interpretation>
          </emma:emma>
        </inkml:annotationXML>
        <inkml:traceGroup>
          <inkml:annotationXML>
            <emma:emma xmlns:emma="http://www.w3.org/2003/04/emma" version="1.0">
              <emma:interpretation id="{DDB217CD-2F98-43ED-8FB2-1FF0B7CA63B8}" emma:medium="tactile" emma:mode="ink">
                <msink:context xmlns:msink="http://schemas.microsoft.com/ink/2010/main" type="inkWord" rotatedBoundingBox="36618,8403 38212,5034 39401,5596 37807,8966"/>
              </emma:interpretation>
              <emma:one-of disjunction-type="recognition" id="oneOf0">
                <emma:interpretation id="interp0" emma:lang="en-US" emma:confidence="0">
                  <emma:literal>it.</emma:literal>
                </emma:interpretation>
                <emma:interpretation id="interp1" emma:lang="en-US" emma:confidence="0">
                  <emma:literal>i".</emma:literal>
                </emma:interpretation>
                <emma:interpretation id="interp2" emma:lang="en-US" emma:confidence="0">
                  <emma:literal>iou</emma:literal>
                </emma:interpretation>
                <emma:interpretation id="interp3" emma:lang="en-US" emma:confidence="0">
                  <emma:literal>iso</emma:literal>
                </emma:interpretation>
                <emma:interpretation id="interp4" emma:lang="en-US" emma:confidence="0">
                  <emma:literal>"I:</emma:literal>
                </emma:interpretation>
              </emma:one-of>
            </emma:emma>
          </inkml:annotationXML>
          <inkml:trace contextRef="#ctx0" brushRef="#br0">21 8 16 0,'-9'6'16'0,"9"-6"-3"16,0 0 0-16,-9 7-1 0,9-7-2 15,0 0-2-15,0 0-2 16,0 0 0-1,-1-8-2-15,1 8-1 16,10-15-1-16,-3 4-2 0,4 0-3 16,-1 0-3-16,4 3-4 15,0 1-5-15,0 4-4 16,1 7-3-16,-5-1-4 15</inkml:trace>
          <inkml:trace contextRef="#ctx0" brushRef="#br0" timeOffset="215.01">133 227 19 0,'0'0'20'0,"0"-11"-5"15,10 1-5 1,-2-2-3-16,3-2-4 0,1 0-1 15,3-1-2-15,-2 0-3 16,3-2-4-16,-2 7-5 16,-6-6-7-16,12 13-6 15,-13-11 16-15</inkml:trace>
          <inkml:trace contextRef="#ctx0" brushRef="#br0" timeOffset="488.02">357-121 21 0,'0'0'19'16,"0"0"-4"-16,0 0-4 15,0 0-1-15,0 0-3 16,4 12-1-16,-1-3-1 15,0 4-2-15,-1 1 0 16,5 9 0-16,-2 1-2 16,4 4 0-16,2 4-2 15,-1 1-3-15,5-2-4 16,-6-4-4-16,1-2-7 15,5-3-9-15,-15-22-1 16,20 15 26-16</inkml:trace>
          <inkml:trace contextRef="#ctx0" brushRef="#br0" timeOffset="1188.06">576-143 19 0,'0'0'20'0,"0"0"-4"16,-11 1-3-16,11-1-3 16,-9 7-5-16,9-7 0 15,-9 15-3-15,8-3 0 0,-1 2-1 16,1 4-1-16,2-1 0 15,1 5 0 1,1 1 0-16,4 0 0 16,2 1 0-16,2 0 0 0,4-2 0 15,-1-5 0-15,2 0 0 16,-1-6 0-16,3-2 0 15,-4-5 0-15,1-5 0 16,-4-4 0-16,-2-5 0 16,-3-3 0-16,-5-5 0 15,-2-4-1-15,-6 0 1 16,-1-1-1-16,-2-1 1 15,1 1 0-15,-1 0 0 16,1 2 1-16,3 2-1 16,1 1 1-16,5 0-1 15,0 0 1-15,0 5-1 16,3-2-1-16,1 4 1 0,0 0-1 15,-4 11 1-15,15-6 0 16,-6 10-1-16,-2 7 2 16,5 2-2-16,-2 3 2 15,3 5-1-15,0 2 0 16,-3 1 0-16,5 0 0 15,-3-1 0-15,2-3 0 16,0-3 0-16,-2-4 0 16,0-8-1-16,3-4 1 15,-4-6-1-15,0-7-1 16,-1-7 2-16,-5-3-1 15,0-4 0-15,-5-4 1 16,-4 2-1-16,-4 1 1 0,-6 3 1 16,-3 3 0-1,-3 11-1-15,-5 5-1 16,2 6-5-16,-3 11-13 0,-8-3-7 15,14 18 0-15,-10-13 18 16</inkml:trace>
          <inkml:trace contextRef="#ctx0" brushRef="#br0" timeOffset="-162418.46">339 1252 10 0,'-8'-2'18'0,"16"-9"-1"16,4-15-4-16,15-10-5 16,8-6-2-16,10-8-2 15,9-5 0-15,11-5-2 16,3 4-1-16,3 4-2 15,2 7-2-15,-3 10-2 16,-5 5-3-16,-6 10-5 16,-3 15-9-16,-18-3-5 0,3 18 24 15</inkml:trace>
          <inkml:trace contextRef="#ctx0" brushRef="#br0" timeOffset="-162693.47">-203 884 12 0,'0'0'17'16,"0"0"-3"-16,0 0-3 15,0 0-2-15,0 0-2 16,8 2-3-16,3-3-1 16,5 2-1-16,10-2-2 15,11-1 0-15,18 0 0 0,9-1 0 16,14-4 1-16,11-2-1 15,1-7 0-15,8-4-1 16,0-3 2-16,-1 3-2 16,-11-8 0-16,-11 2-2 15,-7 2-3-15,-9 1-5 16,-12 0-10-16,-3 13-6 15,-21-8 18-15</inkml:trace>
          <inkml:trace contextRef="#ctx0" brushRef="#br0" timeOffset="-167120.75">1324-2012 15 0,'-11'-3'10'15,"11"3"-2"-15,-9-1-2 16,9 1-2-16,-8 11-1 15,5 0-3-15,2 6 1 16,1 7-2-16,0 3 0 16,1 7 1-16,1 1 0 0,0 1 1 15,5 3-1-15,-4-11 1 16,5 0-1-16,-1-5 2 15,3-5-2-15,1-8 1 16,3 2 0-16,3-6 0 16,2-2 0-16,2-3 0 15,4 0-1-15,-2-2 1 16,5 0 0-16,-7 0-1 15,3-2 1-15,-4 3-1 16,-2 0 0-16,-7 5 0 16,-2-2 0-16,-9-3 0 15,4 17-1-15,-9-5 0 16,-5 3-1-16,-4 2-3 0,-2 1-5 15,-10-7-9-15,10 10 1 16,-15-18 18-16</inkml:trace>
          <inkml:trace contextRef="#ctx0" brushRef="#br0" timeOffset="-166634.72">1485-2120 11 0,'14'22'6'16,"-10"-8"0"-16,4 8-1 16,0 3 0-16,0 3 0 15,2 2-2-15,1 4 1 16,2 0-1-16,-1 2 0 15,5-2-1-15,-2-4 0 16,4-1-1-16,0-7 0 16,3-6 0-16,-2-2 1 15,1-10 0-15,0-5-1 16,-1-7 0-16,1-9-1 15,-6-4 1-15,3-10-1 16,-2-2 0-16,-3-6-1 16,-4-2 1-16,-2-2-1 0,-10 4 1 15,-6 4 0-15,-7-1 1 16,-10 11 0-16,-5 4 0 15,-9 9-3-15,2 6-4 16,-8 4-11-16,12 18-8 16,-11-5 10-16,14 16 15 15</inkml:trace>
        </inkml:traceGroup>
      </inkml:traceGroup>
    </inkml:traceGroup>
  </inkml:traceGroup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5:22:19.80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CC3388F9-D1B0-4B87-9243-D2AB76588483}" emma:medium="tactile" emma:mode="ink">
          <msink:context xmlns:msink="http://schemas.microsoft.com/ink/2010/main" type="writingRegion" rotatedBoundingBox="33446,7391 34117,7391 34117,7835 33446,7835"/>
        </emma:interpretation>
      </emma:emma>
    </inkml:annotationXML>
    <inkml:traceGroup>
      <inkml:annotationXML>
        <emma:emma xmlns:emma="http://www.w3.org/2003/04/emma" version="1.0">
          <emma:interpretation id="{F7030895-FA64-4F40-B5D0-1290C3C489AB}" emma:medium="tactile" emma:mode="ink">
            <msink:context xmlns:msink="http://schemas.microsoft.com/ink/2010/main" type="paragraph" rotatedBoundingBox="33446,7391 34117,7391 34117,7835 33446,783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D0CD3A6-A38B-4482-A00F-D1F621C7C533}" emma:medium="tactile" emma:mode="ink">
              <msink:context xmlns:msink="http://schemas.microsoft.com/ink/2010/main" type="line" rotatedBoundingBox="33446,7391 34117,7391 34117,7835 33446,7835"/>
            </emma:interpretation>
          </emma:emma>
        </inkml:annotationXML>
        <inkml:traceGroup>
          <inkml:annotationXML>
            <emma:emma xmlns:emma="http://www.w3.org/2003/04/emma" version="1.0">
              <emma:interpretation id="{F45C9541-1216-4A0F-9635-EF41089B33F0}" emma:medium="tactile" emma:mode="ink">
                <msink:context xmlns:msink="http://schemas.microsoft.com/ink/2010/main" type="inkWord" rotatedBoundingBox="33446,7391 34117,7391 34117,7835 33446,7835"/>
              </emma:interpretation>
              <emma:one-of disjunction-type="recognition" id="oneOf0">
                <emma:interpretation id="interp0" emma:lang="en-US" emma:confidence="0">
                  <emma:literal>10</emma:literal>
                </emma:interpretation>
                <emma:interpretation id="interp1" emma:lang="en-US" emma:confidence="0">
                  <emma:literal>110</emma:literal>
                </emma:interpretation>
                <emma:interpretation id="interp2" emma:lang="en-US" emma:confidence="0">
                  <emma:literal>-10</emma:literal>
                </emma:interpretation>
                <emma:interpretation id="interp3" emma:lang="en-US" emma:confidence="0">
                  <emma:literal>no</emma:literal>
                </emma:interpretation>
                <emma:interpretation id="interp4" emma:lang="en-US" emma:confidence="0">
                  <emma:literal>TO</emma:literal>
                </emma:interpretation>
              </emma:one-of>
            </emma:emma>
          </inkml:annotationXML>
          <inkml:trace contextRef="#ctx0" brushRef="#br0">-3589 173 2 0,'0'0'15'15,"-7"0"-3"-15,7 0-1 16,-7-1-3-16,7 1-1 15,0 0-2 1,0 0-1-16,0 0-2 0,1-12-1 16,-1 12-2-16,14-16-2 15,-5 6-2-15,5 2-1 16,0-1-3-16,-1 3-2 15,4 7-4-15,-7-3-1 16,9 16 16-16</inkml:trace>
          <inkml:trace contextRef="#ctx0" brushRef="#br0" timeOffset="219.01">-3471 401 8 0,'0'10'12'0,"0"-10"-2"15,0 0-2-15,11-11-2 16,-11 11-2-16,15-17 0 16,-7 6-2-16,2-3-2 15,0 0-3-15,0 1-5 16,-4-8-7-16,11 15-8 15,-16-14 19-15</inkml:trace>
          <inkml:trace contextRef="#ctx0" brushRef="#br0" timeOffset="1709.09">-3286 64 8 0,'0'0'8'16,"0"0"-1"-16,0 0-2 15,0 0 0-15,0 0-2 0,0 0 0 16,0 0 0-16,0 0-1 15,0 0-1-15,5 8 0 16,-3 1 0-16,1 1 0 16,-1 3-1-16,4 1 0 15,-2 3 1-15,2-3-1 16,0 2 0-16,-1 1 0 15,3-4 1-15,-3 2-1 16,2-2 0-16,-1-3 0 16,-1-1 0-16,-5-9 0 15,8 13-1-15,-8-13 0 16,0 0-2-16,0 0-4 15,0 0-4-15,1-8-7 0,-1 8 10 16</inkml:trace>
          <inkml:trace contextRef="#ctx0" brushRef="#br0" timeOffset="2237.12">-3110-16 3 0,'0'0'18'0,"-9"-7"-3"0,9 7-3 15,0 0-3-15,-9 5-3 16,9-5-1-1,-6 7-2-15,6-7-1 16,-5 11 0-16,5-11 0 0,-2 15-1 16,2-5 1-16,0 1-1 15,1 4-1-15,-1-3 1 16,2 2 0-16,3 0-1 15,-2 2 0-15,6 2-1 16,-2-2 1-16,3-1-1 16,2-1 0-16,1-1 0 15,2-2 0-15,1 1-1 16,0-6 1-16,1-1-1 15,-2-5 1-15,2-1-1 16,-4-5 1-16,0-5 0 16,-3-1 0-16,-3-4 1 15,0-5 0-15,-6-2 0 0,-2-2 1 16,-1-3 0-16,-6 3 0 15,-1 1 1-15,-2 2 0 16,-5 6 0-16,-1 6 0 16,-3 2-2-16,0 6-1 15,-3 5-9-15,7 11-14 16,-10-11-2-16,14 17 10 15</inkml:trace>
        </inkml:traceGroup>
      </inkml:traceGroup>
    </inkml:traceGroup>
  </inkml:traceGroup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1T07:46:41.07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189 1553 848,'-21'13'1926,"14"-8"163,12-13 838,12-18-1804,-14 19-1038,0 1-1,1 0 1,1 0 0,-1 1-1,1-1 1,-1 1 0,2-1-85,43-42 95,-34 33-54,0 0 0,1 0 0,1 2-1,10-7-40,-3 2 25,0 0 0,-1-2 0,-1-1 0,11-13-25,-2 2 15,8-5 6,-18 19-1,-2-2 1,7-8-21,-15 16 2,1 0 1,0 0 0,1 2 0,0 0 0,1 0 0,0 1 0,0 1 0,1 0 0,0 1-1,0 0 1,0 2 0,9-3-3,-5-1 0,0-2-1,-1 0 1,0-1 0,-1-1-1,0-1 1,-1 0 0,3-5 0,-13 13 0,19-17 2,17-16 28,44-31-30,-66 57 17,1 1 1,1 1-1,6-2-17,35-18 41,23-22 298,50-41-339,-123 85 17,1 1 0,0 1 0,1 0-1,14-4-16,40-20 31,102-66 159,-144 84-166,0 1 0,1 0 0,0 3-1,1 0 1,0 1 0,13 0-24,39-11 36,-53 11-13,4-2 17,1 2 0,-1 1 1,21-1-41,0 6 148,-31 2-95,-1-1 1,1-1 0,-1-1 0,3-1-54,16-8 60,-1-2 1,0-1 0,19-11-61,-38 17 42,5-1-15,0 1 1,1 2-1,23-4-27,-21 5 22,0-1-1,-1-1 0,8-5-21,1 0 8,1 1 0,0 1 0,0 3 0,1 1 0,0 1 0,24 1-8,183-4 32,-232 10-30,-1 0 0,0 1 0,0 0-1,0 1 1,0 0 0,0 1 0,1 1-2,82 38 19,-67-29-16,-6-3 0,-1 2-1,0 1 1,0 0-1,-2 2 1,0 0-1,17 19-2,-1 4 9,-1 1-1,22 36-8,9 7 24,-37-49-5,17 27-19,-15-16 11,-2 2 1,-2 0-1,14 39-11,-4-2 17,4-1-1,4-1-16,-27-50 3,-2 1 0,-2 1 0,-1 0 0,-1 1 0,1 11-3,2 27 10,-2 2-1,-3 3-9,-7-21 4,-2 0-1,-2 1 0,-4-1 1,-6 31-4,11-80 0,-1-1 0,0 0 0,0 0 0,0 0 0,-1 0 0,0 0 0,0 0 0,-1-1 0,1 1 0,-2-1 0,1 0 0,-4 4 0,-1-1 0,-1 0 0,0 0 0,-1-1 0,1 0 0,-2-1 0,-8 5 0,10-6-5,1 1 1,0 0 0,1 0-1,-1 1 1,-3 5 4,-22 20-10,-12 13 10,34-33 0,0-1 0,-1 0 0,-10 7 0,7-8 2,-26 20-66,-2-3 0,-29 14 64,26-16-106,1 2 0,-7 9 106,18-12-270,-2-1 0,0-2 0,-38 15 270,27-17-16,0 2-1,2 2 0,1 2 1,-2 3 16,20-12 12,-1-2 0,-1 0 0,0-3 0,0 0 1,-10 1-13,-63 26 19,16 3 53,31-14 45,-23 5-117,43-21-5,-2-2 0,1-2 0,-16 1 5,-63 15 2,82-17 35,0-2 0,-1-1 0,1-1 0,-14-2-37,10 0 7,1 1 1,1 2-1,-26 6-7,36-5-5,0-1 0,0-1 0,0-1 0,-1-2 0,1 0 0,0-2 0,0 0 0,0-2 0,-5-2 5,14 3-18,1 1 0,-1 0 0,0 1 0,0 1 0,0 0 0,0 2 0,1-1 0,-16 5 18,14-3 0,-1-1 0,1 0 0,-11-1 0,14-1 0,-1 1 0,0 0 0,1 1 0,-1 0 0,-3 3 0,2-2-27,0 0-1,0-1 1,0 0-1,0-1 1,-7-1 27,-47 4-821,18-1 524,39-3 314,0 1 0,0 0 0,0 1 0,-3 1-17,-12 4-43,1-1-1,-1-1 1,-1-2-1,-21 1 44,-194 9 30,206-12-14,1-2 1,0-2-1,-1-1 1,1-1-1,1-3 1,-18-5-17,-22-8 65,56 16-47,0 0 0,0-1 0,0-1 0,1-1 1,0 0-1,0-1 0,1-2 0,-8-6-18,14 8-5,0-1 0,2 0-1,-1 0 1,1-2 0,1 1-1,0-1 1,-3-6 5,-2-6 44,1-1-1,2 0 1,-5-16-44,14 36 0,-11-32 26,-2 1-1,-1 0 1,-1 0-1,-2 2 1,-23-31-26,-50-68 16,88 125-19,0 0 0,0 0 0,0 0 0,1 0 0,1 0 0,-1-1 0,2 1 0,-2-9 3,0-8-12,1 0 0,1-13 12,1 27-5,2-1 1,-1 0 0,1 0-1,1 1 1,0-1-1,1 1 1,0 0 0,1 0-1,2-4 5,14-24-71,25-34 71,8-14-31,8-39-311,-25 40-4673,-27 58 269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1T07:41:52.920"/>
    </inkml:context>
    <inkml:brush xml:id="br0">
      <inkml:brushProperty name="width" value="0.05" units="cm"/>
      <inkml:brushProperty name="height" value="0.05" units="cm"/>
      <inkml:brushProperty name="color" value="#00A0D7"/>
    </inkml:brush>
    <inkml:brush xml:id="br1">
      <inkml:brushProperty name="width" value="0.05" units="cm"/>
      <inkml:brushProperty name="height" value="0.05" units="cm"/>
      <inkml:brushProperty name="color" value="#E71224"/>
    </inkml:brush>
    <inkml:brush xml:id="br2">
      <inkml:brushProperty name="width" value="0.05" units="cm"/>
      <inkml:brushProperty name="height" value="0.05" units="cm"/>
      <inkml:brushProperty name="color" value="#FFC114"/>
    </inkml:brush>
    <inkml:brush xml:id="br3">
      <inkml:brushProperty name="width" value="0.05" units="cm"/>
      <inkml:brushProperty name="height" value="0.05" units="cm"/>
      <inkml:brushProperty name="color" value="#333333"/>
    </inkml:brush>
    <inkml:brush xml:id="br4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8238 1883 3057,'-23'0'1255,"-28"1"561,1-3 1,-27-5-1817,58 4 36,2 2 0,-1 0 0,-1 1-1,1 1 1,-2 1 0,3 0 0,-2 1 0,1 2 0,-8 3-36,-69 15-951,-10-3 951,-89 22 385,112-22 162,37-9-305,-2 1-1,3 3 0,-1 1 1,-13 12-242,-124 59-17,57-28-73,-58 40 90,127-66 14,14-9-57,1 1 0,2 3 0,-25 22 43,21-9-109,-30 44 109,36-44-47,0 0 1,-11 6 46,8-12-37,3 1 1,-26 32 36,47-48 1,1 1 1,0 0-1,2 2 1,1-1-1,0 2 1,-4 17-2,-6 14 13,11-30-35,0-1 1,3 1 0,0 0 0,1 2-1,2-2 1,-3 28 21,8-33 7,1 0 0,2 0 0,-1 1 0,1-1 0,1 0 0,2 0 0,-1 0 0,3-1 0,-2 0 0,3-1-1,1 0 1,0 1 0,1-2 0,-1-1 0,3 0 0,-1 0 0,3-2 0,-1 2 0,1-3 0,0 0 0,1 0 0,2-2 0,1 2-7,24 14 37,195 116 304,-190-115-247,2-5 1,1-3-1,1-1 0,3-1-94,39 3 353,1-4 1,88 3-354,-159-18 27,73 4 183,28-5-210,21 0 91,299 3 133,-146-31-86,-141 10-81,102-12 7,233-61-64,-323 48-3,-70 16-4,0 3 1,103-8 6,-158 27-4,1-3 1,0-1-1,-3-3 1,3-1-1,-3-3 1,-1-2-1,0-1 1,-1-1-1,8-7 4,-18 7-22,1 0 1,-2-2-1,-1-1 0,0-2 1,-2 0-1,-1-2 1,-1-2-1,-1 0 0,1-3 22,8-14-11,3-5 22,0-2 1,1-8-12,-26 41 5,-2-2 0,0 1 0,0-1 1,-3-2-1,2 2 0,-4-1 0,4-19-5,-6 17 7,-1 1-1,-1 0 0,-1-1 1,-1 1-1,-1 0 1,-3-1-1,2 1 0,-3 1 1,1 0-1,-11-21-6,-15-29 10,-4 3 0,-25-40-10,52 95-1,-10-17-8,-1 0 1,-3 1-1,2 2 0,-3 0 1,-2 2-1,0 0 0,-2 3 1,-24-18 8,-54-36-483,-104-54 483,165 107-10,1 2 0,-1 3 0,-1 2 1,0 2-1,-2 1 0,-34-4 10,-49 3-1834,-1 6 0,-116 9 1834,-45-3-3042,207-1 2960,-68-3-1319,-117 10 1401,214 2-2129</inkml:trace>
  <inkml:trace contextRef="#ctx0" brushRef="#br0" timeOffset="1869.47">11523 1286 6019,'-23'-22'2045,"0"2"0,-16-9-2045,29 23 54,2 1 0,-2-1 0,0 2 0,-1-1 0,1 0-1,-1 2 1,2 0 0,-3 1 0,1-1-54,-29-4-13,2 2 0,-3 1 1,0 2-1,1 2 0,0 1 0,-39 8 13,-10 6-76,38-6 64,1 2 0,0 1 0,-28 12 12,-107 54-44,80-33 42,-446 199 61,429-186-163,3 4 0,-106 76 104,89-58-234,83-52 116,2 4 1,0 1-1,-37 35 118,21-9-70,-4 2-79,-13 18 149,62-56-17,1 2-1,1 0 1,1 1-1,1 1 0,-8 16 18,-9 24-16,3 1-1,5 0 1,1 3-1,3 0 1,4 1 0,1 11 16,14-59-45,3 1 1,0-1 0,1 0-1,1-1 1,2 1 0,0 0-1,1-1 1,2 0 0,0 1 0,3 3 44,2 4 18,1 0 0,2-1 0,1-1 1,2 1-1,1-3 0,0 0 1,4 3-19,0-7 29,0 0 0,0-2 1,3 1-1,0-3 0,1 0 1,0-2-1,2-1 0,12 5-29,54 23 544,87 28-544,-163-65 33,48 14 7,0-2-1,1-2 1,2-4 0,-2-2 0,2-4-1,3-3-39,48-2 18,0-6-1,-2-5 1,9-6-18,921-147 704,-892 131-412,-2-8 1,-2-5 0,115-54-293,-196 65 23,-4-1 1,0-5 0,3-5-24,24-16 11,-20 18-7,-10 5 5,-2-2 1,0-3-1,15-17-9,-28 16-47,-6 6 101,0-2 0,-3 0 1,14-21-55,-42 46 17,-1 0 0,-1-1 0,0-1 1,-2 0-1,1 0 0,-2-1 1,0 1-1,-1-1 0,-1-2 1,-1 2-1,0-1 0,1-14-17,0-26 12,-4-2-1,-4 3 1,0-2 0,-4 1-1,-1 1 1,-4 0 0,-4-9-12,-14-31-13,-1 3 0,-6 1 0,-38-67 13,21 44-98,8 19-98,-29-43 196,57 112 33,0 0 0,0 2 0,-3 1 1,0 1-1,-2 0 0,0 1 0,-2 1-33,4 7-1,-2 0 0,1 2-1,-1 0 1,0 2-1,-1 1 1,-1 1-1,1 1 1,-1 1-1,0 1 1,-25-3 1,-39-1-191,1 5 1,-49 4 190,120 1-10,-25 1-491,-1 2 1,-37 8 500,-28 12-4834,51-9-931</inkml:trace>
  <inkml:trace contextRef="#ctx0" brushRef="#br0" timeOffset="4534.07">11701 3903 6323,'-4'-36'3130,"5"30"-3016,-2 1 0,1-1 0,0 0 0,-1 1 0,0-1 0,-2 0 0,2 1 1,0-2-1,-1 2 0,0 0 0,-1 0 0,0-1 0,0 0-114,2 5 4,-1 0 1,1 1 0,-1-1-1,-1 0 1,2 0-1,-1 1 1,1-1 0,0 1-1,-1-1 1,0 1-1,-1 0 1,2 0 0,-1 0-1,1-1 1,-1 2 0,0-1-1,1 0 1,-1 0-1,-1 1 1,1-1 0,1 1-1,0-1 1,-2 2-5,-39 17 16,26-8-7,2 1-1,0 0 1,0 1-1,1 0 0,1 1 1,-8 10-9,-16 26 323,-8 21-323,38-63 42,2 0-1,1 0 1,-1 0 0,1 1 0,0-1 0,1 2-1,0-1 1,1-1 0,-2 1 0,2 3-42,1-9-3,0-1 1,0 1-1,0-1 1,0 0-1,0 1 1,1-1 0,-1 0-1,1 0 1,-1 1-1,2-1 1,-1 0-1,0 0 1,0 0-1,0 1 1,0-1 0,0-1-1,0 1 1,0 0-1,1 0 1,1 0-1,-2-1 1,1 2-1,0-2 1,-1 1 0,1-1-1,0 0 1,1 0-1,-1 0 1,0 0-1,-1 0 1,2 0-1,-1 0 1,1-1-1,-1 1 1,1-1 0,-2 0-1,1 0 1,2 1-1,-2-2 1,1 1-1,-1 0 3,55-4-63,27 0 71,-78 4-9,0 0 0,0 1 1,0 0-1,1 0 0,-3 0 0,3 1 0,-2 0 1,1 0-1,-1 0 0,1 1 0,3 3 1,-8-5-3,2-1-1,-2 1 0,0 0 0,0 0 1,0 0-1,0 1 0,0-1 0,0 0 1,-1 0-1,0 0 0,1 1 0,0-1 1,-1 0-1,1 1 0,-1-1 0,2 1 1,-2-1-1,0 1 0,1-1 0,-1 1 1,0-1-1,0 2 4,0 0-5,-1 0 0,1 0 0,-2 0 0,2 0 0,-1 0 0,0 0-1,0-1 1,0 1 0,0 0 0,-2 3 5,-4 2-4,2 1-1,-2-1 1,1-1-1,-2 1 1,2-1-1,-4 1 5,-13 10-406,-31 31 1137,50-46-1264,1 1 0,0-1-1,0 1 1,0 0 0,1 1-1,-1-1 1,1 0 0,0 1-1,0-1 1,1 1 0,-1-1-1,0 7 534,1-2-5450</inkml:trace>
  <inkml:trace contextRef="#ctx0" brushRef="#br0" timeOffset="4865.85">11849 3901 7283,'-8'-24'3826,"6"23"-3510,5 16-213,60 217 297,-17-65-6477,-34-129 226</inkml:trace>
  <inkml:trace contextRef="#ctx0" brushRef="#br0" timeOffset="5777.57">11851 4294 5266,'-1'0'245,"0"-1"-1,1 1 0,-1-1 0,0 0 1,0 1-1,0-1 0,-1 0 0,1 0 0,0 0 1,0 0-1,1 0 0,-1 0 0,0 0 1,0 0-1,1 0 0,-1 0 0,1 0 0,0 0 1,0-1-245,0-1 93,0 1 0,0 0 0,1 0 0,0-1 1,0 1-1,-1 0 0,2 0 0,-1-1 0,0 1 0,2-1-93,-2 2-36,11-21 185,31-51 77,-37 66-204,-2 1 1,0 0 0,3 0 0,-2 1-1,1-1 1,0 1 0,0 0-1,1 1 1,0-1-23,-7 5 3,1 0 0,0-1 0,0 1 1,0 0-1,0-1 0,0 1 0,-1 0 0,1 0 0,0 0 0,0-1 0,0 1 0,0 0 0,0 0 0,0 1 0,0-1 1,0 0-1,0 0 0,-1 0 0,1 1 0,0-1 0,0 0 0,0 1 0,0-1 0,-1 1 0,1-1-3,1 2 4,0-1-1,0 1 0,0 0 0,0 0 1,1 0-1,-3 0 0,2 0 1,-1 0-1,1 3-3,4 6 13,-1 1 1,-1-1 0,3 12-14,-6-18 12,11 41 25,-8-28-19,2 0 0,-2-1 1,2 0-1,1-1 0,5 8-18,-12-23 1,0 0 0,0 0-1,1 1 1,-1-1 0,1-1 0,-1 1-1,1 0 1,0 0 0,-1-1-1,1 1 1,0 0 0,-1-1-1,1 1 1,1-1 0,-1 1 0,0-1-1,-1 1 1,1-1 0,0 0-1,0 1 1,-1-1 0,1 0-1,0 0 1,0 1 0,0-1 0,0 0-1,1 0 1,-1 0 0,0 0-1,1-1 3,0 0 1,-1 0-1,0 0 0,1 0 1,1 0-1,-1 0 1,-1 0-1,1 0 0,-1-1 1,0 0-1,0 1 1,0-1-1,2-1-3,4-6 12,-1 0 0,-1-1 0,-1 1 1,2-1-1,-2 0-12,9-29 5,-2-1 0,0-9-5,-1 8 56,-10 40-56,1 1-1,-1-1 1,1 1-1,-1 0 0,0-1 1,1 1-1,-1 0 1,1-1-1,-1 1 1,1 0-1,-1 0 0,1-1 1,-1 1-1,1 0 1,-1 0-1,1 0 0,0 0 1,-1 0-1,1 0 1,-1 0-1,1 0 0,-1 0 1,1 0-1,-1 0 1,0 0-1,1 0 0,-1 0 1,1 0-1,-1 1 1,1-1-1,-1 0 1,1 0-1,-1 1 0,1-1 1,-1 0-1,1 1 1,-1-1-1,0 0 0,1 1 1,-1-1-1,1 1 1,23 16-38,-22-15 36,4 2 5,0 1 0,1 0 0,-1-1 0,1-1 0,1 1-1,-2-1 1,2 0 0,-1 0 0,1-1 0,0 0 0,-1 1-3,-4-3 1,2 0 0,-2 0 1,-1 0-1,3 0 0,-2-1 1,0 1-1,-1-2 0,2 1 1,0 0-1,-1 0 0,-1-1 0,2 1 1,-1-1-1,0 1 0,-1-1 1,0 0-1,2 0 0,-2 0 1,0 0-1,1-1 0,-2 1 1,2-1-1,-1 1 0,0-1 0,0 0 1,-1 0-1,1-1-1,3-4 3,-1-1 0,-1 0-1,1 0 1,-2-1 0,1 1 0,-1 0-1,-1 0 1,1-1 0,-1-7-3,-1 13 1,0 0 1,0-1-1,-1 1 1,0-1-1,1 1 0,-1 0 1,-1-2-1,1 2 1,-1 0-1,0-2-1,1 4 0,0 0 1,-1 0-1,1 0 0,-1 0 1,1 0-1,-1 1 0,0-1 1,1 0-1,-2 1 0,2-1 1,-1 1-1,0 0 0,-1 0 1,1 0-1,-1 0 0,2 0 1,-1 0-1,-1 0 0,1 1 0,0-1 1,-1 1 0,2 0-1,0 1 1,-1-1 0,0 0-1,0 0 1,1 1 0,-2-1-1,1 1 1,2-1 0,-2 1-1,0 0 1,1 0 0,-1 0-1,1 0 1,-2 0 0,2 0-1,0 0 1,0 0 0,0 1-1,0-1 1,0 0 0,0 1-1,0-1 1,0 1 0,-1-1-1,1 1 1,1-1 0,-1 1-1,0 0 1,1 1-1,-4 7 6,0 2 0,0-2 1,1 1-1,1 4-6,1-8-3,-1 0 0,2 0 0,-2 0 1,2 0-1,0 0 0,2 1 0,-1-1 0,0 0 1,0 0-1,1 0 0,-1 0 0,2 0 0,0-1 1,0 1-1,0-1 0,0 0 0,2 0 0,-1 0 1,-1 1-1,4 0 3,-6-6 1,-1 0 0,1-1 1,-1 1-1,1-1 0,-1 1 0,1 0 1,0-1-1,-1 0 0,0 1 1,1-1-1,-1 1 0,1-1 0,0 0 1,1 0-1,-1 1 0,-1-1 0,1 0 1,0 0-1,0 0 0,0 0 1,-1 0-1,1 0 0,0 0 0,0 0 1,-1 0-1,0 0 0,1 0 0,0-1 1,1 1-1,-1 0-1,1-2 7,0 1 0,-1 0 1,1-1-1,-1 1 0,0-1 0,0 0 1,1 1-1,0-1 0,-1 0 0,0 0 0,0-1 1,0 0-8,3-9 50,2-1 0,-2-1 1,2-9-51,-5 18 4,4-23 16,0 0-1,-2 1 1,-2-2 0,0 1 0,-2 0-1,-1-1 1,-1 1 0,-1 1 0,-1-2-1,-6-12-19,8 28 16,-3-8 231,4 41-147,4 2-104,1-1-1,1 1 0,1-1 1,1 0-1,1 0 1,1 1-1,4 5 5,12 36-189,-14-29-195,23 57-5291,-16-53-784</inkml:trace>
  <inkml:trace contextRef="#ctx0" brushRef="#br0" timeOffset="6781.04">12614 4076 4914,'7'-65'5588,"-5"53"-5431,0-2 0,-1 2 0,0 0-1,-1-1 1,0 1 0,-1-1 0,0-1-157,-13-78 389,-5 158-100,17-50-289,2 1 0,0-1 0,0 0 0,1-1 0,3 8 0,-2-13-2,-1-2 1,1 1-1,1-1 0,-1 1 1,2-1-1,-1 0 0,1-1 1,0 1-1,1 0 1,2 3 1,-6-10-1,0 2 0,0-2 0,0 0 0,1 0 1,-1 0-1,0 0 0,0 0 0,1 0 0,-2 0 1,2 0-1,0 0 0,-1-1 0,1 1 0,-1 0 1,1-1-1,-1 1 0,1-1 0,0 0 0,-1 0 1,1 1-1,-1-1 0,1 0 0,0 0 0,-1 0 1,1-1-1,-1 1 0,0 0 0,1-1 0,-1 1 1,1-1-1,-1 1 0,1-1 0,-1 0 0,1 1 1,-1-1-1,0 0 0,1 0 0,-1 0 0,0 0 1,0-1-1,0 1 0,0 0 0,1-2 1,7-7-83,-1 0 1,0-1-1,-1 0 0,1 0 0,-1-4 83,3-1-205,-6 7 206,1 2-1,-3 0 1,2-1-1,-2 0 1,2 0-1,-2 0 1,-1 0-1,0 0 1,0 0 0,0-1-1,-1-1 1,0 2-1,0-1 1,-1 1-1,0 0 1,0 0 0,0 0-1,-1-1 1,-4-6-1,5 14 66,0 6-43,1-1 0,-1 1 0,1-1 0,0 1 0,1 0 0,-1-1 0,1 1 0,0-1 0,0 1 0,0 0-23,2 3 24,-1 12 1,0-6-18,-1-1 0,1-1 0,1 0 0,2 2-7,-4-12 4,0 1 0,0-1 0,-1 0 0,0 0 0,2 0 1,-1 0-1,0 0 0,2 0 0,-2 0 0,1 0 0,-1 1 0,1-2 0,-1 1 0,0-1 0,1 1 0,1-1 0,-1 0 0,0 0 0,0 1 0,0-1 0,0-1 0,1 1 1,1 0-5,-2-1 5,-1 0 0,1 0 1,0-1-1,0 1 1,0 0-1,0-1 1,-1 0-1,1 1 0,-1-1 1,1 0-1,0 0 1,-1 0-1,1 0 1,-1 0-1,1 0 0,-1-1 1,0 1-1,-1 0 1,3-2-1,-2 2 1,0-1-1,0 1 0,0-1 1,0-1-6,23-45 1,-20 40-7,7-20-9,0 2 1,6-27 14,-17 52 0,0 1 1,0 0-1,0-2 1,0 2-1,0 0 1,0-1-1,1 1 1,-1 0-1,0 0 1,0-1-1,0 1 0,0 0 1,0-1-1,1 1 1,-1 0-1,0 0 1,0-1-1,0 1 1,2 0-1,-2 0 1,0-1-1,0 1 1,0 0-1,0 0 1,0 0-1,1 0 1,-1 0-1,0-1 1,1 1-1,-1 0 1,0 0-1,0 0 1,1 0-1,-1 0 0,11 8 17,7 18 10,-16-23-23,4 5 4,-1 0 1,2-1 0,-2 0-1,2 0 1,-1 0 0,8 5-9,-13-10 1,1-1 1,-1-1 0,0 2 0,0-1 0,0-1 0,0 1 0,0-1 0,0 1-1,0-1 1,0 0 0,0 1 0,2-1 0,-2 0 0,0 0 0,0 0-1,1 0 1,-1 0 0,-1 0 0,2 0 0,-1-1 0,2 1-2,-1-1 2,-1 0 0,1 0-1,-1-2 1,0 1 0,0 1 0,0-1 0,0 1 0,0-1-1,1 1 1,-1-1 0,0 0 0,0 1 0,0-1 0,-1 0-1,1 1 1,-1-1 0,1 0 0,-1 0 0,0 0 0,1 0-2,5-40-69,-1 0 0,-3 0 0,-1-1 0,-1 1 0,-3-1 0,-7-32 69,9 61 34,0 1 1,-2 0-1,0 0 0,-1 0 1,0 0-1,0-1 0,-5-7-34,9 21 4,0-1 1,0 1-1,0 0 0,-1-1 0,1 1 1,0 0-1,0-1 0,0 1 0,-1 0 0,1-1 1,0 1-1,0 0 0,-1-1 0,1 1 0,0 0 1,0 0-1,-1-1 0,1 1 0,0 0 1,-2 0-1,2 0 0,-1 0 0,1-1 0,0 1 1,-1 0-1,1 0 0,0 0 0,-1 0 1,1 0-1,-1 0 0,1 0 0,0 0 0,-1 0 1,1 0-1,0 0 0,0 0-4,-9 14 49,5 20-28,4-17 3,2 0 0,1-1 0,1 1 0,0 0 0,0-1 0,2 0 0,7 14-24,8 16 51,1-2-1,5 2-50,-21-36 7,-1-1-1,1 0 1,1-1-1,0 0 1,0 0-1,1 0 1,0 0 0,2-1-1,-2 0 1,1-1-1,1 0-6,-6-4-17,-1 0 0,1-1 0,-1 1 0,0-1 0,2 0 0,-2 0 0,0-1 0,0 1 0,2-1 0,-1 1 0,-2-1 0,3 0 0,-1-1 0,-2 1 0,2-1 0,1 1 0,-2-1 0,0 0 0,1 0 0,0-1 0,-1 1 0,-1-1 0,2 1 0,0-1 0,-1 0-1,-1 0 1,1-1 0,0 1 0,0-1 0,-1 1 0,0-1 0,1 0 0,-1 0 0,1-1 17,2-4-890,1-1-1,-1 1 0,-1-1 0,0 1 1,0-1-1,-1 0 0,1-3 891,4-18-5949</inkml:trace>
  <inkml:trace contextRef="#ctx0" brushRef="#br0" timeOffset="7113.42">13099 3442 6451,'-17'14'3265,"11"-9"-1546,16-16-1439,104-104 123,-43 47-1940,5-12 1537,-60 59-5016,-7 12-549</inkml:trace>
  <inkml:trace contextRef="#ctx0" brushRef="#br0" timeOffset="8417.81">6186 5042 4994,'-13'-14'2365,"3"6"98,12 30-2139,3 27-93,-1 21-231,-2-34 28,0 2 0,3-2 0,2 6-28,-13-94 266,2 1 0,4 0 1,1-8-267,1-7 124,-4 52-97,1 10-19,1 0 0,0 0 0,0-1 0,0 1 0,0 0 0,0-1 0,0 1 0,1 0 0,1 0 0,-1 0-8,0 3-2,-1 1 0,0 0 0,1 0 0,-1 0 0,1 0 0,-1 0 0,1 0 0,-1 0 0,1 0 0,-1 0 0,0 0 0,1 0 0,-1 0 0,1 0 0,-1 1 0,1-1 0,-1 0 0,0 0 0,1 0 0,-1 1 0,0-1 0,0 0 0,0 0 0,2 1 0,-2-1 0,0 0 0,1 1 1,-1-1-1,0 0 0,0 1 0,1-1 0,-1 1 0,0-1 2,13 18-11,-9-14 9,37 55 8,-28-39 3,2-1 0,0 0-1,15 15-8,-30-34 6,0 1-1,1-1 0,-1 1 0,1-1 1,-1 0-1,0 1 0,1-1 1,-1 0-1,2 0 0,-2 1 0,1-1 1,-1 0-1,1 0 0,-1 0 1,1 1-1,0-1 0,-1 0 1,1 0-1,-1 0 0,0 0 0,0 0 1,1 0-1,-1 0 0,1 0 1,-1-1-1,1 1 0,0 0 0,-1 0 1,1 0-1,-1-1-5,12-13 165,1-26 23,-13 40-188,22-106 111,-17 68-92,3 1 1,1 0-1,1 0 1,2 0 0,3-1-20,-8 26 55,-2 14-40,-1 25-27,-2-10 34,29 131-203,22 50 181,-28-128-3157,2 3 3157,-15-45-3343,2-5-2222</inkml:trace>
  <inkml:trace contextRef="#ctx0" brushRef="#br0" timeOffset="8937.84">6721 4977 6115,'-1'-10'2502,"-3"9"-1010,3 19-1025,7 18-402,-5-25-26,1 0 0,0 1 0,0-2 0,1 1 0,0-1 0,1 0 0,0 0 0,1 0 0,-1 0 0,3-1 0,-2 1 0,4 3-39,-8-12 5,0-1 0,-1 1 0,0 0 0,1-1 0,-1 1 0,1 0 0,0-1 0,0 1 0,-1-1 0,1 1 0,0-1 0,0 0 0,1 1 0,-1-1 0,0 0 0,0 0 0,0 1 0,-1-1 0,1 0 0,-1 0 0,1 0 0,0 0 1,0 0-1,0 0 0,0 0 0,1-1 0,-1 1 0,0 0 0,0-1-5,1 0 20,0 0 0,0 0 0,0-1 0,1 0-1,-1 1 1,-1-1 0,1 0 0,-1 0 0,0 0 0,1 0 0,1-2-20,2-5 49,-1 0 0,2 0-1,-2-1 1,-2 1-1,4-6-48,0-11 47,-2-1-1,0-8-46,4-26 177,-8 61-178,0 0-1,0 0 1,0-1 0,0 1 0,0 0 0,0 0 0,0 0-1,0 0 1,0-1 0,0 1 0,0 0 0,0 0 0,0 0-1,0 0 1,1 0 0,-1 0 0,0-1 0,0 1 0,0 0-1,0 0 1,0 0 0,0 0 0,0 0 0,1 0 0,-1 0-1,0 0 1,0 0 0,0 0 0,0 0 0,0 0 0,1-1-1,-1 1 1,0 0 0,0 0 0,0 0 0,0 0 0,0 0-1,1 0 1,-1 0 0,0 0 0,0 1 0,0-1 0,0 0-1,1 0 1,-1 0 0,0 0 0,0 0 0,0 0 0,0 0-1,0 0 1,0 0 0,1 0 0,-1 0 0,0 0 0,0 1-1,0-1 2,12 11-7,13 25 70,-22-32-51,25 41 65,-14-22-26,0-1 0,6 7-51,-15-24-35,-2 0-1,1 0 1,2-1-1,-2 1 1,1-1 0,1 0-1,-1 1 1,2-2 0,-3 1-1,3-1 1,0 0 35,-4-2-57,-2-1 0,1 1 0,0-1 0,-1 1 1,0-1-1,1 0 0,1 0 0,-2 0 0,1 0 0,0 0 0,0 0 1,-1 0-1,0-1 0,1 1 0,0-1 0,0 1 0,0-1 1,-1 1-1,1-1 0,-1 0 0,0 0 0,0 0 57,2-1-475,-1 1 0,0-1 0,-1 1 0,1-1 0,-1 0 0,0-1 0,0 2 1,1-1-1,-1 0 0,1-2 475,4-14-5779</inkml:trace>
  <inkml:trace contextRef="#ctx0" brushRef="#br0" timeOffset="9563.92">7161 4823 2209,'-4'-5'9414,"-12"-15"-8378,16 20-1017,-2 0 0,1 0 0,0 0 0,-1 0 0,1 0 0,-1 0 0,1 0 0,0 1 0,-1-1 0,1 0-1,-1 1 1,1-1 0,0 1 0,0-1 0,-1 1 0,0 0 0,2-1 0,-1 1 0,0 0 0,0 0 0,0 0 0,0 0 0,0 0 0,0 0 0,0 0 0,0 0 0,0 1 0,1-1-1,-2 0 1,1 0 0,1 1 0,0-1 0,0 0 0,0 1 0,-1 0-19,-13 52-68,14-52 81,-1 6-18,0 1-1,1 0 1,0-1-1,1 1 0,0 0 1,0-1-1,0 1 1,2 2 5,23 72 5,-3-9-176,-22-70 117,0 1 0,-1 0 0,1 1 1,-1-1-1,0 0 0,0 0 0,0 0 0,-1 0 1,0 0-1,0-1 0,0 1 0,0 0 1,-1 3 53,16-32-96,0 0 0,6-17 96,20-72 112,-31 77 509,22 124-1433,8 8 812,-4-22-6906,-27-58 1725</inkml:trace>
  <inkml:trace contextRef="#ctx0" brushRef="#br0" timeOffset="9918.25">7275 4874 5266,'-11'-18'1457,"1"6"0,2 0-385,2 5-656,3 7-464,0 0-368,-1 4-432,4 4-609,0 2-992,0 2-2001</inkml:trace>
  <inkml:trace contextRef="#ctx0" brushRef="#br0" timeOffset="10247.48">7422 4918 4194,'5'-5'434,"3"1"1,-3-2-1,2 1 0,-3-1 1,3 1-1,-3-1 0,1-1 1,0 0-1,-1 0 0,0 0 1,1 0-1,-2 0 0,-1-1 1,1 0-1,2-6-434,-5 4 1037,-7 12-264,-6 15-395,10-6-361,0-1 0,-1 0 1,2 1-1,0-1 1,1 1-1,0 0 1,1-1-1,0 1 1,0-1-1,1 7-17,0-13 5,-1-1 0,1 1 0,0-1 0,0 0-1,0 1 1,2-1 0,-2 1 0,1-1 0,-1-1-1,0 1 1,1 0 0,0 0 0,2-1 0,-2 1 0,0-1-1,0 1 1,1-1 0,0 0 0,0 0 0,0 0 0,-1-1-1,2 1 1,-1-1 0,0 1 0,0-1 0,1 0 0,-1-1-1,0 1 1,0 0 0,1-1 0,0 0 0,-1 1 0,1-1-1,1-1-4,0 1-20,2-1 0,-2 0 0,1-1-1,0 1 1,0-1 0,-1 0 0,1-1-1,-1 1 1,-1-1 0,1 0-1,0 0 1,0-1 0,0 0 0,-1 1-1,1-2 1,-1 0 20,16-15-1654,-4 1 0,1-2 0,0-2 1654,-8 9-2288,6-3-3373</inkml:trace>
  <inkml:trace contextRef="#ctx0" brushRef="#br0" timeOffset="11648.16">6709 5648 1857,'68'-32'2963,"1"3"-1,16-2-2962,21-9 843,-3-5 0,5-7-843,93-57-5095,-148 78 722</inkml:trace>
  <inkml:trace contextRef="#ctx0" brushRef="#br0" timeOffset="12565.81">11848 4682 7027,'15'-5'778,"1"0"-1,2-1 0,5-5-777,17-5 53,336-141 672,-177 72-572,-14 1-124,15-18-29,-7 7-1916,-64 37-2474,-67 32 377</inkml:trace>
  <inkml:trace contextRef="#ctx0" brushRef="#br0" timeOffset="15067.34">8671 2242 2385,'27'3'2001,"-13"-4"-1052,0 0 1,0-1-1,0-2 0,8-2-949,33-5 810,-31 8-686,220-32 174,-148 12-190,-1-4 0,0-3 0,1-8-108,-67 27 9,7 0 3,-2 2 0,2 1-1,0 2 1,22 0-12,-44 4 1,62-10 45,66-22-46,-136 33 3,-1 0-259,-6 4 117,-17 11 102,-27 11 159,-130 52-71,95-45-130,0 4 0,-35 25 79,-75 42-185,100-56-2495,-75 50 2680,129-71-583,-263 186-1510,254-181 981,1-2-1,-23 11 1113,39-25-1662</inkml:trace>
  <inkml:trace contextRef="#ctx0" brushRef="#br0" timeOffset="16135.01">8665 2780 1024,'259'-76'2165,"-95"29"-971,-144 42-1097,565-159 3240,-472 136-3184,-48 10-106,-1 3 1,2 3 0,47-2-48,24 3-187,-137 11 75,0 1 99,-1 0 0,1 0-1,-1 0 1,0 0 0,0 1-1,1-1 1,-1 0 0,0-1 0,-1 1-1,1 0 1,0 0 0,0 0-1,0 0 1,0-1 0,0 1 0,0-1-1,0 1 1,0-1 0,0 1-1,-2-1 14,-31 15 239,19-10-228,-65 29 58,2 3-1,1 6 1,-33 24-69,44-27-51,-3-2 0,-45 16 51,-62 34-77,11 9-2730,-67 61 2807,174-119-1340,-27 11 1340,45-29-96,1 3 1,1 1-1,1 1 0,-19 21 96,42-34-16,-21 19 19,34-30-15,0 0 1,-1 0 0,-1 0 0,2 1-1,0-1 1,-1 0 0,1 1 0,0 0-1,0 0 1,1-1 0,0 1 0,-1-1-1,0 1 1,1 1 11,2-3-6,2 0 0,-1 0 0,2 0 0,-2-1-1,0 0 1,2 0 0,-2 0 0,0 0 0,2 0 0,0-1 6,8-3 34,0 0 1,0 0 0,0-1-1,0-2 1,2-1-35,34-14 232,41-7 1908,83-15-2140,-101 27 355,103-24 8,496-131-97,-203 56-103,-424 109-141,-2 2 1,3 1-1,12 2-22,-40 1-46,1 2-59,-18 0 115,0 0 0,0 0 0,-1 0 0,1 0 0,0 0 0,0-1 0,0 1 0,0 0 0,-1 0 1,1 0-1,0 0 0,-1-1 0,1 1 0,-1 0 0,1 0 0,0-1 0,0 1 0,-1 0 1,-1-1-1,2 1 0,-1 0 0,0-1 0,1 1 0,-1-1 0,0 1-10,-8 8 61,-1 2 0,0-3 0,-1 1-1,1-2 1,-2 1 0,-7 4-61,-78 35-813,19-11 7,-127 62 98,-31 15-1956,196-89 367</inkml:trace>
  <inkml:trace contextRef="#ctx0" brushRef="#br0" timeOffset="16979.47">9536 3712 4194,'4'-27'2339,"-2"20"-189,-5 19-930,2 1-1198,0-1 0,1 0 0,0 2 0,1-2-1,0 0 1,1 1 0,0-1 0,2 2-22,2 22 23,109 929-1018,-105-824-4072,-7-106 1028</inkml:trace>
  <inkml:trace contextRef="#ctx0" brushRef="#br0" timeOffset="17513.66">9117 3814 4770,'9'-3'3602,"12"-6"-2583,10-5-1190,37-11 265,-1-2-1,-1-5 1,38-23-94,177-126 85,-128 64-36,10-6-332,-129 102-2172,-1 1 0,20-7 2455,-29 17-4442</inkml:trace>
  <inkml:trace contextRef="#ctx0" brushRef="#br0" timeOffset="18236.43">9483 3772 1761,'-2'-14'1295,"2"14"-1307,0-1 0,0 1 0,0-1 0,0 1 0,0-1 0,0 0 0,0 1 0,0-1-1,0 1 1,0-1 0,0 0 0,0 1 0,0-1 0,0 1 0,2-1 0,-2 0 0,0 1 0,0-1 0,0 1 0,0-1-1,0 1 1,1-1 0,-1 1 0,1 0 0,-1-1 0,1 1 0,-1-1 0,1 1 0,-1 0 0,1-1 0,-1 1 0,1 0 0,-1 0-1,1-1 1,-1 1 0,1 0 0,0 0 12,0-3-1235,1-1-139</inkml:trace>
  <inkml:trace contextRef="#ctx0" brushRef="#br0" timeOffset="18780.97">9532 3699 4690,'1'0'84,"-1"0"0,0 0 0,0 0-1,0 0 1,0-1 0,0 1 0,0 0 0,0 0 0,0 0-1,0-1 1,0 1 0,1 0 0,-1 0 0,0 0-1,0-1 1,0 1 0,0 0 0,0 0 0,0 0 0,-1-1-1,1 1 1,0 0 0,0 0 0,0 0 0,0-1 0,0 1-1,0 0 1,0 0 0,0 0 0,0-1 0,0 1-1,-1 0 1,1 0 0,0 0 0,0 0 0,0 0 0,0-1-1,-2 1 1,2 0 0,0 0 0,0 0 0,0 0-1,-1 0 1,1 0 0,0 0 0,0 0 0,0 0 0,-1-1-1,1 1 1,0 0 0,0 0 0,-1 0-84,-8 12 865,-6 22-1097,9-13 267,-2 0 0,2 1 0,1 0 0,1 0 0,1 0 1,2 9-36,-1-17 61,4-13 30,3-28 71,58-185 791,-60 199-691,2 1 201,-4 12-459,0 1-1,-1-1 1,1 0 0,0 1-1,-1-1 1,1 0 0,-1 1-1,1-1 1,0 1-1,-1-1 1,1 1 0,0-1-1,-1 1 1,2 0-1,-1-1 1,-1 1 0,1 0-1,-1-1 1,1 1-1,-1 0-3,16 20 56,-1 2 0,1-1 0,-3 3 0,0-1 0,-1 2-56,4 7-3057,1-1 0,9 13 3057,-6-19-6123</inkml:trace>
  <inkml:trace contextRef="#ctx0" brushRef="#br0" timeOffset="19530.28">9365 5902 2881,'-6'8'577,"-2"2"-33,0 3-560,0 4-176,-2-1-48,0 3 0,-1 1-1,2 1 1,-5-3 32,-1 2 48,3-1 80,-2 3 48,1-3 16,2 0-320,-1 0-288,1-2-753</inkml:trace>
  <inkml:trace contextRef="#ctx0" brushRef="#br0" timeOffset="20631.32">9168 6447 3362,'4'-71'5495,"-1"52"-5203,-2 0-1,0 1 1,-2-1-1,0 1 1,-1-1-1,0 0 1,-3 1-1,-3-18-291,8 35 7,0 0-1,0-1 1,0 2-1,-1-1 1,1 0-1,0 0 1,-2 0-1,2 1 1,0-1-1,-1 0 1,1 1-1,-1-1 1,1 0-1,0 1 1,-1-1-1,1 0 1,-1 1-1,0-1 1,1 1-1,-1-1 1,0 1-1,0 0 1,1-1-1,-1 1 1,0 0-1,-1-1 1,1 1-1,0 0 1,1 0-1,-1 0 1,1 0-7,-2 0 0,0 1 0,1 0 0,-1-1 0,1 1 0,-2 0 1,2 0-1,0 0 0,0 0 0,0 0 0,-1 0 0,1 0 1,0 1-1,0-1 0,-2 2 0,-2 6-19,-2 1 0,2-2 0,0 2 0,-4 7 19,-1 6 10,2 2 0,1-2 0,1 1 0,1 0 0,2 2-1,-1-2 1,2 1 0,1 1 0,2 16-10,1-25-18,1 1 0,-1-1 0,1 0 0,3-1 0,-2 1 0,1-1 0,3 2 0,-2-2 0,2 0 0,1-1 0,-1-1 0,2 2 0,2-3 0,1 4 18,7 1-95,-16-15 60,-1 1-1,2-1 1,-1 1-1,0 0 1,-1 0-1,0 0 1,0 1 0,1 3 35,-4-6-8,0-1 0,0 0 0,0 0 1,0 1-1,0-1 0,0 0 0,0 0 0,0 1 1,0-1-1,0 0 0,-1 0 0,1 0 1,-1 1-1,0-1 0,1 0 0,-1 0 0,0 0 1,1 0-1,-1 0 0,0 0 0,0 0 1,0-1-1,0 1 0,0 0 0,-1 0 0,2-1 1,-1 1-1,-2 0 8,-35 20-102,35-20 83,-36 16-62,-2-3 1,-6 2 80,-32 10-263,78-25-110,-7 1 48,4-3-4017,2-2-631</inkml:trace>
  <inkml:trace contextRef="#ctx0" brushRef="#br0" timeOffset="20962.55">9196 6420 5667,'0'0'1480,"-3"10"3903,-4 42-5366,5 16-122,3-1 1,4 4-1,2-3 0,9 32 105,-13-78-144,7 28-3416,7 22 3560,-9-44-3011,0-2-2402</inkml:trace>
  <inkml:trace contextRef="#ctx0" brushRef="#br0" timeOffset="21823.12">9198 6786 5747,'4'-51'3585,"-1"36"-3239,0-1 0,1 1 0,0 0 0,2-1 0,-1 2 0,8-15-346,-12 28 26,0-1 0,0 0 0,0 0-1,1 1 1,-2-1 0,2 0 0,-1 1 0,0-1 0,1 1 0,-1 0 0,1-1-1,-1 1 1,2 0 0,-2 0 0,1 0 0,-1 0 0,1 0 0,0 0 0,1 1 0,-1-1-26,-1 1 4,1 0 1,0 0-1,0 0 1,-1 1-1,2-1 1,-1 0-1,-1 1 1,0-1-1,1 1 1,-1 0-1,1-1 1,-1 1-1,2 0 1,-2 0-1,1 0 1,-2 0-1,1 0 1,2 1-5,3 5-3,-1-1 1,1 0-1,-1 2 1,-2-1-1,3 1 1,-2 0-1,-2-1 1,5 8 2,7 24 25,-8-14 37,4-2 0,9 20-62,-18-41-1,-1-2 0,0 1 0,1 0-1,-1 0 1,1-1 0,-1 1 0,0 0-1,1-1 1,0 1 0,-1 0 0,1-1-1,-1 1 1,1-1 0,0 1 0,-1-1 0,1 0-1,-1 1 1,1-1 0,-1 1 0,2-1-1,-1 0 1,0 0 0,-1 1 0,1-1-1,0 0 1,0 0 0,0 0 0,0 0 0,0 0 1,0-1-4,0 1 0,2-1 1,-2 0-1,1 1 0,-1-1 0,0 0 1,1 0-1,-1 0 0,0 0 1,0 0-1,1-1 0,-1 1 1,0-1-1,0 0 4,5-5-6,-2-1 0,1 0-1,-1 0 1,4-8 6,1-4 24,-1-2-1,-2 1 0,0 0 1,0-1-1,-2-2 0,-1 2 1,0 0-1,-1 0-23,-3 21 1,1 1-1,0 0 1,0 0 0,0 0-1,0 0 1,0 0 0,0-1-1,0 1 1,0 0 0,0 0 0,0 0-1,0 0 1,0 0 0,0-1-1,0 1 1,0 0 0,0 0-1,0 0 1,0 0 0,0 0 0,0-1-1,0 1 1,0 0 0,1 0-1,-1 0 1,0 0 0,0 0-1,0 0 1,0-1 0,0 1-1,0 0 1,0 0 0,0 0 0,0 0-1,0 0 1,0 0 0,0 0-1,0 0 1,0 0 0,0 0-1,0 0 1,1 0 0,-1-1 0,0 1-1,0 0 1,0 0 0,0 0-1,0 0 1,1 0 0,-1 0-1,0 0 1,0 0 0,0 1-1,0-1 1,1 0-1,9 9-4,14 23-28,-19-24 46,15 21 6,24 34 17,-38-58-52,-2 0 0,0 0 0,2 0-1,-1 0 1,0-1 0,1 0-1,0-1 1,0 1 0,3 0 15,-8-3-8,1 0 1,0-1-1,0 1 1,0-1-1,0 0 1,0 0-1,0 0 1,0 1-1,0-2 1,0 1-1,0 0 1,0 0-1,0-1 1,0 1-1,-1-1 1,1 1-1,1-1 1,-2 0-1,1 0 1,-1 0-1,1 0 0,0 0 1,-1 0-1,2 0 1,-2-1-1,0 1 1,0-1-1,0 1 1,0-1-1,1 1 1,-1-1-1,0 0 1,0 1-1,-1-2 1,1 1-1,1-1 8,1-4 8,-1 0 1,1 0-1,-1-1 0,1 1 0,-1-2 0,-2 1 0,1 1 0,0-9-8,-1-10 50,-1 2 0,-2-13-50,3 29 13,-3 2 0,2-1 0,-1 0 0,0 1 0,0 0 0,0-1 0,-1 1 0,-1 0 0,1 0 0,0 1 0,-4-5-13,6 10 0,1-1 0,-1 0 0,1 0 0,-1 1 0,0-1 0,1 0 0,-1 1 0,1-1 0,-1 1 0,1-1 0,-2 1 0,1-1 0,0 1 0,0 0 0,0-1 0,0 1 0,1 0 0,-1 0 0,0-1 0,0 1 0,0 0 0,0 0 0,0 0 0,0 0 0,0 0 0,0 0 0,0 1 0,0-1 0,0 0 0,1 0 0,-1 1 0,0-1 1,0 0-1,0 1 0,0-1 0,0 1 0,1-1 0,-1 1 0,0 0 0,1-1 0,-1 1 0,0 0 0,1-1 0,-1 1 0,1 0 0,-1 0 0,1-1 0,-1 1 0,1 0 0,-1 0 0,1 0 0,0 0 0,-4 6-19,1-1 1,0 1 0,1 0-1,-1 0 1,1 0 0,1 0 18,-2 10 2,1 0 0,0 0-1,2-1 1,0 15-2,1-21 2,-1 0-1,2 0 1,-1-1-1,1 0 1,1 1 0,0-1-1,0-1 1,0 1-1,3 2-1,-6-9-8,1 0 0,0 0-1,0-1 1,0 0 0,0 1-1,0-1 1,0 0 0,0 0-1,0 0 1,0 0 0,0 0 0,1 0-1,-1 0 1,0 0 0,1 0-1,-1 0 1,1-1 0,-1 1-1,1-1 1,-1 1 0,2 0 8,-2-2-7,1 1 0,-1 0 0,2 0 0,-2-1 0,0 1 0,0-1 1,0 1-1,1-1 0,-1 1 0,0-1 0,0 0 0,2 0 0,-2 0 0,0 1 1,-1-1-1,1 0 0,0 0 0,0-1 0,0 1 7,4-7-1,0 2-1,-1-1 1,2-1 0,-4 1-1,2-1 1,-1 1-1,2-6 2,7-31 42,-3 1-1,-1-1 1,-1 1 0,-3-2-1,-2 1 1,-2 0-1,-2-25-41,-10 14 248,5 34-8,7 21-236,0 2 0,0-2 0,0 0-1,0 0 1,0 0 0,0 1-1,0-1 1,0 0 0,0 0 0,-1 1-1,1-1 1,0 0 0,0 0-1,0 0 1,0 1 0,0-1 0,0 0-1,-1 0 1,1 0 0,0 0 0,0 0-1,0 1 1,-1-1 0,1 0-1,0 0 1,0 0 0,0 0 0,-1 0-1,1 0 1,0 0 0,0 0-1,0 0 1,-1 0 0,1 0 0,0 0-1,0 0 1,-1 0 0,1 0-1,0 0 1,0 0 0,0 0 0,0 0-1,0 0 1,0 0 0,0 0 0,-1 0-1,1 0 1,0 0 0,0 0-1,0-1 1,-1 1 0,1 0 0,0 0-1,0 0 1,0 0 0,0-1-1,0 1 1,-1 0 0,1 0 0,0 0-1,0-1 1,0 1 0,0 0-1,0 0 1,0 0 0,0-1 0,0 1-1,0 0 1,0 0-4,-10 17-8,9 3 4,0 0 1,0 1 0,1-2 0,1 1 0,0 0 0,2 0 0,0 0-1,3-1 4,-5-15-1,8 48-280,3-2 1,2 1-1,4 3 281,-9-30-2864,1-2-1,9 15 2865,-4-12-6211</inkml:trace>
  <inkml:trace contextRef="#ctx0" brushRef="#br0" timeOffset="23006.56">10005 6585 5298,'6'-71'4305,"-5"54"-3993,0 1 0,0-1 0,-1-1 0,0 1 0,-2 0 0,-1-13-312,3 29 12,0 0 1,0 0-1,-1 0 0,1 1 1,0-1-1,0 0 1,-1 0-1,1 0 1,0 0-1,-2 0 1,2 1-1,-1-1 1,1 0-1,-1 0 0,1 1 1,-1-1-1,0 0 1,1 1-1,-1-1 1,0 0-1,1 1 1,0-2-1,-1 2 1,0 0-1,0-1 1,0 1-13,-1 0 8,1 0 0,0 0 1,0 0-1,0 1 0,1-1 1,-1 0-1,0 2 1,0-2-1,1 0 0,-1 1 1,0-1-1,0 1 0,1 0 1,-1-1-1,-1 1 0,1 0 1,1-1-1,-1 1 1,1 0-1,-1 0-8,-2 2-1,1 1 0,0-1 0,-2 1 1,2 0-1,0 0 0,0 0 0,1 0 0,0 0 0,0 1 0,-2 2 1,2 8-6,1-1-1,0 2 0,1-2 0,0 1 1,3-1-1,-3 1 0,5 7 7,-5-16-17,2-1 0,-1 0 1,-1 0-1,1 1 0,0-2 0,1 1 0,1 0 1,-2 0-1,1-1 0,0 0 0,2 1 0,-2-1 1,1-1-1,1 1 0,-2 0 0,2-1 0,0 0 1,-1 1-1,2-1 0,-1-1 0,1 1 17,-2-2-12,0 1-1,-2-2 0,3 0 0,-2 1 1,0-1-1,0 0 0,1-1 1,0 1-1,-1-2 0,1 2 1,-1-1-1,0 0 0,0 0 0,1-1 1,-1 1-1,0-1 0,0 1 1,0-2-1,0 1 0,-1 0 0,1 0 1,0-1-1,-1 1 0,1-1 1,-1 1-1,0-1 0,0 0 1,2-3 12,7-11 4,-1 0 1,0-2 0,-1 0-1,4-11-4,-4 10-15,1-2 20,-4 11 3,-2 0 1,2 1-1,-3-1 1,0 0-1,0 0 1,1 0-1,-1-11-8,1 138 464,-3-98-487,2 1 0,0-1 1,0 1-1,1-1 1,2-1-1,0 1 23,-6-17-11,0-1 0,0 1 0,0 0 0,0-1 0,0 1 0,1-1 0,-1 1 0,0 0-1,0-1 1,2 1 0,-2-1 0,0 1 0,1-1 0,-1 1 0,1-1 0,-1 1 0,1-1 0,-1 0-1,1 1 1,-1-1 0,1 0 0,-1 1 0,1-1 0,-1 0 0,1 1 0,-1-1 0,0 0 0,1 0-1,-1 0 1,1 0 0,-1 0 0,1 0 0,0 0 0,-1 0 0,2 0 11,-1-1-19,1 1 0,-1-1 1,0 0-1,0 0 0,0 0 0,-1-1 1,1 1-1,0 0 0,0 0 1,1-1-1,-1 1 0,-1 0 0,1-1 1,0 0 18,17-50-236,-18 51 231,9-39-209,3-32 214,-6 32 70,8-28-70,17 119 163,-29-49-154,3 6 1,0 0 0,2 0 1,-2 0-1,1-1 0,5 3-10,-10-9-1,-1 0 0,2 0 0,-1 0-1,0 0 1,0-1 0,-1 1 0,1 0-1,0-1 1,0 1 0,0-1 0,0 1 0,1-1-1,-1 1 1,1-1 0,-1 0 0,0 0-1,0 0 1,0 1 0,0-1 0,0 0-1,0 0 1,0-1 0,1 1 0,0 0 0,-1 0-1,0-1 1,0 1 0,0 0 0,0-1-1,0 1 1,0-1 0,0 0 0,0 1 0,0-1-1,0 0 1,1 1 0,-1-1 0,-1 0-1,1 0 1,0 0 0,0 0 0,0 0-1,-1 0 1,0 0 0,0 0 0,1 0 0,0-1 1,8-18-27,-2 0 0,0-1 0,-2 0 0,1 1 0,-3-1 0,0-1 0,1-11 27,-2 13-41,0-6 103,-1-2 0,-2 2 1,0 0-1,-2-1 0,-1 2 0,0-1 0,-5-9-62,9 35 10,0 0-1,0-1 1,0 1-1,0 0 0,0 0 1,0 0-1,0-1 1,0 1-1,0 0 1,0 0-1,0-1 1,0 1-1,0 0 1,0 0-1,0 0 1,0-1-1,0 1 1,0 0-1,0 0 1,0 0-1,-1-1 1,1 1-1,0 0 1,0 0-1,0 0 1,0-1-1,0 1 1,-1 0-1,1 0 1,0 0-1,0 0 1,0 0-1,0 0 1,-1-1-1,1 1 1,0 0-1,0 0 1,0 0-1,0 0 1,0 0-1,0 0 1,0 0-1,-1 0 1,1 0-1,0 0 1,0 0-1,0 0 1,-1 0-1,1 0 1,0 0-10,-7 13 69,1 25-114,8-9 12,0 0 0,3 1 1,1-1-1,0-1 0,1 2 0,3-2 1,1-1-1,0 1 0,2-2 0,1 0 1,17 24 32,-30-48-16,0 0 0,1 0 0,-1 0 0,1 0 0,0 0 0,-1 0 0,1-1 0,0 1 0,0-1 0,0 1 0,0-1 0,0 0 0,1 1 0,-1-1 0,1 0 1,-1-1-1,0 1 0,0 0 0,1-1 0,1 1 16,-3-1-5,1-1 0,0 1 0,1-1 0,0 1 0,-1-1 0,-1 0 0,1 0 1,0 0-1,0 0 0,1 0 0,-1 0 0,-1 0 0,1-1 0,-1 1 0,1-1 0,0 0 0,-1 1 0,2-1 1,-2 0-1,0 0 0,0 0 0,0 0 5,11-16-5,-1-1 0,-1-1 0,-2 0 1,1 0-1,4-18 5,2-17 56,5-35-56,-19 90 15,-1-1 0,1 0 1,0 1-1,0-1 0,0 0 0,-1 1 1,1-1-1,0 1 0,-1-1 0,2 1 1,-1-1-1,0 1 0,0 0 0,0 0 1,0-1-1,0 1 0,0 0 0,0 0 1,0 0-1,0 0 0,0 0 0,-1 0 1,2 0-1,-1 1 0,0-1 0,0 0 1,0 0-1,0 1 0,0-1 0,0 1 1,0-1-16,41 13 55,-35-10 12,-2-2-28,-1 0 0,0 1 0,1 0 0,-1 0 0,0 1 0,1-1 0,-2 1 0,0 0 0,2 0 0,-1 0 0,-2 0 0,1 1 0,1-1 0,-1 1 0,-1 0 0,1 0 1,-1 0-1,1 1 0,-1-1 0,0 1 0,-1-1 0,0 2 0,1 2-39,-1-3-92,0 0 0,-1 0 0,2 0 0,-4 0 0,2 0-1,0 0 1,-1 0 0,0 0 0,0 0 0,0 1 92,-1 1-665,0-2-1,0 1 1,-2 0-1,1-1 1,1 1-1,-1-1 1,-2 0-1,-1 4 666,-11 9-5925</inkml:trace>
  <inkml:trace contextRef="#ctx0" brushRef="#br0" timeOffset="23345.62">10518 6127 6563,'10'-12'1425,"2"-4"15,2-3-1248,4-1-32,-1 1-128,0-1-560,-2-1-864,-2 4-1154,0 4-2800</inkml:trace>
  <inkml:trace contextRef="#ctx0" brushRef="#br0" timeOffset="23849.81">11451 5940 7539,'-1'1'191,"1"-1"-1,-1 1 0,1 0 0,-1-1 0,1 1 0,-1 0 0,1-1 0,-1 1 0,1 0 0,0 0 0,-1-1 0,1 1 0,0 0 1,-2 0-1,2 0 0,0-1 0,0 1 0,0 0 0,0 0 0,0 0 0,0 0 0,0 0-190,-2 27-517,2-21 820,-1 72-252,1 14-51,2-2-35,-2-91 30,0 0 1,0 0 0,0-1 0,0 1-1,0 0 1,0 0 0,0 0 0,0 0-1,0 0 1,0 0 0,1 0 0,-1 0-1,0 0 1,0 0 0,0 0-1,0 0 1,0 0 0,0 0 0,0 0-1,2 0 1,-2 0 0,0 0 0,0 0-1,0 0 1,0 0 0,0 0 0,0 0-1,0 0 1,0 0 0,1 0 0,-1 0-1,0 0 1,0 0 0,0 0 0,0 0-1,0 0 1,0 0 0,0 1 0,0-1-1,0 0 1,1 0 0,-1 0-1,0 0 1,0 0 0,0 0 4,8-22-79,11-31 19,-19 50 57,3-7-15,-1 0 0,1 1 0,1-1 0,-1 1 0,1 0 0,4-5 18,-7 13-5,0-1 0,0 0 0,0 1 0,0-1 0,1 0 0,-1 1 0,1 0 0,-1-1 0,1 1 0,-1 0 0,1 0 0,-1 0 0,1 0 0,0 1 0,0-1 0,0 0 0,-1 1 0,1-1 0,0 1 0,0 0 0,0-1 0,0 1 0,0 0 0,0 0 0,0 0 0,0 0 0,-1 1 0,1-1 0,0 1 0,0-1 0,0 1 0,0-1 0,0 1 0,-1 0 0,1 0 0,1 1 5,9 4-14,0 1 0,1-2 0,0 0 0,0-1 0,1 0 1,4 0 13,-15-4 1,0 1 1,-1-1-1,2 0 1,-1 1 0,0-1-1,-1-1 1,2 1-1,-1 0 1,0-1 0,-1 0-1,2 1 1,-1-1-1,0 0 1,0-1 0,-1 1-1,1 0 1,0-1-1,0 1 1,-1-1 0,1 0-1,-1 0 1,0 0 0,0 0-1,0-1 1,0 1-1,0-1 1,0 0 0,-1 0-1,1 1 1,-1-1-1,1 0 1,-1 0-2,0 0-11,0 0 0,-1-1 0,1 1 1,-1 0-1,1-1 0,-1 1 0,0-1 0,0 1 0,-1-1 1,1 1-1,-1-1 0,1 1 0,-1 0 0,0-1 0,-1 1 0,1 0 1,0 0-1,-1 0 0,0 0 0,0 0 0,0-1 0,0 1 1,0 1-1,-1-1 11,-8-10-259,-1 0 0,-1 2 1,0-1-1,-5-1 259,13 8-108,-68-45-172,18 14-2530,52 31 404,3 2-1564</inkml:trace>
  <inkml:trace contextRef="#ctx0" brushRef="#br0" timeOffset="24447.31">11625 5718 4722,'11'-8'1117,"-7"3"-479,3 1 0,-2-1 0,1 1-1,0 1 1,0-1 0,5-2-638,-8 6 43,-2-1 1,1 1-1,0-1 0,0 1 1,-1 0-1,2-1 0,-1 1 0,0 0 1,0 1-1,0-1 0,0 0 0,-1 0 1,2 1-1,-2-1 0,1 1 0,0 0 1,0-1-1,0 1 0,-2 0 0,3 0 1,-1 0-1,-1 0 0,1 1 1,-1-1-1,1 0 0,-1 1 0,1-1-43,6 9 43,0 0 1,-2 0-1,1 0 0,-1 1 0,0 2 0,0-2 1,-1 1-1,-1-1 0,0 1 0,0 0 0,-1 2-43,7 35 67,-3-2-1,0 15-66,-3-23 22,-2-19-18,-2-13-24,1 0-1,-1 0 1,2 0 0,0 0-1,-1 0 1,0 0 0,1 1-1,1-2 1,3 5 20,-6-10-4,0-1-1,1 0 1,-1 0-1,0 1 1,0-1-1,1 0 1,-1 0-1,0 1 1,0-1 0,0 0-1,0 0 1,1 0-1,-1 1 1,1-1-1,-1 0 1,0 0-1,1 0 1,-1 0-1,1 0 1,-1 0 0,0 0-1,1 0 1,-1 0-1,1 0 1,-1 0-1,0 0 1,2 0-1,-2 0 1,0 0-1,1 0 1,-1-1-1,1 1 1,-1 0 0,0 0-1,1 0 1,-1-1-1,0 1 1,1 0-1,-1 0 1,0-1-1,0 1 1,1 0-1,-1-1 1,0 1-1,0 0 1,0-1 0,0 1-1,0 0 1,0-1-1,0 1 1,0-1 4,14-23-67,-14 21 62,34-77 31,-24 51-19,2 1 1,-1 0-1,4 2 0,0-1 0,2 1-7,-15 24 1,-1-1 1,1 1-1,0-1 0,0 1 1,0-1-1,0 1 0,1 0 1,-1 1-1,0-1 1,1 0-1,-1 1 0,1-1 1,0 1-1,-1 0 1,1 0-1,0 0 0,3 0-1,-5 1 4,1 0-1,0 0 1,0 1-1,1-1 0,-1 1 1,-1-1-1,1 1 1,0 0-1,0 0 1,0 0-1,1 0 1,-2 0-1,0 0 0,1 0 1,-1 1-1,1-1 1,-1 1-1,2-1 1,-2 1-1,0-1 0,0 1 1,0 0-1,0 1 1,0-2-1,0 2-3,6 9 27,-2 1 0,2 0 0,-2 1-1,-1 1-26,0-5 13,-1 1 0,0-1 0,2 0 0,-1 0 0,0-1 0,3 0 0,-2 0 0,6 5-13,-10-13 6,0 0 0,-1 0 0,1 0 0,-1-1 0,1 1 0,0 0 0,1-1-1,-1 1 1,0-1 0,0 1 0,0-1 0,0 1 0,0-1 0,0 0 0,0 2 0,0-2 0,-1 0 0,1 0 0,1 0 0,-1 0 0,0 0 0,1 0 0,-1 0 0,0 0 0,0 0 0,0-2-1,0 2 1,0 0-6,3-2 12,-2 1 0,1-1 0,0 0 0,-1 0 0,1 0 0,-1 0 0,0 0 0,0 0 0,0-1 0,2-2-12,3-6 32,0-1 0,0 0 0,-1 0-1,4-8-31,12-46 59,-11 34 33,0 1 0,6-4-92,-17 35 4,0 0 0,1-1 0,-1 1 0,0 0 0,0-1-1,1 1 1,-1 0 0,0-1 0,1 1 0,-1 0 0,1 0 0,-1 0 0,0-1 0,1 1-1,-1 0 1,0 0 0,0 0 0,0 0 0,1 0 0,-1 0 0,1 0 0,-1 0-1,0 0 1,1 0 0,-1 0 0,1 0 0,-1 0 0,1 0 0,-1 0 0,0 0 0,1 0-1,-1 1 1,2-1 0,-2 0 0,0 0 0,1 0 0,-1 1 0,0-1 0,1 0-1,-1 0 1,0 1 0,1-1 0,-1 0 0,0 1 0,0-1 0,0 0 0,1 1-1,-1-1 1,0 1 0,0-1 0,0 0 0,1 1-4,15 25 43,-12-22-32,15 29 27,-15-22-43,3 0-1,-2-1 1,3-1 0,-1 1-1,0-1 1,1 0-1,0-1 1,2 2 5,-9-9-1,-1-1 1,1 1-1,0-1 0,-1 1 0,1-1 1,-1 1-1,1-1 0,0 1 1,0-1-1,-1 0 0,1 0 1,0 1-1,-1-1 0,1 0 0,0 0 1,0 0-1,0 1 0,-1-1 1,1 0-1,0 0 0,0 0 1,0-1-1,-1 1 0,1 0 0,0 0 1,0 0-1,-1 0 0,1-1 1,0 1-1,0 0 0,-1-1 1,1 1-1,0-1 1,0 0 3,0-1 0,0 0 1,0 1-1,0-1 0,0 0 1,0 0-1,-1 1 0,1-1 1,-1 0-1,1 0 0,-1 0 1,0 0-1,1-1-3,-1-6 13,1 1 0,-1 0 0,-1 0 0,0-1 1,0 0-1,-1-4-13,-2 4-20,1 0 0,-2 0 0,1 1 0,-1 0 1,0-1-1,-1 2 0,0-1 0,0-1 0,0 2 0,-1 0 1,0 1-1,-1-1 0,0 2 0,1-1 0,-2 1 0,0 0 1,2 1-1,-2 0 0,-5-1 20,6 2-641,1 1-1,-1 0 1,0 1 0,1 0-1,-1 0 1,2 1 0,-3 0-1,1 0 1,1 1 0,-2 0 641,-14 5-5584</inkml:trace>
  <inkml:trace contextRef="#ctx0" brushRef="#br0" timeOffset="25596.29">9635 7776 6099,'0'0'1547,"0"0"-98,-8-24 912,8 24-2357,-36-74 1506,34 69-1467,-2-1 0,1 1 0,-2 0 0,2 0 0,-3 0 0,2 0 0,0 1 0,-2 0 0,2 0 0,-1 0 0,-4-1-43,8 4-3,-1 0 0,-1 1-1,1 0 1,0 0-1,0-1 1,1 1-1,-2 0 1,0 0-1,1 1 1,0-1-1,0 0 1,1 1 0,-1-1-1,-1 1 1,1 0-1,0 0 1,0 0-1,1 0 1,0 0-1,-1 0 1,-1 0-1,2 0 1,-1 1 0,1-1-1,-1 1 1,1-1-1,-1 2 4,-3 1-14,1 1 0,0 0 0,0 0 0,0 1 0,1-1 0,0 1 0,0 1 0,-1 1 14,0 4-43,3 1-1,-2-1 0,1 1 1,1 0-1,0 0 1,1 0-1,0 0 1,1 0-1,2 7 44,3 27-781,15 42 781,-19-85-30,-2 2-30,18 49-382,-17-53 405,0 0 0,0 1 0,0-1 0,0 1 0,1-1 0,0 0 1,-2 0-1,2-1 0,-1 2 0,1-1 0,0 0 0,1-1 0,-1 1 0,-1-1 0,1 0 0,0 1 0,0-1 0,0 0 0,1 0 0,1 0 37,-3-1-11,0 0-1,-1 0 0,1 0 1,0 0-1,0 0 0,1 0 0,-1 0 1,0 0-1,0-1 0,0 1 1,-1 0-1,0-1 0,1 1 1,0 0-1,0-1 0,-1 1 1,1-1-1,0 1 0,0-1 0,-1 0 1,1 1-1,1-1 0,-2 0 1,1 0 11,12-27-66,0-32 169,-13 57-100,5-51 626,-2-42-629,3-16 692,-6 112-693,0-1 0,0 1 0,0 0 0,0 0-1,0 0 1,0 0 0,0 0 0,0 0 0,1 0 0,-1 0 0,0 0 0,0 0 0,0-1 0,0 1 0,0 0 0,0 0 0,0 0 0,0 0-1,0 0 1,0 0 0,0 0 0,0 0 0,0 0 0,0 0 0,0 0 0,0 0 0,0 0 0,1 0 0,-1 0 0,0 0 0,0 0 0,0 0 0,0 0-1,0 0 1,0 0 0,0 0 0,0 0 0,0 0 0,0 0 0,1 0 0,-1 0 0,0 0 0,0 0 0,0 0 0,0 0 0,0 0 0,0 0-1,0 0 1,0 0 0,0 0 0,0 0 0,0 0 0,0 0 0,0 0 0,0 0 0,0 0 0,0 0 0,0 0 0,0 0 0,0 0 0,0 0 0,0 1-1,0-1 1,0 0 0,0 0 0,0 0 0,0 0 0,0 0 1,9 9-28,4 14 6,14 40 51,-23-48-19,3 0 0,0-1 1,0 1-1,1 0 0,0-2 1,6 8-11,-14-21 0,1 1 0,-1-1 1,1 1-1,-1 0 0,1-1 1,0 1-1,-1-1 0,1 1 0,-1-1 1,1 0-1,0 1 0,-1-1 1,1 1-1,0-1 0,0 0 1,-1 0-1,1 0 0,0 1 0,0-1 1,-1 0-1,2 0 0,-1 0 1,-1 0-1,0 0 0,1 0 1,0 0-1,0 0 0,-1-1 0,1 1 1,0 0-1,1-1 4,0 0 0,0-1 0,0 1 0,-1 0 0,0-1 0,0 1 0,1-1 0,-1 1 1,0-1-1,0 1 0,0-1 0,2-1-4,2-9 44,2-1 1,-3-1-1,4-9-44,-5 15 20,47-173 454,-50 181-475,0 0 0,1-1 0,-1 1 0,0 0 0,0 0 0,0-1 0,0 1 0,0 0 0,1 0 1,-1-1-1,0 1 0,0 0 0,0 0 0,1 0 0,-1-1 0,0 1 0,0 0 0,0 0 0,0 0 0,0 0 0,0-1 0,1 1 0,-1 0 0,0 0 0,1 0 0,-1 0 0,0 0 0,0 0 0,1 0 0,-1 0 0,0 0 0,1 0 0,-1 0 0,0 0 0,2 0 0,-2 0 0,0 0 0,0 0 0,1 0 0,-1 1 1,16 10-24,14 26 19,-23-30 15,0 3-18,3 0 1,-1-1-1,-1 0 0,2-1 1,0 0-1,1 0 1,5 3 7,-12-10-6,-3 0 1,1 1 0,1-1 0,-1 1-1,2-2 1,-2 1 0,0 0 0,1-1-1,-1 1 1,2-1 0,-2 0-1,0 0 1,1 0 0,1 0 0,-2 0-1,0-1 1,1 1 0,-1-1 0,2 0-1,-2-1 1,0 1 0,0 0-1,1 0 1,0 0 0,-1 0 0,0-1-1,0 0 1,0 1 0,0-1-1,1 0 1,-2 0 0,1 0 0,0 0-1,-1 0 1,0 0 0,0-1 0,1 1-1,0-2 6,6-12 9,0 0 0,-3 0-1,2-2 1,-2 1-1,0 0 1,-1 0 0,-1-1-1,-1-1 1,-2 1-1,1 0 1,-2 1 0,1-1-1,-2-4-8,2 18 20,0 0-1,-1 0 1,0 0-1,0 0 1,-1 0-1,1 0 1,-1 0-1,0 1 1,0-1-1,0 0 1,0 1-1,0-1 1,-4-2-20,5 6 6,1 0 1,0 0-1,-1 0 1,1 0-1,-1 0 0,0 1 1,1-1-1,-1 0 1,0 0-1,1 0 1,-1 1-1,1-1 1,-1 0-1,0 0 0,1 1 1,-2-1-1,2 1 1,-1-1-1,1 0 1,-1 1-1,1-1 0,0 1 1,-1-1-1,1 1 1,0 0-1,0-1 1,0 1-1,0-1 1,-1 1-1,1-1 0,0 1 1,0 0-1,0-1 1,-1 1-1,1 0 1,0 0-7,-9 25 25,9-26-23,-2 11-2,2-1 1,-1 2-1,1-1 1,0 0 0,0 0-1,1 0 1,0-1 0,1 1-1,1 0 1,1 3-1,-3-7-3,1 0 0,0 0 0,1-1 0,0 1 0,0-1 0,0 0 0,1 1 1,0-2-1,0 1 0,1 0 0,0-1 0,-1 0 0,2 1 0,-1-1 0,6 3 3,-9-7-13,0 1 0,2-1-1,-1 1 1,0-1 0,1 0-1,-1 0 1,0-1 0,0 1 0,0-1-1,1 1 1,-1-1 0,0 0-1,1 0 1,-1 0 0,0-1-1,0 1 1,1-1 0,-1 0 0,0 0-1,0 0 1,1 0 0,-2-1-1,1 1 1,0-1 13,5-3-880,1 0 0,-3-2 0,2 1-1,-2-1 1,2 0 0,-3 0 0,5-5 880,10-11-6323</inkml:trace>
  <inkml:trace contextRef="#ctx0" brushRef="#br0" timeOffset="25945.95">10636 7343 6435,'44'327'2651,"2"8"-633,-30-261-3897,-8-53-367,-4 2 0,4 18 2246,-7-29-4733</inkml:trace>
  <inkml:trace contextRef="#ctx0" brushRef="#br0" timeOffset="26277.73">10608 7589 6131,'0'-17'1194,"1"2"1,0 0 0,1-1-1,1 1 1,3-11-1195,-4 21 57,-1-1 0,1 1 0,0 0 0,0 0 1,2 0-1,-2 0 0,1 1 0,0-1 0,1 1 0,-1 0 0,0 0 1,1 0-1,0 0 0,0-1 0,2 2 0,-3 0 0,5-2-57,-6 4 1,0 0 0,0 1 0,-2-1 0,2 0 0,0 1 0,-1-1 0,2 1-1,-1-1 1,-1 1 0,1 0 0,-1 0 0,1 0 0,-1 0 0,1 0 0,1 0 0,-1 0-1,-1 1 1,0-1 0,1 1 0,0-1 0,-1 1 0,2-1 0,-2 1-1,2 1 3,-2-1-1,1 1 1,-1 0 0,1 0 0,1 0 0,-1 0-1,-1 1 1,1-1 0,-1 0 0,-1 1 0,1-1-1,0 1 1,0-1 0,1 1-3,1 7 2,0 1 0,-1-1 0,-1 0 1,0 1-1,0-1 0,-1 2 0,0 0-2,-3 13-379,1 0-1,-3 3 1,-1-4 0,-4 11 379,-7 22-6577,14-46 1521</inkml:trace>
  <inkml:trace contextRef="#ctx0" brushRef="#br0" timeOffset="28694.4">10785 7186 6883,'0'-4'288,"1"-1"203,0 0 0,0 1 0,0-1 0,1 0 0,0-1 0,0 2 0,0-1-1,1-1-490,9 34 681,-5-5-600,13 52 53,5-1 0,3-1 0,26 48-134,-51-116-4,-1 0-1,1 1 1,2-2 0,-2 1 0,0 0 0,2-1 0,-1 0 0,-1 0 0,3 0 0,-1 0 0,-2-1 0,4 2 4,-6-5-7,1 1 0,-1 0 0,1-1 0,-2 1 0,3-1 0,-2 0 0,1 2 0,-1-2 0,1 0 1,-1 0-1,1 0 0,-1 0 0,0 0 0,2 0 0,-2-2 0,1 2 0,-1-1 0,1 1 0,0-1 7,-1 0-10,2 0 0,0-2 0,-1 1 0,0 1 0,0-1 0,-1 0 0,2 0 0,-1 0 0,-1 0 0,1-1 0,0 1 0,-1 0 0,0-1 0,1-1 10,5-10-12,-1-1 0,-2 0-1,1-1 1,-1 1-1,-2 0 1,0 0-1,1-13 13,-1-29-67,-2-26 67,0 80-3,-1-1 3,2 1 8,-1-1 0,0 1 0,0-1 0,-1 1 0,1-1 0,-1 1 0,0 0 0,0-1 0,0 1 0,0-1 0,-1 0-8,2 4 2,-1 0-1,1 0 1,0 0 0,0 0-1,-2 0 1,2 0 0,-1 0-1,1 1 1,-1-1-1,1 0 1,-1 0 0,1 0-1,0 1 1,-1-1 0,1 0-1,-1 1 1,1-1-1,0 0 1,-1 1 0,1-1-1,0 1 1,0-1 0,-1 2-1,1-2 1,0 0 0,0 1-1,-1-1 1,1 1-1,0-1 1,0 1 0,0-1-1,0 1 1,0-1 0,0 1-1,0-1 1,0 1-2,-6 20 42,1 29-26,2 1 0,2-1 1,3 0-1,4 22-16,-7-70-3,1-1 1,0 1-1,1 0 1,-1-1 0,0 1-1,0-1 1,1 1 0,-1 0-1,1-1 1,-1 1 0,2-1-1,-2 1 1,0-1-1,2 2 3,-2-4-2,1 1 0,-1 0-1,1 0 1,-1 0 0,1 0-1,-1-1 1,0 1 0,1 0 0,-1-1-1,1 1 1,-1 0 0,0-1-1,1 1 1,-1 0 0,0-1-1,1 1 1,-1-1 0,0 1-1,0 0 1,1-1 0,-1 1-1,0-1 1,0 1 0,0-1-1,0 1 1,0-1 0,0 1-1,0-1 3,13-48 24,-6 0 228,-2 0 0,-1-27-252,-3 75 3,5 7 4,2 6 4,20 44 58,-21-40-61,-1-1 0,3 0 1,-2-1-1,2 0 0,5 6-8,-13-20-2,-1 1 1,1-1-1,-1 1 0,2-1 1,-1 2-1,-1-2 1,1 1-1,-1-1 0,1 1 1,0-1-1,0 0 1,-1 0-1,1 1 0,0-1 1,-1 0-1,0 0 1,1 0-1,0 0 0,0 0 1,-1 0-1,2 0 1,-1 0-1,0 0 1,-1 0-1,1 0 0,0 0 1,0 0-1,-1-1 1,1 1-1,0 0 0,0-1 1,-1 1-1,1-1 1,-1 1-1,0 0 0,1-2 1,-1 2-1,1-1 1,-1 0-1,2 1 0,-2-1 1,1 1-1,-1-1 1,1 0-1,-1 1 0,0-1 1,1 0-1,-1 0 1,0 0 1,19-38-6,-19 37 10,24-81 33,-18 59-17,-1-1 0,12-21-20,-17 45-1,0 0 1,0 0-1,0 0 0,1-1 1,-1 1-1,1 0 0,-1 0 0,1 0 1,0 0-1,0 0 0,-1 0 1,1 0-1,0 0 0,0 0 0,0 1 1,0-1-1,0 0 0,1 1 1,-2-1-1,1 0 0,0 1 0,0-1 1,0 1-1,1 0 0,-1-1 1,0 1-1,0 0 0,0 0 0,2-1 1,-2 1-1,-1 0 0,1 0 1,1 1-1,-1-1 0,0 0 0,0 0 1,0 1-1,1-1 0,0 0 1,-1 1-1,0-1 0,-1 1 0,1-1 1,0 1-1,0 0 0,0 0 1,0-1-1,0 1 0,0 0 1,0 0-1,-1 0 0,3 0 1,5 9-20,1 0 0,1 0 1,-2 0-1,7 11 20,-7-7-41,-7-12 30,0 0 0,2 0 1,-2-1-1,0 1 0,1 0 1,-1-1-1,0 1 0,1-1 1,1 1-1,-2-1 0,1 0 1,0 0-1,0 0 0,-1 0 1,1 0-1,1 0 0,0 0 11,-1-2-6,-1 1 0,1-1 0,-2 1 0,2-1 0,0 1 0,-1-1 0,1 0 0,-1 1 0,0-1-1,0 0 1,0 0 0,1 0 0,-2 0 0,1 0 0,0-1 0,1 1 0,-1 0 0,-1 0 0,1-1 0,0 1 0,0 0-1,-1-1 1,1 1 0,-1 0 0,1-2 6,12-30 134,-2 1 0,4-19-134,-4 14 541,12-29-541,-23 65 11,1 0 0,-1-1 0,0 1 0,1 0 0,-1 0 0,1 0 0,0 0 1,-1 0-1,1 0 0,0 0 0,-1 0 0,1 0 0,1 0 0,-1 0 0,-1 0 0,1 0 1,0 1-1,0-1 0,0 0 0,1 0-11,-1 2 4,-1-1 1,1 0-1,-1 0 1,1 1-1,1-1 1,-2 1-1,1-1 1,-1 0-1,1 1 1,-1-1-1,0 1 1,0-1-1,0 1 1,1-1-1,-1 1 1,1 0-1,-1-1 1,0 1-1,0-1 1,1 1-1,-1 0 1,0-1-1,0 1 1,0 0-1,0 0-4,10 55 90,-6 0-4,4 1 0,1-1 1,10 26-87,56 165-60,-44-149-51,-21-66 50,9 32-190,-1-2 0,-3 2 0,5 56 251,-19-117-59,-1 0 0,0 0 0,1 1-1,-1 0 1,0-1 0,-1 1 0,1-1 0,-1 0-1,1 0 1,-1 1 0,0-1 0,0 0 0,0 2 59,-1-3-248,0 0 0,0-1 0,0 0 0,1 1 0,-1-1 0,0 0 0,1 0 0,-2 0 0,1 0 0,0 0 1,0 0-1,0 0 0,0-1 0,-1 1 0,1-1 0,0 1 0,0-1 0,-1 0 0,-1 0 248,-2 0-162,0 1-1,0-1 1,0-1-1,0 1 0,0-1 1,0 0-1,0 0 1,0-1-1,-1 0 1,2 0-1,-2 0 1,3 0-1,-2-1 0,1 0 1,0-1-1,-2 1 163,1-3 352,-2-1-1,2 1 0,-1-2 0,1 0 1,-1 1-1,3-1 0,-2 0 0,2 0 0,-5-8-351,-1-8 1103,2 1-1,-1 0 0,3-1 0,-3-13-1102,-5-43-660,8 36 803,3 0 0,1 1 0,2-1 0,2 1 0,2-1 0,2 1 0,2-1 0,1 2 0,2 1 0,5-7-143,-10 31 17,-5 12-14,-1 0-1,1 0 0,1 0 1,-1 0-1,1 0 0,1 0 1,0 0-1,-2 1 1,2 0-1,0-1 0,1 1 1,-1 0-1,0 0-2,-2 4 0,-1 0 0,1 0 0,0 0 0,-1 0-1,2 0 1,-2 0 0,1 0 0,-1 0 0,1 0 0,-1 0 0,1 0 0,-1 1 0,1-1 0,-1 0 0,1 0 0,-1 1-1,0-1 1,0 0 0,1 0 0,-1 1 0,0-1 0,1 1 0,-1-1 0,0 0 0,1 1 0,-1-1 0,0 1 0,1-1-1,-1 1 1,0-1 0,0 1 0,1-1 0,-1 1 0,0-1 0,0 1 0,0-1 0,11 25 14,-9-19-6,3 8 17,-1 0 0,-2 0 1,3 7-26,-4-10-5,1-1-1,1 1 1,-2 0 0,4-1 0,-2 0 0,1 0 0,3 4 5,-6-13-5,-1-1-1,0 0 1,0 0 0,0 1 0,0-1 0,0 0 0,0 0 0,1 0 0,-1 1 0,0-1-1,0 0 1,0 0 0,1 0 0,-1 1 0,0-1 0,0 0 0,0 0 0,1 0 0,-1 0 0,0 0-1,0 1 1,1-1 0,-1 0 0,0 0 0,0 0 0,1 0 0,-1 0 0,0 0 0,1 0-1,-1 0 1,0 0 0,0 0 0,0 0 0,0 0 0,0 0 0,0 0 0,1 0 0,-1-1 0,0 1-1,0 0 6,9-11-99,-2-16 40,-2-36 53,-6 46 14,2 0 0,0 0 0,1-1-1,1 1 1,1 1 0,0-1-1,1 1 1,0-1 0,3-3-8,-8 19 0,0 0 0,1 0 0,-1 0 0,1 0 0,-1 0 0,0 1 0,1-1 0,-1 0 0,1 0 0,0 0 0,-1 1 0,1-1 0,0 0 0,-1 1 0,1-1 0,0 0 0,1 1 0,-2-1 0,1 1 0,-1-1 0,1 1-1,0 0 1,0-1 0,0 1 0,0 0 0,0 0 0,0 0 0,0-1 0,0 1 0,1 0 0,-1 0 0,-1 0 0,1 1 0,0-1 0,0 0 0,0 0 0,0 0 0,0 1 0,-1-1 0,1 0 0,0 1 0,0-1 0,0 1 0,1-1 0,-2 1 0,1 0 0,-1-1 0,1 1 0,-1 0 0,1-1 0,0 1 0,5 6 1,-1 0 0,1 1 0,0-1 0,-2 1 0,3 5-1,1 2 12,0 0-2,13 16 18,-21-30-27,1 0 0,0 0 0,0 1 0,0-1 1,1 0-1,-2 0 0,1 0 0,0 0 1,0-1-1,2 1 0,-2 0 0,0 0 1,1-1-1,-1 1 0,1-1 0,-2 2 1,2-2-1,-1 0 0,2 1-1,-2-1-1,0-1-1,0 1 0,0-2 1,0 2-1,1-1 0,-2 1 1,1-1-1,0 1 0,-1-1 1,1 0-1,1 1 1,-1-1-1,0 0 0,0 0 1,-1 0-1,1 0 0,0 0 1,-1 0-1,1 0 1,0 0-1,-1 0 0,0 0 1,1 0-1,-1 0 0,0 0 1,0-1 1,10-35 2,-8 26 9,6-27 7,-7 27-15,1 1 1,0-1-1,0 1 0,1 0 0,1 0 1,0-1-1,0 1 0,1 1 0,0-2 1,4-4-4,-8 15-3,-1 0 0,1 0 1,0 0-1,0 0 0,-1 0 1,1 0-1,0 0 0,0 0 1,-1 0-1,1 0 0,0 0 1,-1 0-1,1 0 0,0 1 1,0-1-1,-1 0 0,1 0 1,0 1-1,-1-1 0,1 1 1,-1-1-1,1 0 0,0 1 1,-1-1-1,2 1 0,-2 0 1,0-1-1,0 1 0,0 0 3,27 26 17,-11-10 9,-15-16-26,1 1 1,0-1 0,1 0-1,-2 1 1,0-1 0,1 0-1,0 0 1,0 0 0,0 0-1,1-1 1,-1 1 0,-1 0-1,2-1 1,-1 0 0,1 1-1,-1-1 1,0 0 0,0 0-1,0 0 1,0 0 0,1-1-1,1 1 0,-3-1-1,2-1-1,-1 1 1,1 0-1,-1-1 1,0 0-1,0 1 1,0-1-1,-1 0 1,2-1-1,-1 1 1,0 0-1,-1 0 1,0-1-1,0 1 0,0 0 1,0-1 1,5-9 1,-2 0 0,0 1 0,0-1 0,-1 0 0,-1 0 0,-1-1 0,1-2-1,0 4 4,-1-1 1,1 1 1,-2-1-1,0 0 1,0 0 0,-1 0-1,-1 1 1,-1-1-1,0-8-5,3 20 0,0 0 0,0 0 0,0-1 0,-1 1-1,1 0 1,0 0 0,0-1 0,0 1 0,0 0 0,0 0-1,0 0 1,-1-1 0,1 1 0,0 0 0,0 0 0,0 0-1,0-1 1,-1 1 0,1 0 0,0 0 0,0 0 0,-1 0-1,1 0 1,0 0 0,0 0 0,-1-1 0,1 1 0,0 0-1,0 0 1,-1 0 0,1 0 0,0 0 0,0 0 0,-2 0-1,2 0 1,0 0 0,0 0 0,-1 0 0,1 0 0,-9 9-33,-6 13-40,10-9 45,2 0 1,0 1-1,-1-1 0,2 0 0,1 0 0,0 1 1,1-1-1,0 1 0,1 0 0,-1-1 0,2 1 1,1 2 27,-3-15-7,0-1 1,0 1 0,0 0-1,0 0 1,0-1 0,0 1 0,0 0-1,2-1 1,-2 1 0,0 0-1,0-1 1,1 1 0,-1 1-1,0-2 1,1 1 0,-1-1 0,1 1-1,-1-1 1,0 1 0,1-1-1,0 1 1,-1-1 0,1 1 0,-1-1-1,0 0 1,0 1 0,1-1-1,0 0 1,-1 1 0,1-1 6,1 0-8,0-1 0,-1 1 1,0 0-1,0-1 0,0 1 1,0-1-1,0 0 0,-1 1 0,1-1 1,-1 0-1,1 1 0,0-1 1,0-1-1,-1 1 0,2 0 1,-1-1 7,24-41-54,3-37 772,2-20-718,-30 100 3,0 0 0,0 0 0,0-1 1,0 1-1,0 0 0,0 0 0,0 0 0,0-1 1,0 1-1,0 0 0,0 0 0,0 0 0,0 0 1,0-1-1,0 1 0,1 0 0,-1 0 0,0 0 1,0 0-1,0-1 0,0 1 0,0 0 0,1 0 1,-1 0-1,0 0 0,0 0 0,0 0 0,0 0 1,1-1-1,-1 1 0,0 0 0,0 0 0,0 0 1,1 0-1,-1 0 0,0 0 0,0 0 0,0 0 1,0 0-1,1 0 0,-1 0 0,0 0 0,0 0 1,0 0-1,0 0-3,8 9 64,5 13 0,-1 17-19,-1 2 0,-1-1 0,-2 1 1,0 29-46,3 7 24,1-5-11,6 26-171,-6 1-1,1 89 159,-13-174-44,0 1-48,0 0 0,0 0 0,-3 0 0,1 0 0,-2 13 92,3-25-27,0 0-1,0-1 1,0 1-1,-1 0 0,0 0 1,1-1-1,-1 1 1,2-1-1,-2 1 1,0-1-1,-1 0 1,1 1-1,0-1 1,0 1-1,0-1 0,0-1 1,-2 1-1,2 0 1,-1-1-1,1 0 1,0 2-1,-2-2 1,1 0-1,0 0 1,1-1-1,-2 1 0,1-1 1,0 1-1,1-1 1,-2 0-1,1 0 28,-7 0 10,2-1 0,-3 0-1,2-1 1,-1 1 0,2-3 0,-1 2-1,0-1 1,-1-2 0,2 1 0,0 0-1,-2-1 1,3 0 0,-1 0-1,0-1 1,1 0 0,-1 0 0,2-1-1,-1 1 1,1-2 0,-1 1-1,3-2 1,-3 1 0,2 0 0,2 0-1,-2-1 1,1 0 0,1 0 0,-1 0-1,2 0 1,0 0 0,0-2-10,-5-30 106,2-2 1,2 1-1,2 0 1,2-7-107,14-167 150,1 23-596,-14 163 296,-1 3 14,1-1 1,-2 2-1,-3-3 136,2 22-15,0 0 0,0 0 0,0 0-1,-1 1 1,1-1 0,-1 1-1,-2 0 1,1-1 0,0 1 0,1 1-1,-3-1 1,1 0 0,1 1-1,-4-2 16,3 3-15,1 1 0,-3 1 0,2-2 0,-1 1 0,1 1 0,-1 0 0,0 0 0,0 1 0,0-1 0,0 1 0,0 0 0,0 1 0,-1-1 0,1 1 0,0 0 0,0 0 0,0 0-1,-6 2 16,7-2 14,-1 1 0,0 0 0,0 0 0,-1 0 0,2 1 0,0-1-1,-2 1 1,2 0 0,0 2 0,-2-2 0,3 1 0,-2 0-1,1 0 1,1 0 0,-1 0 0,0 1 0,0-1 0,2 1-1,-3 1-13,3 2 54,-1 0-1,2 0 0,-2 0 0,2 0 0,-2 0 1,2 1-1,0 0 0,1 0 0,0-1 1,0 0-1,1 1 0,-1-1 0,2 0 0,0 1 1,0-1-1,0 0 0,-1 0 0,4 6-53,-4-13 6,-1 1-1,2 0 0,-1 0 0,0-1 1,0 1-1,-1 0 0,1-1 1,-1 1-1,1-1 0,0 1 1,0-1-1,0 1 0,0-1 0,0 0 1,1 0-1,-1 1 0,0-1 1,0 0-1,0 0 0,0 0 1,-1 0-1,1 0 0,0 0 1,0 0-1,0-1 0,0 1 0,0 0 1,1 0-1,-1-1 0,0 1 1,0-1-1,0 1 0,0-1 1,0 1-1,-1-1 0,0 1 1,1-1-1,0 0 0,-1 0 0,1 1 1,0-1-1,-1 0 0,2-2-5,3-2-12,-1 0 0,2-1 0,-2 1 0,-1-1 0,4-4 12,-1-4-228,6-11-654,1 12-4661,-4 10-92</inkml:trace>
  <inkml:trace contextRef="#ctx0" brushRef="#br0" timeOffset="30063.96">12823 6571 6851,'-6'-1'2571,"3"2"-1395,3 9-1116,11 44 54,2 0 0,3 4-114,15 51 60,-31-138 21,-5-31 46,-1 26-85,-2-1-1,-1 1 0,-1 1 1,-14-28-42,34 79 16,1 1 0,0-2 0,3 3-16,-9-13-11,0 0 0,0-1 0,1 2 0,0-2 0,0-1 0,0 1 0,1-1 1,0 0-1,0-1 0,0 1 0,0-2 0,8 5 11,-14-8-8,0 0 0,0 1 0,0-1 1,1 0-1,-1 0 0,0 0 0,1 0 0,0 0 0,-1 0 0,1-1 0,-2 1 0,1 0 1,0-1-1,1 1 0,-1-1 0,0 1 0,0-1 0,2-1 0,-2 2 0,0-1 0,0 0 0,-1 0 1,1 0-1,0 0 8,2-2-7,-1 0 0,1 0 0,0 0 0,-2-1 0,0 1 0,1-1 0,0 0 0,1-3 7,2-9 6,-2 1 0,1-1 0,0-16-6,1-36 118,0-44-118,-2 94 770,3 27-450,10 41-285,-13-39 6,37 112-677,-11-40-4795,-15-47-796</inkml:trace>
  <inkml:trace contextRef="#ctx0" brushRef="#br0" timeOffset="30395.28">13321 6470 7123,'-2'1'254,"0"-1"-1,1 1 1,-1 0-1,0 0 1,0 0 0,0 0-1,1 0 1,-2 0-1,2 0 1,0 0-1,0 1 1,-1-1 0,1 1-1,-1-1 1,1 1-1,0-1 1,-2 2-254,2 0 19,1 1-1,-1-1 1,0 1 0,0 0 0,1-1-1,-1 1 1,1 0 0,0-1 0,0 3-19,0-1 41,0 1-5,-1-2 0,1 1 0,1 0 1,-1-1-1,0 1 0,1-1 0,0 0 1,0 1-1,0-1 0,0 0 0,2 1 1,-1-1-1,1 2-36,-3-6 6,0 0 1,1 1-1,-1-1 1,1 0-1,-1 1 1,1-1-1,0 0 1,-1 1-1,0-1 1,0 0 0,1 0-1,-1 0 1,1 0-1,1 0 1,-2 0-1,1 0 1,0 1-1,-1-2 1,1 1-1,-1 0 1,1 0-1,0 0 1,-1 0-1,1 0 1,-1 0-1,1-1 1,-1 1-1,1 0 1,0 0-1,-1-1 1,0 1-1,0-1 1,1 1-1,-1 0 1,0-1-1,2 1 1,-2-1-1,1 1 1,-1-1-1,0 1 1,1-1-1,-1 1 1,0-1-1,0 1 1,1-1-1,-1 0 1,0 1 0,0-1-7,13-29 116,-4-17-205,-12 32-2369,0 14-1189,0 1-2703</inkml:trace>
  <inkml:trace contextRef="#ctx0" brushRef="#br0" timeOffset="30946.51">13435 6264 3730,'0'0'989,"14"-16"1717,-8 6-2259,1-1-1,-3 0 1,2-1 0,-3 1 0,1-2 0,0 2 0,-1-1 0,-1 0 0,-1 0-1,1-5-446,-4 51 294,1-24-272,0 1 1,1 0 0,0 0 0,1 7-23,7 26 15,1 1 1,3-2-1,11 25-15,54 123-110,-62-158 48,-14-31-39,1 7-622,-4-11-83,-18-14 211,10 11 682,-1 2 0,1 0 0,-1 0 0,1 1 0,-2 1 0,1 0-1,-9 0-86,31 0 160,0 0-1,-1-1 1,0 0-1,0-1 1,0 0-1,-1 0 0,4-3-159,-5 2-412,0 0 0,0 0 0,0-1 0,-1 0 0,0 0 0,0-1 0,1-1 412,8-11-3247,0-1-2273</inkml:trace>
  <inkml:trace contextRef="#ctx0" brushRef="#br0" timeOffset="31286.14">13766 6318 5491,'-1'19'2722,"0"-15"-2447,1 0-1,0 0 0,0 0 1,0 0-1,0 0 0,0 1 1,1-1-1,0 2-274,-1-5 35,0 0 1,1 0-1,-1 0 1,2 0-1,-1 0 1,0 0-1,-1 0 1,1 0-1,0 0 1,0 0-1,0-1 0,0 1 1,0 0-1,0 0 1,0-1-1,-1 1 1,3-1-1,-2 1 1,0-1-1,0 1 1,0-1-1,1 0 1,-1 0-1,0 0 1,0 1-1,0-1 0,1 0 1,-1 0-1,0-1 1,1 1-36,0 0 21,0-1 0,0 0 1,-1 1-1,2-1 0,-1 0 1,-1 0-1,1 0 0,0 0 0,0-1 1,-1 1-1,1 0 0,-1-1 0,1 1 1,-1-1-1,1 0 0,-1 1 1,0-1-1,0 0 0,0 0 0,0 0 1,0-1-1,0 1 0,-1 0 0,1 0 1,-1 0-1,1 0 0,-1-1-21,1 0-49,0 0 0,0-1 0,0 1-1,-1 0 1,1-1 0,-1 1 0,0 0-1,0-1 1,-1 1 0,1-1 0,0 1-1,-1 0 1,0-1 0,0 1 0,0 0-1,-1-3 50,1 6-277,1-1 0,-1 1 0,1-1 0,-1 0 0,0 1 0,1-1 0,-1 1 0,0-1 0,1 1 0,-1 0 0,0-1 0,1 1-1,-1 0 1,0 0 0,0-1 0,1 1 0,-1 0 0,0 0 0,0 0 0,0 0 0,1 0 277,-7 0-5440</inkml:trace>
  <inkml:trace contextRef="#ctx0" brushRef="#br0" timeOffset="31649.93">13517 7043 7347,'0'0'1585,"10"-5"32,-1 0-1105,6-6-336,7-3-64,2-5 0,6-5 0,3-5 0,4-4-48,1-7-144,0 0-896,-2-1-705,0-3-1296,4-2-3058</inkml:trace>
  <inkml:trace contextRef="#ctx0" brushRef="#br0" timeOffset="48661.25">8436 7224 2401,'-14'9'1355,"12"-8"-1140,-1 0-1,1 0 1,1 0-1,0 0 1,-1 0 0,0 0-1,1 2 1,-2-2-1,2 0 1,-1 1-1,1-1 1,0 1 0,0 0-1,0 0 1,0-1-1,0 1 1,0 0-1,-1 0 1,1 0-215,1-1 307,127-135 1200,-47 49-2207,-38 42-3277,-19 20-993</inkml:trace>
  <inkml:trace contextRef="#ctx0" brushRef="#br0" timeOffset="51112.58">11359 8571 6531,'-2'1'247,"-2"0"1,2 0-1,0 1 1,0-1-1,1 1 1,-2-1-1,2 1 1,-1 0-1,0-1 1,1 1-1,-1 0 1,1 0-1,0 0 1,0 0-1,-1 1 1,1-1-1,-1 2-247,2-4 80,0 0-13,20-7 306,-1-6-222,1-2-1,-3-1 1,1 0-1,10-13-150,-5 4-852,25-19 852,-6 11-2113,-13 13-2313,-17 12-43</inkml:trace>
  <inkml:trace contextRef="#ctx0" brushRef="#br0" timeOffset="51475.9">11441 8305 6691,'-15'-5'4252,"7"3"-3050,12 18-928,21 54-152,-13-32-197,2-1-1,18 35 76,-13-35-169,23 40-5278,-20-38-1327</inkml:trace>
  <inkml:trace contextRef="#ctx0" brushRef="#br0" timeOffset="54909.83">10250 3359 3282,'1'-25'6560,"0"25"-6550,0 0 1,0 0-1,1 0 1,0 0 0,-1 0-1,1 0 1,-1 0-1,0 1 1,0-1-1,0 0 1,0 1-1,0-1 1,2 1 0,-2-1-1,0 1 1,0 0-1,0-1 1,0 1-1,1 0 1,-2 0-1,1 0-10,25 21 5,-26-21-2,120 105 31,-79-74-19,-2 2 1,-1 3 0,-1 0-1,13 21-15,-33-35-26,-2 0-1,12 26 27,-9-6-2692,-15-35-91,-2-1-1856</inkml:trace>
  <inkml:trace contextRef="#ctx0" brushRef="#br0" timeOffset="55461.38">10454 2956 6003,'0'0'42,"0"0"-1,0 0 1,0 0 0,0 1 0,0-1-1,0 0 1,0 0 0,0 0 0,0 0-1,0 0 1,0 0 0,1 0 0,-1 0 0,0 0-1,0 0 1,0 0 0,0 0 0,0 0-1,0 0 1,0 0 0,0 0 0,2 0 0,-2 0-1,0 0 1,0 0 0,0 0 0,0 0-1,0 0 1,0 0 0,0 0 0,0 0-1,1 0 1,-1 0 0,0 0 0,0 0 0,0 0-1,0 0 1,0 0 0,0 0 0,0 0-1,0 0 1,0 0 0,0 0 0,1-1-1,-1 1 1,0 0 0,0 0 0,0 0 0,0 0-1,0 0 1,0 0 0,0 0 0,0 0-1,0 0 1,0-1 0,0 1 0,0 0 0,0 0-1,0 0 1,0 0 0,0 0 0,0 0-1,0 0 1,0 0 0,0-1 0,0 1-1,0 0 1,0 0 0,0 0 0,0 0-42,16 2 637,18 6-567,9 6 83,-1 2 1,-1 2-1,0 3 1,21 12-154,64 32 175,22-5 138,-60-25-110,-2 3-1,52 34-202,-111-56-75,75 42 275,-89-52-453,1 0 0,1-1 0,-1 0 0,0-1 0,1 0 0,6 0 253,-19-4-229,0 0-1,0 0 0,0 1 0,-1-1 0,2 0 0,-2 0 0,1-1 1,0 1-1,-1 0 0,1-1 0,0 1 0,1-1 0,-2 1 0,0-1 0,1 0 1,-1 0-1,1 0 0,-1 0 0,2 0 0,-2 0 0,1 0 0,-1 0 1,-1-1-1,1 1 0,1-2 230,6-11-4002</inkml:trace>
  <inkml:trace contextRef="#ctx0" brushRef="#br0" timeOffset="55979.31">10376 2499 6803,'144'-6'3480,"-85"2"-3487,0 2 1,1 3-1,6 3 7,107 25 337,1 7-1,87 33-336,-133-38 47,2-4 1,23-4-48,268 17 59,-160-6-38,-103-11-869,-154-23 701,38 3-1593,-18-9-2559,-16 1 222</inkml:trace>
  <inkml:trace contextRef="#ctx0" brushRef="#br0" timeOffset="56615.18">10311 2223 7395,'1'-1'154,"-1"0"-1,1 0 0,0 0 1,-1 0-1,1 0 1,0 1-1,0-1 0,-1 0 1,1 0-1,1 0 0,-1 1 1,0-1-1,0 1 0,0-1 1,0 1-1,0-1 0,0 1 1,0-1-1,1 1 0,-2 0 1,1 0-1,2 0-153,27-7-239,19-2 244,2-2 1,-1-3-1,0-2 1,42-21-7,467-163 207,-35 14-142,125-42-83,-625 221-108,117-41-581,-114 37-2237,1-2 0,7-5 2945,-16 7-4077</inkml:trace>
  <inkml:trace contextRef="#ctx0" brushRef="#br0" timeOffset="57164.8">10199 2068 7844,'0'-1'226,"1"0"1,-1 0 0,0 0 0,1 0 0,0-1 0,-1 1 0,1 0 0,-1 0 0,1 0-1,0 0 1,0 0 0,1 0 0,-2 1 0,1-1 0,1 0-227,27-21-502,-23 19 738,29-25-276,1-3-1,-1-1 1,-4 0-1,22-30 41,-10 12 5,119-131 34,156-167-132,-242 269-147,61-59-129,-39 54-4960,-68 60 497</inkml:trace>
  <inkml:trace contextRef="#ctx0" brushRef="#br0" timeOffset="66593.75">8942 2116 2401,'-2'-30'2351,"2"29"-2260,0 0-1,0-1 1,0 1-1,0 0 1,0 0-1,-1 0 1,1 0-1,0-1 1,-1 1 0,1 0-1,-1 0 1,1 0-1,-1 0 1,0-1-1,1 1 1,-1 0-1,0 0 1,-1 0-1,2 1 1,-2-3-91,-7 32 21,2 12 216,2 2 0,1-1 0,3 1-1,1-1 1,5 11-237,-4-10 102,24 324 464,27 82-566,-25-294 370,7 1 1,24 54-371,-36-136 59,-17-51-76,-1-1 0,-1 0 0,-2 0 0,0 2 0,-1 8 17,-2-23-1148,-2-8-2512,4-5-683</inkml:trace>
  <inkml:trace contextRef="#ctx0" brushRef="#br0" timeOffset="67155.62">9359 1981 5635,'0'-1'63,"0"0"-1,0 0 1,0 0 0,0 0 0,0-2 0,0 2 0,1 0 0,-1 0 0,0 0 0,0 0 0,1-1 0,-1 1 0,1 0 0,-1 0 0,1 0 0,0 0 0,-1 0 0,1 0 0,-1 0 0,1 1-1,-1-1 1,1 0 0,0 0 0,1 0 0,-1 1 0,0-1 0,0 0 0,0 1 0,0-1 0,2 1-63,-3 0-41,1 0-1,0 0 1,0 0-1,1 0 1,-1 0-1,0 1 1,0-1-1,0 1 1,0-1-1,0 1 1,0-1-1,0 1 1,0-1 0,-1 1-1,1 0 1,1-1-1,-1 1 1,-1 0-1,1 0 1,0 0-1,0 0 1,-1 0-1,1 0 1,-1 0-1,1 0 1,-1 0 0,1 0-1,-1 0 1,0 0-1,1 0 1,-1 0-1,0 0 1,0 2 41,20 94 1251,-4 0 0,-4 16-1251,-2-31 110,65 386 370,31 51-480,-55-254-207,6 29 198,-54-282-111,0 0 1,1-1 0,-1 1-1,1-1 1,2 0-1,-2 0 1,3 0 0,6 9 119,-7-16-3917,-3-7-242</inkml:trace>
  <inkml:trace contextRef="#ctx0" brushRef="#br0" timeOffset="67507.2">9774 2046 7139,'0'0'63,"1"1"1,-1-1-1,0 0 0,0 0 0,0 0 0,0 1 0,1-1 1,-1 0-1,0 0 0,1 0 0,-1 0 0,0 0 0,1 0 1,-1 0-1,1 0 0,-1 0 0,0 0 0,1 0 0,-1 0 0,0 0 1,1 0-1,-1 0 0,0 0 0,2-1 0,-2 1 0,1 0 1,-1 0-1,0 0 0,0-1 0,1 1 0,-1 0 0,0 0 1,1-1-1,-1 1 0,0 0 0,0 0 0,1-1 0,-1 1 1,0 0-1,0-1 0,0 1 0,0 0 0,1-1 0,-1 1 0,0 0 1,0-1-1,0 1 0,0-1 0,0 1 0,0 0 0,0-1 1,0 1-1,0 0 0,0-1 0,0 1 0,0-1 0,0 1 1,0 0-1,0-1 0,-1 1 0,1 0 0,0-1 0,0 1 1,0 0-1,-1-1 0,1 1 0,0 0 0,0-1 0,-1 1-63,28 14-308,-21-6 289,1 0 1,-2 1-1,1-1 0,-1 0 0,0 1 1,0-1-1,-2 1 0,1 0 0,0 1 19,25 91-3,-22-73 2,75 380 78,-29-130-45,87 299-207,-70-334-5282,-49-178-36</inkml:trace>
  <inkml:trace contextRef="#ctx0" brushRef="#br0" timeOffset="73862.65">10917 9055 6019,'-6'-7'1018,"2"0"-514,-3 0 0,2 1 0,-2-1 0,1 1 0,-5-3-504,10 8 1,-2 0-1,2 0 1,0 1-1,0-1 1,0 0-1,0 1 1,0-1-1,-1 1 1,1-1-1,1 1 1,-1 0 0,-2 0-1,2-1 1,0 1-1,-1 0 1,1 0-1,0 0 1,-1 0-1,1 1 1,1-1-1,-3 0 1,2 1-1,0-1 1,0 0-1,0 1 1,-1-1-1,1 1 1,0 0-1,0-1 1,0 1-1,0 0 1,0 0-1,0 0 1,0 0-1,0 0 1,1 0-1,-1 0 1,1 0-1,-1 0 1,0 0-1,-6 10 7,0 0 1,1 0 0,1 2-1,-1-2 1,2 1-1,0 1 1,-1 0 0,3-1-1,0 1 1,0 0 0,0-1-1,2 2 1,-1-1-1,2 9-7,0-19 3,0 1-1,0-1 1,0 0-1,0 0 0,1 0 1,-2 0-1,2 0 0,1-1 1,-2 1-1,1 0 0,1-1 1,-1 1-1,-1-1 1,3 0-1,-2 1 0,1-1 1,-1-1-1,0 1 0,2 1 1,-1-2-1,0 1 0,0-1 1,0 0-1,0 0 1,0 0-1,0 0 0,0-1 1,0 1-1,1-1-2,15 2 26,0-1 1,0 0-1,0-2 1,17-2-27,7 1 20,-38 1-14,-2 1-1,2 0 0,0 1 1,-2-1-1,3 1 0,-2 0 0,-1 0 1,2 0-1,0 0 0,-2 1 1,2 0-6,-3-1 6,0 1 0,-1-1 0,1 1 0,0 0 0,-1 0 0,1 0 1,-1-1-1,0 1 0,1 1 0,-1-1 0,0 0 0,0 0 0,-1 0 0,1 0 0,1 1 0,-2-1 1,0 0-1,0 1 0,0-1 0,0 1 0,0 1-6,1 8 36,-1 1 0,-1-1 0,1 1 0,-3-1 1,1 0-1,-1 0 0,0 0 0,-4 9-36,4-13-37,0 1 1,-1-1-1,0 1 0,-1-1 0,0 0 1,0-1-1,-1 1 0,0-1 1,-1 0-1,2 0 0,-8 4 37,13-10-128,0-1-1,-1 0 1,1 1-1,0-1 0,-1 0 1,1 1-1,-1-1 1,1 0-1,0 0 1,-1 1-1,1-1 0,-2 0 1,2 0-1,-1 0 1,1 0-1,-1 1 1,1-1-1,-1 0 0,1 0 1,0 0-1,0 0 1,-1 0-1,1 0 1,-1-1-1,1 1 0,-1 0 1,1 0-1,-1 0 1,1 0-1,-1-1 1,1 1-1,-1 0 1,1 0-1,-1-1 0,1 1 1,0 0-1,-2-1 1,2 1-1,0 0 1,-1-1-1,1 1 0,-1-1 129,-1-8-4551</inkml:trace>
  <inkml:trace contextRef="#ctx0" brushRef="#br0" timeOffset="74193.7">11037 9032 4722,'1'-14'1434,"0"10"-994,0 0 1,-1-1-1,0 1 0,0-1 1,0 0-1,0 1 0,-1 0 1,0 0-1,0-1 0,0 1 1,-1-3-441,-2 7 862,4 9-584,4 10-310,-4-17 106,6 27-37,1-1 0,1 0 0,2 0 0,3 5-37,-6-14 9,39 92-479,25 41 470,-12-41-5920,-44-84-29</inkml:trace>
  <inkml:trace contextRef="#ctx0" brushRef="#br0" timeOffset="75018.2">11139 9311 6483,'-1'-2'211,"-1"1"0,2-1 1,-1 1-1,0-1 0,-2 1 0,2-1 0,0 0 0,0 1 1,1-1-1,-1 0 0,0 0 0,1 0 0,-1 0 1,1 0-1,-1 0 0,1 1 0,0-1 0,0 0 1,0-1-212,0-2 129,0 0 0,0-2 0,1 2 1,0 0-1,0 0 0,0 0 1,1 0-1,1-2-129,-1 3-22,-1 1 0,0-1 1,0 1-1,1 0 0,0 0 0,1-1 0,0 2 1,-2-1-1,2 0 0,-1 0 0,4 0 22,-5 2 8,0 0-1,-1 0 1,2 0 0,-1 1-1,0-1 1,1 0-1,0 1 1,0-1 0,-1 1-1,1 0 1,-1-1-1,0 1 1,0 0-1,1 0 1,-1 0 0,2 0-1,-2 0 1,1 0-1,-1 0 1,0 1 0,0-1-1,1 1 1,-1-1-1,2 1 1,-1 0-8,8 5 14,-2 0-1,2 1 1,-2 0 0,0 1 0,1 0 0,-2 0-1,0 0 1,0 1 0,1 3-14,-1-2 14,-1-1 0,2 0 0,1 0 0,-1 0-1,2-1 1,-1 0 0,6 3-14,-14-10 0,0-1 0,2 1 0,-2 0 0,1 0 0,-2-1 0,2 1 0,-1-1 0,0 0 0,1 1 0,0-1 0,0 0 0,0 0 0,-1 0 0,0 0 0,0 0 0,1 0 0,-1 0 1,1 0-1,0-1 0,0 1 0,-1-1 0,1 0 0,0 0 2,1-1 1,0 1 0,-1-1 0,0 0-1,-1 0 1,1 0 0,0 0 0,1 0-1,-2 0 1,1-1 0,-1 1 0,1-2-3,5-9 21,-2-1 1,-1 1 0,2-2 0,-1-10-22,-2 13 10,5-21 66,-7 26-39,0 0 0,-1-1 0,2 1 1,1 0-1,-1 0 0,3-5-37,-4 11 2,-1 1 0,0-1 0,1 1 0,-1-1 0,1 1 0,1-1 0,-2 1 0,1 0 0,0-1 0,0 1 0,-1 0 0,1 0 0,0 0 0,0 0 0,0-1 1,-1 1-1,1 0 0,0 0 0,-1 0 0,1 1 0,-1-1 0,2 0 0,-1 0 0,0 0 0,-1 0 0,1 1 0,0-1 0,0 0 0,-1 1 0,1-1 0,0 1-2,30 14 48,-19-8-28,-9-6-18,1 1 0,-1-1 0,1 0 0,-1 0 0,0-1 1,1 1-1,0-1 0,-1 1 0,1-1 0,0 0 0,-1-1 1,1 1-1,-1-1 0,1 1 0,-1-1 0,1 0 0,0 0 0,-1-1 1,0 1-1,0-1 0,1 1 0,-1-1 0,-1 0 0,1 0 1,1 0-1,-1-1 0,-2 1 0,2-1 0,-1 0 0,1 1 1,0-2-3,-1 1 4,0-1 1,0 0-1,2-1 1,-2 1-1,-1 0 1,1-1-1,-1 1 1,0-1-1,0 0 1,-1 0 0,1 0-1,-1 1 1,1-1-1,-1 0 1,-1 1-1,1-2 1,-1 1-1,1 1 1,-1-1 0,0 0-1,0 1 1,-1-1-1,1 1 1,-1 0-5,-1 2 11,2 0-1,0 1 1,0-1 0,-1 0 0,2 1 0,-2-1 0,1 1 0,-1-1-1,0 0 1,0 1 0,0 0 0,0 0 0,1 0 0,-1 0 0,0 0-11,0 1 1,2 0 0,-1 0 0,0 0 0,1-1 1,-1 1-1,0 0 0,1 0 0,-1 0 0,1 0 1,-1 0-1,1 0 0,0 0 0,-1 1 0,0-1 1,1 0-1,-1 0 0,1 0 0,-1 1 0,1-1 1,-2 0-1,1 0 0,1 1 0,-1-1 0,1 1 1,-1-1-1,1 0 0,0 1 0,-1-1 0,1 1 1,-1-1-1,1 1 0,0-1 0,-1 1 0,1 0 1,0-1-1,0 2 0,-1-2 0,1 1 0,0 0 1,0-1-1,0 1 0,0-1 0,0 1 0,0 0 1,0-1-1,0 1 0,0 0 0,0-1 0,0 1 1,0-1-1,0 1-1,0 8-13,0 0-1,0 0 1,1 0 0,0 1 0,1-1 0,0-1 0,1 1-1,0 0 1,-1 0 0,1-1 0,2 0 0,-1 0 0,0 0-1,1-1 1,0 1 0,5 4 13,-9-11-7,-1-1-1,1 1 1,0 0 0,-1-1 0,0 1-1,1 0 1,-1-1 0,1 1 0,0-1-1,0 1 1,1-1 0,-1 0-1,-1 1 1,1-1 0,0 0 0,0 1-1,0-1 1,0 0 0,0 0 0,-1 0-1,1 0 1,0 0 0,0 0-1,1 0 1,-1 0 0,0 0 0,-1-1-1,1 1 1,0 0 7,1-1-5,-1 0 0,0-1 0,0 1 0,0 0 0,0 0 0,1-1 0,-1 1 0,0-1 0,0 1 0,0-1 0,0 1 0,-1-1 0,1 1 0,0-3 5,1-6 6,1-1 0,-1 0 1,0 0-1,0-6-6,-2-8 8,0 0-1,-1 0 1,-2-1-1,-1 0 1,0 2 0,-2-6-8,-12-30 479,-21-52-479,36 103 78,0 9-31,0 21-15,10 34-23,6-17-180,1-2 1,1 0-1,4-1 1,10 17 170,19 26-5713,-25-48-778</inkml:trace>
  <inkml:trace contextRef="#ctx0" brushRef="#br0" timeOffset="76167.09">11875 9002 4610,'-1'-4'4527,"-3"-18"-3299,-5-16-375,3 10-205,0 0 1,-9-17-649,8 32 50,3 11 26,2 23 114,6 40 57,-2-49-270,1-1 0,1 0-1,-1-1 1,1 1 0,2 0 0,-2-1 0,3 0-1,-2 1 1,8 6 23,-9-11-17,1 0 1,-1-1-1,2 1 0,0-1 0,-2-1 0,3 2 0,-2-2 0,2 0 1,-2 0-1,3-1 0,-2 0 0,1 0 0,0 0 0,0-1 0,7 2 17,-13-4-7,1 1-1,-1-1 1,0 0-1,1 0 0,-1-1 1,1 1-1,-1 0 0,1 0 1,-1-2-1,2 2 0,-3-1 1,2 1-1,-1-1 0,0 0 1,1 1-1,-1-1 0,0 0 1,0 0-1,0 0 0,0 0 1,1 0-1,-2 0 1,1 0-1,0 0 0,0-1 1,0 1-1,0 0 0,-1-1 1,1 1-1,0 0 0,-1-1 1,1 1-1,-1-1 0,0 1 1,1-1-1,-1 1 0,0-1 1,0 1-1,0-2 1,0 2 7,1-13-16,-1 1 0,0 0 0,0-1 1,-2-6 15,0 4-29,2 5 83,-1-1 0,-1 0 0,0 1 0,-1-1 1,0 0-1,-1 1 0,-3-8-54,20 49 285,22 40-186,-32-64-101,2 0-1,-2 0 1,1-1 0,2 1-1,-3-1 1,3-1-1,-2 2 1,2-2 0,5 4 2,-10-7-3,-1-1 0,1 1 0,1-1 1,-1 1-1,0-1 0,0 0 0,0 1 1,0-1-1,0 0 0,-1 0 1,1 0-1,0 1 0,0-1 0,0 0 1,0 0-1,1 0 0,-1-1 0,-1 1 1,1 0-1,0 0 0,0-1 0,0 1 1,0 0-1,-1-1 0,1 1 0,0-1 1,0 1 2,2-2-3,-2 1 1,1-1 0,0 0 0,-1 0 0,0 0-1,0 0 1,0 0 0,0 0 0,0-1-1,1 1 1,0-2 2,2-8 5,-1-2 0,1 1 1,-2 0-1,0-1-5,-1 9 3,0-43 20,-1 41-18,-1 0 0,1 0 0,1 0 0,-1 0 0,1 0 1,0-1-1,0 1 0,3-3-5,-4 10 0,0-1 0,1 0 0,0 0 0,-1 1 0,1-1 0,-1 0 0,1 1 0,0-1 0,0 0 0,-1 1 0,1-1 0,0 1 0,-1-1 0,1 1 0,-1 0 0,2-1 0,-1 1 0,0 0 0,0 0 0,0 0 0,0-1 0,0 1 0,0 0 0,0 0 0,0 0 0,0 0 0,-1 1 0,0-1 0,2 0 0,-1 0 0,0 0 0,0 1 0,0-1 0,0 1 0,-1-1 0,1 0 0,0 1 0,0-1 0,0 1 0,-1 0 0,1-1 0,39 29 8,-33-23 0,-5-4-10,-1-1 1,0 0 0,2 0-1,-3 0 1,2 0-1,0 0 1,-1 0-1,1 0 1,0 0-1,0 0 1,0-1-1,-1 1 1,1-1-1,0 0 1,0 1-1,0-1 1,0 0-1,0 0 1,-1 0 0,1 0-1,0 0 1,0-1-1,1 1 1,-2-1-1,1 1 1,-1-1-1,1 0 1,0 0 1,1-1-4,0 0 1,-1-1-1,0 0 1,0 1-1,0-1 1,1 0-1,-2-1 1,1 1-1,-1 0 1,0 0-1,0 0 1,0-1 0,0 1-1,-1 0 1,1-3 3,4-15-14,-2-1 0,-2 0 0,0 0 1,-1 0-1,-1 0 0,0 0 0,-3-11 14,-11-38 77,-14-44-77,23 88 49,3 18-32,0-2 35,2 23-25,2-5-28,-1-1 1,1 0-1,1 1 1,-1-1-1,2 0 0,-1 0 1,0 0-1,3 4 1,29 52-12,-20-38 13,-1-2-1,5 10-16,0-1-1,2-2 0,0 1 0,7 2 17,-26-30-5,0 0 0,1-1 0,-1 1-1,1-1 1,-1 1 0,1-1 0,0 0-1,-1 0 1,1 0 0,0 1 0,0-2 0,0 1-1,0 0 1,1 0 0,-2-1 0,1 1-1,0-1 1,0 1 0,0-1 0,0 0-1,1 0 1,-1 0 0,0 0 0,0 0 0,1-1 5,-1 0-4,0 0 0,-1 0 1,1 0-1,-1 0 1,1-1-1,0 1 1,-1 0-1,1-1 1,0 0-1,-2 1 1,1-1-1,0 0 1,0 1-1,0-1 1,0 0-1,0 0 1,0 0-1,-1 0 1,1 0-1,-1 0 1,2 0-1,-2 0 1,0 0-1,0 0 0,0-2 4,0-11 18,0 1 0,-2-2 0,0 1 0,0 1-1,-1 0 1,0-1 0,-2 1 0,0 0 0,-5-9-18,18 27 49,-1 0 1,0 0 0,1 0 0,0-1-1,1 0 1,-2-1 0,4 1-50,33 13 14,-37-12 11,2 0 0,-1 0-1,-1 1 1,1 0 0,-1 0-1,0 0 1,0 1 0,-1 0-1,0 1 1,-1 0-1,4 4-24,-7-8-145,0 1 0,0 0-1,0-1 1,-1 1-1,2 0 1,-3-1 0,1 1-1,0 0 1,0 0-1,0-1 1,-1 1 0,1 0-1,-1 0 1,0 0-1,-1 0 1,1 0-1,0 0 1,-1 0 0,0 0-1,0-1 1,0 1-1,-1 0 1,1-1 0,-1 2-1,0-2 1,0 1-1,0-1 146,-8 12-3588,-1-1-2388</inkml:trace>
  <inkml:trace contextRef="#ctx0" brushRef="#br0" timeOffset="76510.2">12305 8514 7027,'0'-17'1665,"7"-2"32,-4-3-1089,6-1-208,0 1-96,0-1-128,2 0-48,1 2-63,-1 3-65,2 1-97,-2 4-143,1 1-832,0 3-673,1 2-1264,2-3-2898</inkml:trace>
  <inkml:trace contextRef="#ctx0" brushRef="#br0" timeOffset="77693.89">13183 8007 7043,'-1'1'196,"-2"1"-1,1-1 1,0 1 0,1 0-1,-1 0 1,1 0-1,0 0 1,-1 0-1,1 0 1,0 0 0,0 0-1,0 2 1,0-2-1,1 0 1,-1 1 0,1-1-1,-1 1 1,1 0-1,0-1 1,0 1-1,0-1 1,0 1 0,0-1-1,1 0 1,-1 1-1,1-1 1,0 3-196,2 10 41,1 0-1,1-1 1,5 14-41,-10-28 1,3 9 9,0 0 0,1 0 0,-1-1 0,2 1-1,0-1 1,0 0 0,1 1 0,-1-2 0,2 0 0,-2 0 0,3 0 0,-1 0-10,-7-6 4,1-1 1,0 0-1,-1 1 1,1-1-1,1 0 1,-1 1-1,-1-1 0,1 0 1,0 0-1,0 0 1,-1 0-1,1 0 1,0 0-1,-1 0 1,1 0-1,-1 0 1,1 0-1,0 0 1,0 0-1,-1-1 0,1 1 1,1 0-1,-2 0 1,1-1-1,0 1 1,0-1-1,-1 1 1,1 0-1,-1-1 1,1 1-1,0-1 1,-1 0-1,1 1 0,-1-1 1,0 1-1,0-1 1,0 0-1,1 1 1,-1-1-1,0 0 1,1 0-5,14-37 133,-11 25-94,-1 9-29,0 1-11,2 1 0,-1 0 0,-1 1 0,2-1 0,-1 0 0,0 1 0,0 0 0,0 0 0,1 1 0,-1-1-1,0 1 1,1 0 0,-1 0 0,0 0 0,1 0 1,0 0 3,23 1-3,-19 0 0,2 0 0,-3-1 0,2-1 0,0 0 0,3 0 0,-13 0-2,1 1 1,1-1-1,-1 0 1,0 1-1,0-1 0,1 0 1,-1 0-1,0 0 1,0 0-1,0 0 0,0 0 1,-1 0-1,0 0 1,1 0-1,0 0 0,-1 0 1,1 0-1,0-1 1,-1 1-1,0 0 0,1 0 1,-1-1-1,0 1 1,0 0-1,1-1 0,-1 1 1,0 0-1,0-1 1,0 1-1,-1 0 0,1-1 1,0 1-1,0 0 1,-1 0-1,1-1 0,-1 1 2,-1-9-53,0 1-1,0 0 0,-3 0 1,0-5 53,1 7-25,0 0-1,0 1 1,0-1 0,-1 0 0,0 1-1,0 0 1,-1 0 0,2 1 0,-3 0 0,2 0-1,-2 1 1,1 0 0,-1 0 0,1 0 0,-2 1-1,1 0 26,-15-5-1,1 1 0,-1 1 0,-1 1 0,-18-1 1,26 5 26,4 0-1947,20-13-568,6-6 1640,1-1 0,13-23 849,5-19 4574,4-14-4574,-31 62 320,-7 14-267,1-1-1,-1 1 0,1 0 0,0 0 0,-1-1 1,1 1-1,0 0 0,0 0 0,-1 0 0,1 0 0,0 0 1,0 0-1,0 0 0,0 0 0,0 1 0,0-1 1,1-1-1,-1 1 0,0 1 0,0-1 0,1 1 0,0-1 1,-2 1-1,3-1-52,-2 2 29,1-1 1,-1 0-1,1 1 1,-1-1-1,2 1 1,-3 0-1,2-1 1,-1 2-1,0-1 0,1 0 1,-1 0-1,0 0 1,0 0-1,2 0 1,-2 0-1,-1 0 1,1 1-1,0-1-29,8 10 64,-3 1 0,3 0 0,-4 0 0,5 9-64,-7-15 53,41 92 174,36 73-59,-79-169-169,0 0 0,0 0 0,0 1 0,1 0 0,-1-1 1,0 0-1,1-1 0,0 1 0,-1 0 0,0 0 0,1-1 0,0 1 0,0-1 0,0 0 1,1 1 0,-2-2 0,-1 1 0,1-1 1,-1 0-1,1 0 0,-1 0 1,2 0-1,-2 0 1,0 0-1,0-1 0,1 1 1,-1 0-1,1 0 1,-1 0-1,1 0 0,-1-1 1,1 1-1,-1 0 1,1 0-1,-1-1 0,0 1 1,1 0-1,-1-1 1,1 1-1,-1 0 0,1-1 0,9-22 39,-7 4-18,1 2 1,-3 0 0,1-12-22,-2 14 0,1 1 0,0 0-1,1 1 1,1-1 0,1 1 0,1-6 0,-5 18-2,1 1 1,-1 0 0,1-1-1,-1 1 1,1 0 0,0-1-1,-1 1 1,2 0 0,-2 0-1,1 0 1,0-1 0,-1 1 0,1 0-1,-1 0 1,0 0 0,1 0-1,-1 0 1,1 0 0,-1 0-1,1 1 1,0-1 0,-1 0-1,1 0 1,-1 0 0,1 1 0,0-1-1,-1 0 1,1 0 0,-1 1-1,2-1 1,-2 0 0,1 1-1,-1-1 1,1 1 0,-1-1-1,0 2 1,1-2 0,-1 1 0,0-1 1,26 23-4,-23-19 11,-1-3-5,42 35 23,-41-34-27,0 0 0,1 0 0,0 0 0,-1 0 0,1 0 0,0-1 0,0 0-1,-1 0 1,2 0 0,-2 0 0,1-1 0,2 1 2,-5-2-3,1 1 0,-1-1 0,0 0 0,0 1-1,0-1 1,1 0 0,-1 0 0,0 0 0,0 0 0,0 0-1,0 0 1,0 0 0,0 0 0,0-1 0,-1 1-1,1 0 1,0 0 0,-1-1 0,1 1 0,-1-1 0,1 1-1,-1 0 1,0-1 0,1 0 3,7-37-180,-6-38-91,-3 37 299,2 42-30,-1 0-1,1 1 0,0-1 0,0 0 0,0 2 1,0-2-1,0 0 0,0 0 0,1 0 0,-1 0 1,1 0-1,-1 0 0,1 0 0,0-1 1,0 1-1,0-1 0,1 2 3,-1-1-4,1 0 1,0 0-1,0 0 0,0-1 1,1 1-1,-2-1 1,1 1-1,0-1 0,2 0 1,-3 0-1,1 0 1,3-1 3,-5 0-4,0 0 0,1 0 0,0 0 0,0 0 0,0 0 0,0-1 0,0 1 0,-1-1 0,1 1 0,-1-1 0,1 0 1,0 0-1,0 0 0,0 0 0,-1 0 0,1 0 0,-2 0 0,2 0 0,-1-1 0,0 1 0,0 0 0,2-1 0,-2 0 4,1-1-2,-1 0-1,0 1 0,-1-1 0,1 0 1,0 0-1,-1 0 0,1 0 0,-1-1 1,1 1-1,-1 0 0,0 0 1,0 0-1,-1 0 0,1-1 3,-1 0 1,1 1-1,-1-1 1,0 0-1,1 0 1,-1 0-1,0 0 0,-1 1 1,1-1-1,-2 1 1,1-1-1,0 1 1,1 0-1,-2-1 1,1 1-1,-2 0 1,1 1-1,1-1 1,-1 0-1,-1 0 1,1 1-1,0-1 1,0 1-1,-3 0 0,1 0 64,-2 1 0,2-1 0,-2 2 0,2-1 0,-1 0 0,-3 1-64,-12 6-1059,20-5 789,1 0-1,-1-1 1,0 1-1,1 0 1,-1-1-1,1 1 1,-1 0-1,1 0 1,-1-1-1,1 1 1,-1 0-1,1 0 1,0 1 0,-1-1-1,1 0 1,0 0-1,0-1 1,0 1-1,0 0 1,0 0-1,0 1 271,0 7-6528</inkml:trace>
  <inkml:trace contextRef="#ctx0" brushRef="#br0" timeOffset="78548.42">14673 7208 7587,'-3'-2'241,"-1"1"0,2 0 0,-1-1-1,-1 1 1,0 1 0,1-1 0,0 0-1,0 1 1,-2 0 0,3-1-1,-2 1 1,0 1 0,0-1 0,2 0-1,-3 1 1,2 0 0,0 0-1,-4 1-240,3 0 80,0 1-1,-2-1 0,1 1 1,2 0-1,-2 1 0,0-1 1,2 1-1,-2 0 0,2 0 0,-1 0 1,-2 4-80,1-1-18,1 0 1,-1 1-1,1-1 1,2 1 0,-3 0-1,2 0 1,1 0-1,-1 0 1,1 1-1,1 0 1,-1-1-1,2 1 1,-1 0 0,1-1-1,1 6 18,1-3-6,0 0-1,1 0 0,1 1 1,0-2-1,5 9 7,-8-16-9,0 0 1,0-1-1,1 1 0,0 0 0,-1-1 0,1 1 0,0-1 0,0 0 0,0 1 0,1-1 0,-2 0 1,2 0-1,-1 0 0,1-1 0,-1 1 0,2-1 0,-2 1 0,1-1 0,-1 0 0,2 0 0,-2 0 1,1 0-1,2 0 9,-1-2-7,-3 1-1,2-1 1,-1 0 0,2 0 0,-2 1 0,0-2 0,0 1 0,0 0 0,1 0 0,0-1 0,-1 1 0,0-1 0,-1 0 0,1 0 0,-1 1 0,2-1-1,-1 0 1,-1-1 0,1 1 0,-1 0 0,-1 0 0,1-1 0,1 1 0,-2 0 0,3-3 7,2-9-4,-1 0-1,1-1 1,0-13 4,-4 28 0,4-34 324,-1-1 0,-2 2-1,-1-16-323,30 85 195,-27-30-184,1 0-1,0-1 1,0 0-1,1 0 1,-1-1 0,1 1-1,0-1 1,3 1-11,-7-4-2,0 0 0,-1-1 0,1 1 0,0 0 0,1-1 1,-3 0-1,2 1 0,0-1 0,0 0 0,0 0 0,0 0 0,-1 0 0,2 0 0,-2-1 1,1 1-1,0 0 0,-1-1 0,1 0 0,1 1 0,-2-1 0,0 0 0,1 0 0,-1 0 1,1 0-1,-1 0 0,1 0 0,-1 0 0,1 0 0,0-1 0,-2 1 0,1 0 0,0-1 1,0 1-1,0-1 0,0 0 2,6-9-8,-2 0 0,2 0 0,-3-1 1,3-4 7,-4 7-6,0-1 0,1 1 0,1 0 0,-1 1 0,2-1 0,4-6 6,-10 15 0,2-1 0,-1 0 0,0 1 1,0-1-1,0 1 0,0-1 0,0 1 0,1-1 0,-2 1 0,1 0 1,0-1-1,0 1 0,1 0 0,-1 0 0,0 0 0,1 0 0,-1 0 0,0 0 1,0 0-1,0 1 0,29 5 6,-14-2-2,-7-3-3,0 0-1,-1 0 1,1-1 0,0-1-1,-1 1 1,1-1-1,1-1 1,0 0-1,-6 1-1,-1-1 0,1 1 0,0-1 0,-1 0 0,0 0 1,0 0-1,1 0 0,-1-1 0,-1 0 0,1 0 0,1 0 1,-2 1-1,0-1 0,0 0 0,0-1 0,0 1 0,1 0 1,-2-2-1,1 2 0,-1-1 0,0 0 1,2-7-32,1-1 0,-1 1 0,-1-1 0,-1-1 0,0 1 0,-1 0 0,0 0 0,0-2 32,-1 5-20,1 1 0,0-1 0,-2 1 0,0 0 0,0 0 0,-1 1 0,0-1 0,1 0 0,-2 1 0,0 0 0,0 0 0,-3-4 20,7 11-2,-1-1 0,1 1 0,0-1 0,-1 1 0,1-1 0,0 1-1,-1-1 1,1 1 0,-1-1 0,1 1 0,-1 0 0,1-1 0,-1 1 0,1 0 0,-1-1 0,1 1 0,0 0 0,0 0 0,-1-2 0,0 2 0,1 0 0,-1 0 0,1 0 0,-1 0 0,-1 0 0,2 0-1,-1 0 1,1 0 0,-1 0 0,0 0 0,1 0 0,-1 0 0,0 0 0,1 2 0,-1-2 0,1 0 0,-1 0 0,1 1 0,0-1 0,0 0 0,-1 1 0,1-1 0,-1 1 0,1-1 0,-1 0 0,1 1-1,0-1 1,-2 1 0,2-1 0,-1 1 0,1 0 0,0-1 0,0 1 0,-1-1 0,1 1 0,0-1 0,0 1 0,0 0 0,0 0 2,-2 3-6,0 1 1,1-1-1,0 1 1,0-1-1,1 1 0,-1 0 1,1 1 5,0 2-3,1-1-1,-1 1 1,1 0 0,1 1 0,0-2 0,0 1 0,0-1-1,2 0 1,-1 1 0,0-1 0,2-1 0,-2 1-1,2 0 1,0-1 0,-1 0 0,3 0 0,-2 0 0,0 0-1,2-1 1,-2 0 0,5 1 3,-5-3-56,0 0-1,0 1 0,1-2 1,-1 1-1,2-1 1,-1 0-1,0 0 1,0 0-1,1-1 1,-1 0-1,0 0 1,1-1-1,-1 0 1,0 0-1,1 0 0,-1-1 1,0 0-1,0 0 1,1 0-1,-1-1 1,0 0-1,0 0 1,0-1-1,-1 0 1,2 0-1,-2 0 57,5-3-854,-3-1 1,1 1-1,1-1 0,-2-2 0,1 2 1,-1-1-1,3-7 854,10-12-5053</inkml:trace>
  <inkml:trace contextRef="#ctx0" brushRef="#br0" timeOffset="79855.47">13361 9018 6323,'-2'0'509,"0"-1"0,0 0 1,-1 0-1,1 0 0,0-1 0,0 1 0,0 0 1,0-1-1,1 0 0,-1 1 0,0-1 0,-1-1-509,-1-1 595,14 20-436,7 13-133,-1 3 0,2 10-26,27 50-92,-45-93 93,0 1-1,0 0 0,0 0 0,0 0 1,0 0-1,0 0 0,0-1 0,1 1 1,-1 0-1,0 0 0,0 0 0,0 0 1,0-1-1,0 1 0,0 0 0,0 0 1,0 0-1,1 0 0,-1 0 0,0 0 1,0 0-1,0-1 0,0 1 0,0 0 1,1 0-1,-1 0 0,0 0 0,0 0 1,0 0-1,0 0 0,1 0 0,-1 0 1,0 0-1,0 0 0,0 0 0,0 0 1,1 0-1,-1 0 0,0 0 0,0 0 1,0 0-1,0 0 0,1 0 0,-1 0 1,0 0-1,0 0 0,0 0 0,0 1 1,0-1-1,1 0 0,-1 0 1,0 0-1,0 0 0,0 0 0,0 0 1,0 1-1,0-1 0,0 0 0,2 0 1,-2 0-1,0 0 0,0 0 0,0 1 1,0-1-1,0 0 0,3-26 92,-8-36 66,0 41-124,3 10-34,1 0-1,-1 1 1,0-1-1,1-3 1,4 13-7,0 0 0,-2 1 0,2 0 0,-1 0 0,2-1 0,-2 1 0,0 1 0,0-1 0,1 0 0,0 1 0,0-1 0,-2 1 0,3 0 7,5 1-5,49 12-12,-46-10-24,0 0 1,-1-2-1,2 1 0,-1-2 1,0 1-1,0-2 1,7 0 40,-16 0-7,0-1 0,1 0 1,-2 0-1,1 0 0,0 0 0,1-1 1,-2 1-1,1-1 0,0 1 1,-1-1-1,2 0 0,-3 0 0,2 0 1,-1-2-1,0 2 0,1 0 1,-1-1-1,-1 0 0,1 1 1,-1-1-1,1 0 0,-1 0 0,0 0 1,1 0-1,-1 0 0,0 0 1,0 0-1,0-1 7,0-7-11,1 0 0,-1 1 0,0-1 0,-1-1 0,0 2 1,-1-1-1,0 1 0,0-1 11,-4-11 50,-4-11 39,11 33-93,-1-1 0,0 1 0,1 0 0,0 0 0,0-1 0,-1 1 1,0 0-1,0 0 0,0 0 0,1 0 0,-1 1 0,0-1 0,2 0 1,-2 1-1,0-1 0,1 1 0,-1-1 0,0 1 4,10 2-18,-1-1 0,0 0 0,-1 1 0,1 1 1,0-1-1,-1 2 0,3 1 18,-5-2-66,0 0 0,1-1 0,0 0-1,0 0 1,0-1 0,0 1 0,1-1 0,-2-1 0,2 1 66,-7-2-14,0 0 0,0 0-1,-1-1 1,2 1 0,-2 0 0,0 0 0,1-1-1,0 1 1,-1-1 0,1 0 0,0 1 0,0-1-1,-1-1 1,0 1 0,0 0 0,0 0 0,1 0-1,-1 0 1,0 0 0,0-1 0,1 1 0,0 0-1,-1-2 15,0 0-5,0-1-1,1 1 1,-1 0-1,0-1 0,0 1 1,-1-1-1,2 1 1,-2-1-1,1 1 0,-1-1 1,-1-2 5,1-3 15,-2 1-1,1-1 1,-1-1-1,0 2 1,0-1 0,0 1-1,-2 0 1,0 0 0,-1-5-15,4 11 23,-2-1 0,1 0-1,0 1 1,0-1 0,1 1 0,-3-1 0,2 1 0,-1 0 0,0 0 0,2 0 0,-3-1 0,1 2-1,0-1 1,0 1 0,0 0 0,0-1 0,0 1 0,-1 1 0,1-1 0,-2 0-23,3 1 9,1 1-1,-1-1 1,0 0 0,0 1 0,0-1 0,1 1 0,-1-1-1,0 1 1,0 0 0,1 0 0,-1 0 0,1 0 0,-1 0 0,1 0-1,-1 1 1,1-1 0,0 1 0,-1-1 0,0 1 0,2-1-1,-1 1 1,0-1 0,0 1 0,0 0 0,0-1 0,1 1 0,-1 0-1,1 0 1,-1-1 0,1 1 0,-1 0 0,1 0 0,0 0-1,0 0 1,0 0 0,0 0-9,0 5-2,-1 1 0,2-1 0,-1 1 1,1-1-1,0 0 0,0 1 0,1 0 0,0-1 0,-1 0 0,3 0 0,-1 1 2,-2-5 0,1-1-1,-1 1 0,0-1 0,1 0 0,-1 1 1,1-1-1,0 0 0,0 0 0,0 0 0,0 0 1,0 0-1,0-1 0,0 1 0,1 0 1,-1-1-1,0 0 0,1 0 0,0 0 0,-1 0 1,1 0-1,-1 0 0,1 0 0,0-1 0,0 1 1,-1-1-1,2 0 0,-2 0 0,1 0 0,0 0 1,-1-1-1,2 1 1,0-2 2,-1 1-1,2-1 1,-3 1 0,2-1 0,-1 0 0,1 0-1,-2-1 1,1 1 0,0-1 0,0 1-1,0-1 1,-1 0 0,0 0 0,0 0 0,1 0-1,-1 0 1,0-1 0,-1 1 0,0-1 0,0 1-1,1-1 1,-1 0-2,4-9 9,-2-2-1,0 2 1,1-1 0,-2 0-1,0-7-8,-2-12 43,0 2-1,-2-1 1,-3 0-1,1 1 0,-2-1 1,-1 1-1,-3 0 1,0 0-1,-3-1-42,8 24 250,8 27-183,11 32-61,-1-19-79,2 0 0,1-1-1,1-1 1,2 0 0,0-1 0,2-2 0,1-1 0,2 1 0,0-3 0,23 20 73,-43-42-168,-1 0-1,-1 1 1,1-1 0,1 0-1,-1-1 1,0 1 0,0 0 0,2-1-1,-1 0 1,-2 0 168,0-1-374,1 1 0,-1-1 0,0 0-1,0 0 1,-1 0 0,0 0 0,1-1 0,1 1 0,-1 0 0,0-1 0,-1 1 0,1-1-1,-1 0 1,0 0 374,11-6-5733</inkml:trace>
  <inkml:trace contextRef="#ctx0" brushRef="#br0" timeOffset="80194.47">14024 8452 6019,'0'5'1633,"0"-5"79,0 0-399,0 0-785,3-8-96,0-3-112,1-5-79,0-3-81,2-4-80,2-1-48,-1 0-48,3-1-96,-1 2-176,2 3-689,-2 2-816,2 4-1328,1-1-3042</inkml:trace>
  <inkml:trace contextRef="#ctx0" brushRef="#br0" timeOffset="80524.28">14575 8289 7764,'1'19'583,"1"-1"0,0-1 1,3 1-1,-2-1 1,1 2-1,2-2 1,0-1-1,5 10-583,18 32-816,28 41 816,-10-17-589,3 16-5525,-37-71 1202</inkml:trace>
  <inkml:trace contextRef="#ctx0" brushRef="#br0" timeOffset="80860.59">14572 8403 5715,'-5'-10'678,"1"0"0,1-2 0,1 2 0,-1-1 0,1 0 0,1 1 0,0-7-678,1 12 69,-1 0 0,2 0 0,-1-1 0,1 1 0,-1 0 0,1 0 0,1 0 0,0 0 0,-1 0 0,1 1 0,0-1 0,0 0 1,1 1-1,0 0 0,-1 0 0,1 0 0,1-2-69,-1 5 14,-1 0 1,-1-1-1,0 1 1,1 0-1,0 0 1,0 0 0,1 0-1,-1 1 1,-1-1-1,1 0 1,0 1-1,1-1 1,0 1-1,-1 0 1,-1 0 0,1 0-1,0 0 1,1 0-1,0 0 1,-1 1-1,0-1 1,-1 1-1,1-1 1,0 1-1,1 0 1,-1 0 0,0 0-1,-1 0 1,1 0-1,0 0 1,0 1-1,0-1 1,0 1-15,3 3 28,2-1 1,-2 2-1,2-1 0,-2 1 1,0 0-1,0 0 0,-1 0 1,4 5-29,-3 2-24,0-1 0,-1 1 1,0 0-1,-1-1 0,0 1 1,-1 0-1,0 1 0,-1-1 1,-1 1-1,0-1 0,-1 0 1,0 0-1,-1 0 0,0 1 1,-5 11 23,-1-5-856,6-20 648,2 1-1,0-1 0,-1 1 0,1-1 1,0 1-1,0-1 0,0 1 1,-1-1-1,1 1 0,-1-1 0,1 1 1,-1-1-1,0 0 0,1 1 0,-1-1 1,1 0-1,-1 0 0,0 1 1,1-1-1,-1 0 0,1 0 0,-1 0 1,0 0-1,1 0 0,-2 0 1,1 0-1,1 0 209,-7-5-5496</inkml:trace>
  <inkml:trace contextRef="#ctx0" brushRef="#br0" timeOffset="81762.2">14671 8016 6403,'1'-5'683,"0"0"-79,0 0 0,1 0-1,-1 0 1,0 1 0,1-1-1,1 1 1,2-4-604,-5 8 35,0 0 1,0-1-1,1 1 0,-1 0 0,0-1 1,1 1-1,-1 0 0,0-1 1,1 1-1,-1 0 0,0 0 1,0 0-1,0-1 0,1 1 0,-1 0 1,2 0-1,-2 0 0,1 0 1,-1 0-1,1 0 0,-1 0 1,0 0-1,1 0 0,-1 0 0,1 0 1,-1 0-1,1 0 0,-1 0 1,1 1-1,-1-1-35,2 1 23,0 0 0,-2 0 0,3 1 0,-1-1 0,-1 1 0,0-1 0,1 1 0,-1-1 0,0 1 0,0 0 0,0 1-23,16 25 185,-3 2-1,1 3-184,-3-5 40,2 1 0,17 24-40,-27-46-13,1 0 0,1 1 0,-1-2 0,2 0-1,-2 0 1,2 0 0,-1-1 0,2 1 0,-2-2 0,2 1-1,0-1 1,5 2 13,-11-5-11,-1-1 0,1 1 0,0-1-1,-1 1 1,0-1 0,2 0 0,-2 0-1,1 0 1,0 0 0,0 0 0,-1 0-1,0-1 1,2 1 0,-2 0 0,1-1-1,0 0 1,-1 1 0,1-1 0,-1 0-1,1 0 1,-2 0 0,3 0 0,-2 0-1,0 0 1,1 0 0,-1 0 0,0 0-1,0-1 1,0 1 0,0 0 0,0-1-1,0 1 1,0-1 0,-1 1 0,1-1-1,0 0 1,-1 1 0,1-2 11,3-9-106,0-1 0,0 0 0,-2 0-1,1-10 107,-2 18-39,2-11-40,2-12-13,-1 1 0,0-1 0,-3-2 0,0 2 0,-3-27 92,2 53 21,0 2 0,0-1-1,0 1 1,0-1 0,0 1-1,0-1 1,0 1 0,0-1 0,0 1-1,0 0 1,0-1 0,0 1-1,-2-1 1,2 1 0,0-1-1,0 1 1,0 0 0,-1-1 0,1 1-1,0 0 1,-1-1 0,1 1-1,0 0 1,-1-1 0,1 1-1,0 0 1,-1 0 0,1-1 0,-1 1-1,1 0 1,-1 0 0,1 0-1,-1-1-20,-11 11 352,-7 27-213,16-19-145,1 1 0,1 1-1,1 0 1,0-2 0,1 1-1,1 0 1,1 1 0,1-2-1,0 0 1,1 0 0,6 16 6,-10-31-38,1 0 0,-1 0 0,1 1-1,0-1 1,-1 0 0,2-1 0,-1 1 0,0 0 0,3 2 38,-5-5-13,1 1-1,-1-1 1,1 0-1,-1 0 0,0 1 1,1-1-1,-1 0 1,1 0-1,-1 1 1,1-1-1,-1 0 1,2 0-1,-2 0 1,1 0-1,-1 0 1,0 0-1,0 0 0,1 0 1,-1 0-1,1 0 1,-1 0-1,1 0 1,0 0-1,-1 0 1,0-1-1,1 1 14,0-1-21,0 0 0,0 1 0,0-1 0,0 0 0,1 0 0,-1 0-1,-1-1 1,0 1 0,1 0 0,-1 0 0,1 0 0,0-1 0,-1 1 0,0 0 0,1-1 21,2-10-24,1-1 1,-2 0 0,-1 1 0,0 0 0,0-1 0,-1 1-1,-1-7 24,-1-15 550,-4 1-1,-1-8-549,13 61 80,2-1 0,0 0 0,1-2 0,1 1 0,6 9-80,-15-25-10,2-1 0,-2 1-1,0 0 1,0 0 0,1-1-1,-2 1 1,2-1 0,-1 1-1,1-1 1,1 0 0,-1 1-1,-1-1 1,1 0 0,-1 0-1,1-1 1,0 1 0,1 0-1,-1 0 1,0-1 0,0 1-1,1-1 11,0 0-6,-2-1-1,0 1 1,1-1-1,-1 0 0,0 1 1,0-1-1,-1 0 0,2 0 1,-1 0-1,1 1 0,-1-1 1,0 0-1,0-1 0,-1 1 1,1 0-1,0 0 0,0 0 1,-1 0-1,1-1 0,0 1 1,-1 0-1,0-1 1,0 1-1,0 0 0,1-1 1,-1 1-1,0-1 0,0 1 1,0 0-1,0-1 0,0 1 1,0-1 6,4-37 4,-3 2 0,-1-3 0,-2 3 0,-2-5-4,4 29-1,8 21 1,4 11 3,-2-10-14,-1 0 0,1-1 0,0 0-1,1-1 1,5 4 11,-11-9-46,0 1 0,0 0 0,0-1 0,0 0 0,0 0-1,0-1 1,1 1 0,0-1 0,-2 0 0,3-1 0,-3 1 0,3-1 0,-3 0 0,5-1 46,-7 0-11,0 1 0,-1-1 0,0 0 1,1 0-1,0 0 0,0-1 0,0 1 0,-1 0 1,1-1-1,-1 1 0,-1 0 0,2-1 0,-1 0 1,0 1-1,1-1 0,-1 0 0,0 0 0,0 1 1,-1-1-1,1 0 0,0 0 0,-1-1 11,11-47 25,-11 48-23,5-48 315,-1-1 1,-4-21-318,20 107 309,124 285 47,-86-198-1045,-34-75 104,8 18-1615,-15-19-2528,-11-27 38</inkml:trace>
  <inkml:trace contextRef="#ctx0" brushRef="#br0" timeOffset="82929.03">15412 8568 6019,'-4'-6'433,"0"-2"1,0 1-1,0 0 1,0-1-1,2 1 1,0-1-1,-1 1 1,1-2-1,1 1 1,-1 0-1,1-1-433,-1-24 113,1 0 0,1-5-113,0 16 237,3-85 75,7 1-1,3-1 1,5 2-1,9-23-311,-17 83 47,-9 30-32,1 1 0,1 0 1,1 0-1,0 0 0,1 0 1,1 1-1,-1-1 0,1 2 0,10-13-15,-16 24 6,1 1-1,-1-1 0,0 1 0,1-1 0,-1 1 0,1-1 0,-1 1 1,1 0-1,0-1 0,-1 1 0,1 0 0,0 0 0,-1-1 0,1 1 0,0 0 1,1 0-1,-2 0 0,1 0 0,0 0 0,0 0 0,-1 0 0,0 0 1,1 0-1,-1 0 0,1 0 0,0 0 0,0 0 0,-1 1 0,1-1 0,0 0 1,-1 1-1,1-1 0,1 0 0,-2 1 0,1-1 0,-1 1 0,1-1 1,-1 1-1,1-1 0,-1 1 0,1-1 0,-1 1 0,1 0 0,-1-1 0,0 1 1,0 0-6,24 36 122,-20-28-86,41 81 63,-33-61-93,2-2 1,16 25-7,-30-51-1,0-1 0,0 1-1,0-1 1,1 1 0,-1-1 0,0 1-1,0-1 1,1 2 0,-1-2-1,1 1 1,-1-1 0,0 1-1,1-1 1,-1 0 0,1 1 0,-1-1-1,1 0 1,-1 1 0,1-1-1,-1 0 1,1 0 0,-1 1 0,1-1-1,-1 0 1,1 0 0,0 0-1,-1 0 1,1 0 0,-1 0-1,1 0 1,-1 0 0,1 0 1,0-1 0,0 0 0,0 1 0,-1-1 0,1 0 0,-1 0 0,1-1-1,-1 0 1,1 1 0,-1 0 0,0 0 0,1 0 0,-1 0 0,0 0 0,0 0 0,0-2 0,2-58 39,-2 51-36,-4-48 14,2 42-7,1 0-1,0-1 0,1 1 1,1 0-1,1-7-9,-2 22 1,0 0-1,0 0 1,0 0-1,0-1 1,0 1-1,0 0 0,1 0 1,-1 0-1,0 0 1,1-1-1,-1 1 0,1 0 1,-1 0-1,1-1 1,0 1-1,-1 0 1,1 0-1,0 0 0,0 1 1,0-1-1,1-1 1,-1 1-1,-1 1 1,0-1-1,1 0 0,1 1 1,-1-1-1,0 1 1,0-1-1,0 1 1,0 0-1,0-1 0,0 1 1,2 0-1,-3 0 1,1 0-1,0 0 1,0 0-1,1 0 0,-1 0 1,0 0-1,0 0 1,0 1-1,1-1 1,0 0-1,-2 1 0,1-1 1,0 1-1,1 0 0,8 5 14,0 1-1,-1 0 1,0 0-1,1 0 1,2 4-14,12 8 23,-24-18-22,1-1 0,-1 0-1,1 1 1,-1-1-1,1 0 1,-1 1 0,1-1-1,0 0 1,-1 0-1,0 0 1,1 1-1,-1-1 1,1 0 0,0 0-1,-1 0 1,2 0-1,-2 0 1,1 0-1,0 0 1,-1-1 0,1 1-1,0 0 1,-1 0-1,1 0 1,-1-1 0,1 1-1,0 0 1,0-1-1,10-17 29,0-40 23,-9 44-48,-1 11-5,-1-1 0,1 1 0,-1 0 0,1-1 0,2 1 0,-2 0-1,1 0 1,-1 0 0,1 0 0,0 0 0,0-1 1,0 3-1,-1 0 0,0 0-1,0 0 1,0 1 0,1-1 0,-1 0-1,0 1 1,0-1 0,0 1 0,1-1-1,-1 1 1,0-1 0,0 1 0,1 0-1,-1 0 1,0 0 0,1 0 0,-1 0-1,0 0 1,0 0 0,0 0-1,0 0 1,0 1 0,1-1 0,-1 0-1,0 1 1,0-1 0,1 1 0,-1-1-1,0 1 1,1 0 1,0 1 0,1-1 0,0 1 0,1-1 0,-2 0 0,1 0 1,0 0-1,1-1 0,-2 1 0,1-1 0,0 0 0,0 1 0,1-1 0,-1-1 0,0 1 0,1 0 0,-2-1 0,1 0 0,0 1 0,1-1 0,0-1 0,0-1 1,2 1 0,-3-1 0,1 0-1,1 0 1,-2-1 0,0 1-1,0-1 1,2 0 0,-2 0-1,-1 0 1,0 0 0,3-2-1,0-5 0,2 0 1,-2-1 0,-2 1-1,2-2 1,-1 1 0,-2 0-1,0-1 1,1 1 0,-1 0-1,-1-4 0,-2 5-2,1 1-1,-2 0 1,0 0-1,0 0 1,0 0 2,2 7-9,-1 0 1,0 0 0,0 1 0,0-1-1,0 1 1,0-1 0,0 1-1,-2-1 1,2 1 0,0 0-1,0-1 1,-1 1 0,0-1-1,0 1 1,-1 0 0,1 1-1,0-1 1,0 0 0,0 1-1,-3-1 9,4 1-10,0 1 0,0 0 0,0-1 0,1 1-1,-1 0 1,-1 0 0,1 0 0,0 0 0,-1 0-1,1 0 1,0 0 0,0 0 0,0 0 0,0 0-1,0 1 1,0-1 0,0 0 0,0 1 0,0-1 0,0 1-1,-1-1 1,2 1 0,-1 0 0,0-1 0,0 1-1,0 0 1,0 0 10,0 2-9,-1-1 0,1 2 0,0-2 0,-1 1 0,0-1 0,2 1 0,-1 0 0,0 0 0,0-1 0,1 1 0,-1 1 9,0 7 1,1 0 0,0 0 1,0 0-1,1-1 0,2 9-1,-2-15 2,12 46 13,-13-48-15,1 1 0,1 0 0,0 0 1,-1-1-1,0 1 0,0-1 0,0 2 0,1-2 0,0 0 0,1 1 0,-1-1 1,0 0-1,-1 0 0,1 0 0,3 0 0,-4-2-1,1 1 1,-1-1-1,1 0 0,-1 0 1,0 0-1,0 0 0,1 0 1,0 0-1,0 0 0,-1 0 1,0-1-1,1 1 1,-1 0-1,0-1 0,0 1 1,0-1-1,2 0 0,-2 1 1,0-1-1,1 0 0,-1 0 1,0 0-1,0 0 0,-1 0 1,1 0-1,1-1 1,3-2 0,-2-1 0,0 1-1,2-1 1,-2 1 0,0-1-1,2-3 1,22-61 2,-16 36 156,-7 31-66,1 10-75,2 7-11,16 49 154,3-2 0,23 39-160,58 134 69,-58-121-58,-37-78-34,-12-35 22,0 0 0,0 0-1,1-1 1,-1 1-1,0 0 1,0 0-1,0 0 1,0 0 0,-1-1-1,1 1 1,0 0-1,0 0 1,0 0-1,-1-1 1,1 1 0,0 0-1,-1 0 1,1-1-1,-1 1 1,1 0-1,-1-1 1,1 1-1,-1 0 1,1-1 0,-1 1-1,1-1 1,0 1-1,-1-1 1,-1 1-1,2-1 1,-1 0 0,0 1-1,0-1 1,0 0-1,1 2 1,-1-2-1,0 0 1,0 0 0,0 0-1,1 0 2,-7 1 0,1 0 1,0-1-1,0 0 0,1 0 0,-1-1 1,0 1-1,0-1 0,-1-2 0,2 2 1,-2-1-1,3 0 0,-2 0 0,0-1 1,1 0-1,-5-3 0,1 1 12,3-1-1,-2 0 1,3 0 0,-3-1 0,3 0-1,-1 0 1,1-1 0,-1 1-1,2-2 1,0 0-12,-8-17 3,1 1 0,2 0 0,1-2 0,1 1 0,1-1 0,-2-22-3,-10-145-1214,13 63-5386,5 84 797</inkml:trace>
  <inkml:trace contextRef="#ctx0" brushRef="#br0" timeOffset="83256.89">16001 6910 7411,'-12'8'1633,"2"-2"32,2 5-1233,0-4-208,2 6-64,0-5-96,1 3-80,2-6-160,3 7-1473,-3-9-1424,3 3-3602</inkml:trace>
  <inkml:trace contextRef="#ctx0" brushRef="#br0" timeOffset="84495.46">16585 6991 7043,'-3'-2'415,"-4"-6"23,-1-1 0,0 2 0,0 1 0,-2-1 0,3 1 0,-3 1-438,9 4-5,-1 0 0,1 0 0,0 1 0,-2-1-1,2 0 1,0 1 0,0 0 0,-1-1 0,1 1-1,-1 0 1,1 0 0,-2 0 0,2 0 0,-1 0-1,2 0 1,-2 0 0,1 0 0,-1 1 0,1-1-1,-2 0 1,2 1 0,0 0 0,-1-1 0,2 1-1,-1 0 1,-1-1 0,1 1 0,0 0 0,0 0-1,-1 0 1,0 0 0,1 0 0,0 1 0,1-1-1,-1 0 1,1 0 0,-1 1 0,0-1 0,1 0 0,-1 1-1,1-1 1,-1 1 0,1-1 0,-1 1 0,1 1 5,-4 12 141,1 0 0,2 0 0,0-1 0,0 1 1,1 0-1,0 1 0,2-1 0,-1 0 1,1 0-1,2 0 0,0 0 0,0 0 1,2-1-1,-1 0 0,2-1 0,-1 1 1,2 0-142,-8-14-2,0 0 1,1 1-1,-1-1 1,0 0-1,0 1 1,0-1-1,0 0 1,0 1-1,1-1 1,-1 0-1,0 0 1,0 1-1,1-1 1,-1 0-1,0 0 1,0 1-1,1-1 1,-1 0-1,0 0 1,1 0 0,-1 0-1,0 1 1,1-1-1,-1 0 1,0 0-1,0 0 1,0 0-1,0 0 1,1 0-1,-1 0 1,0 0-1,1 0 1,-1 0-1,2 0 1,-2 0-1,0 0 1,1 0-1,-1 0 1,0 0-1,1 0 1,-1-1-1,0 1 1,1 0 1,7-17-47,0-25 6,-4-115 33,-4 142 16,0 14-8,-1 1 1,1 0-1,0 0 1,0 0 0,0-1-1,0 1 1,0 0 0,0 0-1,0-1 1,0 1-1,0 0 1,0 0 0,0 0-1,0-1 1,0 1 0,0 0-1,0 0 1,0-1-1,0 1 1,0 0 0,0 0-1,0 0 1,0-1 0,0 1-1,0 0 1,1 0-1,-1-1 1,0 1 0,0 0-1,0 0 1,0 0 0,0 0-1,2-1 1,-2 1-1,0 0 1,0 0 0,0 0-1,1 0 1,-1 0 0,0 0-1,0 0 1,0-1-1,1 1 1,-1 0 0,0 0-1,0 0 1,1 0 0,-1 0-1,0 0 0,11 12 63,11 27 67,-19-34-116,-2-3-12,0 0 1,0 0-1,1 1 0,-1-1 0,1 0 1,-1 1-1,1-1 0,0-1 0,0 1 1,0 0-1,0-1 0,0 1 1,0-1-1,0 0 0,1 1 0,-1-1 1,1 0-3,-1-1-6,0 0 1,-1 0 0,0 0-1,0 0 1,0 0-1,1 0 1,-1-1 0,0 1-1,0 0 1,1-1 0,0 1-1,-1-1 1,-1 1-1,1-1 1,0 0 0,0 0-1,0 1 1,0-1 0,0 0-1,0 0 1,0 0-1,0 0 1,1 0 0,-1 0-1,-1 0 1,1 0 0,-1 0-1,0-2 1,1 2-1,-1 0 1,0 0 0,1-1-1,-1 0 6,3-10-19,0 1 0,-1-1-1,0 0 1,-1 0 0,-1 0-1,0-1 1,-1 1 0,0-3 19,-2-24 296,18 72 63,-9-20-302,6 20 23,-7-20-80,1 1 0,-1-1 0,3-1 0,-2 1 0,3 2 0,-9-15-1,0 0 1,0 1 0,0-1-1,0 0 1,0 0 0,0 1-1,0-1 1,1 0-1,-1 0 1,0 0 0,0 1-1,1-1 1,-1 0 0,0 0-1,1 0 1,-1 0-1,0 0 1,0 1 0,2-1-1,-2 0 1,0 0 0,1 0-1,-1 0 1,0 0-1,1 0 1,-1 0 0,0 0-1,1 0 1,-1 0-1,0 0 1,1 0 0,-1 0-1,0-1 1,0 1 0,1 0-1,-1 0 1,0 0-1,1 0 1,-1 0 0,0-1 0,10-15 17,2-21 42,-12 36-56,11-58 105,-9 44-57,1-1 0,0 1 0,1 0 0,1-1 0,4-8-51,-9 23 2,0 1 0,1-1 0,-1 0 0,1 1 0,-1-1 0,1 0 0,-1 1 0,1-1 0,-1 1 0,1-1 1,0 1-1,-1-1 0,1 1 0,0 0 0,-1-1 0,1 1 0,0 0 0,-1-1 0,1 1 0,0 0 0,0 0 0,-1-1 0,1 1 1,0 0-1,0 0 0,0 0 0,-1 0 0,1 0 0,-1 0 0,1 1 0,-1-1 0,1 0 0,0 0 0,0 1 0,-1-1 0,1 0 1,0 1-1,0-1 0,-1 0 0,1 1 0,-1-1 0,1 1 0,0-1 0,-1 1 0,1-1 0,-1 1 0,1 0 0,-1-1 0,1 1-2,33 39 103,-27-32-78,-5-4-17,1 0-1,1 0 1,1 0 0,-3-1-1,2 1 1,5 1-8,-9-4 0,0-1 0,1 0 0,-1 1 0,1-1 0,-1 0 0,1 0 0,0 0 0,-1 1 0,1-1 0,0 0 0,-1 0 0,1 0 0,-1 0 0,2 0 0,-1 0 0,-1 0 1,1 0-1,0-1 0,-1 1 0,1 0 0,-1 0 0,0 0 0,1-1 0,-1 1 0,1 0 0,-1-1 0,1 1 0,0 0 0,-1-1 0,1 1 0,-1-1 0,0 1 0,1-1 0,-1 1 0,2-1 0,-2 1 1,0-1-1,1 1 0,-1-1 0,0 0 0,0 1 0,1-1 0,-1 0 0,0 1 0,0-1 0,0 1 0,0-1 0,0 0 0,0 1 0,0-1 0,0 0 0,3-20-17,1-2 0,-2 2-1,1-1 1,-3-7 17,1 29-3,-1-1 1,0 1-1,0 0 1,0 0-1,0 0 1,0 0 0,0-1-1,1 1 1,-1 0-1,0 0 1,0 0-1,0 0 1,1-1-1,-1 1 1,0 0-1,0 0 1,0 0-1,1 0 1,-1 0-1,0 0 1,0 0-1,1 0 1,-1 0-1,0 0 1,0 0 0,0 0-1,0 0 1,0 0-1,0 0 1,0 0-1,1 0 1,-1 0-1,0 0 1,0 0-1,0 0 1,1 0-1,-1 0 1,0 0-1,0 1 1,0-1-1,1 0 1,-1 0-1,0 0 1,0 0 0,0 0-1,0 1 1,1-1-1,-1 0 1,0 0-1,0 0 1,0 1-1,0-1 1,0 0 2,22 16-20,-7-4-19,-12-11 34,-2 0-1,1-1 1,-1 1-1,1-1 0,0 1 1,-1-1-1,0 0 0,2 1 1,-2-1-1,1 0 0,0 0 1,0 0-1,-1-1 1,0 1-1,2 0 0,-2-1 1,1 1-1,0-1 0,-1 1 1,1-1-1,0 0 6,1-1-5,-1 0 0,1 0 0,-1 0-1,1 0 1,-1-1 0,0 1 0,0-1 0,0 1-1,-1-2 1,1 1 0,0-1 5,5-12 1,-1 1-1,0-2 0,-1 1 1,0-11-1,1 6 16,6-50 48,9 138 224,-3-12-12,2-1 0,4 0 0,5 9-276,11 21 98,-39-79-100,43 95-335,-4 2 1,6 33 336,-45-132-37,-1-1 1,1 1-1,-1 0 0,1-1 1,-1 1-1,0 0 0,0 0 0,0-1 1,0 1-1,0 0 0,0 0 1,-1-1-1,0 1 0,1 0 1,0-1-1,-1 1 0,0-1 1,0 1-1,-1-1 0,0 1 37,-1 0-49,0 0 0,1 0 0,-2 0 0,0 0 0,1 0 0,0-1 0,-1 0 0,0 1 0,1-1 0,-2-1 0,1 2 0,0-1 0,-2-1 49,-5 2 27,0 0 0,0-1 0,1 0 0,-1-1 0,0-1 0,-1 1 0,1-2 0,0 0 0,-1 0 0,1-1 0,1 0 0,-7-2-27,8 1 30,-1-1 1,0 1-1,1-1 1,-1 0-1,2-1 1,-1 0-1,0 0 1,1-1-1,0 0 1,0-1-1,1 1 1,0-2-1,-6-6-30,8 7 35,2-1 0,-1 1 0,1 0 0,0 0 0,0-1 0,0 1 0,2-1 0,0 0 0,-1 0 0,1 1 0,1-1 1,0 0-1,0-8-35,2-16 25,1-1 0,8-26-25,-4 15-15,11-49-2433,20-58 2448,-21 93-4531,-8 18-2059</inkml:trace>
  <inkml:trace contextRef="#ctx0" brushRef="#br0" timeOffset="84838">17164 6214 7700,'-15'-10'3521,"11"12"-1999,11 23-1364,2-7 131,16 40 250,26 40-539,12 31 19,-50-100-337,28 62 310,-7-36-4610,-28-50 1200,-3-2-1968</inkml:trace>
  <inkml:trace contextRef="#ctx0" brushRef="#br0" timeOffset="85338.66">17110 6584 6851,'7'0'5066,"-4"-1"-5047,0 1-1,-2-1 1,1 1 0,0-1 0,0 0 0,2 0 0,-2 0 0,-1 0 0,1-1 0,-1 1 0,1-1 0,1 1 0,0-2-19,12-13 98,-2-1 0,0-1 0,0 0 0,0 0 0,-2-1 0,-1-2 0,-1 1 0,0 0 0,-2-1 0,0 0 0,-1-1 0,-3 1 0,1-1 0,-1 0 0,0-20-98,2 79 18,1 1-1,3-2 1,0 1-1,2-1 1,8 16-18,-18-48 1,4 9 10,2 0 0,-2 0 0,7 10-11,-10-20-1,0-1 0,1 2 0,-1-2-1,0 0 1,-1 0 0,1 1 0,0-1 0,2-1 0,-1 2 1,-2-3-3,-1 1 0,1-1 1,1 1-1,-1-1 1,0 1-1,1-1 0,-1 0 1,0 0-1,0 1 0,0-1 1,0 0-1,0 0 0,0 0 1,0 0-1,0-1 0,0 1 1,1 0-1,-1 0 0,0-1 1,0 1-1,0 0 0,0-1 1,1 0 2,-1-2-10,2 0 0,0 0 1,-1 0-1,0-1 1,0 0-1,-1 0 1,1 0-1,0 1 1,-1-1-1,0 0 0,0 0 1,0 0-1,0 0 1,-1 0-1,0-1 10,4-13-30,4-36-18,-7 41 82,1 1 1,0 0-1,1 0 0,0-1 0,3-5-34,-1 23-5,0-1 0,0 1 1,0 0-1,0 1 0,-1-1 1,0 1-1,3 4 5,13 14 22,-17-20-21,27 26 39,-29-28-44,1 0 1,0 0-1,-1 0 0,1-1 0,2 1 0,-2-1 0,-1 0 0,1 0 0,0 0 1,1 0-1,0 0 0,0 0 4,-2-1-21,0-1-1,0 1 1,0-1-1,0 1 1,-1-1 0,1 0-1,1 0 1,-1 1 0,-1-1-1,1 0 1,-1 0-1,1 0 1,-1 0 0,1 0-1,-1 0 1,1 0 0,-1 0-1,0-1 1,0 1-1,0 0 1,0 0 0,0 0-1,0 0 1,0 0 0,0 0-1,0 0 1,0-1 21,0-33-797,-7-29-943,1 21-4404,6 31 1785</inkml:trace>
  <inkml:trace contextRef="#ctx0" brushRef="#br0" timeOffset="85692.18">17402 6050 7491,'-1'17'4457,"1"-15"-4406,-1 1 0,1-1 0,0 1-1,0-1 1,0 0 0,0 1 0,1-1 0,-1 1-1,1-1 1,-1 1 0,1-1 0,0 0-1,0 2 1,1-2-51,-1 0-43,4 8 187,-1 0 0,2 0 0,-1 0-1,3 0 1,-2-1-144,-3-7-156,-2 0-1,1 0 1,0 0-1,0-1 1,-1 1-1,0 0 1,2-1-1,0 0 1,-1 0-1,0 1 1,0-1-1,1 0 1,-1-1-1,0 1 1,1 0-1,-1-1 1,0 2-1,1-2 1,0 0-1,-1 0 1,1 0-1,-1 0 1,0 0-1,1 0 1,-1-2 156,6 1-3535,1 4-2353</inkml:trace>
  <inkml:trace contextRef="#ctx0" brushRef="#br0" timeOffset="86636.73">17671 6230 6323,'11'17'3771,"24"32"-1006,-34-49-2743,-1 0 0,0 0-1,0-1 1,2 1 0,-2 0-1,1-1 1,-1 1 0,0-1-1,1 1 1,-1 0 0,1-1-1,-1 1 1,0-1 0,0 1-1,1-1 1,-1 1 0,0-1 0,0 1-1,1-1 1,-1 1 0,0-1-1,0 0 1,0 1 0,0-1-1,0 1 1,0-1 0,0 1-1,0-1 1,0 0-22,6-30 134,-5 24-91,5-31 2,-5 27-28,0-1 0,1 2 0,0-1 0,1 1 0,1 0 0,-1-1 0,2 2 0,1-4-17,-6 13 1,1-1 0,-1 0 0,1 1 0,1-1-1,-2 1 1,1-1 0,-1 1 0,0-1 0,1 1 0,0-1-1,0 1 1,0 0 0,-1-1 0,1 1 0,0 0 0,0 0-1,0 0 1,0 0 0,0 0 0,-1 0 0,2 0 0,-1 0-1,-1 0 1,1 0 0,0 0 0,0 0 0,-1 1-1,1-1 1,0 0 0,0 1 0,0-1 0,-1 0 0,1 1-1,0-1 1,-1 1 0,2-1 0,-1 1 0,-1 0-1,31 25 51,-23-19-40,-3-2 8,3 1 0,-3-1 0,3 0 1,-1-1-1,1 1 0,-1-2 0,0 1 0,5 1-19,-10-5 8,0 1 0,1-1 0,-1 1 0,0-1 0,0 0 0,0 1 0,1-1 0,-1 0 0,0-1 0,0 1 0,1 0 0,-2-1 0,2 1 0,-1-1 0,0 0 0,0 1 0,0-1 0,0 0 0,0 0-1,0 0 1,0-1 0,0 1 0,-1 0 0,1-1 0,0 1 0,-2-1 0,3 0 0,-2 1 0,0-1 0,1 0 0,-1 0 0,0 0 0,0-1-8,3-4-14,-1 0 1,-1 0 0,1 0-1,-1-1 1,1 1-1,-3-1 1,1-1-1,0 2 1,-1-1-1,0 0 1,0 1 0,-1-5 13,0-7-136,-3 0 0,-1-1 0,1 1 1,-5-6 135,9 24-15,0 0 0,0 0 1,0 0-1,-1 0 0,1 0 1,0 0-1,-1 1 0,1-1 1,-1 0-1,1 0 0,-2 0 1,2 0-1,0 1 1,-1-1-1,1 0 0,-1 1 1,0-1-1,1 0 0,-1 1 1,0-1-1,0 1 0,0-1 15,0 1-4,1 0-1,-1 1 1,0-1 0,1 0-1,-1 0 1,1 0-1,-2 1 1,2-1-1,0 0 1,0 1-1,-1-1 1,1 1-1,-1-1 1,1 1-1,-1-1 1,1 0-1,-1 1 1,1 0-1,0-1 1,-1 1 0,1-1-1,0 1 1,0-1-1,-1 1 5,-1 4 6,0 0 0,-1 0 0,3 0 0,-1 0 0,0 0 0,0 0 0,0 0 0,1 1-6,-1 7 5,1 2-1,1-2 1,0 1 0,1-1-1,0 1 1,2-1-1,0 0 1,0 1 0,1-2-1,0 1 1,5 6-5,-10-19 4,0 0-1,0 0 1,1 0 0,-1 0 0,0 0 0,0 0 0,0 0-1,1 0 1,-1 0 0,0 0 0,0 0 0,1 0-1,-1 0 1,0 0 0,0 0 0,0 0 0,1 0 0,-1 0-1,0 0 1,0 0 0,0 0 0,1 0 0,-1 0-1,0-1 1,0 1 0,0 0 0,0 0 0,1 0 0,-1 0-1,0 0 1,0-1 0,0 1 0,0 0 0,0 0 0,0 0-1,1-1 1,-1 1 0,0 0 0,0 0 0,0 0-1,0-1 1,0 1 0,0 0 0,0 0 0,0-1 0,0 1-1,0 0 1,0 0-4,9-23 77,6-28-6,-13 48-69,-2 0 11,0 1-1,0-1 1,0 0 0,1 1 0,0-1-1,0 1 1,0-1 0,0 1 0,2-2-13,6 3 93,5 14 3,3 12 86,1 1-1,-4 1 0,0 0 0,-1 1 0,10 30-181,6 15 114,11 16-647,13 60 533,-40-107-115,-1 2 0,-2 1 0,-3-1 0,2 33 115,-8-70-10,-1 0-33,0-1 0,0 1 0,0-1 0,0 1 0,0 0 0,-2 4 43,1-9-36,1-1-1,-1 0 1,0 1 0,1-1 0,-2 1 0,1-1 0,1 0 0,-1 0 0,0 0 0,0 1 0,0-1 0,0 0-1,0 0 1,0 0 0,0 1 0,0-2 0,-1 1 0,0 0 0,1 0 0,0-1 0,-1 1 0,1-1 0,0 1-1,0-1 1,-1 0 0,0 1 0,0-1 0,1 0 0,-1 0 0,1 0 0,-1 0 36,-10-1 15,1 1 0,0-2-1,0 1 1,1-3 0,0 2 0,-1-2 0,1 1 0,0-1 0,0-1 0,-1 0 0,2 0-1,0-1 1,-1 0 0,1-1 0,1 0 0,-1 0 0,1-1 0,2 0 0,-3 0 0,3-2-1,-1 1 1,2 0 0,-2 0 0,0-7-15,-4-5 48,1-2-1,2 1 1,0-1-1,2 0 1,0-2-1,1 2 1,2 0 0,0-1-1,2 0 1,0 0-1,2-3-47,3-27-77,3-1-1,2 2 1,2-1-1,6-8 78,24-73-1548,11 3-3504,-20 58-1516</inkml:trace>
  <inkml:trace contextRef="#ctx0" brushRef="#br0" timeOffset="91105.39">11312 8506 4850,'-22'6'4496,"2"10"-3641,15-10-880,0 0 0,0 0 1,1 1-1,-1 0 0,1 0 1,1 1 24,1-6 16,1-1 0,1-1-3,0 2-13,1-1-11,0 0 43,0 0 0,0 1 0,0-1 0,0 0 0,-1-1 0,1 1 0,2 0 0,-2 0-1,0 0 1,1-1 0,-1 1 0,1-1 0,-1 1 0,0-1 0,0 1 0,1-1 0,0 0 0,-1 0 0,1 0 0,-1 0-1,1 0 1,-1 0 0,0 0 0,1 0 0,0-1 0,1 0-32,2 0 140,0-1 0,-1 0 0,1 0 0,0 0 0,0-1 0,1-1-140,44-31 259,-2-2 0,28-30-259,-14 15 19,5-3-19,-50 44 3,0 0 9,-2-1-1,12-12-11,-53 47-1042,-2-2 0,-2-1 1,-23 12 1041,2 0-554,43-27 641,3-2 199,0 0 1,0 1-1,0 0 0,-1 0 1,2 0-1,0 0 1,-2 1-1,3 0 1,-1-1-1,-1 3-286,4-6 8,1 0-1,-2 0 1,1 0 0,0 0-1,0-1 1,-1 1 0,1 0 0,-2-1-1,2 1 1,0-1 0,0 1-1,0-1 1,-1 0 0,1 0 0,-1 1-1,0-1 1,-1 0-8,1 0 9,1 0 0,-2 0 0,1 0 0,-1 1 0,1-1 0,0 1 0,1 0 0,-1-1 0,0 1 0,-2 1-9,-19 15 1,2 0 0,0 3 0,-13 12-1,64-45 238,0-2-1,18-14-237,124-96 51,-170 123-52,0 1 1,1-1 0,-1 0 0,2 1 0,-3 0 0,2-1-1,0 1 1,0 0 0,0 0 0,-1 1 0,1-1 0,0 1-1,1-1 1,-2 1 0,3 0 0,-5 0-37,0 0-51,0 0-86,0 0-175,-5-4-5774,1 3 555</inkml:trace>
  <inkml:trace contextRef="#ctx0" brushRef="#br0" timeOffset="92300.12">11474 8192 2385,'-3'-2'337,"-1"0"-1,2 0 1,-1 0 0,0 1-1,-2-1 1,3 1 0,-1 0-1,-3 0-336,6 0 112,-1 1-1,1 0 1,-1 0-1,1-1 1,-1 1-1,1 0 1,0 0-1,0 0 1,-1 0-1,1 0 1,-1 0-1,1 0 1,-1 0-1,1 0 1,-1 0-1,0 0 1,1 0-1,-1 0 1,1 0-1,-1 1 1,1-1 0,-1 0-1,1 0 1,-2 1-1,2-1 1,-1 0-1,1 1 1,0-1-1,-1 0 1,1 1-1,-1-1 1,1 1-1,0-1 1,-1 0-1,1 1 1,0-1-1,0 1 1,0-1-1,0 1 1,0-1-1,0 1 1,0-1-1,0 1 1,0-1-1,-1 1 1,1 0-1,0 0-111,1 26 319,3-1 0,1-1-1,0 1 1,3 3-319,-2 2 150,57 188 115,-24-91-351,-152-468-5053,62 205 7154,91 227-1867,5 10-19,16 43-75,-25-64-60,19 69 6,-47-130-3,-7-15 3,1 1 1,0 0-1,1-1 1,-2 0-1,0 1 1,0 0-1,0-1 0,-19-22-790,-1-19-22,3 1 0,-1 0 0,2-3 0,1-4 812,-13-34-2522,-24-50 1068,-75-161 5256,123 283-3738,2 1 99,0 0 0,-1 0 0,1 0 0,-1 0 0,1 1 0,0-1 0,-1 0 0,-1 1 0,1-1 0,-1 1-1,-1-2-162,4 4 403,0 0-83,0 0-98,18 29 231,14 33-243,-3 0 0,-3 2 0,4 30-210,0-10-1265,26 53 1265,-73-180-171,-23-57-4401,30 71 1784</inkml:trace>
  <inkml:trace contextRef="#ctx0" brushRef="#br0" timeOffset="92637.98">11371 8191 3730,'-4'-11'1104,"1"3"49,3 3-417,0 4-240,0 1-176,0 0-79,3 4-49,3 6-48,-1 4-64,3 6 16,1 5 32,0 6 64,4 8-80,0 1-64,3 3-880,1 3-417,0-3-960,3-3-2273</inkml:trace>
  <inkml:trace contextRef="#ctx0" brushRef="#br0" timeOffset="93324.32">11121 8743 6755,'6'-11'413,"3"1"0,-3 0 0,3 1 0,0 0 0,-1 0-1,2 1 1,0 0 0,3-1-413,24-16-458,27-13 458,-5 4 130,98-62-573,-22 16 272,25-27 171,-262 180 476,-175 131-1307,255-187 989,-1-2 0,1 0 0,-2-2 0,1 0 0,-2-2-1,-18 7-157,133-83 769,0 2-402,-16 11-289,-1-3 0,50-49-78,-85 62 333,-40 42-289,1 0-1,-1-1 1,0 1-1,1 0 1,-1 0 0,0 0-1,1 0 1,-1 0-1,1 0 1,-1 0 0,0 0-1,0 1-43,-20 6-33,0 1 0,0 3 0,0-1 0,2 1-1,-1 1 1,-16 12 33,-27 26-106,-19 21 106,52-43 9,-16 15 19,31-26-14,-1-1 1,1-1-1,-3-1 0,-3 1-14,21-14-42,1-1-14,17-10-59,213-176 813,-141 110-2351,3 3-4521,-78 62 1871</inkml:trace>
  <inkml:trace contextRef="#ctx0" brushRef="#br0" timeOffset="93769.24">11365 8065 6483,'-3'-7'1313,"1"1"-636,1-2 0,-1 1 0,-1-1 0,2 1 0,-1-6-677,3 12 45,0 2-41,-1 0 0,1 0 0,0-1 0,-1 1 0,2 0 0,-1 0 0,-1 0 0,1 0 0,-1 0 0,1 0 0,-1 0-1,0 0 1,0 0 0,0 0 0,0 0 0,1 0 0,-1 0 0,0 0 0,0 0 0,0 0 0,0 0-4,1 6 30,38 103 346,47 86-376,-14-35-3,-57-121-29,14 33-228,4-1 0,27 42 260,-57-108-36,0-1 0,0 1-1,1 0 1,0 0 0,0-1 0,1 0 0,-1 0 0,1-1 0,0 0 0,0 0-1,1 0 1,-2 0 0,4 0 36,-42-74-5269,-7-11 1390,27 52 2337</inkml:trace>
  <inkml:trace contextRef="#ctx0" brushRef="#br0" timeOffset="94186.49">11560 8479 1745,'-46'-89'2116,"11"20"-667,-22-29-1449,44 78 479,0 2 0,-3 0 0,1 1 0,0 0 0,-1 0 0,-2 2 0,-1 0-479,19 15 40,0-1 1,0 1-1,-1 0 1,1-1 0,0 1-1,-1 0 1,1 0-1,0-1 1,-1 1 0,1 0-1,0 0 1,-1-1-1,1 1 1,0 0 0,-1 0-1,1 0 1,0 0-1,-1 0 1,1 0 0,-1 0-1,1 0 1,0 0-1,-1 0 1,1 0 0,-1 0-1,1 0 1,0 0-1,0 0 1,0 0-1,-1 0 1,1 0 0,0 0-1,-1 1 1,1-1-1,0 0 1,-1 0 0,1 0-1,-1 1-40,0 17 348,12 34-675,-9-45 447,26 78-122,5 0 1,2-2-1,24 35 2,-42-81-1,3-3 0,1 0 0,6 8 1,-56-159-4058,-38-103 1607,-1 2 6703,67 211-3199,3 10-436,11 13-296,11 29-511,30 90-4551,-31-79-400</inkml:trace>
  <inkml:trace contextRef="#ctx0" brushRef="#br1" timeOffset="116534.49">11154 8699 1985,'-8'16'738,"-17"27"1010,2-24 2676,21-20-2645,3-5-1369,6-7-372,18-17 60,1 2 0,3 1-1,-1 2 1,1 0 0,27-16-98,55-48 13,129-105 44,-188 153-53,-47 35-7,3 1-1,-3-1 0,2 1 0,-1-2 1,0 0 3,-4 4-268,-7 7-1740,-3 3-2031,0-3-1313</inkml:trace>
  <inkml:trace contextRef="#ctx0" brushRef="#br1" timeOffset="117084.04">11377 8091 6387,'-43'-4'3617,"2"0"-2981,41 4-633,-1 1 0,1 0 0,-1 0 0,1-1 0,0 1 0,-1 0 0,1 0 0,0-1 0,-1 1 0,1 0 0,0 0 0,0 0 0,0 0 1,0-1-1,0 1 0,0 0 0,0 0 0,0 0 0,0 0 0,0-1 0,1 1 0,-1 0 0,0 1-3,5 23-17,7 4 35,1 0 0,1 1 1,1-3-1,4 5-18,4 8 87,10 22-87,-28-50 4,12 26 51,0-1 0,3 0 0,1 0 0,22 27-55,-16-26-1198,-2 2 1,-1 0-1,-4 1 0,14 34 1198,-11-24-1460,-20-46-3366</inkml:trace>
  <inkml:trace contextRef="#ctx0" brushRef="#br1" timeOffset="117456.4">11178 8673 6851,'-1'0'284,"0"0"0,-1 0 0,1 0 0,-1 0 0,-1 0 0,2 0-1,-1 1 1,0-1 0,1 1 0,0-1 0,0 1 0,-1-1 0,-1 2-284,4-2 5,1 0 0,-1 0 0,0 1 0,0-1 1,0 0-1,-1 0 0,1 0 0,0 0 0,0 0 0,0 0 1,0 0-1,0-1 0,1 1 0,-1 0 0,0 0 0,0-1 0,0 1 1,0-1-1,0 1 0,0-1-5,35-12 57,-1-2 0,-1-2 0,-1 0 1,-1-2-1,0-2 0,0-1 0,5-7-57,235-163 432,-268 190-443,0-1-5,-1 1 0,0 0 0,0 0-1,1 0 1,-1 0 0,1 1-1,-1-1 1,0 1 0,5-1 16,-8 2-190,0 0-236,0 0-599,-5 1-3734,-1 2-161</inkml:trace>
  <inkml:trace contextRef="#ctx0" brushRef="#br1" timeOffset="117887.24">11291 8205 6051,'-3'-2'579,"-2"-1"-1,1 1 1,0 0 0,0-1 0,0 0 0,0 0-1,0 0 1,0 0 0,-1-4-579,4 7 14,0-1 1,0 0-1,1 0 1,-1 0-1,0 0 1,1 0-1,-2 0 1,2 0-1,-1 0 0,1 0 1,0 0-1,0 0 1,0-1-1,0 1 1,0 0-1,0 0 1,0 0-1,0 0 1,0 0-1,0-1 1,0 1-1,0 0 0,0 0 1,0 0-1,0 0 1,1 0-1,-1 0 1,2 0-1,-2 0 1,1 0-1,0 0 1,-1 0-1,1 0 1,0 0-1,-1 0 0,1 1 1,0-1-1,0 0 1,0 0-1,0 1 1,0-1-1,-1 1 1,1-1-1,2 0-14,-1 0-4,0 1 0,0-1-1,1 0 1,-1 1 0,0-1 0,1 1-1,-1 0 1,1 0 0,-1-1 0,1 2 0,-1-1-1,-1 0 1,2 0 0,-1 1 0,0 0-1,1-1 1,-1 1 0,0 0 0,1 0-1,-1 0 1,0 0 0,0 1 0,0-1 0,1 1 4,9 6-10,-1 1 0,0 0 1,6 7 9,-13-13-1,17 21 2,1 0 0,-1 1-1,-3 1 1,1 1 0,-2 1-1,78 148-1,-53-91-2,-16-30-18,-8-19 88,15 25-67,-27-52-47,0 0 1,0-1 0,1 0-1,-1 0 1,2 0 0,-1-1-1,0 0 1,8 5 46,-14-11-92,0 0 0,0-1 0,1 1 0,-1-1 0,0 1 0,0-1 0,0 1 0,1-1 0,-1 0 0,0 0 0,0 1 0,0-1 0,0 0 0,2 0 92,-3 0-228,1-1 0,0 1 0,0 0 0,-1 0 0,2-1 0,-1 1 0,-1 0 0,0-1 0,1 1 0,0 0 0,-1-1 0,1 1 0,0-1 0,-1 0 0,1 1 0,-1-1 0,1 1 0,-1-1 0,1 0 0,-1 1 0,1-1 0,-1 0 228,5-11-5136</inkml:trace>
  <inkml:trace contextRef="#ctx0" brushRef="#br1" timeOffset="118249.57">11293 8686 5779,'-15'9'1651,"11"-6"-1044,0 0 1,-1 0-1,1-1 1,-2 0-1,2 0 0,-5 1-607,9-3 72,19-12-90,62-46 117,70-64-99,32-24 26,-149 121-179,-1 0 0,-2-2 1,27-30 152,-4-13-6009,-45 58 1223</inkml:trace>
  <inkml:trace contextRef="#ctx0" brushRef="#br1" timeOffset="141502.57">14942 6177 7427,'15'9'1601,"-7"-3"-16,-2-6-1089,-2 0-464,1 0-96,2 0-80,2 0-128,-1 0-208,1 0-545,-1 0-576,-1 1-1056,2-1-2241</inkml:trace>
  <inkml:trace contextRef="#ctx0" brushRef="#br1" timeOffset="145450">8984 2246 3458,'-5'-1'235,"0"-1"1,0 1 0,0 0 0,1 1 0,-1-1 0,0 1 0,0 0 0,0 0 0,0 1-1,-1-1 1,2 1 0,-1 0 0,0 1 0,0-1 0,-2 2-236,5-2 86,-2 1-1,-1-1 1,2 0 0,0 0-1,-2 0 1,1-1 0,1 1-1,-1-1 1,-1 0 0,2 0 0,-1 0-1,-1-1 1,2 1 0,-1-1-1,0 0 1,0 0 0,1 0 0,-2-1-1,2 1 1,-1-1 0,2 0-1,-5-1-85,7 3 27,0 0 0,-1-1 0,1 1 0,-1 0 0,1-1 0,0 1 0,-1 0 0,1 0 0,0-1 0,0 1 0,-1-2 0,1 2 0,0 0 0,0-1-1,0 1 1,0 0 0,0-1 0,0 1 0,0-1 0,0 1 0,0-1 0,0 1 0,0 0 0,0-1 0,0 1 0,0-1 0,0 1 0,0-1 0,0 1 0,0-1-1,0 1 1,0 0 0,0-1 0,0 1 0,0-1 0,0 1-27,16-12 149,23-1-259,-11 7 92,0-2 0,-2-2 0,8-3 18,37-15-21,251-62 28,-238 71 29,3 4-1,69-2-35,-120 13-108,1-2 1,-2-2 0,14-6 107,-30 8-473,-8 6-1868,-8 0-363,-2 0-1349</inkml:trace>
  <inkml:trace contextRef="#ctx0" brushRef="#br1" timeOffset="146156.09">8513 2633 6035,'0'0'118,"0"-1"1,0 0-1,-1 0 1,1 0-1,0 0 0,0 1 1,0-1-1,0 0 1,1 0-1,-1 0 1,0 0-1,0 1 1,0-1-1,1 0 1,-1 0-1,0 0 0,1 1 1,-1-1-1,1 0 1,-1 0-1,1 1 1,-1-1-1,1 1 1,-1-1-1,1 0 0,0 1 1,-1-1-1,1 1 1,0-1-1,0 1 1,-1 0-1,1-1 1,-1 1-1,1 0 1,-1-1-1,1 1 0,0 0 1,0 0-1,0 0 1,0 0-119,46-10-786,-34 8 1137,36-11-362,1-2-1,21-10 12,49-16 44,50-16 144,-94 30-115,1 2 0,15 2-73,-64 17 5,87-16 8,-3-7 1,108-39-14,-189 52 9,-1 1 0,14-10-9,-17 10-76,-1 0 1,3 1 0,1 0 75,-24 14-878,-4 0-3532,-2 0 4402,0 0-5213</inkml:trace>
  <inkml:trace contextRef="#ctx0" brushRef="#br1" timeOffset="146786.66">8589 2898 5346,'4'-3'362,"1"0"-1,-2 0 0,1 0 0,1 1 0,-1 0 0,0-1 0,2 2 0,-3-1 0,7-1-361,13-6 48,18-12-45,1 3 0,1 2 1,1 2-1,1 1 0,2 2-3,20-8 54,66-26-54,-65 20 58,55-13-58,8 9 42,-18 5 0,-1-6-1,8-8-41,8-18 45,-82 35-8,3 1-1,28-8-36,46-7-979,-119 34-1739,-4 1 1618,0 0-3118</inkml:trace>
  <inkml:trace contextRef="#ctx0" brushRef="#br1" timeOffset="147373.24">8452 3296 928,'-7'7'398,"5"-6"-230,1-1 1,0 1-1,0 0 0,1 0 0,-1 0 0,0 0 1,0 0-1,0 0 0,1 0 0,-1 0 1,0 0-1,1 0 0,-1 0 0,1 0 0,-2 1 1,2-1-1,-1 1-168,25-6 2553,41-24-1078,18-12-1475,-25 12 27,55-20-27,111-37-160,26-26 160,-123 54-31,0 6 0,5 6 0,16 1 31,-55 21 27,-3-4 1,0-3-1,8-9-27,-84 33 3,-6 3-15,1 0 1,-2-1-1,1 0 1,-1 0 0,0 0-1,1-1 1,-2 0 0,1 0-1,-1-1 1,1 0 0,0-3 11,-6 8-292,-1 0 0,1 0 0,-1-1 0,1 1 0,-1 0 0,0-1 0,0 0 0,0 1 0,0 0 0,0 0 0,0-1 0,0 1 0,0 0 0,0 0 0,0-1 0,-1 1 292,-3-2-3276</inkml:trace>
  <inkml:trace contextRef="#ctx0" brushRef="#br1" timeOffset="147916.84">8900 3602 1889,'0'1'35,"-1"-1"0,1 0 0,0 0 0,-1 0 0,1 0 0,0 1 1,0-1-1,-1 0 0,1 0 0,0 1 0,-1-1 0,1 0 0,0 1 0,0-1 0,0 0 0,-1 1 1,1-1-1,0 0 0,0 1 0,0-1 0,0 0 0,0 1 0,0-1 0,-2 0 0,2 1 1,0-1-1,0 1 0,0-1 0,0 0 0,0 1 0,2-1 0,-2 0 0,0 1 0,0-1-35,13 0 944,18-10 545,65-41 1169,22-16-2658,76-44 20,-141 85-5,55-27 34,102-35-49,-58 28 10,30-10-1,-113 47-313,0-3 0,-1-4-1,10-9 305,-68 31-3521,-9 5-321</inkml:trace>
  <inkml:trace contextRef="#ctx0" brushRef="#br1" timeOffset="148263.87">9535 3682 5202,'0'1'35,"0"-1"-1,0 0 0,0 1 0,0-1 0,0 1 1,0-1-1,0 0 0,0 1 0,0-1 0,0 0 1,0 1-1,0-1 0,0 0 0,0 1 0,0-1 1,0 1-1,0-1 0,0 0 0,1 1 0,-1-1 1,0 0-1,0 1 0,0-1 0,0 0 0,0 0 1,0 1-1,0-1 0,1 0 0,-1 0 0,0 1 1,0-1-1,1 0 0,-1 0 0,0 0 0,1 1 1,-1-1-1,1 0 0,-1 0 0,0 0 0,1 0 1,-1 0-1,0 0 0,1 0 0,-1 0 0,0 0 1,1 0-1,-1 0 0,2 0 0,-2 0 0,0 0 1,1 0-1,-1 0 0,0 0 0,1-1 0,-1 1 1,0 0-35,7 0 83,12-2-43,-2-1 0,2-1 0,-2 0 1,-1-2-1,3 0 0,-3 0 0,1-2 0,12-8-40,21-7 226,97-43 814,80-51-1040,-131 55-600,-35 17-3842,-43 31 696</inkml:trace>
  <inkml:trace contextRef="#ctx0" brushRef="#br1" timeOffset="151864.18">8053 1008 2945,'-134'97'5622,"131"-95"-5555,-1 1 0,2-1 0,-3 0 0,1 0 0,1 0 0,-1-1 0,0 1 0,0-1 1,1 0-1,-2 0 0,1 0 0,-1-1 0,1 1 0,0-1 0,1 0 0,-2 0 1,0 0-1,0-1-67,3 0 21,0 0 0,-1 1 0,1-1 0,0-1 1,0 1-1,0 0 0,0 0 0,0-1 0,0 1 1,0-1-1,0 0 0,1 1 0,-1-1 0,1 0 1,-1 0-1,1 0 0,0 0 0,-1-1 0,1 0 0,-1 1 1,2 0-1,0 0 0,-1-1 0,0 1 0,1 0 1,0-1-1,-1 1 0,1-1 0,0 1 0,0-1 1,0 1-1,1-1-21,-1-9-4,1 0 1,0-1-1,2 1 0,0-1 1,0 1-1,1 1 1,0-1-1,2-2 4,-2 5-8,0 1 1,0 0-1,1-1 1,0 1-1,0 1 1,1 0-1,0 0 0,0 0 1,1 1-1,0 0 1,4-3 7,-9 8-1,0 0 0,0 0 0,-1 0 0,2 0 0,-1 0 0,-1 1 0,1-1 0,0 1 0,0-1 0,0 1 0,1 0-1,-1 0 1,-1 0 0,1 0 0,0 0 0,0 0 0,1 1 0,-1-1 0,0 1 0,-1-1 0,1 1 0,0 0 0,1 0 0,-1 0 0,-1 0 0,1 0 0,-1 0 0,0 0 0,1 0 0,1 1 0,-2-1 0,0 1 0,1-1 0,-1 1 0,0-1 0,-1 1 0,1 0 0,1 0 1,7 11-11,-2 0 0,0 0 0,-1 2 0,4 12 11,-5-18 0,9 33 68,-2-1 0,-1 0 1,-2 2-1,-3 0 0,2 37-68,-3 40-3084,-7 59 3084,3-182-2828,3-1-1859</inkml:trace>
  <inkml:trace contextRef="#ctx0" brushRef="#br1" timeOffset="152547.37">8215 1066 5827,'0'1'2554,"-5"9"-2625,10 8 144,2 2 0,-1-3 0,2 2 0,3 3-73,18 47 106,-23-51-242,-1-2 887,-3-37 144,-3 0-753,0 0 1,-2 0-1,0 0 1,-1 0-1,-5-8-142,13 32 18,-2 0-1,1-1 1,-1 1-1,1-1 1,0 0-1,0 1 0,0-1 1,0-1-1,0 1 1,1 0-18,42 21 20,-46-23-20,48 17-68,-45-16 62,0 0 1,1 0 0,1-1-1,-2 1 1,1-1-1,1 0 1,-2 0-1,0 0 1,2-1-1,-1 1 1,4-2 5,-7 1 3,0-1 1,0 2-1,0-1 1,0 0-1,-1 0 0,1 0 1,0 0-1,0 0 1,-1 0-1,0-1 0,1 1 1,-1 0-1,1 0 1,-1 0-1,1-1 0,-1 1 1,0 0-1,0-1 1,2 1-1,-2 0 0,0-1 1,0 1-1,0 0 1,-2 0-1,2-1 0,0 1 1,0 0-1,-1-1 1,1 1-1,0 0 0,-1-2-3,-13-39 26,-4 11 0,9 19-15,1-1 0,2 0-1,-4-7-10,21 37-84,-1 0 0,1-1 0,1 0 0,13 13 84,14 20-2147,-24-30-1015,-1-3-2379</inkml:trace>
  <inkml:trace contextRef="#ctx0" brushRef="#br1" timeOffset="153191.07">8598 873 5378,'-9'-15'3428,"7"22"-1993,10 28-1255,8 4-138,0-2 0,7 7-42,-5-8-250,0 1 0,0 7 250,-55-115-1010,23 48 1392,1 0 0,2-2 0,-7-22-382,49 72 344,-27-21-339,-1 0 0,-1-1 0,1 0 0,2 0 0,-1 0 0,-1 0 0,1-1 0,0 1 0,0-1 0,1 0 0,-1 0 0,0-1 0,1 2 0,0-2 0,-2 0 0,3 0 0,-2-1 0,0 1 0,2-1 0,-2 0 0,1 0 0,0 0 0,0-1-5,-4 0-1,0 0 1,0 1-1,0-1 1,0 0-1,0-1 1,0 1 0,-1 0-1,1 0 1,0 0-1,0 0 1,-1 0 0,1 0-1,-1-1 1,1 1-1,-1 0 1,0 0 0,1 0-1,-1-1 1,0 1-1,0 0 1,0 0 0,0-1-1,0 1 1,0 0-1,0 0 1,0-2 0,-4-38-67,3 37 62,-3-14 48,0 1-1,-2 0 1,-6-15-43,0-1 256,8 21-172,9 24 21,10 22 5,27 41-5870,5-2 5760,-32-51-5440</inkml:trace>
  <inkml:trace contextRef="#ctx0" brushRef="#br1" timeOffset="153534.62">8873 785 5250,'1'-1'228,"-1"0"-1,0 0 1,0 0-1,0 1 1,0-1-1,0 0 1,-1 0-1,1 0 1,0 0-1,0 0 1,-1 1-1,1-1 1,0 0-1,-1 0 1,1 0-1,-1 1 1,1-1-1,-2 0 1,2 0-1,-1 1-227,1 0 22,-1 1-1,1-1 0,0 1 1,0 0-1,0-1 0,-1 1 1,1-1-1,0 1 0,0 0 0,0-1 1,0 1-1,0 0 0,0-1 1,0 1-1,0-1 0,0 1 1,1 0-1,-1-1 0,0 1 0,0-1 1,1 1-1,-1 0 0,0-1 1,0 1-1,1-1 0,-1 1 0,2-1 1,-2 1-1,0-1-21,7 15 12,1 0 1,0 0-1,1 0 0,1-1 1,0-1-1,1 0 0,-1 0 1,10 5-13,-18-16 13,0 0 0,1 1 0,-1-1 0,1-1 0,0 1 0,0 0 0,-1-1 0,0 0 0,1 0 0,0 0 0,0 0 0,1 0-1,-1-1 1,0 1 0,1-1 0,-2 0 0,1 0 0,1 0 0,0 0 0,-2 0 0,1-1 0,0 0 0,1 1 0,-2-1 0,1 0 0,0-1 0,2 1-13,-2-2-136,2 1 0,0-2 0,-1 1 0,0-1 0,1 1 0,-2-1-1,1 0 137,24-33-4589,-20 21-736</inkml:trace>
  <inkml:trace contextRef="#ctx0" brushRef="#br1" timeOffset="153864.6">8993 821 3217,'11'-8'6548,"40"-43"-6135,-27 12-2147,-11 13-2647,-6 13 318</inkml:trace>
  <inkml:trace contextRef="#ctx0" brushRef="#br1" timeOffset="154194.17">8897 757 3810,'-4'0'1200,"4"0"33,0 0-33,0-5-719,5 5-113,0-8-112,1 4-96,1-3-80,3-3-16,2 1-16,1-5-80,2-1-688,0-2-545,2-4-992,-3 0-2369</inkml:trace>
  <inkml:trace contextRef="#ctx0" brushRef="#br1" timeOffset="154546.57">9157 545 4114,'0'11'874,"1"-1"1,0 1-1,0 0 1,1-1-1,2 8-874,0-8 102,-1 0-1,2 0 1,-1 0-1,2 0 0,-1-1 1,1 0-1,1 1 1,3 3-102,16 16 46,2-1 0,3 1-46,-26-24-26,-2-3-1065,-8-6-67,-13-13-941,-26-30 1637,29 27 1362,2-1-1,0-2 1,1 0 0,1 1-1,-8-24-899,17 37 39,-1 1 0,2 1 0,-1-1 0,1 0-1,0 0 1,0 1 0,1-1 0,0 0 0,1 0-1,-1 0 1,2-1 0,-1 1 0,0 1 0,1-1-1,2 1 1,-2-1 0,2 1 0,-2 0 0,3 0-1,2-4-38,-7 10-1,0 0 0,1 1 0,-1-1 0,0 0 0,0 1 0,0-1 0,2 1 0,-2-1 0,1 1 0,-1-1 0,1 1 0,-1-1 0,1 1 0,0-1 0,-1 1 0,1 0 0,0-1 0,-1 1 0,1 0 0,0 0 0,-1-1 0,1 1 0,0 0 0,-1 0 0,1 0 0,-1 0 0,2 0 0,-2 0 0,1 0 0,0 0 0,0 0 1,0 1-4,1 0 0,-1 0 0,0 0 1,0 0-1,0 0 0,0 0 0,1 0 1,-2 0-1,1 1 0,0-1 1,0 0-1,0 1 0,0-1 0,-1 1 4,4 7-7,0-1 0,-1 1 0,-1 0 0,2 6 7,-3-7 1,-1 2 0,2-2 0,-4 0-1,2 0 1,-1 0 0,0 1-1,-1-1 1,-2 6-1,2-3-9,0 1-1,0-1 1,1 0-1,0 4 10,1-13-5,0-1-1,1 1 0,-1 0 0,1 0 1,0 0-1,-1-1 0,1 1 0,0 0 1,0-1-1,0 1 0,0-1 0,0 1 1,0-1-1,1 0 0,-1 1 0,1-1 0,-1 0 1,1 0-1,-1 0 0,1 0 0,-1 0 1,1 0-1,0 0 0,-1-1 0,3 1 6,51 17-6,-36-13 58,-18-5-93,43 13 57,1-1-1,15 0-15,7-7-4857,-51-5 138</inkml:trace>
  <inkml:trace contextRef="#ctx0" brushRef="#br1" timeOffset="155119.06">8858 1334 5202,'0'0'1364,"4"-4"1286,14-18-2128,19-28-121,7-6 110,6-8-511,-45 76 162,0-1 0,-1 0 0,0 0 1,1 7-163,26 68 48,16 25-48,-20-45 21,-26-65-16,-1-1 0,0 1 0,0 0 0,1-1 0,-1 1 0,0 0 1,1 0-1,-1 0 0,0-1 0,0 1 0,0 0 0,1 0 0,-1 0 0,0 0 0,0-1 0,0 1 1,0 0-1,0 0 0,-1 0 0,1 0 0,0-1 0,0 1 0,-1 0 0,1 0 0,0 0 0,-1-1 1,1 1-1,0 0 0,0-1 0,0 1 0,-1 0 0,0-1 0,1 1 0,-1 0 0,1-1 0,-1 1 1,0-1-1,1 1 0,-1-1 0,0 0 0,0 1 0,-1-1-5,-2 1 21,-1 0 1,-1 0-1,2 0 1,-2-1-1,2 0 1,0 0-1,-3-1-21,-5 1-57,7 0-441,-19 0 683,17-5-6729,7 0 1726</inkml:trace>
  <inkml:trace contextRef="#ctx0" brushRef="#br1" timeOffset="155532.26">9172 1172 3842,'-1'1'186,"-2"-1"1,2 1 0,0-1 0,1 1-1,-2 0 1,1 0 0,0-1 0,0 1-1,0 0 1,0 0 0,0 0-1,0 0 1,-1 0 0,1 0 0,0 1-1,1 0 1,0-1 0,-1 0-1,0 0 1,1 1 0,-1-1 0,1 0-1,0 1 1,-1-1 0,1 0-1,0 1 1,0-1 0,0 2-187,-6 42 614,8-38-588,-2 0-1,1 0 1,0 2-1,1-2 1,-1 0-1,1 0 1,0 0-1,1 0 1,0-1-1,1 1 1,-2-1-1,3 0 0,-1 1 1,0-2-1,1 1 1,0 1-1,-1-2 1,2 0-1,0 0 1,-1-1-1,1 1 1,6 2-26,-10-6 9,-1 0 1,1-1 0,-1 1-1,0 0 1,1-1 0,-1 0-1,1 1 1,-1-1 0,1 0-1,-1 0 1,1 0 0,-1 1-1,1-2 1,-1 1 0,1 0-1,-1 0 1,1 0 0,-1-1-1,2 1 1,-3-1 0,2 1-1,-1-1 1,1 0-10,0 0 16,2-1-1,-2 0 0,-1 0 1,1 0-1,0-1 0,0 1 1,0 0-1,1-1 1,-1 1-1,-2-1 0,3-1-15,3-8 27,-2 0 0,-1 1 0,1-1-1,0 0 1,-1-6-27,-1 6-8,0-1 0,1 0 0,-2 1 0,-1-1-1,0 1 1,0-1 0,-3-1 8,3 11 3,-1-1 0,1 2 0,-1-1-1,0 0 1,0 0 0,0 1 0,0-1 0,0 0 0,-1 1 0,1-1 0,-2 1-1,1 0 1,0 0 0,0-1 0,1 0 0,-1 2 0,-1-1 0,0 0 0,1 0-1,0 1 1,0-1 0,-2 1 0,2 0 0,-1 0 0,0 0 0,1 0 0,-2 0-1,2 1 1,-1-1 0,1 1 0,-2 0 0,-2 0-3,0 0 11,0 0 1,0 0-1,0 1 0,0-1 0,0 1 1,0 1-1,0-1 0,0 1 1,0 0-1,1 1 0,-5 2-11,7-4-36,-1 2 0,3-2 0,-2 1-1,1 0 1,0 0 0,-2 0 0,2 0 0,1 1-1,-1-1 1,0 1 0,1-1 0,-1 1 0,-1 0 0,2-1-1,0 1 1,1 1 0,-1-1 0,0 0 0,0 0-1,0 0 1,1 0 0,0 0 0,-1 0 0,1 0 36,0-2-161,0-1-1,0 1 1,0-1 0,1 0 0,-1 1 0,0-1 0,0 1 0,0-1 0,0 0 0,0 1 0,1-1 0,-1 0-1,0 1 1,0-1 0,1 0 0,-1 1 0,0-1 0,0 0 0,1 1 0,-1-1 0,0 0 0,1 0 0,-1 1 0,0-1-1,0 0 1,0 0 0,1 0 0,-1 0 0,1 0 161,8 1-5389</inkml:trace>
  <inkml:trace contextRef="#ctx0" brushRef="#br1" timeOffset="155863.16">9365 1057 4018,'1'0'157,"0"-1"0,0 0 0,1 1 0,-1-1 0,0 1 0,0-1 0,0 1 1,0-1-1,0 1 0,0 0 0,0 0 0,0-1 0,0 1 0,0 0 0,1 0 0,-1 0 0,0 0 0,0 1 0,1-1 1,-1 0-1,0 0 0,0 1 0,0-1 0,-1 0 0,1 1 0,1-1 0,-1 1 0,0 0 0,0-1 0,0 1 0,0 0 1,0-1-1,0 1 0,-1 0 0,1 0 0,0 0 0,-1 0 0,1 0 0,-1 0 0,1 0-157,6 8 162,-2 1-1,1-1 1,-2 2-1,3 4-161,1 3 274,3 11-216,-9-23-161,0 0 0,1 1 0,-1-1 1,1-1-1,1 1 0,-1-1 1,0 0-1,1 0 0,3 3 103,-6-8-136,-1 1 1,1-1-1,-1 1 0,1-1 0,-1 0 1,1 1-1,-1-1 0,1 0 1,0 0-1,-1 1 0,2-1 0,-1 0 1,-1 0-1,1 0 0,-1 0 1,0 0-1,1 0 0,0 0 0,-1 0 1,1 0-1,0 0 0,-1-1 0,1 1 1,0 0-1,-1 0 0,1 0 1,-1-1-1,1 1 0,1 0 0,-2-1 1,1 1-1,-1-1 0,1 1 1,-1 0-1,1-1 0,-1 1 0,0-1 1,0 0-1,0 1 0,1-1 0,-1 1 1,0-1-1,0 1 0,1-1 1,-1 0-1,0 1 0,0-1 136,3-7-3975</inkml:trace>
  <inkml:trace contextRef="#ctx0" brushRef="#br1" timeOffset="156202.01">9530 938 5891,'3'7'511,"-2"-1"0,1 1 0,-1-1 0,1 0 0,1 0 0,1 0 0,-1 0 0,-1 0 0,5 2-511,45 71-67,-28-44 462,8 2-308,1 4-224,-32-40 33,-1-1-86,0-1-17,0 0-1,0 1 1,0-1 0,0 0-1,0 0 1,-1 0-1,1 0 1,0 0 0,0 0-1,-1-1 1,1 2-1,0-1 1,-1 0 0,1 0-1,-1 0 1,1 1 0,-1-1-1,0-1 208,-2-3-2280,-2-5-2181</inkml:trace>
  <inkml:trace contextRef="#ctx0" brushRef="#br1" timeOffset="156528.81">9560 969 5458,'10'3'4335,"36"15"-3857,-20-9-422,-1 0 0,1-1 0,2-2 0,-2-1 0,1-2 1,26 1-57,-31-8-1555,-13-6-2538,-7 0-867</inkml:trace>
  <inkml:trace contextRef="#ctx0" brushRef="#br1" timeOffset="156529.81">9750 781 6275,'-4'-2'705,"-18"-6"2587,22 9-3264,-1 0 0,1 0 0,0 0 1,0 0-1,0 0 0,0 0 0,0 0 0,0 0 0,0 0 1,1 0-1,-1 0 0,0 0 0,0 0 0,1 0 0,-1 0 1,1 0-1,-1 0 0,1 0 0,-1 0 0,1-1 0,0 1 1,-1 0-1,2 0-28,51 96 182,-9-16-1622,-17-26-2387,-4-10-2008</inkml:trace>
  <inkml:trace contextRef="#ctx0" brushRef="#br1" timeOffset="160295.75">10152 2123 3554,'-3'1'3393,"15"-9"-2171,11-14-761,-2-2 0,-1-2 0,7-11-461,39-48 196,98-90-125,7 6 0,39-18-71,-134 127-68,-41 35-847,-1-3 0,-2-1 1,27-30 914,-47 45-2668,-1 4-1742</inkml:trace>
  <inkml:trace contextRef="#ctx0" brushRef="#br2" timeOffset="166461.57">10345 2007 4690,'-4'2'167,"0"0"1,1 0-1,-1 1 0,0-1 1,1 1-1,-2 0 0,3 0 1,-1 0-1,0 1 0,-1-1 1,2 1-1,0-1 0,0 1 1,-1 2-168,-4 4 1073,7-17 271,7-17-693,13-5-615,2 2-1,1-1 1,0 2 0,2 2 0,17-14-36,10-10 10,78-88-85,-69 69 10,4 2 0,7-2 65,12-4 14,-3-4 1,15-24-15,-62 71-364,-19 18-2251,-12 8 1840,0 0-1735,-2-2-1340</inkml:trace>
  <inkml:trace contextRef="#ctx0" brushRef="#br2" timeOffset="167157.72">10409 2404 4642,'-17'-8'2798,"26"4"-2065,12-3-785,78-38 105,-2-5 1,26-21-54,113-56 101,-135 72 149,2 7 0,37-10-250,220-69 188,-285 101-180,-31 11-7,89-28 318,-3-7-1,68-39-318,-112 52 273,-54 23-284,31-16 11,-61 29 206,5-3-1497,-7 3 1220,0 1 0,0 0 0,0 0 0,0 0 0,1 0 0,-1 0 0,0 0 0,0 0 0,0 0 0,0 0 0,0-1 0,0 1 0,0 0-1,0 0 1,0 0 0,0 0 0,0 0 0,0 0 0,0 0 0,0-1 0,0 1 0,0 0 0,0 0 0,0 0 0,0 0 0,0 0 0,0 0 0,0 0-1,0-1 1,0 1 0,0 0 0,0 0 0,-1 0 0,1 0 0,0 0 0,0 0 0,0 0 0,0 0 0,0 0 0,0-1 0,0 1 0,0 0 0,0 0-1,0 0 1,-1 0 0,1 0 0,0 0 0,0 0 0,0 0 0,0 0 0,0 0 0,0 0 0,0 0 0,-1 0 0,1 0 0,0 0 0,0 0 0,0 0-1,0 0 72,-7-1-4647</inkml:trace>
  <inkml:trace contextRef="#ctx0" brushRef="#br2" timeOffset="167738.97">10473 2380 5314,'-10'3'1044,"8"-2"-852,0 0 0,-2 0 0,1 0 0,0 0 0,2 0 1,-2 1-1,-1-1 0,2 1 0,-1 0 0,2-1 0,-1 1 0,-2 1-192,37-10 715,16-1-578,0 2 0,0 2 1,34 3-138,30 5 41,6 6-41,21 8 40,-2 7 0,111 33-40,-35-1 34,-36-12 23,95 40-57,-197-56-38,-22-7-1302,3-2-1,5-1 1341,-37-14-2732,-3-5-1819</inkml:trace>
  <inkml:trace contextRef="#ctx0" brushRef="#br2" timeOffset="168352.42">10236 2743 5394,'0'0'1086,"0"0"-168,22 7-729,141 70-285,-64-23 129,91 48 756,132 50-789,151 28 1035,-247-96-715,-208-77-379,-13-4-71,2 0 0,0-1 0,0 1 1,1-1-1,-2-1 0,1 0 0,2 1 130,-7-2-1403,-4 0-1297,-4 0-1897</inkml:trace>
  <inkml:trace contextRef="#ctx0" brushRef="#br2" timeOffset="168731.76">10280 3607 5939,'-3'-2'141,"1"-1"-1,-1 0 1,-1 0 0,2 0 0,0 0 0,0 0 0,0 0 0,0-1-1,-1 1 1,1-1 0,1 0 0,0 1 0,0-1 0,0 0 0,0-3-141,-1-6 480,-1-1 0,2 1 0,1-13-480,0 21-364,1 0-1,1 1 1,0-2-1,-1 2 1,1-1-1,-1 1 1,1-1-1,0 0 1,2 1-1,0-2 365,0-3-1216,1 5-3415</inkml:trace>
  <inkml:trace contextRef="#ctx0" brushRef="#br2" timeOffset="169062.52">10323 3381 3378,'1'-1'154,"1"-1"0,-1 2 0,0-1 0,0 0 1,0 1-1,-1 0 0,1-1 0,1 1 0,0 0 0,-1-1 1,0 1-1,0 0 0,1 0 0,-1 0 0,0 0 1,0 0-1,-1 0 0,3 0 0,-2 1 0,0-1 1,0 0-1,0 1 0,1-1 0,-1 1 0,0-1 1,0 1-1,0-1 0,0 2 0,0-1 0,0 0 1,0-1-1,0 1 0,0 0-154,36 36 592,-26-25-235,89 92 222,78 106-579,-101-119-1198,-22-37-2729,-24-25-942</inkml:trace>
  <inkml:trace contextRef="#ctx0" brushRef="#br2" timeOffset="173910.16">11545 9523 5026,'1'-2'239,"-1"0"-1,1 0 0,0 0 1,0 0-1,1 0 1,-1 1-1,0-1 0,1 0 1,-1 1-1,2-1 1,-2 1-1,0 0 0,1 0 1,0-1-1,0 1 0,1 0 1,-1 0-1,-1 1 1,1-1-239,54-25-652,-40 20 1035,23-14-168,-2-3 0,-2 0-1,0-2 1,4-5-215,-8 7 93,152-101 37,3 7-1,56-19-129,-199 113 8,3-3 21,19-5-29,-44 25 394,-13 6-1476,-12 8-4328,4-6 973</inkml:trace>
  <inkml:trace contextRef="#ctx0" brushRef="#br2" timeOffset="174601.94">13686 8464 4034,'162'-87'3851,"73"-59"-3532,-184 112-138,610-389 606,-551 349-471,-48 31 180,0 4-1,12-5-495,-63 39 37,-1 0 0,0 0 0,1 1 0,-1 0 0,2 1 0,-1 0 0,5 0-37,-36 24-5794,11-14 850</inkml:trace>
  <inkml:trace contextRef="#ctx0" brushRef="#br2" timeOffset="175538.47">13881 9348 5202,'-23'22'4804,"23"-22"-4789,0 0-1,0-1 1,0 1 0,0 0-1,0 0 1,0 0 0,0 0 0,0 0-1,0 0 1,0 0 0,0 0-1,0 0 1,0 0 0,0 0-1,0 0 1,0 0 0,0 0 0,0 0-1,0 0 1,0-1 0,0 1-1,0 0 1,0 0 0,0 0 0,0 0-1,0 0 1,0 0 0,0 0-1,0 0 1,0 0 0,0 0-1,0 0 1,0 0 0,0 0 0,0 0-1,0 0 1,0 0 0,0 0-15,14-15-30,24-21 135,2 4-1,1 0 1,13-5-105,4-3 39,11-13-39,-20 11 10,22-19 1,2 3 0,4 2-11,-55 46-27,-25 18 70,-28 26 66,-8 1-71,-2-1-1,-1-4 1,-7 3-38,-52 39-33,31-20 2,26-21 24,1 3 0,1 2 0,1 1 0,2 2-1,2 2 8,-18 28-109,54-68 29,17-13-109,82-80 428,5 6 1,17-7-240,-97 76 14,73-62 52,-41 32-137,44-28 71,-73 55-1314,-14 4-3442,-8 8-342</inkml:trace>
  <inkml:trace contextRef="#ctx0" brushRef="#br2" timeOffset="175912.79">14224 8267 7379,'-7'-4'526,"3"0"-1,-1 1 0,-1-1 0,0 1 0,-1 0 1,2 0-1,-2 1 0,2 0 0,-4 0-525,8 1-2,0 1-1,0 0 0,-1 0 0,1 0 0,-2 0 1,2 0-1,-1 0 0,1 0 0,0 1 1,0-1-1,0 0 0,-1 1 0,0-1 0,0 1 1,1-1-1,0 1 0,-1 0 0,1 0 0,1 0 1,-1 0-1,0-1 0,0 1 0,0 1 1,-1-1-1,1 0 0,0 0 0,0 0 0,0 0 1,0 1-1,1-1 0,-1 0 0,0 1 1,1-1-1,0 1 0,-1-1 0,1 1 0,0-1 1,0 0-1,0 1 0,0-1 0,0 1 0,0 1 3,0 5 1,0 1 0,0 1 0,0-1 0,2-1 0,-1 1 0,1-1 0,0 1 0,2-1 0,-1 0 0,-1 0 0,6 7-1,9 19-6,3-2-1,2 5 7,-11-20 0,160 235 26,-31-49-2045,-126-178-2778,-13-18-400</inkml:trace>
  <inkml:trace contextRef="#ctx0" brushRef="#br2" timeOffset="176458.34">14037 8280 7732,'-15'-5'4246,"13"4"-4266,0 0 0,1 0-1,0 0 1,-1 1-1,1-1 1,-1 1-1,1-1 1,-1 1 0,-1 0-1,2-1 1,0 1-1,-2 0 21,-6 1-3,0-1 0,0 1 0,0 1 0,0 0-1,1 0 1,-1 1 0,0 0 0,2 0 0,-2 1-1,1 0 1,1 1 0,-2 0 0,3 0 0,-2 0-1,-2 4 4,-44 27 12,-2-1 0,-34 14-12,33-18 12,2 2 0,-34 27-12,-204 172 0,253-196 103,-18 24-103,37-35 38,-2-3 1,2 0-1,-3-1 1,-1-1-1,-1-1 1,-6 2-39,25-17-763,23-10-322,25-12-4841,-29 12 1633</inkml:trace>
  <inkml:trace contextRef="#ctx0" brushRef="#br2" timeOffset="176798.04">13061 8958 4802,'2'1'274,"-1"-1"-1,1 1 1,-2 0-1,2 0 0,1-1 1,-2 1-1,1 0 1,-1 1-1,0 0 1,1-1-1,-1 0 0,-1 0 1,1 1-1,1-1 1,0 1-274,19 28 478,-15-22-245,18 31-64,-1 1 1,-1 0-1,8 27-169,23 41 28,81 173 128,-119-244 0,-14-36-122,0 1 0,-1-1 0,1 1 0,0-1 0,-1 0 0,1 0 0,0 1 0,1-1 0,-1 0 0,0 0 0,-1 0 0,2 0-1,-1 0 1,0 0 0,0 0 0,1 0 0,-1 0 0,0-1 0,2 1 0,-2-1 0,0 1 0,0-1 0,1 1 0,-1-1 0,1 0-1,-1 0 1,2 1 0,-2-1 0,1 0 0,-2-1 0,2 1 0,0 0 0,-1 0 0,1-1 0,0 1 0,0-1 0,-1 1-34,8-4 53,-2 0 0,2 0 1,0-1-1,-2 0 1,1 0-1,-1-1-53,6-4-4,141-100-370,39-27-6071,-130 95 1229</inkml:trace>
  <inkml:trace contextRef="#ctx0" brushRef="#br2" timeOffset="181014.1">18100 1795 5731,'9'-7'680,"-5"5"-518,-2 0 0,1 0 0,2 1 0,-2-1 0,0 1 1,2-1-1,-2 1 0,1 0 0,0 1 0,0-1 0,0 0 0,0 1 1,3 0-163,56-5 499,-3 2 125,1-3 0,15-6-624,-70 10 108,16-3 214,-21 2-178,-14 1-8,-293-18 920,402 22-951,-76-2-93,-32 1 34,8 0-39,-1-1 0,0 1 0,1 0 1,-1 0-1,0 1 0,1-1 0,-1 1 0,1 0-7,4-1 2,-1-1 0,0 1-1,0-1 1,1 1-1,-1-1 1,0 1 0,1-1-1,-1 1 1,0 0-1,1-1 1,-1 1 0,1 0-1,-1 0 1,1-1-1,-1 1 1,1 0-1,0 0 1,-1 0 0,1-1-1,0 1 1,0 0-1,0 0 1,-1 0 0,1 0-1,0 0 1,0 0-1,0 0 1,0-1 0,1 1-1,-1 0 1,0 0-1,0 0 1,1 0-1,-1 0 1,0-1 0,1 2-2,4 30 48,-1-12-16</inkml:trace>
  <inkml:trace contextRef="#ctx0" brushRef="#br2" timeOffset="181345.02">14227 1977 12438,'15'8'-43,"0"-1"1,1-1 0,0 0 0,0-1 0,0-1 0,0 0-1,0-1 1,5 0 42,7 2-55,-1 1-1,9 3 56,-34-8-4,3 1 0,-2-1 0,0 1-1,-1-1 1,3 1 0,-2 0 0,0 1-1,-1-1 1,1 0 0,0 2 0,0-1-1,-1 0 1,1 1 4,-2-3 0,0 1 0,0-1 1,-1 1-1,1-1 0,0 1 0,-1 0 0,0-1 0,0 1 1,1-1-1,-1 1 0,0 0 0,0-1 0,1 1 0,-1 0 1,-1 0-1,1-1 0,0 1 0,0 0 0,-1-1 0,1 1 0,0 0 1,0-1-1,-1 1 0,1-1 0,-1 1 0,0-1 0,0 1 1,0-1-1,0 1 0,-8 9 8,-1 0 0,1 0 0,-2-1 1,1-1-1,-1 0 0,-1-1 0,0 0 1,-11 5-9,-6 2 4,-2 0 1,0-2 0,-8 0-5,17-3-60,19-8-6435,3-2 1031</inkml:trace>
  <inkml:trace contextRef="#ctx0" brushRef="#br2" timeOffset="181758.11">14541 1711 4962,'-14'-26'3511,"11"21"-3393,-1 1-1,0-1 1,0 1-1,1 0 1,-1 0-1,-1 0 1,0 1-1,0 0 1,0 0-1,0 0 1,0 0-1,0 1 0,-1-1 1,1 2-1,-1-1 1,0 1-1,-1-1 1,3 1-1,-3 1 1,2-1-1,-2 1 1,2 0-1,-2 1 1,2-1-1,0 1 1,-2 0-1,2 1 1,-3 0-118,-1 1 2,2 1 1,-3 0-1,2 0 1,1 1-1,-2 0 1,2 0-1,0 1 1,0-1-1,0 2 1,0-1 0,1 1-1,0 0 1,1 1-1,0 0 1,0 0-1,0 0 1,1 0-1,0 0 1,0 2-3,-2 6-8,1 1 1,0 0 0,2 1-1,0-1 1,1 1-1,0-1 1,1 1-1,1 0 1,2 13 7,7 13-21,3-23-1526,-12-20 1230,0 0 0,2 0 0,-2-1 0,1 1 0,0 0 0,0-1 0,-1 1-1,1-1 1,0 1 0,0-1 0,-1 0 0,1 1 0,0-1 0,0 0 0,0 1 0,0-1-1,-1 0 1,2 0 0,-1 0 317,5 0-4151</inkml:trace>
  <inkml:trace contextRef="#ctx0" brushRef="#br2" timeOffset="182093.37">14770 1893 6227,'-2'1'409,"-10"7"1195,6 3-3617,27-15 1597,-12-1 549,-1-1 0,1 0 0,-2-1 0,1 0 1,1 0-1,-1-3-133,12-9 70,38-40-3428,-40 42 36</inkml:trace>
  <inkml:trace contextRef="#ctx0" brushRef="#br2" timeOffset="183362.17">15076 1423 4546,'16'28'5122,"53"107"-4980,-42-77-154,-3-1 1,-3 2-1,1 10 12,-35-104 284,-1 2-1,-2 1 0,0 0 1,-6-3-284,-12-28 125,-32-65 830,163 226-1099,-88-86 133,-3-5 2,0 0 0,1 0 0,-1-1-1,1 1 1,1-1 0,-1 0 0,1 0 0,-1-1 0,5 1 9,-11-6 3,-1 0 1,1 0-1,1 1 1,-1-1-1,-1 0 0,1 0 1,-1 0-1,1 0 1,0 0-1,0 0 0,0 0 1,-1 0-1,1-1 1,0 1-1,0 0 0,0 0 1,-1-1-1,2 1 1,-1 0-1,0-1 0,-1 1 1,1-1-1,-1 1 1,0-1-1,1 1 1,0-1-1,-1 0-3,2-1 6,0-1-1,-1 1 1,2-1 0,-2 1 0,0-2-1,0 2 1,-1-1 0,1 0 0,0 0-6,9-57 12,-10 59-13,0-39 13,0 2-1,-3-7-11,-2-43 217,4 86-214,1 1-1,0-1 1,0 0 0,0 1-1,0-1 1,0 1 0,0-1-1,1 1 1,-1-1 0,0 1-1,1-1 1,0 1 0,-1-1-1,1 1 1,1 0 0,-2-1-1,1 1 1,0 0 0,1-1-3,-2 2-5,1 0 1,0 0-1,0 0 1,0 0-1,0 0 0,0 0 1,1 0-1,-1 0 1,0 1-1,0-1 0,0 0 1,0 1-1,-1-1 1,0 0-1,1 1 1,0 0-1,0-1 0,0 1 1,0-1-1,-1 1 1,1 0-1,1 0 0,-2-1 1,1 1-1,0 0 1,-1 0-1,1 0 1,-1 0 4,19 23-16,0 2 0,12 25 16,-15-28-27,-1 1-1,0-2 1,2 0-1,7 6 28,20 14-847,-10-16-4429,-19-17-529</inkml:trace>
  <inkml:trace contextRef="#ctx0" brushRef="#br2" timeOffset="183708.99">15411 905 8004,'4'3'3075,"8"6"-2581,40 31-569,-2 2 0,-1 3-1,6 10 76,-32-33-62,3 3-17,0 2-1,-4 1 1,1 0-1,17 30 80,-32-44 17,0 0 0,-2 1 0,2-1 0,-3 1 0,0 2 0,0-2 0,-2 1 0,-1 0 0,2-1 0,-3 2-1,0-1 1,-1 5-17,-2 24-19,-3-2-1,0 2 0,-4-3 1,-1 1-1,-1-1 0,-3 0 1,-1 0-1,-1-2 0,-4 0 1,-6 7 19,6-12-1317,-1-3 0,-2-1 0,-1 2 1,-12 6 1316,-7 7-5707</inkml:trace>
  <inkml:trace contextRef="#ctx0" brushRef="#br2" timeOffset="184059.36">13974 1643 7219,'-1'-5'682,"1"-19"1525,0 23-2176,0 1 0,0-1 0,0 0 0,0 1 0,0-1 0,0 1 0,0-2 0,0 2 1,0-1-1,0 1 0,1-1 0,-1 0 0,0 1 0,0-1 0,0 1 0,1-1 0,-1 1 0,0-1 0,1 1 0,-1 0 0,0-1 0,1 1 0,-1-1 0,1 1 0,-1 0 0,0-1 0,0 1-31,1 1 10,2 1 0,-2 0 0,-1 0 0,1-1 0,0 2 0,0-1 0,-1 0 0,1 0 0,-1 0 0,1 0 0,-1 0 0,0 1 0,0-1 0,0 0 0,0 1-10,0 0 13,5 179 147,10-65-112,16 62-48,-19-125-16,2-1 0,4 0 0,0-2 0,13 21 16,-24-56 7,3 1-1,-1-1 1,0-1 0,1 0-1,2-1 1,0 1-1,0-2 1,8 8-7,-13-16-179,0 1-1,1-1 1,-1 0 0,1-1-1,0 0 1,0 0 0,1-1 0,-1 0-1,1 0 1,0-1 0,-1 0-1,1 0 1,1-1 0,-2-1-1,1 1 1,0-1 0,1-1-1,-1 0 180,33-6-3028,0-5-2022</inkml:trace>
  <inkml:trace contextRef="#ctx0" brushRef="#br2" timeOffset="184581.68">14265 3269 7299,'8'-4'2521,"25"-29"-2384,-27 26-60,18-23-664,1 1 0,2 1 0,20-15 587,-47 43-47,0 0 0,0-1-1,1 1 1,-1 0 0,0-1-1,1 1 1,-1 0 0,0 0 0,1-1-1,-1 1 1,0 0 0,1 0-1,-1 0 1,1-1 0,-1 1 0,0 0-1,0 0 1,0 0 0,1 0 0,-1 0-1,1 0 1,-1 0 0,0 0-1,1 0 1,-1 0 0,2 0 0,-2 0-1,0 0 1,1 0 0,-1 0-1,1 1 1,-1-1 0,1 0 0,-1 0-1,0 0 1,1 1 0,-1-1 0,0 0-1,1 0 1,-1 1 0,0-1-1,1 0 1,-1 1 0,0-1 0,0 0-1,1 1 1,-1-1 0,0 1-1,0-1 48,5 23-3033,-5-22 2903,2 13-2663</inkml:trace>
  <inkml:trace contextRef="#ctx0" brushRef="#br2" timeOffset="-178678.25">14520 2878 4242,'8'-9'5277,"15"-10"-5432,-11 10 398,20-15-53,0 2 0,2 1 1,0 1-1,0 3 0,2 0 0,0 3-190,20-10-2,-2-4 0,1-2 2,196-111-2,-76 47 68,-14 14 95,-93 49-131,-2-3 0,8-8-30,11-8 21,2 2 1,3 4-1,12 1-21,-91 39 5,-8 3-1,1 0 0,-1 0 0,1-1-1,-1 1 1,0-1 0,0 0 0,0 0 0,0 0 0,0 0 0,0-1 0,2-1-4,-2-8 138,-3 8-6031,0 4 507</inkml:trace>
  <inkml:trace contextRef="#ctx0" brushRef="#br2" timeOffset="-178021.14">15755 522 3217,'19'39'736,"-1"-1"0,3 0 0,2-1 0,0-2 0,3-1 0,7 9-736,6 1 323,-5 4 1,0 1-1,23 46-323,72 163 278,-76-149-134,-43-88-500,33 76 1279,-37-85-1629,-2 0 1,-1 1-1,0 0 1,-1-1-1,0 1 0,-1-1 1,0 4 705,-1-8-4653</inkml:trace>
  <inkml:trace contextRef="#ctx0" brushRef="#br2" timeOffset="-177278.29">15714 440 5491,'-18'11'1317,"-24"16"-542,-1 0 0,-18 4-775,21-11 93,0 4-1,-6 6-92,19-12 143,-2-1-1,0 0 0,1-2 1,-3-1-1,-7 0-142,26-10 71,-141 44 973,-40 23-1044,172-62 4,-47 20 19,-1 2 1,-42 29-24,43-18 2,-136 81 12,82-56 28,14-12 82,5 5 0,2 4-1,-35 32-123,95-65 43,-3-2 0,1-1-1,-38 14-42,46-21-18,3 1 0,-1 0 0,3 2 0,-4 3 18,26-21-390,3-5-5548,2-1 1360</inkml:trace>
  <inkml:trace contextRef="#ctx0" brushRef="#br2" timeOffset="-176942.38">13447 1643 2785,'11'12'1690,"-1"0"-1,0 2 0,4 5-1689,45 82 1593,-45-73-1395,84 140 120,-47-82-263,-2 0-1,14 44-54,-44-84 25,10 25 27,27 46-52,-45-98-12,0-1 0,1 1 0,2-1 0,-1-1 0,1-1 0,2 0 0,0-1 1,2 3 11,-6-10-14,0 0 0,1-1 0,0 0 0,0-1 0,2 0 0,9 2 14,21 6-5071,-38-10 173</inkml:trace>
  <inkml:trace contextRef="#ctx0" brushRef="#br2" timeOffset="-176263.25">15027 2959 7732,'2'12'662,"1"0"0,-1 1 0,2-1 0,0 0 0,1 1 0,2 4-662,44 91-576,-42-90 840,50 114-383,-34-71-115,3-1 0,21 32 234,-26-64-130,-20-25-5148,-9-10-119</inkml:trace>
  <inkml:trace contextRef="#ctx0" brushRef="#br2" timeOffset="-175910.46">14968 3004 7363,'1'-1'185,"0"0"0,0 0-1,0 0 1,0 1-1,-1-1 1,2 0 0,-1 1-1,0-1 1,0 1 0,0 0-1,1-1 1,-1 1-1,0 0 1,1 0 0,-1-1-1,0 1 1,0 0 0,1 0-1,-1 0 1,0 1-1,2-1 1,-3 0-185,38 2-140,3 6 146,-1 1-1,1 3 1,0 2 0,-2 1-1,35 18-5,-4-1-271,-44-21 117,-13-5 13,-1-1 1,0 0-1,1-1 1,0 0-1,1-1 1,3 1 140,-16-4-32,-1 0 1,0 0 0,0 0 0,1 0-1,-1-1 1,0 1 0,0 0-1,1 0 1,-1 0 0,0 0 0,0 0-1,1-1 1,-1 1 0,0 0 0,0 0-1,0 0 1,1-1 0,-1 1-1,0 0 1,0 0 0,0-1 0,0 1-1,1 0 1,-1 0 0,0-1 0,0 1-1,0 0 1,0-1 0,0 1-1,0 0 1,0 0 0,0-1 0,0 1-1,0 0 1,0-1 0,0 1 0,0 0-1,0 0 1,0-1 0,0 1-1,0 0 1,-1 0 0,1-1 0,0 1-1,0 0 1,0 0 0,0-1 0,0 1-1,-1 0 1,1 0 31,-7-20-3204,4 18 2393,-5-16-3655</inkml:trace>
  <inkml:trace contextRef="#ctx0" brushRef="#br2" timeOffset="-175578.46">15290 2719 6275,'-5'-8'1114,"3"5"-697,-1 0 0,1 0 0,0 0-1,-1 1 1,1-1 0,-1 1 0,0-1 0,0 1-1,0 0 1,-3-2-417,5 4 75,7 20 0,39 95 727,13 51-802,-20-50-1548,3-4-3685,-27-80-495</inkml:trace>
  <inkml:trace contextRef="#ctx0" brushRef="#br2" timeOffset="-175241.25">15510 2688 7203,'0'12'3557,"-2"1"-3386,-1 1 0,2-1-1,1 1 1,0 0-1,1 0 1,2 3-171,0 0-35,2 0 1,2 0-1,-1 0 0,2-1 1,0 0-1,0 0 0,2-1 1,0 1-1,1-2 0,0 0 1,1-1-1,1 1 0,0-2 1,2 2 34,-13-13-21,0 2 0,-1-2 0,1 0 0,0 1 1,0-1-1,0 0 0,0 0 0,1-1 0,-1 1 1,0 0-1,0-1 0,0 1 0,1-1 0,-1 0 1,0 0-1,1 0 0,-1 0 0,0 0 1,0 0-1,1-1 0,0 1 0,-2-1 0,1 1 1,1-1 20,0-1-6,1 0 1,-3 0-1,2 0 1,0-1 0,-1 0-1,2 1 1,-3-1-1,1-1 1,0 2 0,0-1-1,0 0 1,1 0 0,-2-1-1,1-1 6,4-10 19,0 0 0,-3 0 0,2-2-1,-2 2 1,-1-1 0,0-10-19,-1 15 30,-1 0 1,0-1-1,-1 1 1,0 0 0,0 0-1,-1 0 1,0 1-1,-2-1 1,0 1-1,1-2 1,-2 2-1,0 0 1,1 0-1,-3 1 1,2 0-1,-3 0 1,1 0-1,0 1 1,-1-1-1,0 1 1,0 1-1,0 0 1,-2 0-31,7 5 14,0 1 1,0 0 0,0 0 0,0 0-1,0 1 1,0-1 0,0 1 0,-1-1-1,2 1 1,-1 0 0,0 0 0,-1 1-1,2-1 1,-1 1 0,0-1 0,-1 1 0,2 0-1,-1 0 1,0 0 0,1 0 0,-2 1-1,2-1 1,-2 2-15,-6 3-793,-1 0 0,1 1 0,2 1 0,-1 0 0,-5 5 793,14-13-3020,-2 0-1873</inkml:trace>
  <inkml:trace contextRef="#ctx0" brushRef="#br2" timeOffset="-174911.52">15720 2566 5090,'23'-19'797,"1"2"0,1-1 0,1 2 0,17-6-797,110-45-687,-80 37 894,-56 21-545,-10-1-3166,-6 5-452</inkml:trace>
  <inkml:trace contextRef="#ctx0" brushRef="#br2" timeOffset="-174910.52">15959 2440 6355,'-1'9'582,"-2"-1"0,2 1 0,1 0-1,-1-1 1,1 1 0,1 1 0,-1-2 0,1 1 0,2 0 0,0 8-582,8 16-229,0 1 0,3 3 229,-3-7 351,17 41-544,18 55-904,-19-41-3928,-15-43-727</inkml:trace>
  <inkml:trace contextRef="#ctx0" brushRef="#br2" timeOffset="-174579.04">16567 2119 7475,'3'17'4287,"10"83"-4809,-2-13 424,3 0 1,25 81 97,-38-161-99,0-3-33,0 0 0,0 0-1,0-1 1,0 0-1,1 1 1,1-1 0,-2 0-1,1 2 133,-1-5-130,-1 0-1,0 0 1,0-1-1,1 1 1,-1 0-1,0 0 1,0 0-1,0-1 1,1 1-1,-1 0 1,0 0-1,0 0 1,0-1-1,0 1 1,0 0-1,1 0 1,-1-1-1,0 1 1,0 0-1,0 0 1,0-1-1,0 1 1,0 0-1,0-1 1,0 1-1,0 0 1,0 0-1,0-1 1,0 1-1,0 0 1,0 0-1,0-1 1,0 1-1,0 0 1,0 0-1,-1-1 131,1-11-5189</inkml:trace>
  <inkml:trace contextRef="#ctx0" brushRef="#br2" timeOffset="-173892.63">16757 2049 8228,'2'2'3581,"11"14"-3401,11 14-383,-3 1-1,-1 1 1,0 0-1,-3 1 0,0 1 1,-1 0-1,-3 2 0,-1 0 1,-2 1 203,-7-22 498,-6-13-92,-11-18 137,-16-33-462,7 5-626,-11-34 545,26 60-82,2-1 1,1 0 0,0 0-1,2-1 1,-1-14 81,3 30 10,1 1 0,0-1-1,0 1 1,0-1 0,0 1 0,1-1 0,-1 1 0,1-1-1,0 0 1,0 1 0,0-2 0,0 2 0,0 0 0,0 0-1,1 0 1,0 0 0,0 0 0,0 0 0,0 0 0,3-1-10,-3 2 22,1 1 1,-1-1 0,1 0 0,0 1-1,0 0 1,0 0 0,0 0 0,1 0 0,-1 0-1,0 0 1,0 1 0,1 0 0,-1-1-1,0 1 1,0 0 0,1 1 0,-1-1 0,0 1-1,1-1 1,-1 1 0,2 1-23,22 7 2,1 1 0,-3 2 0,1 1 1,7 7-3,2-1-81,28 10 81,-61-27-2,2-1 0,-1 0 0,0 0 1,0 0-1,1 0 0,-1 0 0,-1-1 0,2 1 0,0-1 1,-1 0-1,-1 0 0,2-1 0,0 1 0,-1 0 0,-1-1 1,1 0-1,1 0 0,0 0 0,-2 0 2,0-1-10,1 1 0,-2 0 0,1-1-1,-1 0 1,1 1 0,-1-1 0,0 0 0,0 0 0,0 0-1,0 0 1,1 0 0,-1 0 0,-1 0 0,1 0 0,0 0-1,-1-1 1,0 1 0,1 0 0,-1 0 0,0-1-1,0 1 1,0 0 0,0 0 0,-1 0 0,1-1 0,0 1-1,-1-2 11,-4-10-22,2 0-1,-2 1 0,-2 1 0,2 0 0,-2-1 1,1 2-1,-2-1 0,-1 0 0,-7-8 23,-15-24 176,-91-151 590,104 173-696,18 22-71,-1 0 0,1 0 0,0 0 0,0 1 0,0-1 0,0 0 0,-1 0 0,1 0 0,0 1 0,0-1 0,0 0 0,0 0 0,0 1 0,-1-1 0,1 0-1,0 0 1,0 1 0,0-1 0,0 0 0,0 0 0,0 1 0,0-1 0,0 0 0,0 0 0,0 1 0,0-1 0,0 0 0,0 1 0,0-1 0,1 0 0,-1 0 0,0 1 0,0-1 0,0 0 0,0 0 0,0 0 0,0 1-1,1-1 1,-1 0 0,0 0 0,0 1 1,21 51-38,67 118 118,-13-28-1581,-31-41-3083,-25-46-1163</inkml:trace>
  <inkml:trace contextRef="#ctx0" brushRef="#br2" timeOffset="-173103.07">15791 3628 5539,'-13'14'3016,"21"-17"-1163,21-20-1139,24-17-301,26-14-413,10-6 81,506-326-2,-365 241 55,-154 101-72,2 2 0,2 5 1,0 3-1,9 0-62,-74 28 7,6-1-926,-34 11-149,-32 13 648,-1 3 0,0 0-1,3 3 1,-42 28 420,-122 111-549,146-112 135,-41 40-2526,-83 95 2940,62-56 2241,90-101-1261,24-22-531,0 1 0,2-1 0,-1 2 1,1-1-1,-5 7-449,13-12 40,-1-2 1,0 0 0,1 0 0,-1 1 0,0-1-1,1 0 1,-1 0 0,0 1 0,1-1 0,-1 0 0,1 0-1,-1 0 1,0 0 0,0 0 0,0 0 0,1 0-1,-1 0 1,1 0 0,-1 0 0,0 0 0,1 0 0,-1 0-1,1 0 1,-1 0 0,0 0 0,2 0 0,-2 0-1,1 0 1,-1-1 0,0 1 0,1 0 0,-1 0 0,1-1-41,17-4 219,12-7-68,-1 0-1,-2-3 1,0 0 0,16-12-151,99-81-52,7-2-313,-88 71-4,-11 6-5238,23-17 5607,-34 16-5757</inkml:trace>
  <inkml:trace contextRef="#ctx0" brushRef="#br3" timeOffset="-119630.88">9750 4198 3570,'-3'-6'784,"3"0"-240,-2 0-848,2-1-1041,0-2-1904</inkml:trace>
  <inkml:trace contextRef="#ctx0" brushRef="#br3" timeOffset="-119062.03">9634 4157 4962,'-12'7'882,"0"1"-1,0-1 1,1 1-1,-2 2-881,-2 4 221,1 1-1,1-1 1,-1 2-1,3 0 0,-1 1 1,0-1-1,1 5-220,-122 239 298,8-16-206,38-87-10,-123 202-20,56-108-53,77-120 11,-83 107-20,-39 54 32,182-264-29,-29 37 26,-53 57-29,47-59 3,-32 54-3,-55 87-176,-120 136 176,225-293-1696,2 0 0,1 3 1,-8 20 1695,20-37-1004,14-23-3390</inkml:trace>
  <inkml:trace contextRef="#ctx0" brushRef="#br3" timeOffset="-118430.4">9588 4023 3682,'1'-1'129,"0"1"0,0-1 0,0 0 0,2 1 1,-2-1-1,0 1 0,1-1 0,-1 1 0,1-1 1,-1 1-1,-1 0 0,2 0 0,0 0 0,0 0 0,-1 0 1,1 0-1,-1 0 0,0 1 0,1-1 0,-2 0 1,4 1-130,-3 0 68,0 0 1,-1 0 0,1-1 0,0 1 0,0 0 0,0 0 0,-1 0 0,1 0 0,-1 1 0,1-1 0,-1 0 0,1 0 0,-1 0 0,0 0-1,0 0 1,0 1 0,0-1 0,0 0 0,0 0 0,0 1-69,0 7 144,0 0-1,0 0 0,-1 0 1,-1 0-1,0 0 0,-1 3-143,-51 150 578,30-94-435,3 4 1,-12 62-144,15-14-4530,14-82-438</inkml:trace>
  <inkml:trace contextRef="#ctx0" brushRef="#br3" timeOffset="-117691.61">9176 4300 6147,'11'-1'74,"1"0"-1,-1-1 1,0 0 0,1-1 0,-1 0 0,0-1-1,-1 0 1,1-1 0,-1 0 0,8-5-74,23-16-82,-2-2 0,3-4 82,21-17 18,34-12-18,39-17 0,36-22 592,-154 89-438,1 0-1,1 1 0,1 1 1,-1 0-1,1 2 0,18-5-153,-32 10 11,-1 1 0,1-1 0,-1 2 0,1-1 0,0 1 0,0 0 0,-1 0 0,1 0-1,-1 1 1,1 0 0,-1 1 0,1-1 0,-1 2 0,0 0 0,0-1 0,0 1 0,0 0 0,0 0 0,-1 1 0,1-1-1,-1 1 1,1 1 0,-2-1 0,6 5-11,-8-5 7,0 0 0,1 0-1,0 0 1,-1 0-1,0 1 1,-1-1 0,0 1-1,1-1 1,-1 2 0,0-1-1,0 0 1,-1-1 0,0 1-1,0 0 1,0 0 0,0-1-1,0 1 1,-1 0-1,0-1 1,0 1 0,-1 3-7,-4 11 267,-3 1 0,1-1 0,0 0 1,-8 7-268,4-2 227,-106 192 631,-53 107-4118,143-265 395,2-3-1817</inkml:trace>
  <inkml:trace contextRef="#ctx0" brushRef="#br3" timeOffset="-115672.48">5629 8383 2625,'2'-2'158,"0"1"1,-1 1-1,1-1 0,-1 0 0,0 0 1,-1 0-1,1 0 0,0 0 0,0 0 1,0 0-1,0 0 0,0 0 0,1 0 1,-1 0-1,0-1 0,-1 1 0,1 0 1,0-1-1,-1 1 0,1 0 0,-1-1 1,0 1-1,0-1 0,0 1 0,0-1 1,0 1-1,0-1-158,1-5 412,0 0 0,0 1 0,-1-1 1,0 0-1,-1-4-412,-1-6 273,-2 2 0,-2 0 1,2 0-1,-3 1 0,-6-14-273,10 21 22,0 0-1,-2 0 1,1 1-1,0 0 1,-1 0-1,0 0 1,0 0-1,-1 1 1,1-1-1,-2 1 1,1 1 0,-5-3-22,9 5 14,-1 0 1,1 0 0,-1 1 0,0 0-1,1 0 1,-1 0 0,0 1 0,0-1-1,0 1 1,1-1 0,-1 1 0,0 0-1,0 0 1,0 0 0,0 0 0,0 1-1,1-1 1,-1 1 0,-1 0 0,2 0-1,0 0 1,-1 0 0,1 0 0,-2 0-1,3 2 1,-2-2 0,1 1 0,0 0-1,-2 0 1,3 0 0,-1 0 0,0 0 0,0 0-16,-2 3 9,1 0-1,2 0 1,-2 0-1,1 0 1,0 0-1,-1 0 0,2 1 1,0-1-1,0 1 1,1-1-1,-1 1 0,1-1 1,0 2-1,0-1 1,0-1-1,1 2-7,7 33 13,1 0 1,3-1-1,2 0 0,1-2 1,2 0-1,1 0 0,6 7-13,-18-33 24,1 1-1,0-1 1,1-1-1,-1 0 1,1 0-1,2 0 1,3 2-24,-11-10 6,0 0 0,0 0 0,1-1 0,1 1 0,-2 0 0,0-1 1,1 0-1,1 0 0,-1 0 0,-1 0 0,1 0 0,1-1 1,0 2-1,-1-2 0,-1 0 0,2 0 0,-1 0 0,0 0 0,-1 0 1,3-2-1,-2 1 0,0 1 0,-1-1 0,2 0 0,-1 0 1,0-1-1,-1 1 0,0-1 0,2 1 0,-1-1 0,1-2-6,2-1 11,0-1-1,0 0 1,0 0-1,-1-1 1,0 1 0,-1-1-1,0 0 1,0-1-1,-1 1 1,1-2-1,-1 1 1,-1 1-1,1-1 1,-1 0-1,1-7-10,1-13 16,0-1 0,-2 1 0,0 0 0,-2-3-16,-4 6 11,0 0 0,0-1 1,-2 1-1,-1 0 0,-1 1 0,0-1 1,-7-9-12,5 10 17,22 54-48,0-1-1,2 1 1,2-2 0,0-1 0,2 1-1,1-2 1,9 8 31,-28-34 1,0 0 0,0 0 0,0 0 1,0 0-1,0 1 0,1-1 0,-1 0 0,0 0 0,0 0 1,0 0-1,0 0 0,0 0 0,0 0 0,1 0 0,-1 0 0,0 0 1,0 0-1,0 0 0,0 0 0,0 0 0,0 0 0,1 0 1,-1 0-1,0 0 0,0 0 0,0 0 0,0 0 0,0-1 0,0 1 1,1 0-1,-1 0 0,0 0 0,0 0 0,0 0 0,0 0 1,0 0-1,0 0 0,0 0 0,0-1 0,0 1 0,0 0 0,2 0 1,-2 0-1,0 0 0,0 0 0,0 0 0,0-1 0,0 1 1,0 0-1,0 0 0,0 0 0,0 0 0,0 0 0,0 0 0,0-1 1,0 1-2,2-15 55,0-17 28,-4-8-46,-2 2 1,-2-7-38,2 9 10,5 12-7,-1 24-6,0-1 1,0 1 0,1-1 0,-1 1 0,0 0 0,0-1 0,1 1 0,-1-1 0,0 1 0,0 0 0,1-1 0,-1 1-1,0 0 1,0-1 0,0 1 0,1 0 0,-1-1 0,1 1 0,-1 0 0,0 0 0,1 0 0,-1-1 0,1 1-1,-1 0 1,1 0 0,-1 0 2,5 0-7,-2 1 0,-1 0 1,2-1-1,0 1 0,-1 0 0,-1 1 0,1-1 0,2 1 0,-3-1 0,0 1 0,2 0 7,32 22-2,-29-19 8,-1 0 1,0 0 0,1-1-1,0 0 1,-1 0 0,2-1-1,-1 0 1,0 0-1,0-1 1,1 1 0,0-2-1,4 1-6,-11-2 3,-1 0-1,1 0 0,0 0 0,-1 0 0,1 0 1,0 0-1,-1 0 0,1-1 0,-1 1 0,2 0 1,-1 0-1,-1-1 0,1 1 0,-1-1 0,0 1 1,0 0-1,1-1 0,-1 1 0,1-1 0,-1 1 1,1-1-1,-1 1 0,0-1 0,1 1 0,-1-1 1,0 0-1,0 1 0,1-1-2,2-25 52,-11-23 11,-19-78-48,16 64-30,-9-18 15,14 56-2,-15-45 36,-8-16-34,28 85-3,7 36-24,6 4 29,2 0 0,1-2-1,15 27-1,-19-45-1,1 0-1,-1 0 1,3 0-1,0-1 1,0-1-1,1-1 1,9 6 1,-16-14-5,-1-2 0,2 1 0,0-2 1,0 0-1,1 0 0,-1-1 0,1 0 0,2 0 5,-8-3 1,-1 0-1,1 1 1,-1-2-1,1 1 0,0 0 1,0-1-1,1 0 1,-1 0-1,0 0 1,0-1-1,0 1 0,0-1 1,0 0-1,0 0 1,0 0-1,-1-1 0,1 1 1,1-1-1,-3 0 1,2 0-1,-1 0 1,2-1-1,-3 0-5,1 0 0,-1-1 1,2 0-1,-2 0 1,0 0-1,-1 0 0,1 0 1,0-2-1,-1 2 1,1 0-1,-1 0 1,0-1-1,0 1 0,0 0 1,-1-1-1,0 1 1,0-1-1,-1-3 5,0-9-71,-1-1-1,-2 0 1,1 1-1,-1-3 72,-2 4 0,1 0 0,-2-2 0,1 3 0,-2-1 0,1 2 0,-3-1 0,0 0 0,0 1 0,-1 1 0,-9-10 0,19 22 11,1 1 0,0-1 1,0 1-1,-1-1 0,1 1 0,-1-1 0,1 1 0,0 0 0,-1-1 0,1 1 0,-1 0 0,1-1 0,-1 1 0,1 0 0,-1-1 0,1 1 0,-1 0 0,1 0 0,-1 0 0,1 0 1,-1-1-1,1 1 0,-1 0 0,0 0 0,1 0 0,-1 0 0,1 0 0,-1 1-11,-1 12 51,11 23-94,0-17 33,0-2 0,1 0-1,1-1 1,1-1 0,0 3 0,1-4 0,1 0 0,0 0 0,2-2-1,13 11 11,-28-22-38,2 1 0,0-1 0,-1 1 0,1-1 0,-1 1 0,0-2 0,1 1 0,0 0 0,0 0 0,-1-1 0,0 0 0,2 1 0,1-1 38,-4 0-221,0-1-1,0 1 1,0 0 0,1-1-1,0 1 1,-1-1 0,0 1 0,0-1-1,1 1 1,-1-1 0,0 0-1,-1 0 1,1-1 0,1 1-1,-1 1 1,0-1 0,0-1-1,0 1 1,0 0 0,-1 0 0,1 0-1,0 0 1,-1 0 0,1-1-1,-1 1 1,1 0 0,-1-1-1,0 1 222,4-14-5274</inkml:trace>
  <inkml:trace contextRef="#ctx0" brushRef="#br3" timeOffset="-115335.69">6167 7463 6739,'-6'-2'469,"-2"0"1,1 1-1,0 0 0,-1 0 0,2 1 1,-3-1-1,3 2 0,-4-1-469,6 1 27,0-1-1,1 1 1,0-1 0,0 1-1,-1 0 1,1 0 0,1 1-1,-1-1 1,-1 1 0,1-1-1,0 1 1,1 0 0,-1 0-1,0 0 1,1 0 0,-1 1-1,2-1 1,-2 1 0,0 1-27,3-3 5,0 0 0,1 0 0,-1 0 0,0 0 0,1 0 0,-1 0 0,1-1 0,1 1 0,-2 0 0,1 0 0,-1 0 0,1 0 0,-1-1 0,1 1 0,0 0 0,-1-1 0,1 2 0,0-2 0,0 1 0,0-1 0,0 1 0,0-1 0,1 1 0,-1-1 0,1 0-5,28 14 13,-24-13-68,-2 0-1,1 0 1,1-1-1,-2 1 1,2-1-1,-1 0 1,1-1-1,-1 1 1,0-1 55,28-9-5172,-20 5-295</inkml:trace>
  <inkml:trace contextRef="#ctx0" brushRef="#br3" timeOffset="-115003.51">5959 7909 6579,'-6'9'1505,"2"-9"31,0 0-1119,4-4-129,0-4-64,3-7-48,-3-1-48,5-7-64,-1-3-32,2-5 0,-1-1-80,3 0-128,2 0-384,0-1-657,3 4-368,-1 5-1056,2 1-2113</inkml:trace>
  <inkml:trace contextRef="#ctx0" brushRef="#br3" timeOffset="-114666.39">6398 7762 3922,'2'0'3852,"-3"-10"-1799,-5-29-1234,1-9-497,1 15-55,2 24-169,0 0 0,1 0 0,1 1 0,-1-2 0,2 0 0,-1 1 0,1 0 0,2-1-98,-3 10 2,0-1 1,1 1 0,-1-1-1,0 1 1,1 0-1,-1-1 1,0 1-1,1-1 1,-1 1 0,0 0-1,1-1 1,-1 1-1,1 0 1,-1-1 0,1 1-1,-1 0 1,1-1-1,-1 1 1,1 0-1,-1 0 1,0 0 0,0 0-1,1 0 1,-1-1-1,1 1 1,-1 0-1,2 0 1,-1 0 0,-1 0-1,1 0 1,-1 1-1,1-1 1,-1 0 0,1 0-1,-1 0 1,1 0-1,-1 1 1,1-1-1,-1 0 1,1 1-3,26 13-19,-17-8 47,8 3-12,-13-6-13,0 0 0,1 0 0,-1-1-1,1 1 1,-1 0 0,2-2 0,-2 2 0,2-2 0,-2 0 0,1 0 0,0 0-1,0-1 1,0 0-3,-5-1 2,1 0 1,-1 1-1,0-1 0,0 0 0,0-1 0,1 1 0,-1 0 0,0 0 1,0 0-1,0 0 0,-1-1 0,0 0 0,1 1 0,0 0 0,-1 0 1,1-1-1,-1 1 0,1 0 0,-1-1 0,0 1 0,0 0 0,1-1 1,-1 1-1,0-2-2,3-36 40,-3 37-38,0-9 6,-2-1 1,0 1-1,0-1 1,0 1-1,0 0 0,-2 1 1,0-1-1,0 1 1,-1-2-1,0 2 1,0 1-1,-2-1 1,1 1-1,-2 0 1,1 0-1,0 1 1,-1 0-9,7 7 8,0 0 1,1 0-1,-1 1 1,0-1-1,0 0 0,0 1 1,1-1-1,-1 0 1,0 1-1,0-1 1,0 1-1,0 0 1,0-1-1,0 1 1,0 0-1,0 0 1,0-1-1,0 1 1,0 0-1,0 0 1,0 0-1,0 0 0,0 0 1,0 0-1,-1 1-8,1 0 4,1-1-1,-1 1 0,0 0 0,1 0 0,-1 0 1,1 0-1,-1 0 0,1 0 0,0 0 0,-1 0 1,1 0-1,0 0 0,0 0 0,0 0 0,0 0 1,0 0-1,0 0 0,0 0 0,0 0 1,0 0-4,1 9-5,0 0 1,1-1-1,0 1 1,1-1-1,1 2 5,0 1-5,1-1 0,0 0 0,0-1-1,1 0 1,1 0 0,0-1 0,0 0 0,1 0 0,1 1-1,-2-2 1,2 0 0,10 6 5,-14-11-9,-1 0 1,2 0-1,-1 0 0,1-1 0,-1 1 0,1-2 1,0 1-1,-2 0 0,3-1 0,-2 0 0,2-1 1,-2 1-1,2-1 0,-1 0 0,0 0 0,-1-1 1,1 0-1,0 0 0,0 0 0,0-1 0,-2 0 1,2 0-1,-1 0 0,0-1 0,1 0 0,1-1 9,1-1-77,-1 0-1,-1-1 1,1 1-1,0-1 1,-2 0 0,0-1-1,1-1 1,-1 2-1,1-2 1,0-3 77,3-8-1965,1-1 0,-3-1 0,5-14 1965,-1-3-5715</inkml:trace>
  <inkml:trace contextRef="#ctx0" brushRef="#br3" timeOffset="-113816.54">6467 8399 5843,'-4'-10'813,"-1"-5"251,0 2 0,-1 0 0,-5-8-1064,10 19 95,0 0 0,0 0 0,0 0-1,-1 0 1,1 1 0,0-1 0,-1 0-1,1 1 1,-1-1 0,1 1 0,-1-1-1,-1 1 1,2 0 0,0 0 0,-1 0 0,0 0-1,0 0 1,0 0 0,-1 1 0,2-1-1,-1 0 1,-1 1 0,1 0 0,-1 0 0,1-1-1,-1 1-94,1 1 6,0 0 1,1 0-1,-2 0 0,1 0 0,2 0 0,-2 1 0,1-1 0,-1 0 1,1 1-1,0-1 0,-2 1 0,2 0 0,0-1 0,0 1 0,1 0 1,-1-1-1,1 1 0,-1 0 0,0 0 0,1 0 0,-1 0 0,1 0 0,0 0 1,-1 0-1,1 0-6,-6 54-3,6-55 7,0 10-7,0-1 0,0 0 1,1 1-1,0-1 0,2 0 0,-1 1 0,0 0 1,1-1 2,-1-5-4,1 0 0,0-1 0,-1 2 0,0-2 0,2 0-1,0 0 1,-1 0 0,0 0 0,2 0 0,-1-1 0,-1 1 0,2-1 0,-1 0 0,0-1 0,1 1 0,0-1 0,0 0 4,19 9 10,0-3 0,0 0 0,21 3-10,35 11-30,-76-21 29,-2 0 0,1 0 0,0 0 0,-1 0 0,1 0 0,-1 1 0,0-1 0,1 1 0,-1 0 0,-1 0 0,2 0 0,-1 0 0,0 0 0,0 0 0,-1 1 0,1-1 0,-1 0 0,1 2 0,-1-2 0,0 1 0,0 0 1,0 1-12,0 0 0,0 1 0,-1-1 0,1 1 0,-1-1 0,0 1 1,-1-1-1,1 1 0,-1-1 0,0 0 0,0 1 0,-1 2 12,-2 5 0,-1 0 0,0 0 1,0-1-1,-1 0 0,-1 0 0,0-1 0,0 0 0,-2 0 1,-2 3-1,10-13 2,1 1 0,0-1 0,-1 1 1,1-1-1,0 0 0,-1 1 1,1-1-1,0 0 0,0 1 0,-1-1 1,1 0-1,-1 1 0,1-1 1,-1 0-1,1 0 0,-1 0 0,0 1 1,1-1-1,-1 0 0,1 0 1,-1 0-1,1 0 0,-1 0 1,-1 0-1,2 0 0,-1 0 0,1 0 1,-1-1-1,1 1 0,-1 0 1,1 0-1,0 0-2,-1-1-3,-1 0 0,1-1-1,0 1 1,1 0 0,-1 0 0,0 0 0,-1 0 0,1-1 0,1 0 0,-1 1 0,1-1-1,-1 1 1,0-1 3,-9-50-197,10 47 172,-6-63-261,1 1 0,5-57 286,19-134 108,-18 250-92,-1-78 728,0 95-691,1 0 1,1 0-1,0 0 0,1 0 0,0 0 0,0 1 1,0-2-1,2 1 0,-1-1 0,3 4-53,13 20-8,22 27 8,-37-53 13,40 57-404,73 96 468,-35-59-6142,-59-73-413</inkml:trace>
  <inkml:trace contextRef="#ctx0" brushRef="#br3" timeOffset="-113003.01">6749 8532 6595,'-6'-11'887,"1"1"1,0-2-1,0 0 0,-2-10-887,4 13 111,1 1-1,0-1 0,0 1 0,1-1 1,0 0-1,1 1 0,0-1 0,0 0 1,1-1-1,0 2 0,1-4-110,-1 10-1,-1 0 0,1 0 0,-1 0 1,1 0-1,0 0 0,-1 0 0,2 0 0,-1 1 0,-1-1 0,1 0 0,1 1 0,-1-1 0,0 1 0,1-1 0,-1 1 1,1 0-1,0-1 0,-1 1 0,1 0 0,-1 0 0,1 0 0,0 0 0,0 0 0,1 1 0,-1-1 1,0 1-4,1-1-1,0 1 0,2 0 1,-3 1-1,1-1 0,1 0 1,0 1-1,-2 0 0,1 0 1,1 0-1,-1 0 0,-1 0 1,1 1-1,2 0 5,10 7 32,1 1 0,-3 1 0,2 1 0,-2 1 0,2-1-32,-5-3 76,-3-10-5,-7-20 44,0 5-75,-7-117 42,9 133-93,0 0-1,-1 0 0,0 0 1,1 0-1,-1 1 0,0-1 0,0 0 1,1 1-1,-1-1 0,0 1 0,0 0 1,1-1-1,-1 1 0,0 0 1,0-1-1,1 2 12,0-1-18,9 3 26,0-1 0,0 0 1,0-1-1,1 0 0,0-1 0,0 0 0,-1-1 1,1 0-1,-2-1 0,2 0 0,-1-1 0,0-1 1,7-1-9,-16 3 2,0-1 0,1 1 0,-1-1 0,-1 1 0,2-1 0,-1 0 0,0 0-1,-1 0 1,1 0 0,0 0 0,-2-1 0,1 1 0,2 0 0,-2-1 0,0 1 0,0-1 0,0 1 0,0-1 0,-1-1 0,1 2 0,-1-1 0,0 1 0,0-1 0,0 0 0,0 0 0,0 0-2,0-6 16,0 0 0,0 1 0,-1-1 0,0 0 0,-1 0 0,0 0-1,-2-5-15,2 8 19,-2-1-1,1 0 0,-1 1 0,0 0 0,0 0 0,-2-2-18,5 6 4,-1 0 0,0 0-1,0 0 1,-1 0 0,1 0 0,1 0-1,-1 0 1,-1 1 0,1-2 0,-1 2-1,0 0 1,1 0 0,0 0 0,-1 0-1,0 0 1,0 0 0,1 1 0,-1-1-4,2 1-2,1 0 0,-2 0 0,2 0 0,-1 0 0,1 0 0,-1 0 0,1 1 1,-1-1-1,1 0 0,-1 0 0,1 0 0,-1 1 0,1-1 0,0 0 0,0 0 1,0 1-1,-1-1 0,1 0 0,0 1 0,-1-1 0,1 0 0,0 1 0,0-1 0,-1 1 1,1-1-1,0 1 0,0-1 0,0 0 0,-1 1 0,1-1 0,0 1 2,0 20-34,9 18 12,-4-30 18,-1 2 0,2-2 0,-1 0 0,0 0 0,2 0 0,1 0 4,-6-6-7,0 0 0,1 0-1,-1-1 1,1 1-1,0-1 1,0 0-1,0 1 1,1-1-1,-1-1 1,0 1 0,0 0-1,1-1 1,0 0-1,-1 0 1,1 0-1,0 0 1,-1 0-1,3 0 8,-5-2-2,-1 1-1,1 0 1,-1 0-1,1-1 1,-1 1-1,1 0 0,-1-1 1,1 1-1,-1 0 1,1-1-1,-1 1 1,0-1-1,1 1 1,-1-1-1,1 1 0,-1-1 1,0 1-1,0-1 1,0 1-1,0-1 1,0 1-1,0-1 1,0 1-1,0-1 0,0 1 1,1-1-1,-1 0 1,0 1-1,0-1 1,-1 1-1,1-1 3,0-25-30,0 18 14,0-19-65,-2-1 1,-2 1-1,0 0 1,-2-2-1,-1 3 1,-1-1-1,-2-3 81,-13-25 177,-3-2-1,-22-33-176,37 78 270,8 21-73,7 26-133,3-15-60,2-1 0,-2-1 0,3 0 0,1 1-1,1 1-3,63 83 7,-51-70-14,-2-4-333,0-1 1,8 4 339,-19-21-1330,-1 0 1,2-2-1,0 0 0,0 0 1330,16 6-5997</inkml:trace>
  <inkml:trace contextRef="#ctx0" brushRef="#br3" timeOffset="-112055.06">7442 7898 4658,'-2'1'4027,"-3"-2"-2219,-14-23-1061,-6-10-398,-1 3 1,-1 2-1,-25-23-349,52 52 8,-1-1-1,1 1 1,0 0-1,0 0 1,-1-1-1,1 1 1,0 0 0,-1 0-1,1-1 1,0 1-1,-1 0 1,1 0-1,0 0 1,-2-1-1,2 1 1,-1 0-1,1 0 1,0 0-1,-1 0 1,1 0-1,0 0 1,-1 0 0,1 0-1,-1 0 1,1 0-1,0 0 1,0 0-1,0 0 1,-1 0-1,1 0 1,0 1-1,-1-1 1,1 0-1,0 0 1,-1 0-1,1 1 1,0-1 0,-1 0-1,1 0 1,0 1-1,-1-1-7,-5 20 79,11 25-107,1-27 24,1-1-1,0 2 0,3-1 0,-1-2 0,0 0 0,7 7 5,-13-19-5,0 1 0,0-1 1,1 0-1,0 0 0,0 1 0,0-1 1,0-1-1,1 0 0,-1 0 0,1 0 0,0 0 1,0-1-1,0 1 0,0-1 0,0 0 1,1-1-1,-2 0 0,2 1 0,-1-2 1,1 1-1,0-1 0,-2 1 0,3-1 0,-1-1 5,-3 0-7,1 1-1,-1-1 1,0-1-1,0 1 0,1 0 1,-1-1-1,-1 1 1,0-1-1,2 0 0,-1 0 1,-1 0-1,0-1 1,0 1-1,1 0 0,-1-1 1,0 0-1,0 1 0,-1-2 1,1 1-1,-1 0 1,2 0-1,-2 0 0,0 0 1,0 0-1,0-1 1,0 1-1,-1-2 8,3-12-115,-1 0 0,0-1 0,-1-1 1,-1-13 114,-1 15-104,-1-9-79,0 2 1,-4-18 182,1 17 141,2 2 0,2-19-141,28 75 256,-17-11-205,12 25-3,-20-44-47,0 0 0,-1-1 0,1 1 0,-1 0 0,2-1 0,0 1-1,-1-1 1,0 0 0,1 0 0,-1 0 0,1 0 0,0 0-1,-2-2 0,0 0-1,-1 0 1,1 0 0,0 0 0,-1 0-1,1 0 1,0 0 0,-1 0 0,1 0 0,0 0-1,-1 0 1,1-1 0,0 1 0,-1 0-1,1-1 1,-1 1 0,1 0 0,0-1-1,-1 1 1,0-1 0,0 1 0,1-1 0,-1 1-1,0-1 1,1 1 0,-1-1 0,1 1-1,-1-1 1,0 1 0,0-1 0,1 0-1,-1 1 1,0-1 0,0 0 0,0 1 0,0-1-1,1 0 1,-1 1 0,0-1 0,0 0-1,0 0 1,5-36 29,-4 30-16,-2-35 24,1-6 11,0 46-41,0-1 0,0-1 0,1 2 0,-1-1 0,1 1 0,0-1 0,0 0 0,0 1 0,0 0 0,1-1 0,-2 1 0,2 0 0,0-2-7,0 3 2,-1-1 0,0 1 0,1 0 1,-1 0-1,1 1 0,-1-1 0,1 0 0,0 0 1,-1 1-1,1-1 0,0 1 0,0 0 0,-1-1 0,1 1 1,0 0-1,0 0 0,-1 0 0,1 0 0,2 0-2,37 8 34,-5-2-8,-31-6-26,2 0-1,-2 0 0,2-1 0,-1 1 1,1-2-1,-2 1 0,1-1 1,0 1-1,2-2 1,-7 2-7,1 0 0,-1 0 0,0 0-1,1 0 1,-2 0 0,2 0 0,0-1 0,-1 1 0,0 0 0,0-1 0,0 1 0,0 0-1,-1-1 1,1 1 0,0-1 0,0 0 0,-1 1 0,1-1 0,-1 1 0,0-1 0,0 0-1,0 1 1,0-1 0,0 0 0,0 0 0,0 1 0,0-1 0,0 0 0,0 1 0,0-2 0,-1 1-1,1 1 1,-1-1 0,0 0 7,-16-44-496,-2 1 0,-2 1 0,-2 1 0,-26-37 496,47 76 10,-5-7 94,-18-27 251,24 36-276,0 1 1,0-1 0,0 1-1,-1-1 1,2 1-1,-3 0 1,2-1 0,-1 1-1,1 0 1,-1 0-1,0 0 1,1 0-1,0 0 1,-2 1 0,1-1-1,0 0 1,0 1-1,0-1-79,1 4 33,0-1 0,1 0 0,0 1-1,0-1 1,0 0 0,0 1 0,0-1-1,0 1 1,0-1 0,0 0 0,0 2-33,4 6 1,1 0 1,-1-1 0,1 0 0,2 0-1,-2 0 1,1 0 0,1-1-2,50 56 20,-39-46-12,1-1 0,0-1 0,8 4-8,-20-14-9,1-1 0,0-1-1,0 2 1,0-2-1,1-1 1,0 1 0,-1-2-1,1 1 1,0-1-1,7 1 10,-14-3-27,0 0-1,1 0 1,-2 0-1,0 0 0,1 0 1,0-1-1,0 1 1,-1-1-1,2 1 0,-1-1 1,-1 1-1,0-1 1,1 0-1,0 0 0,-1 0 1,2 0-1,-2 0 1,1 0-1,-1 0 0,0-1 1,-1 1-1,2 0 1,-1-1-1,0 1 0,0-1 28,3-3-711,-2 0-1,0 0 1,-1 1 0,0-1-1,1 0 1,-1 0-1,1 1 1,-1-6 711,1-13-5939</inkml:trace>
  <inkml:trace contextRef="#ctx0" brushRef="#br3" timeOffset="-111716.74">7750 7028 6003,'-11'79'4882,"11"-79"-4709,3-28 422,6-66-293,-6-35-302,-2 89 103,1 1-1131,-2 15-5114,0 30 1254</inkml:trace>
  <inkml:trace contextRef="#ctx0" brushRef="#br3" timeOffset="-109872.11">7167 9102 6755,'-59'-57'4933,"40"41"-4818,0-1 0,1-2-1,1 1 1,0-3 0,2 2-1,-2-8-114,7 11 207,14 19-138,20 30-126,-6-11 78,64 86 31,-53-67-38,1-2 0,4 0 0,20 17-14,-46-49-3,-1-1-1,1 0 1,0-1 0,0 1 0,1-1 0,-1-1-1,1 0 1,0-1 0,7 3 3,-14-6-3,2 1 0,-1 0 0,0-1 0,0 0 0,0 1 0,0-1 0,0 0 0,0-1 0,0 1 0,1 0 0,-1-1 0,0 0 1,0 0-1,0 0 0,-1 0 0,1 0 0,1-1 0,-2 1 0,1-1 0,-1 1 0,1-1 0,0 0 0,-2 0 0,2-1 0,-1 1 0,0 0 0,0-2 0,1 2 0,-3-1 0,3-2 3,3-7-24,0-1 0,-2 0 0,2 1 0,-4-2-1,2 0 1,-2 1 0,1-1 0,-2 1 0,0-1-1,-1 1 1,0-8 24,-2-3-47,-1-1-1,0 2 0,-1-2 1,-2 1-1,-1 1 0,-1-3 48,4 15-23,-21-50 0,23 58 16,0-1-1,0 1 1,0 0-1,0-1 1,-1 0 0,0 1-1,1 0 1,-1 1 0,0-1-1,0 1 1,0-1 0,0 1-1,-1 0 1,-2-1 7,5 2-8,0 1 1,1 0 0,-1 0-1,0 0 1,0-1 0,0 1-1,0 0 1,1 0-1,-1 0 1,0 0 0,0 1-1,-1-1 1,2 0 0,0 0-1,-1 0 1,0 1-1,0-1 1,0 0 0,1 1-1,-1-1 1,0 1 0,1-1-1,-1 1 1,0-1 0,0 1 7,-15 24-112,14-18 101,0 1 1,-1-1-1,1 1 0,1-1 0,-2 8 11,2-2 10,1 0-1,1 1 0,1-1 0,0 0 1,0-1-1,1 2 0,-1-2 0,3 1 1,0 0-1,-1-2 0,2 1 0,0 0 1,1 0-1,0-2 0,0 1 1,1 0-1,0-1 0,1-1 0,5 5-9,-13-13-1,0 0-1,1 1 1,0-1-1,-1 0 0,0 0 1,1 0-1,0 0 0,-1 0 1,1-1-1,0 1 1,1 0-1,-3-1 0,2 1 1,0-1-1,0 0 0,0 0 1,1 1-1,-1-1 2,-1-1 3,0 1-1,0 0 1,0-1 0,0 1-1,0-1 1,0 0 0,0 1-1,0-1 1,1 0 0,-1 1-1,-1-1 1,1 0-1,0 0 1,-1 0 0,0 0-1,1 0 1,0 0 0,-1 0-1,1 0 1,-1 0 0,1-1-3,1-4 27,1 0 0,-2-1 1,0 1-1,0-1 0,0 0 1,-1 1-1,0-1 0,0 1 0,-1-4-27,-1-4 74,-2 0 0,0 0-1,0-1 1,-1 2-1,-1-1 1,0 1-1,-1 0 1,-7-10-74,-9-22 255,23 45-255,0 0 1,0 0 0,-1 0 0,1 0 0,0 0-1,0-1 1,0 1 0,0 0 0,0 0 0,0 0-1,0 0 1,0-1 0,0 1 0,0 0 0,0 0-1,0 0 1,0 0 0,0-1 0,1 1 0,-1 0 0,0 0-1,0 0 1,0 0 0,0-1 0,0 1 0,0 0-1,0 0 1,0 0 0,0 0 0,1 0 0,-1 0-1,0 0 1,0-1 0,0 1 0,0 0 0,0 0-1,1 0 1,-1 0 0,0 0 0,0 0 0,0 0 0,0 0-1,1 0 1,-1 0-1,12-2-1,13 3-12,-10 1 13,61 4 17,-68-5-20,-3-2 0,2 1 0,-2-1 0,2 0 0,-1 0 0,0 0 0,0-1 0,-1 0 0,1 0 0,0-1 0,0 0 3,-5 1-1,1 1 0,0-1 0,-1 0 0,1 0 0,-1 0-1,1-1 1,-1 1 0,-1 0 0,1 0 0,0-1 0,0 1 0,-1 0 0,1-1 0,0 1 0,-1-2 0,0 2 0,0-1 0,1 1 0,-2-1 0,1 0 1,-3-51-94,-1 30 73,-1 0 1,-2 2-1,0-1 0,-2 0 0,-1 1 0,0 1 0,-1 0 1,-2-1-1,0 2 0,-14-16 21,25 34 258,4 6-108,12 18-71,22 29-99,23 21 20,61 69 3,-120-140-3,1-1 0,-1 1 0,0-1 0,0 0 0,0 1 0,2-1 0,-2 0 0,0 1 0,1-1 0,-1 0 0,0 1 0,1-1 0,-1 0 0,0 1 0,1-1 0,-1 0 0,1 0 0,-1 0 0,0 1 0,1-1 0,-1 0 0,1 0 0,-1 0 0,0 0 0,0 0 0,0 0 0,1 0 0,-1 0 0,1 0 0,-1 0 0,1 0 0,-2-15 22,-15-38 35,9 36-46,0-8-11,0-1 0,2 0 0,0 0 0,2 0 0,0-12 0,3 37-2,0 1 0,0-1 0,0 1 1,0 0-1,0-1 0,0 1 0,0-1 0,0 1 0,0 0 0,0-1 0,0 1 0,0-1 0,0 1 0,1 0 0,-1-1 0,0 1 0,0-1 0,0 1 0,1 0 0,-1-1 0,0 1 0,0 0 1,1-1-1,-1 1 0,0 0 0,1-1 0,-1 1 0,0 0 0,1 0 0,-1 0 0,0-1 0,1 1 0,-1 0 0,0 0 0,2 0 0,-2 0 0,1-1 2,14 8-47,15 19-7,-22-16 28,-2-1 0,2 0 0,-1 1 0,-1 0 1,-2 0-1,2 1 0,-1-1 0,-1 2 0,-1-1 0,1 2 26,-3-8-16,0 0-1,-1 1 0,1-1 1,-1 0-1,2 1 1,-2-1-1,-2 0 0,2 1 1,-1-1-1,1 0 1,-1 1-1,0 0 1,-1-1-1,0 0 0,0 0 1,0-1-1,-1 1 1,1 0-1,-1-1 0,0 1 1,-2-1-1,3 0 1,-2 0 16,3-2-1,-1-1 1,-1 1-1,2-1 1,0 1-1,-1-1 1,0 0-1,0 0 1,-1 0-1,1 0 0,0 0 1,1 0-1,-1 0 1,0-1-1,0 1 1,-1-1-1,1 0 1,0 1-1,0-1 1,0 0-1,-1 0 1,0-1-1,1 1 1,1 0-1,-1-1 1,0 1-1,-3-1 1,7-1 3,0 1 1,0-1-1,0 1 0,0 0 0,-1 0 0,1-1 0,0 2 1,1-1-1,-1 0 0,0 0 0,0 1 0,0-1 0,2 1-3,-1-1 7,2-1-5,1 0 0,-1-1 0,0 1-1,0-1 1,-1 0 0,1 0 0,0 0-1,-2-1 1,2 0 0,-1 0 0,0 0 0,-1 0-1,1 0 1,-1-1 0,0 0 0,1-2-2,-1-1 3,0 1 1,0-1 0,-1 0 0,0 0 0,0 0-1,0 0 1,-2 0 0,1 0 0,-1 0-1,0-6-3,-3-17 5,-1-1-1,-2 0 0,-3 1 0,2-1 0,-6-8-4,7 25-7,-23-72 37,-24-45-30,65 167 112,5-12-113,3-1 1,-1 0-1,2-1 1,1-2 0,0 0-1,20 12 1,-37-27-4,-1-1-1,1 1 1,0-1 0,1-1 0,-2 1-1,1-1 1,1 0 0,-1 0-1,1 0 1,-1-1 0,2 0-1,-3 0 1,7 0 4,-9-2-3,2 1-1,1-1 1,-2 1-1,0-1 1,1 0 0,0 0-1,-2-1 1,1 1-1,2-1 1,-2 0-1,0 0 1,-1 0 0,2 0-1,-1 0 1,-1-1-1,0 1 1,0-1-1,2 0 1,-2 1-1,0-1 1,1-3 3,2-2-40,0 0-1,-2 0 1,1-1-1,-1 1 1,0-1 0,0 1-1,-1-1 1,0 0-1,-1 0 1,0-1 0,0 1-1,-1 0 1,0 0 0,-1 0-1,0-1 41,0 2-40,0 1 0,0-1 1,-1 1-1,0-2 0,0 2 0,-1 0 0,0-1 0,0 1 1,-1 1-1,0-1 0,-1 0 0,1 1 0,0 0 0,-1 0 0,-1 1 1,0-1-1,-5-4 40,9 8 21,1 1 1,0 0 0,0 0-1,0 0 1,-1 0-1,0 0 1,1 1 0,-2-1-1,1 0 1,1 1 0,0-1-1,-1 1 1,0 0-1,1-1 1,-2 1 0,1 0-1,0 0 1,1 0 0,0 0-1,-1 1 1,-2-1-22,2 1 19,1 0 1,0-1-1,0 1 1,0 0-1,0 0 1,0 0-1,0 1 1,0-1-1,-2 0 1,3 0-1,-1 1 1,0 0-1,0-1 1,0 1-1,0-1 1,1 1-1,-1-1 1,1 1-1,0 0-19,-1 4 19,-1 0-1,0 0 0,2-1 0,-1 1 0,1 1 1,0-1-1,0 0 0,1 0 0,1-1 0,-1 1 1,0 0-1,0 1-18,1 0 8,1-1 1,1 0-1,0 0 1,-1 0-1,0 0 1,3-1-1,-3 1 1,3-1-1,-1 0 0,-1 0 1,2-1-1,-2 0 1,3 0-1,-1 0 1,0 1-1,0-2 1,0 0-1,0 0 1,1-1-1,0 0 1,-1 0-1,1 0 0,0-1 1,0 0-1,0 0 1,-1-1-1,2 0-8,-1 0-131,-1 0 1,1 0-1,-2-1 0,3 0 0,-3 0 0,2-1 0,-2 0 0,2 0 0,-2 0 1,2-1-1,-3 1 0,2-1 0,0-2 0,-2 2 0,2-1 0,-2 0 0,1 0 1,0-1-1,-1 1 0,0-1 0,1 0 0,-2 0 0,0 0 0,1-1 0,-1 1 1,0-1-1,-2 0 0,2 1 0,1-8 131,1-15-3231,-4 0-2118</inkml:trace>
  <inkml:trace contextRef="#ctx0" brushRef="#br3" timeOffset="-109516.54">7066 9120 6867,'-13'12'1510,"7"-5"-862,-1-2 1,1 1-1,-2 0 0,0-1 1,0 0-649,26-37 1248,25-38-790,-5-3 1,15-44-459,6-6-1452,-32 71-4218,13-17 5670,-6 20-6662</inkml:trace>
  <inkml:trace contextRef="#ctx0" brushRef="#br3" timeOffset="-108682.38">7728 9356 7379,'-15'9'1964,"14"-8"-1710,0 1-1,-1-1 0,-2 0 0,2 0 0,0 0 0,0 0 0,1 0 0,-2 0 1,0-1-1,-1 1-253,4-1 77,0 0-26,0 0-19,0 0-13,19-21 26,476-560 269,-233 269-455,-174 214-286,33-37 498,-101 107-2091,1 1 0,-2-2 0,-2-1 0,3-7 2020,-13 22-3836</inkml:trace>
  <inkml:trace contextRef="#ctx0" brushRef="#br3" timeOffset="-108137.71">7248 5987 5010,'-20'-10'1651,"2"1"127,18 10-1749,0 0 1,1-1-1,-1 1 0,0 0 0,0 0 0,1 0 0,-1 0 0,1 0 0,-1 0 0,0 0 0,1-1 0,0 1 0,-1 0 0,1 0 0,0-1 0,-1 1 0,1 0 0,1-1 0,-1 1 0,-1-1 0,2 1-29,172 208 789,-9 8-1,19 52-788,-71-96 56,110 169 416,101 102-472,-214-303-54,61 74 244,-48-80-3791,-119-131 661,-4-3-1809</inkml:trace>
  <inkml:trace contextRef="#ctx0" brushRef="#br3" timeOffset="-107770.66">7249 6003 4226,'-50'36'2845,"-20"23"-2900,19-15 8,-172 121 187,1 0 18,53-16-3527,6 10 3369,68-64-1243,37-39-1412</inkml:trace>
  <inkml:trace contextRef="#ctx0" brushRef="#br3" timeOffset="-107302.11">5434 7656 3538,'-125'115'2282,"56"-49"-1344,-5-1 1,-16 5-939,13-7 593,45-33-4999,32-29 522</inkml:trace>
  <inkml:trace contextRef="#ctx0" brushRef="#br3" timeOffset="-106970.47">5121 7928 6259,'19'56'2965,"-11"-37"-2918,0-1 0,1 1 1,1 0-1,2-2 0,7 11-47,76 86 96,10 3-96,26 34 452,85 133-452,-44-54 407,-148-199-357,128 162 242,57 46-292,-196-226 51,0 0 1,-1 0-1,-1 1 0,-2 2 1,1-1-1,1 0 0,-3 1 1,6 14-52,-10-25-888,-3-15-3829,-1 4-846</inkml:trace>
  <inkml:trace contextRef="#ctx0" brushRef="#br3" timeOffset="-106611.74">6529 9636 5683,'0'1'31,"0"-1"-1,0 1 1,0 0 0,0-1 0,0 1 0,0 0 0,1-1 0,-1 1 0,0 0 0,0-1 0,1 1 0,-1-1 0,0 1 0,2-1-1,-2 1 1,0-1 0,1 1 0,-1-1 0,1 1 0,-1-1 0,1 1 0,-1-1 0,1 0 0,-1 1 0,0-1 0,1 1-31,24 2 1161,34-11 970,-40 5-1793,170-24-5567,18-12 5229,-118 20-4888</inkml:trace>
  <inkml:trace contextRef="#ctx0" brushRef="#br3" timeOffset="-90850.45">861 4532 4354,'1'-39'1652,"0"27"-1406,0-1 0,0 1 0,-2-1 0,0 0 0,0 1 0,-1-1-1,0 1 1,-2 0 0,1 0 0,-3-8-246,4 18 51,1 1 0,1-2-1,-1 1 1,0 0 0,1 1 0,-2-1-1,1 1 1,0-1 0,0 1 0,-1-1-1,0 1 1,0 0 0,1-1 0,0 1-1,-1 0 1,1 0 0,-1 0 0,0 1-1,-1-1 1,1 0 0,1 1 0,-1-1-1,1 1 1,-1-1 0,-1 1 0,1 0-1,0 0 1,0 0 0,1 0 0,-1 0-1,0 0 1,-1 1 0,1-1 0,-1 1-51,0 1 11,-2 0 0,2 0 0,0 0 1,-1 0-1,0 1 0,1-1 0,1 1 1,-2 0-1,1 1 0,0-1 0,1 1 1,0-1-1,-1 0 0,1 1 0,-1 3-11,-5 10-11,2 0 0,0 0 0,0 2 0,2-2 0,0 1 0,1 0 0,1 7 11,-2 33-3,3 39 3,1-90 4,1 1-1,-1-1 0,1 1 0,0 0 0,1-1 0,0 0 1,0 0-1,1 0 0,1 4-3,-2-8-1,-1-1 1,1 1-1,0 0 0,0-1 1,0 0-1,0 1 0,0-1 1,1 0-1,-1 0 0,2 0 1,-3 0-1,2 0 0,0-1 1,0 1-1,0 0 0,-1-1 1,1 0-1,0 0 0,2 0 1,-3-1-1,1 1 0,0-1 1,3 1 0,11-1 5,3 0 0,-2-2 1,2 0-1,12-5-5,-16 4-2,0 0-1,-1 1 1,1 1 0,0 1 0,0 0-1,0 1 1,4 1 2,-18-2-9,1 1-1,2 0 1,-3 0-1,0 0 1,1 0-1,1 0 1,-1 0-1,0 1 1,-2 1-1,2-2 1,0 1-1,0 0 1,-1 0-1,-1 0 1,1 1-1,0-1 1,1 1 0,-1-1-1,1 3 10,-1 0 4,0 0 0,1 0-1,-2 1 1,1 0 0,-1-1-1,0 0 1,-1 0 0,1 1 0,-1-1-1,0 1 1,0 1-4,-2 11 51,0 0 0,-2-1 1,0 1-1,0 0 0,-3-1 0,-3 9-51,-1-1 45,-3 1-1,0-3 0,-1 1 1,-1-2-1,-3 3-44,-5 7-131,-16 28 131,38-55-233,-7 10-641,5-13-787,2-9-1598,2-6-1271</inkml:trace>
  <inkml:trace contextRef="#ctx0" brushRef="#br3" timeOffset="-90219.42">1255 4703 4370,'-1'-19'895,"0"2"-1,-1 0 1,0 0 0,-1 0 0,-3-2-895,5 12 136,-1 1 0,1-1 0,-2 1 1,-1-1-1,2 1 0,-2 0 1,2 0-1,-3 1 0,1-1 0,1 1 1,-3-1-1,2 0 0,-1 2 1,-1-1-137,4 3 33,1 1 1,-1 0 0,0 0 0,0-1-1,0 1 1,0 0 0,0 1 0,-1-1-1,1 0 1,0 0 0,0 1 0,0 0-1,-1-1 1,1 1 0,0 0 0,0 0-1,0 0 1,0 0 0,0 1 0,-2-1-34,3 1-1,-1 0 0,1 0 0,-1 0 0,1 0 0,-1 0 0,1 1 0,-1-1 0,2 0 0,-2 1 0,1-1 0,0 1 0,0-1 1,1 1-1,-1-1 0,0 1 0,0 1 0,1-2 0,-1 1 0,1 0 0,-1-1 0,1 1 0,0 0 0,0 0 0,0 0 0,0-1 1,0 1 0,-2 4 4,2 1 1,-1-1 0,2 0-1,-1 0 1,0 0 0,2 0-1,-1 0 1,1 0 0,-1 0-1,1-1 1,0 2 0,0-1-1,1-1 1,0 0 0,0 1-1,1-1 1,-1 0 0,1-1-1,-1 1 1,4 2-5,-2-1-5,0-1 1,1 0 0,0 0-1,0-1 1,1 1-1,-2-1 1,3 0-1,-3 0 1,3-1-1,-2 0 1,2 0-1,-1-1 1,4 1 4,-6-3-4,-1 1 0,1-1 0,0 0 0,-1 0 0,2 0 0,-2-1 0,0 1 0,1-1 0,0 0-1,-1 0 1,1-1 0,-1 0 0,0 1 0,1-1 0,-1-1 0,-1 1 0,2-1 0,-1 0 0,-1 0 0,1 0 0,-1-1 0,1 0 4,6-7-39,-1-1-1,0 0 1,-1-1 0,-1 0-1,0-1 1,0 1 0,-1-1-1,0 0 1,-3 0-1,1 0 1,1-1 0,-3-5 39,4-23-152,0-1 0,-5 0 0,0-26 152,-3 48 51,1-1 0,-3 1 0,-1 0 1,1 1-1,-3-1 0,1 1 0,-3 0 1,0 1-1,0 1 0,-2-1 0,0 1 0,-1 1 1,-1 0-1,-1 1 0,-7-8-51,21 25 6,0 1 0,0-1-1,0 0 1,0 0 0,0 0-1,0 0 1,0 0 0,-1 0-1,1 0 1,0 1 0,0-1 0,0 0-1,0 0 1,0 0 0,0 0-1,0 0 1,0 0 0,0 0 0,0 0-1,-1 0 1,1 0 0,0 0-1,0 1 1,0-1 0,0 0 0,0 0-1,0 0 1,0 0 0,-1 0-1,1 0 1,0 0 0,0 0-1,0 0 1,0 0 0,0 0 0,0 0-1,-1 0 1,1 0 0,0 0-1,0 0 1,0 0 0,0-1 0,0 1-1,0 0 1,0 0 0,-2 0-1,2 0 1,0 0 0,0 0 0,0 0-1,0 0 1,0 0 0,0 0-1,0 0 1,0-1 0,0 1-1,0 0 1,0 0-6,6 19 32,11 26-72,138 222 232,-43-79-568,-108-181 234,38 66-1425,-7-32-3204,-20-31-77</inkml:trace>
  <inkml:trace contextRef="#ctx0" brushRef="#br3" timeOffset="-89386.77">1676 4290 3842,'1'-5'518,"1"0"1,-1 1 0,0-1-1,-1 0 1,2 0 0,-2 0-1,0 0 1,0 0 0,0-1-519,0 4 190,0-27 196,-3 1-1,1-1 1,-1 2 0,-1-1-1,-3 0 1,1 1 0,-5-4-386,11 31 14,0-1-1,0 0 1,0 1 0,0-1 0,-1 0-1,1 1 1,0-1 0,0 1 0,0-1 0,0 1-1,0-1 1,-2 0 0,2 1 0,0-1-1,-1 1 1,1-1 0,-1 1 0,1 0-1,-1-1 1,1 1 0,-1 0 0,1-1-1,-1 1 1,0 0 0,1-1 0,-1 1-14,-7 12 177,1 28-104,7-40-73,-1 12 6,1 1-1,0 0 1,1-1-1,1 0 1,-1 1-1,2-1 1,0 0 0,0-1-1,1 2 1,1-2-1,-1 1 1,2-1-1,6 10-5,-9-16-3,0 0 0,0-1-1,0 0 1,0 0 0,2 0-1,-2 1 1,1-1 0,1-1-1,-2 0 1,1 0 0,2 0-1,-2 0 1,0-1 0,2 0-1,-2 0 1,2 0 0,-1 0-1,1-1 1,-1 0 0,-1 0-1,2 0 1,-1-1 0,1 1-1,-1-1 1,0-1 0,1 1-1,-1-1 1,1 0 0,-1 0-1,0 0 1,0-1-1,3-1 4,0-1-23,0-1-1,0 1 1,-1-1-1,1-1 1,-1 0-1,-1 0 1,1-1-1,-1 1 1,0-1-1,0-1 1,-1 1-1,1-1 0,-2 0 1,0 0-1,1 0 1,-2 0-1,0-1 1,3-7 23,-1-5-54,2 0 0,-2 0 0,-3-1 1,1 0-1,0 1 0,-2-1 0,-1-8 54,0 24-2,-1 0 0,0 1 0,-1-1 0,1 0 0,0 1 0,-1 0 0,0-4 2,1 8 8,1-1-1,-1 1 1,0-1 0,0 1 0,-1-1 0,1 1 0,0-1 0,0 1 0,0-2 0,0 2 0,0 0 0,0 0 0,0 0 0,0 0 0,-1 0 0,0 0 0,0 1 0,1-1 0,-1 0 0,1 1-1,0-1 1,-1 1 0,1-1 0,-2 1 0,1 0 0,0 0-8,1 0 4,0 1 0,0-1 0,1 1 0,-1-1 0,0 1 0,0 0-1,-1-1 1,1 1 0,0 0 0,1 0 0,-1 0 0,0-1 0,1 1 0,-1 0 0,1 0-1,-1 0 1,1 1 0,-1-1 0,1 1 0,0-1 0,-1 0 0,1 0 0,0 1 0,0-1-1,0 0 1,0 0 0,0 0 0,0 0 0,0 0 0,0 0 0,0 0 0,0 1-4,3 39 22,-3-41-22,1 7 4,1 1-1,0 0 1,2 0-1,-2 0 1,1-1-1,0 0 1,2 0 0,-2 0-1,6 5-3,-7-8 1,1 1 0,0-1 0,2 0 0,-2-1 0,0 1-1,2-1 1,-1 1 0,-1-1 0,3-1 0,-2 2 0,0-1 0,1-1 0,0 0-1,-1 0 1,5 0-1,-7-2-2,2 0 0,-1 0-1,0 0 1,-1-1-1,2 1 1,-2-1 0,1 0-1,0 0 1,-1 0 0,2 0-1,-2 0 1,1-1 0,-1 1-1,0-1 1,1-1-1,0 1 1,-1 0 0,0 0-1,0 0 1,0 0 0,0 0-1,-1-1 1,1 1 0,0-1-1,-1 1 1,1-2 2,5-10-33,1-1-1,-1 0 1,0-2 0,-1 1 33,1-5-46,-1 0 0,0-1 0,-3-1 0,0 1 1,0 0-1,-1 0 0,-2-1 0,0 1 1,-3 0-1,0 0 0,-2-12 46,-6-13 235,-2-1-1,-2 2 1,-1 0-1,-18-32-234,24 60 332,5 18-150,4 12-157,2 12-18,3 0 0,0-1 0,0 0 0,2-1 0,1 1-1,0-1 1,2 0 0,1-1 0,-1 1 0,3-2 0,0 0 0,1-1-1,1 0 1,12 12-7,-16-20-13,0-1 0,1 0 0,0-1 0,1-1 0,-1 2-1,0-3 1,8 3 13,-16-8-4,0-1-1,1 1 0,0-1 0,0 1 1,-1-1-1,1 0 0,0-1 1,0 1-1,0-1 0,0 1 0,-1-1 1,1 0-1,0-1 0,0 1 1,0-1-1,0 0 0,-1 0 0,1 0 1,0 0-1,0 0 0,-1-1 1,1 0-1,-1 0 0,0 0 0,1 0 1,-1 0-1,0-1 0,3-2 5,0-3-144,2 1-1,-3-1 0,2 0 0,-3 0 1,1-1-1,1 0 0,-3 1 0,1-1 1,3-9 144,-3 3-1791,0 1 0,0-1 0,-1-12 1791,0-7-5533</inkml:trace>
  <inkml:trace contextRef="#ctx0" brushRef="#br3" timeOffset="-89041.7">2060 3412 5314,'-5'15'1313,"3"-1"64,-1-3-833,1-3-96,2-3 0,0-5-64,2-5-63,1-5-65,3-5-64,1-3-48,4-7-16,1-4-64,3-4-80,3 3-96,0-2-192,2 4-1281,-4 0-1248,0 4-3250</inkml:trace>
  <inkml:trace contextRef="#ctx0" brushRef="#br3" timeOffset="-88703.21">2597 3041 6867,'-43'-6'3543,"59"16"-3033,5-6-391,1-1 0,2-1 0,-2-1-1,-1-1 1,21-2-119,15 0-191,-45 2 26,55-3-5169,-44 0-490</inkml:trace>
  <inkml:trace contextRef="#ctx0" brushRef="#br3" timeOffset="-88702.21">2768 2749 6387,'-8'7'1409,"0"8"63,-1 5-1184,-1 3-48,3 8 1,-2 3-33,-2 6-48,7 1-32,-1 1-64,3-1-16,3 4-16,-6 2-64,6 5-448,7 3-1041,-2 5-1232,2 0-3138</inkml:trace>
  <inkml:trace contextRef="#ctx0" brushRef="#br3" timeOffset="-88042.73">2613 2705 4802,'-1'0'278,"0"-1"0,0 1-1,-1 0 1,0 0 0,0 0 0,0 1-1,1-1 1,-1 0 0,1 1 0,0-1-1,0 1 1,-2-1 0,2 1-1,0-1 1,-1 2-278,1-1 26,1 0-1,0 0 1,-1 0-1,1 1 1,0-1 0,0 0-1,0 0 1,0 1-1,0-1 1,0 0-1,0 0 1,1 1 0,-1-1-1,0 0 1,1 0-1,-1 1 1,1-1-1,-1 0 1,1 0 0,-1 0-1,1 0 1,0 0-1,1 1-25,68 126-389,8-2-1,64 75 390,-78-110-3473,-23-32-1831</inkml:trace>
  <inkml:trace contextRef="#ctx0" brushRef="#br3" timeOffset="-87691.5">2542 3161 5426,'-7'-3'2796,"11"-6"-1522,24-13-1040,-9 6 169,28-37-274,-3-4 0,-3 0 0,0-3 0,1-10-129,18-25-498,-33 58-521,-1 0-4004,-22 31 914</inkml:trace>
  <inkml:trace contextRef="#ctx0" brushRef="#br3" timeOffset="-85955.73">1317 5893 4114,'3'-7'238,"-2"0"-1,1 1 1,0-1 0,1 1 0,-2 0 0,3 0-1,-1 0 1,3-4-238,-6 8 20,1 1 0,1 0 0,-1 0 0,0-1 0,1 1 0,-1 0 0,0 0 0,1 0 0,-1 0-1,1 1 1,-2-1 0,3 0 0,-2 1 0,1-1 0,0 1 0,-1-1 0,1 1 0,0 0 0,-1-1 0,1 1 0,0 0 0,-1 0 0,1 0 0,0 1-1,-1-1 1,1 0 0,0 1 0,-1-1 0,1 1 0,-1-1 0,1 1 0,-1 0 0,1 0 0,-1-1 0,1 1 0,-1 1-20,8 3 135,0 2 1,-1 0-1,0 0 0,0 1 1,0-1-1,-2 1 0,2 1 1,-3-1-1,3 2-135,16 29 665,11 23-665,-18-30 147,56 111 141,39 65-752,-83-160 55,2 0 0,2-3 0,6 4 409,-35-46-18,-2 1 0,1-1 1,1 0-1,0 0 0,-1 0 1,0-1-1,1 1 0,0-1 0,0 0 1,0 0-1,1 0 0,-1-1 18,-3 0 1,0-1 0,0 0 0,0 0 0,1 0-1,-2 0 1,1 0 0,0 0 0,0 0 0,-1 0-1,1 0 1,0 0 0,0-1 0,0 1-1,0 0 1,0-1 0,-1 1 0,1 0 0,1-1-1,-1 1 1,0-1 0,-1 0 0,1 1 0,0-1-1,-1-1 4,1 1 0,1-1 0,-1 0 0,0 0 0,-1 0 0,1 0 1,0 0-1,1 0 0,-2 0 0,1 0 0,-1-1 0,0 1 0,0 0 1,0-2-5,0-12 30,0-1 0,-1 1 1,-2 0-1,0 0 0,0 0 0,0 1 1,-3-2-1,1 2 0,-2 0 1,2 0-1,-4 1 0,3 0 1,-8-6-31,3 3 46,-1 0 1,-1 1 0,-2 1 0,2-1-1,-2 2 1,0 0 0,-1 1 0,-2 1 0,2 0-1,-8-3-46,22 13 39,-2 0 0,0 0 0,0 1 0,2-1 0,-3 1 0,1 0 0,1 0 0,0 0 0,-2 0-1,1 1 1,1 0 0,-2 0 0,0 0-39,3 0 29,-1 1 0,0 0 0,0 0 0,1 0-1,0 0 1,-1 1 0,1-1 0,-1 1 0,1-1 0,0 1-1,1 1 1,-2-1 0,1 0 0,0 0 0,1 0 0,-1 0-1,1 0 1,-1 1 0,0 1-29,-5 8 40,5-9-32,-1 0 0,1-1 0,0 1-1,0 0 1,1 1 0,-1-1 0,1 0 0,-1 0-1,1 1 1,0-1 0,1 1 0,-1-1 0,0 1-8,1-3 0,0-1 0,0 0 1,0 0-1,0 0 0,0 1 1,0-1-1,0 0 0,0 0 1,0 0-1,0 1 0,0-1 1,0 0-1,0 0 0,0 0 1,1 0-1,-1 1 0,0-1 1,0 0-1,0 0 1,0 0-1,0 0 0,0 1 1,0-1-1,1 0 0,-1 0 1,0 0-1,0 0 0,0 0 1,0 0-1,0 1 0,1-1 1,-1 0-1,0 0 0,0 0 1,0 0-1,1 0 0,-1 0 1,0 0-1,0 0 0,0 0 1,0 0-1,0 0 0,0 0 1,0 0-1,0 0 0,12-5 44,6-12 62,-12 6-47,0 1 1,-1-2-1,0 0 1,-1 1-1,0-2 1,0 1-1,-1-11-59,10-89 259,-12 97-214,5-142 1452,-6 156-1292,0 1-44,0 0-44,11 23 107,5-5-212,-1 0 0,1 0-1,0-2 1,2-1 0,0 0 0,1-1 0,12 7-12,-29-19-2,0-1 1,1 1 0,-1-1-1,0 0 1,1 0 0,0 0 0,-1 0-1,1 0 1,0-1 0,-1 1-1,1-1 1,0 0 0,-1 1-1,1-1 1,0 0 0,0-1 0,-1 1-1,1 0 1,0-1 0,1 0-1,-1 0 2,0-1-4,0 0 0,1 0-1,-2 0 1,1 0-1,0-1 1,0 0 0,0 0-1,-2 1 1,2-1 0,-1 0-1,1 0 1,-1 0-1,-1 0 1,1-3 4,3-7-13,1 1 1,-3-1-1,1 1 1,0-2-1,-2 1 0,0 0 1,-2-1-1,1-6 13,-2 2-4,-1-1 0,0 2 1,-3-1-1,1 1 0,-1 0 0,-2-2 0,2 3 0,-7-9 4,6 13 10,11 12-61,11 13 39,25 27 40,-25-23-20,-12-14-3,2 3-6,1 0-1,-1 0 0,2-1 0,-2 0 0,3 0 0,-1 0 2,-6-4 0,-1-1-1,0 1 0,0-1 1,0 1-1,1-1 0,-1 1 1,0-1-1,1 0 0,-1 0 1,0 0-1,1 0 0,-1 0 1,0 0-1,1 0 0,-1 0 1,0 0-1,1 0 0,-1-1 1,0 1-1,-1-1 0,2 1 1,-1-1-1,0 1 0,0-1 1,0 0-1,0 0 0,0 1 1,0-1-1,0 0 0,0 0 1,0 0-1,0 0 0,0 0 1,0 0-1,-1 0 0,1-1 1,0 1-1,-1 0 0,1 0 1,-1 0-1,1-1 0,-1 1 1,0-1 0,6-16 6,-2-2 0,1 2 1,-3 0-1,0 0 1,-1-1-1,0 0 0,-1 1 1,-2-1-1,1 1 1,-5-15-7,6 30 2,-1-1 1,-1 0 0,1 0 0,0 1 0,-1-1 0,0 1 0,0-1-1,0 1 1,0 0 0,-1 0 0,1 0 0,-1 0 0,1 0-1,-1 1 1,0-1 0,1 1 0,-5-2-3,6 3 1,0 0 0,-1 1 0,1-1 0,-1 1 0,1 0 0,-1-1 0,1 1 1,-1 0-1,0 0 0,1 0 0,-1 0 0,1 0 0,-2 0 0,3 0 0,-2 1 0,1-1 0,-1 1 0,0-1-1,-1 2 0,0-1 0,1 1-1,0-1 1,-1 1 0,1 0 0,-1 0-1,2 0 1,-1 0 0,0 1-1,0-1 1,0 0 0,1 1 0,-2 0 0,0 3-1,0 1 1,0 0-1,0-1 1,1 1 0,1 0-1,-1 0 1,1 1-1,0 0 1,0-1-1,1 0 1,0 0 0,0 0-1,1 0 1,0 1-1,0-1 1,1 0-1,0 4 1,4 7-4,-1-2-1,2 0 1,0 0-1,0-1 1,2 3-1,9 9 5,-17-24-3,0-1 0,0 0 0,1 0 0,-1 0 0,0-1 0,1 1 0,0 0 0,-1 0 0,1-1 1,0 1-1,0-1 0,0 0 0,0 1 0,-1-1 0,1 0 0,1 0 0,-1-1 0,0 1 0,1 0 0,-1-1 0,0 1 0,1-1 0,-1 0 0,0 1 0,1-1 1,1-1 2,-2 0-2,1 0 1,0 0-1,-1-1 1,1 1-1,-1-1 1,1 1-1,-1-1 1,0 0 0,0 0-1,0 0 1,1-1-1,-1 1 1,-1 0-1,1-1 1,-1 1-1,0-1 1,1 1 0,-1-1-1,1 0 1,-1 0-1,0-1 2,13-40 13,-2 1-1,-4-1 0,0 0 0,-1-1 1,-2-28-13,-5 57 2,0 1 0,-2-1 0,-1 1 0,-1-1 0,0 1 0,0-4-2,-9-33 36,17 62-24,0-2 0,2-1 1,-1 1-1,1-1 1,3 4-13,4 5 31,14 21 3,-14-17-22,1-1 0,1-1 1,1 0-1,8 6-12,-24-23-2,1-1 1,-1 1-1,1-1 1,0 1 0,-1 0-1,1-1 1,-1 1-1,1-1 1,1 0-1,-2 1 1,0-1 0,1 1-1,0-1 1,0 0-1,-1 0 1,1 1-1,0-1 1,0 0 0,0 0-1,-1 0 1,1 0-1,0 0 1,0 0-1,1 0 1,-2 0 0,1 0-1,-1 0 1,1-1-1,0 1 1,-1 0-1,1 0 1,0-1 1,1 0 2,-1-1-1,0 1 1,-1-1-1,1 1 1,1-1-1,-1 1 1,-1-1-1,1 0 1,-1 1 0,0-1-1,0 0 1,0 0-1,1 1 1,-1-3-2,0-7 14,0 1 1,0-1-1,-1 1 0,1 0 1,-2-3-15,-3-3 7,0-9 7,-1 2 0,-1-1 0,-1 1 0,-2-1 0,0 0-14,25 40 17,0 1-1,2-1 1,1-1-1,-2-2 1,7 3-17,-22-15-2,0 0 1,0 0 0,0 0-1,1 0 1,-1-1-1,2 1 1,-1 0 0,-1-1-1,1 1 1,-2-1-1,2 0 1,0 1 0,-1-1-1,2 0 1,-1 0-1,-1 0 1,1 0 0,-1 0-1,0-1 1,1 1-1,1 0 1,-2-1 0,1 1-1,-1-1 1,1 1-1,-1-1 1,0 0 0,0 0-1,2 0 1,-2 0-1,1 0 1,-1 0 0,0 0-1,0 0 1,0-1-1,0 1 1,-1 0 0,1-1-1,0 1 1,0 0-1,1-1 1,-1 1 0,-1-1-1,1 0 1,-1 1-1,1-2 2,4-11 6,-1-2-1,0 2 0,-1-2 0,0 1 1,-2-2-6,2 0 6,-1 6 9,7-62-24,-9 66 33,0-1 0,0 1-1,0 0 1,-2 0 0,2 1 0,-2-1 0,0 0 0,0 1 0,-1-4-24,12 21 84,3-1 0,0-1 0,-2 0 0,9 4-84,-11-7 1,1 1 0,0-2 0,1 1 0,-1-2-1,0 1 1,2-1 0,-1-1 0,3 1-1,-10-3-44,-1-1 1,2 0 0,0 0 0,-1 0-1,-1 0 1,1 0 0,2 0 0,-2-1-1,-1 0 1,1 0 0,1 0-1,-1 0 1,-1 0 0,1 0 0,0-1-1,0 1 1,0-1 0,-1 0 0,0 0-1,1 0 1,0 0 0,-1 0-1,0-1 1,-1 1 0,2-1 0,-1 1-1,0-2 1,-1 1 0,1-1 43,1-2-789,0 1 1,-1 0-1,1-1 1,-2 1-1,1-1 0,0 0 1,-2-3 788,6-22-6419</inkml:trace>
  <inkml:trace contextRef="#ctx0" brushRef="#br3" timeOffset="-79470.05">2871 4249 6531,'-5'-3'488,"-7"-6"268,-1 0 0,0 0 1,0 1-1,-1 2 0,0-1 0,0 2-756,11 3 22,0 1-1,0 1 0,0-1 0,-1 0 0,1 1 0,0-1 0,0 1 0,0 0 0,-1 0 1,1 1-1,0-1 0,-1 0 0,2 1 0,-2 0 0,1 0 0,-1 0 0,2 0 0,-1 0 1,0 1-1,1-1 0,-2 1 0,2 0 0,0 0 0,-1 0 0,1 0 0,-2 0 0,3 1 1,-1-1-1,0 1 0,0-1 0,-2 2-21,1 4-1,1-2 0,-1 1 0,1 0 0,-1 1 0,1-1-1,1 0 1,0 0 0,0 1 0,0-1 0,1 0 0,0 0 0,0 1 0,1 2 1,0-1 6,0 1 0,0-1 0,0 0 1,3 1-1,-2-1 0,1-1 0,0 1 1,0-1-1,2 0 0,2 5-6,-1-5 0,-1-2 0,1 1 1,0-1-1,1 0 0,-1-1 0,1 1 1,0-2-1,0 1 0,0-1 0,1 0 1,0 0-1,0-1 0,0 0 0,3 1 0,15 2 9,0-1 0,0-1 0,26 2-9,-31-6-27,-1 2 0,0 0 1,-1 2-1,0 0 0,1 1 0,-1 1 1,9 3 26,-25-7-15,-1-1 0,1 1 0,1 0 0,-1 0 0,-1 0 0,0 0 0,1 1 0,0-1 0,0 1 0,-1-1 0,-1 1 0,1 0 0,0 0 0,0 0 0,0 0 0,-1 0 0,1 0 0,-1 1 15,0 2-23,-1 0 0,1-1-1,0 1 1,-1-1-1,1 1 1,-2-1-1,1 1 1,0-1-1,-1 1 1,0 4 23,-3 5-49,-2 0 1,2 0-1,-2-1 1,-1 0-1,-1-1 1,1 0-1,-7 10 49,6-14-20,2 0-1,-2 0 1,0 0-1,0-1 1,-4 3 20,8-8-45,0-1-1,0 1 1,0-1 0,0 1 0,0-1 0,0 0 0,0-1 0,-1 1 0,2-1 0,-2 0 0,1 0 0,-1 1 0,0-1 0,-2-1 45,6 0-183,0 0 0,-1 0 0,1-1 0,0 1 0,-1 0 0,1-2 0,0 2 0,-2-1 1,3 0-1,-1 1 0,0-1 0,-1 0 0,1 0 0,0 0 0,0 0 0,0 0 0,0 0 0,-1 0 0,2 0 0,-1 0 1,0 0-1,1 0 0,0-1 0,-1 1 0,0 0 0,1-1 0,0 1 0,-1 0 0,1-1 0,0 1 0,-1 0 0,1-1 183,-3-16-4671</inkml:trace>
  <inkml:trace contextRef="#ctx0" brushRef="#br3" timeOffset="-78495.78">2923 4202 5667,'-21'-14'4399,"25"19"-4291,1 1 1,-1 0-1,-1 0 1,2 1-1,0 5-108,6 9 128,67 106 252,29 45-163,-100-157-198,-2-7-3,-1 1-1,1-1 1,1 0-1,-2-1 1,3 2-1,-1-2-15,-6-7 3,0 0-1,0 0 0,0 1 0,0-1 1,2 0-1,-2 0 0,0 0 0,0 0 1,0 0-1,0 0 0,0 0 1,0 0-1,0 0 0,0 0 0,1 0 1,-1 0-1,0 0 0,0 0 0,0 0 1,0 0-1,0 0 0,0 0 1,0 0-1,1 0 0,-1 0 0,0 0 1,0 0-1,0 0 0,0 0 0,0 0 1,0 0-1,0 0 0,0 0 1,1 0-1,-1-1 0,0 1 0,0 0 1,0 0-1,0 0 0,0 0 0,0 0 1,0 0-1,0 0 0,0 0 1,0 0-1,0-1 0,0 1 0,0 0 1,0 0-1,0 0 0,0 0 0,0 0 1,0 0-1,0 0 0,0-1-2,3-12 76,-3-17 18,0 26-69,-2-51 125,-6-18-150,1-19 56,6 74-44,2-5 70,0 24-77,1-1 0,-1 0 0,0 1 0,0-1 1,0 1-1,-1 0 0,1-1 0,2 1 0,-2 0 0,0-1 1,-1 1-1,1 0 0,0 0 0,0 0 0,0 0 1,0 0-1,-1 0 0,1 0 0,0 0 0,-1 1-5,7 5 21,-1 0-1,1 1 0,0-1 0,1-1 1,0 1-1,0-1 0,0 0-20,-6-5 1,0-1-1,-1 1 1,2 0-1,-2 0 1,1-1-1,-1 1 1,1-1-1,0 1 1,0-1-1,1 0 0,-2 0 1,1 1-1,0-2 1,-1 1-1,1 0 1,0 0-1,1 0 1,-2-1-1,1 1 1,-1-1-1,1 0 1,0 1-1,1-1 0,-2 0 1,0 0-1,1 0 1,-1 0-1,1 0 1,-1-1-1,0 1 1,1 0-1,0-1 1,-1 1-1,0-1 0,0 1 1,-1-2-1,1 1 1,0 1-1,0-2 0,3-5 0,1-1 0,-3 1 0,1 0-1,0 0 1,0-1 0,-1 1 0,-1-1 0,-1 1-1,1-1 1,-1 0 0,0-6 0,0 9 2,-1-1 1,1 1-1,-1-1 0,0 0 0,-1 0 1,-1 1-1,1 0 0,0 0 1,0 0-1,-1 0 0,-1 0 0,0 0 1,2 0-1,-3 1 0,-3-4-2,8 9 2,0-1 0,0 1 0,0 0 0,0-1 0,-1 1 0,1 0 0,0-1 0,0 1 0,0 0 0,0 0 0,0-1 0,0 1 0,-1 0 0,1 0 0,0-1 0,-1 1 0,1 0 0,0 0 0,-2 0 0,2 0 0,0-1 0,-1 1 0,1 0 0,0 0-1,-1 0 1,1 0 0,-1 0 0,1 0 0,0 0 0,-1 0 0,1 0 0,0 0 0,-1 0 0,1 0 0,-1 1 0,1-1 0,0 0 0,-1 0 0,1 0-2,0 1 3,0 0-1,0-1 1,0 1-1,0-1 1,0 1 0,1 0-1,-1-1 1,0 1-1,0-1 1,0 1-1,1-1 1,-1 1 0,0-1-1,1 1 1,-1-1-1,1 1 1,-1-1 0,0 1-1,1-1 1,-1 1-1,1-1 1,-1 0 0,1 1-1,-1-1 1,2 0-3,16 16-1,-10-10 2,-14-10 1,5 3 1,0 0 0,-1 0-1,2 0 1,-1 1-1,0-1 1,-2 0 0,2 1-1,-1-2 1,1 2-1,0-1 1,-1 1-1,1 0 1,0-1 0,-1 1-3,-1 5-26,10 6-1,7 4 29,0 0 0,1-1 0,1-1 0,3 2-2,-13-10-6,0-1 0,1-1 0,-1 0 1,1 0-1,0 0 0,0-1 0,0 0 0,0 0 0,-1-1 0,2 1 0,0-2 0,-1 1 0,0-1 6,-5 0-27,0 0 1,0-1-1,1 1 1,-2 0-1,1-1 1,-1 0-1,1 1 0,0-1 1,0 0-1,1 0 1,-3 0-1,2 0 1,0 0-1,-1 0 1,1-1-1,-1 1 0,1 0 1,0-1-1,-1 1 1,-1-1-1,2 0 1,-1 1-1,0-1 0,-1 0 27,2-2-587,-1 1-1,1 0 0,-1 0 0,1 0 0,-1 0 0,-1 0 1,1 0-1,-1 0 0,0-1 588,0-16-6491</inkml:trace>
  <inkml:trace contextRef="#ctx0" brushRef="#br3" timeOffset="-77957.9">3543 3978 6307,'-1'-1'222,"1"0"1,-1 0 0,0-1-1,0 1 1,0 0-1,0 0 1,0 0 0,0 0-1,0 0 1,0 0-1,-2 0 1,2 1-1,0-1 1,-1 0 0,1 1-1,-1-1 1,2 1-1,-2-1 1,1 1-1,-2 0 1,2 0-223,0 0 56,0 0-1,-1 1 1,1-1-1,0 0 1,1 1 0,-1-1-1,1 1 1,-1 0-1,-1-1 1,1 1 0,0 0-1,0-1 1,0 1-1,1 0 1,-1 0 0,0 0-1,1 0 1,-1 0-1,1-1 1,-1 1 0,1 0-1,-1 1-55,0 2-3,-2 1-1,2 1 1,-1 0-1,1-1 1,0 0-1,0 0 1,1 1-1,0-1 1,0 0-1,0 1 1,0 0 3,2 0-3,-1-1 1,1 1-1,1 0 1,-2-1 0,1 0-1,1 1 1,0 0 0,1-1-1,-2 0 1,2-1-1,-1 1 1,2-1 0,-2 1-1,2-1 1,0-1 0,-1 1-1,0 0 1,5 1 2,-9-5 0,0 0 0,1 0 0,-1 0-1,0 0 1,0 0 0,1 0 0,-1 0 0,0 0 0,0 0 0,0 0-1,1 0 1,-1 0 0,0 0 0,0 0 0,1 0 0,-1 0 0,0-1 0,0 1-1,0 0 1,2 0 0,-2 0 0,0 0 0,0 0 0,0-1 0,0 1 0,1 0-1,-1 0 1,0 0 0,0-1 0,0 1 0,0 0 0,0 0 0,0 0 0,0-1-1,1 1 1,-1 0 0,0 0 0,0-1 0,0 1 0,0 0 0,0-1 0,2-17-1,-3-19-17,-2 19-8,-1 0 0,-1 0 0,1 0 1,-2-1-1,0 2 0,-2 0 0,0 0 0,0 1 0,-3-2 0,-9-12 26,2 7 198,0 0-1,-1 0 1,-2 2-1,-2 1 0,2 0 1,-14-7-198,33 26 64,17 27-59,10 8 26,2-2 0,14 14-31,15 19 31,-36-39-34,-1 2 0,7 16 3,-16-26-464,0-1-1,0-1 0,2 1 0,0-1 0,1-1 1,1 0-1,1-1 0,8 6 465,-8-12-3527,-1-1-2409</inkml:trace>
  <inkml:trace contextRef="#ctx0" brushRef="#br3" timeOffset="-77006.86">3678 3975 5026,'2'-6'5648,"1"-18"-4818,-9 3-701,-1-2 1,0 2 0,-2 1-1,0 0 1,-2 1-1,0-1 1,-1 2-1,-1 0 1,-7-7-130,19 25 2,1 0 1,0 0-1,0 0 1,0 0-1,0-1 1,-1 1-1,1 0 0,0 0 1,0 0-1,0 0 1,0 0-1,0 0 1,0 0-1,0 0 1,-1 0-1,1 0 1,0 0-1,0 0 1,-1 0-1,1 0 0,0 0 1,0 0-1,0 0 1,-1 0-1,1 0 1,0 0-1,0 0 1,-1 0-1,1 0 1,0 0-1,0 1 1,0-1-1,0 0 0,-1 0 1,1 0-1,0 0 1,0 1-1,0-1 1,0 0-1,-1 0 1,1 0-1,0 0 1,0 1-1,0-1 0,0 0 1,0 0-1,0 1 1,0-1-1,0 0 1,0 0-1,0 0 1,0 1-1,0-1 1,0 0-1,0 0 1,0 1-1,0-1 0,0 0 1,0 0-1,0 1-2,-3 17-2,3-17 9,0 13 5,0-1 0,1 0 0,2 1 0,-1-1 0,1 0 0,0 0 0,2 0 0,-1-1 0,0 1 0,3 1 0,-2-2 0,2-1 0,0 2-12,0-5-1,-3 1 0,3-1 0,-1 0 0,1-1 0,-1 0 1,2 1-1,0-1 0,-1-1 0,2 0 0,-1 0 0,0-1 1,1 0-1,0 0 0,0-1 0,1 0 0,-1-1 0,7 1 1,-13-3-7,1 0 0,-2-1-1,0 0 1,1 1-1,1-1 1,-2 0 0,1-1-1,-1 1 1,1 0 0,0-1-1,0 1 1,-1-1-1,0 0 1,1 0 0,0 0-1,0 0 1,-1 0 0,0-1-1,0 1 1,1-1 0,-1 0-1,0 1 1,0-1-1,-1 0 1,1 0 0,1 0-1,-1-1 1,-1 1 0,1 0-1,-1-1 1,0 1-1,0-1 1,-1 1 0,1-1-1,0 1 1,0-1 0,-1 0-1,2 1 1,-2-1 0,0 0 7,1-8-39,0 1 0,0 1 1,-2-1-1,1 0 1,-1 0-1,0 1 1,-2-1-1,1 1 1,0-3-1,-4-5 39,-24-42-4,28 52 43,-1 2 0,-2 0-1,1 0 1,2 0 0,-4 1-1,2-1 1,1 1-1,-3 0 1,0 0-39,5 3 51,3 6-43,1 1 0,-1-1 0,2 0 0,-2 1 1,2-1-1,-1-1 0,2 1 0,-2 1 0,1-2-8,2 1 20,4 8 2,22 26 31,-31-37-53,1-1 1,1 1-1,-1 0 0,0 0 1,0-1-1,-1 0 0,1 1 1,2-1-1,-2 0 0,1 0 1,-1 0-1,-1 0 0,3 0 1,-1-1-1,2 1 0,-5-2-3,1 1 1,1 0-1,-1-1 0,0 0 0,0 1 1,0-1-1,0 0 0,-1 1 0,1-1 0,0 0 1,0 0-1,0 0 0,-1 0 0,1 0 1,0 0-1,-1 0 0,0 0 0,0 0 0,2 0 1,-2 0-1,0 0 0,1 0 0,-1 0 1,0-1 2,7-27-57,-6 15 49,-1 1-1,-1-2 0,0 2 1,-1-1-1,-1-5 9,-5-49 73,8 68-72,1-1-1,-1 1 1,0-1 0,0 1 0,0 0-1,0-1 1,1 1 0,-1 0-1,0-1 1,0 1 0,1 0 0,-1-1-1,0 1 1,1 0 0,-1-1 0,0 1-1,0 0 1,0 0 0,0 0 0,2-1-1,-2 1 1,1 0 0,-1 0 0,0 0-1,1 0 1,-1 0 0,1 0 0,-1-1-1,1 1 1,-1 0 0,0 0 0,1 1-1,-1-1 1,1 0 0,-1 0-1,1 0 1,-1 0 0,0 0 0,1 0-1,-1 0 1,1 1 0,-1-1-1,15 5 17,-9-2-4,1 0 1,0 0-1,0 0 1,0-1-1,0 0 1,2 0-1,-3-1 0,7 1-13,-10-2 2,0 0 0,0-1 0,-2 1 0,1-1 0,1 1 0,-1-1-1,2 0 1,-2 0 0,-1 0 0,1 0 0,1 0 0,0 0-1,-1-1 1,0 1 0,-1-1 0,1 0 0,-1 1 0,1-1-1,1 0 1,-2 0 0,1 0 0,-1 0 0,-1 0 0,2 0 0,-1-1-1,0 1 1,0-2-2,3-4-19,-1-1-1,-1 1 1,-1-2-1,0 1 1,0 0 0,0 0-1,-1 1 1,0-1-1,0 0 1,-1 0-1,0 0 1,-1 0-1,1 0 1,-1 0 0,-1 0-1,-4-6 20,-5-13-61,0 1 0,-2 0 0,-1 2 0,-9-13 61,8 18 90,0 0-1,0 1 0,-10-8-89,24 25 15,-1 3 2,4 10-5,2 7 12,3-3-1,2-1 0,-1 1 0,2-1-1,-1 0 1,2 0 0,1-2-1,5 7-22,1 0 12,3 0 0,-2-3-1,3 0 1,9 6-12,-24-18 27,-1 0 0,2-1 0,-1 0 0,1 0 0,-1-1 0,1 1 0,-1-1 0,1-1 0,0 1 0,0-1 0,0-1 0,0 1 0,0-1 0,2 0-27,-6-1-82,0 1-1,0-1 1,0 0 0,0 0-1,0 0 1,0 0 0,0 0-1,1 0 1,-3-1-1,2 1 1,-1-1 0,1 0-1,0 0 1,-1-1 82,1 0-410,-1 0 0,0 0 1,1 0-1,-1 0 0,-1 0 0,1 0 0,-1-1 1,1 1-1,-1-1 0,0 1 0,1-1 0,-2 1 0,1-1 1,-1 0 409,1-19-6438</inkml:trace>
  <inkml:trace contextRef="#ctx0" brushRef="#br3" timeOffset="-76676.19">3941 3310 5827,'1'2'2833,"3"-5"-1150,6-17-695,11-23-1028,-3 8 120,-1-1-109,-2 2-1,-1-3 1,-2 1-1,3-14 30,-15 47-140,4-20-75,-3 23 24,-1-1 1,0 0 0,0 1-1,0-1 1,0 1-1,0-2 1,0 1 0,0 1-1,0-1 1,-1 0 0,1 1-1,0-1 1,0 0 0,0 1-1,-1-1 1,1 1 0,0-1-1,-1 1 1,1-1 0,0 1-1,-2-1 1,2 1 0,-1-1-1,1 1 1,-1-1 0,1 1-1,-1-1 1,1 1 190,-6-1-5568</inkml:trace>
  <inkml:trace contextRef="#ctx0" brushRef="#br3" timeOffset="-76340.03">2942 4206 6211,'0'-3'1505,"0"-2"31,0-5-479,6 1-801,1-7-80,1-2-48,6-6-32,1-5-16,4-5-64,3-6-128,0-6-144,4-1-1329,3-8-1312,0-2-3314</inkml:trace>
  <inkml:trace contextRef="#ctx0" brushRef="#br3" timeOffset="-71518.72">1303 5217 2001,'-1'6'1271,"-3"-14"-637,-3-15 190,7 21-822,0 0 0,1-1 0,-1 1 0,1 0 0,1 0 0,-1 0 0,0 0 0,0 0 0,0 0-1,0 1 1,0-1 0,1 0 0,-2 0 0,1 1 0,1-1 0,1 1 0,-2-1 0,1 1 0,0 0 0,0 0 0,-1 0 0,0 0 0,2 0 0,1-1-2,9-3-6,0-1 1,1 1-1,8-1 6,0-1 10,-7 1-11,1 0 0,-1-1 0,1-1 0,-1 0-1,-1-1 1,0-1 0,6-5 1,6-10-2,0 0-1,-2-1 0,-1-3 3,32-29-435,4 1-1,0 2 1,20-7 435,58-53-1220,-94 75-1008</inkml:trace>
  <inkml:trace contextRef="#ctx0" brushRef="#br3" timeOffset="-70669.58">3185 2153 3538,'1'-14'93,"0"2"0,1 0 1,1-1-1,0 1 0,1 0 0,0-1 1,-1 1-1,4 0 0,-2 1 1,1 0-1,1 0 0,0 1 1,1 0-1,0 0 0,0 0 1,5-3-94,18-16-31,1 0 1,2 1-1,0 3 1,8-3 30,-34 21 116,1 2 0,1-1 0,-1 1 0,2 1 0,-2 1 0,1-1 0,1 2 0,0-1-1,-1 1 1,0 1 0,1 0 0,2 0-116,9 2 106,-1 0 0,-1 2 0,1 0 0,0 1 0,15 6-106,8 6 14,1 1-1,-3 2 1,0 1 0,-3 3 0,1 0 0,-1 3 0,-1 1 0,-1 3-1,29 29-13,43 54 114,-5 3 0,25 45-114,-25-32 168,244 313 630,-334-421-684,-2-1 0,0 0 1,-2 1-1,-1 1 0,1 0 0,-2 1-114,-4-11-18,0 1 0,-1 0-1,0 1 1,-1-1 0,-1 0-1,0 0 1,0 1-1,-1-1 1,-1 1 0,-1-1-1,0 0 1,-4 13 18,0-4-780,-1 2 1,-2-2-1,0-1 0,-2 2 1,0-2-1,-13 16 780,-7 9-3935</inkml:trace>
  <inkml:trace contextRef="#ctx0" brushRef="#br3" timeOffset="-69719.74">193 5094 2641,'-1'-1'123,"1"1"0,0-1 1,0 0-1,-1 1 0,1-1 0,0 1 0,-1-1 0,1 1 0,-1-1 0,1 1 1,-1-1-1,1 1 0,-1-1 0,1 1 0,-1 0 0,1-1 0,-1 1 0,1 0 0,-1-1 1,0 1-1,1 0 0,-2 0 0,1 0 0,1 0 0,0-1 0,-1 1 0,1 0 1,-1 0-1,1 0 0,-1 0-123,-1 1 102,0-1 0,1 1 0,-2 0 0,2-1 0,0 1 0,0 0 1,-1 0-1,1 0 0,0 0 0,-1 0 0,1 0 0,-2 1-102,-28 41-101,29-39 261,-6 6-123,2 2 107,-3 0-1,0 0 0,0-1 0,1 0 0,-3 0 0,1 0 0,-1-2 0,-6 5-143,15-13 11,0 1-1,0 0 1,0-1 0,1 1-1,-1 0 1,0 0-1,1 0 1,0 0-1,-1 1 1,1-1 0,0 0-1,0 1 1,0-1-1,0 0 1,1 2-1,-1-2 1,1 1 0,-1-1-1,1 1 1,0 0-1,0-1 1,0 1-1,0-1 1,0 2 0,1-2-1,-1 1 1,1-1-1,0 1 1,0-1-1,0 0 1,0 1 0,1 1-11,5 12-27,1-1 1,2 1 0,-1-1 0,9 10 26,-5-5 28,122 167-117,102 107 89,-4-7 121,152 189 274,-331-411-330,3-3 1,51 40-66,-89-86-43,1 0 0,0-1 1,3 0-1,-1-1 0,0-2 0,1-1 1,1-1-1,0-1 0,0 0 1,1-2-1,4-1 43,-16-4-370,0-1 0,0 0 0,0 0 0,-1-2-1,1 0 1,0 0 0,0-1 0,0-1 0,-1 0 0,1-1 0,0 0 0,-1-1 0,0 0 0,6-5 370,28-17-3970</inkml:trace>
  <inkml:trace contextRef="#ctx0" brushRef="#br3" timeOffset="-66541.39">2146 6684 5442,'-22'12'2580,"22"-12"-2256,15-14-501,125-136 153,-35 38 104,11-1-80,247-215 35,-150 121 78,52-77-113,-59 60 66,95-118 716,23-65-782,-304 382-1,142-205 30,-11 12-317,-79 136 26,-40 47-5027,22-35 5289,-44 57-3410</inkml:trace>
  <inkml:trace contextRef="#ctx0" brushRef="#br3" timeOffset="-63589.47">1673 7776 4018,'-23'-13'3573,"2"0"1,-16-15-3574,35 26 32,31 19-149,177 177 421,-214-225 531,-44-133-696,51 156-147,-1 1 1,0 0-1,1-1 0,0 0 1,-1 1-1,2-1 1,0 0-1,0 0 1,2-5 7,-2 11-4,1 1 1,-1-1 0,0 1 0,1-1 0,0 1-1,-1-1 1,1 1 0,0-1 0,-1 1 0,1-1 0,0 1-1,-1 0 1,1-1 0,0 1 0,2 0 0,-2 0-1,0 0 1,0 0 0,1 0 3,0 0-5,-1 0 1,1 1-1,1 0 0,-1-1 0,0 1 0,0 0 1,-1 0-1,1 0 0,-1 0 0,2 0 1,-1 0-1,0 1 0,0-1 0,0 1 0,-1-1 1,2 1-1,-2 0 0,1 0 0,0 0 1,0 0 4,14 9-16,1 0 0,-1 1 1,0 1-1,-2 1 0,5 4 16,-2-1 10,1-2 0,-1 0 1,10 4-11,-27-18 0,0 0 1,0 0-1,0 0 1,0 0-1,0 0 1,0 0 0,0 0-1,0 0 1,1 0-1,-1 0 1,0 1 0,0-1-1,0 0 1,0 0-1,0 0 1,0 0 0,1 0-1,-1 0 1,0 0-1,0 0 1,0 0-1,0 0 1,0 0 0,0 0-1,0 0 1,2 0-1,-2 0 1,0-1 0,0 1-1,0 0 1,0 0-1,0 0 1,0 0 0,0 0-1,1 0 1,-1 0-1,0 0 1,0 0 0,0 0-1,0 0 1,0 0-1,0-1 1,0 1-1,0 0 1,0 0 0,0 0-1,0 0 1,0 0-1,0 0 1,0 0 0,0-1-1,0 1 1,1 0-1,-1 0 1,0 0 0,0 0-1,0 0 1,0 0-1,-1-1 1,1 1-1,0 0 1,0 0 0,0 0-1,0 0 1,0 0-1,-4-15 21,-6-14 13,-17-28-4,-16-45-9,39 89-24,-1 0-1,2-1 0,0 1 1,2-2-1,-2 1 0,2-10 4,1 24-2,-1-1 0,1 1 0,0 0 0,0-1 0,0 1 0,1-1 0,-1 1 1,0 0-1,0-1 0,0 1 0,0-1 0,0 1 0,0 0 0,0-1 0,1 1 0,-1 0 0,0-1 0,0 1 0,2 0 0,-2-1 0,0 1 0,0 0 0,1-1 0,-1 1 0,0 0 0,1 0 0,-1-1 0,0 1 0,0 0 0,0 0 0,0 0 0,1 0 0,-1 0 0,1-1 2,16 5-43,18 16 2,-31-18 38,17 14-30,1 1 1,-3 2-1,2-1 1,-3 2-1,-1 0 1,3 7 32,48 51-6403,-59-71 947</inkml:trace>
  <inkml:trace contextRef="#ctx0" brushRef="#br3" timeOffset="-63244.52">1878 7322 2961,'-1'-1'111,"0"1"0,0-1-1,0 1 1,0-1 0,0 1-1,0-1 1,-1 1 0,1 0-1,0 0 1,-1-1 0,1 1-1,0 0 1,0 0 0,-1 0-1,1 0 1,0 1 0,0-1-1,-1 0 1,1 0 0,0 1-1,0-1 1,-1 1-1,1-1 1,0 1 0,0-1-1,0 1 1,0 0 0,0 0-1,0-1 1,0 1 0,0 0-1,0 0 1,1 0 0,-1 1-1,0-1 1,0 0 0,1 0-1,-1 0 1,1 1 0,-1-1-1,1 0 1,-1 0 0,1 0-1,0 1 1,-1-1 0,1 0-1,0 0 1,0 1 0,0-1-1,0 1-110,0 1 16,0 0-1,0 0 0,1 1 1,-1-1-1,1 0 0,-1 0 1,1 0-1,0 0 0,0 0 1,1 0-1,-1 0 1,1 0-1,-1 0 0,1-1 1,0 1-1,0-1 0,0 1 1,0-1-1,0 0 0,1 1-15,-2-3 5,-1 0 0,0 0 1,1 0-1,-1 1 0,0-1 0,1 0 0,-1 0 0,0 0 0,1 0 0,-1 0 0,0 0 0,1 0 0,-1 0 0,0 0 0,1-1 0,-1 1 0,0 0 0,0 0 0,1 0 0,-1 0 0,0 0 0,1 0 1,-1-1-1,0 1 0,0 0 0,1 0 0,-1 0 0,0-1 0,0 1 0,1 0 0,-1 0 0,0-1 0,0 1 0,0 0 0,0-1 0,2 1 0,-2 0 0,0-1 0,0 1 0,0 0 0,0-1-5,6-17-1708,-4 12-768,3-2-2348</inkml:trace>
  <inkml:trace contextRef="#ctx0" brushRef="#br3" timeOffset="-62906.77">1889 7231 5699,'0'0'1216,"0"-3"-31,0 3-833,0 8-240,4-6-128,1 6-32,1-2 32,4 6 32,2 4 16,6 2 0,3 5 0,1 6 16,3 3 0,0 4-48,2 0-1217,-1-1-1088,2 0-2865</inkml:trace>
  <inkml:trace contextRef="#ctx0" brushRef="#br3" timeOffset="-62905.77">2031 7203 5587,'-12'-17'3228,"17"29"-2452,20 31-979,-4-11 200,1-3-1,1 1 0,2-3 1,26 22 3,20 13-4244,-39-36-886</inkml:trace>
  <inkml:trace contextRef="#ctx0" brushRef="#br3" timeOffset="-62302.9">2306 7100 5891,'-13'-13'3618,"22"21"-2938,24 25-1035,107 124 662,-176-251 917,21 71-1210,12 20-19,-1 0 1,2-1-1,0 1 0,0-2 1,0 2-1,-1-1 1,1 0-1,1 0 0,-1 0 1,1 0-1,1-1 1,-1 1-1,1 0 1,-1-2 4,1 5-5,0 0 1,1 1-1,-1-1 1,1 1-1,-1-1 1,0 1-1,0-1 1,0 1-1,1-1 1,-1 1-1,1-1 1,0 1-1,-1 0 1,1-1-1,-1 1 1,1 0 0,0 0-1,-1-1 1,2 1-1,-1 0 1,-1 0-1,1 0 1,0 0-1,-1 0 1,1 0-1,0 0 1,-1 0-1,0 0 1,1 0-1,-1 0 1,1 1 4,28 3-54,-20-3 44,18 3 22,1-2 1,17-2-13,-38 0 2,0 0-1,0-1 1,0 0 0,0 0 0,1-1-1,-2 0 1,1 0 0,-1 0 0,1-1-1,-1 0 1,1 0 0,-2-1 0,3 0-2,-7 2 3,1 1 0,-2-1 1,1 0-1,0 0 0,1 1 1,-1-1-1,1 0 0,-1 0 1,-1-1-1,1 1 0,0 0 1,-1 0-1,1 0 0,-1 0 0,1-1 1,-1 1-1,0 0 0,0 0 1,0 0-1,0 0 0,-1 0 1,1 0-1,-1-1 0,1 1 1,-1 0-1,1 0 0,-2-1-3,-2-6-2,1-1-1,-2 2 1,0-1 0,1 0-1,-5-3 3,4 3 5,-3-1 0,2 1 0,-3 0 0,1 1 0,0 0 0,-1 0 0,0 1 0,-1 0-1,1 0 1,-1 0 0,1 2 0,-2 0 0,-7-3-5,18 9-37,0 0 0,0 0 0,0 0 0,0 0 0,0 0 0,0-1 0,1 1 0,-1 0 0,0 0 0,1 0 0,-1 0 0,0 0 0,1-1-1,-1 1 1,1 0 0,-1 0 0,1-1 0,-1 1 0,1 0 0,0-1 0,-1 1 0,0 0 37,21 25-5185,-12-18-116</inkml:trace>
  <inkml:trace contextRef="#ctx0" brushRef="#br3" timeOffset="-61940.07">2591 6798 6147,'0'0'98,"-1"0"0,1 0 0,-1 0 0,1 0 0,-1 0-1,0 0 1,1 0 0,-1 0 0,1 0 0,-1 1 0,1-1 0,-1 0 0,1 0 0,0 1 0,0-1 0,-1 0 0,1 1 0,-2-1 0,2 0 0,0 1 0,-1-1-1,1 2 1,0-2 0,-1 0 0,1 1 0,0-1 0,-1 1 0,1-1 0,0 1 0,0 0-98,0 19 686,13 19-647,-6-28-25,-1-1 1,1 1-1,0-2 0,1 0 1,1 0-1,-2-1 0,2 1 1,1-2-1,0 0 1,-2 0-1,3 0 0,0-1 1,0 0-1,-1-1 0,1 0 1,1-1-1,-1 0 1,3-1-15,-13-2 7,0-1 0,1 1 0,-1-1 0,1 0 0,-1 0 1,1 1-1,0-1 0,-1 0 0,1 0 0,-1-1 0,1 1 0,-1 0 1,1 0-1,-1-1 0,1 1 0,0-1 0,-1 1 0,0-1 1,0 1-1,1-1 0,-1 0 0,0 0 0,1 0-7,-2 0 16,1 0-1,1-1 1,-2 1 0,1 0-1,0-1 1,-1 1 0,0 0-1,0-1 1,0 1 0,0-1-1,0 1 1,1-1 0,-1 1-1,0 0 1,-1-2 0,1 2-1,0-1 1,0 1-1,0-2-15,-2-4 32,-1 0 0,1 0 0,-1 1 0,0-1 0,0 1 0,-1-1 0,0 1 0,0 0 0,-1 0-32,-7-7 15,0 0-1,-1 1 0,0 1 1,-1 0-1,-1 1 0,1 1 1,-3 0-1,-13-7-14,30 16 9,-1-1 0,0 1 0,0-1 0,-2 1 0,2-1 0,0 1 1,0 0-1,-1-1 0,1 1 0,0 0 0,0 0 0,0 0 0,0 0 0,-2 0 0,2 0 0,0 0 0,0 1 0,-1-1 0,1 0 0,0 1 1,1-1-1,-2 1 0,1-1 0,-1 1 0,1 0 0,0 0 0,0-1 0,0 2 0,0-1 0,0 0 0,0 0 0,0 0 0,1 0 1,0 0-1,-1 0 0,0 0 0,1 0 0,-1 1 0,-1-1 0,2 0 0,0 0 0,-1 0 0,1 1 0,0-1 0,-1 1-9,1 1-117,-1 0-1,1 0 1,0 0-1,0 1 0,0-1 1,0 0-1,0 0 1,1 0-1,-1 1 118,1-2-413,-1 0 0,1 0 0,1 0-1,-2 0 1,1 0 0,0 0 0,0 0 0,-1 0 0,2 0-1,-1 0 1,0 0 0,2 0 413,6 5-5325</inkml:trace>
  <inkml:trace contextRef="#ctx0" brushRef="#br3" timeOffset="-61606.73">2702 6731 5891,'-1'-4'3984,"1"-7"-3027,16-20-1200,0 2 578,-1-2-1,0-3-334,-1-15-1956,-8-5-3816,-6 44 2242</inkml:trace>
  <inkml:trace contextRef="#ctx0" brushRef="#br3" timeOffset="-61605.73">2768 6462 1024,'0'0'1593,"1"16"1326,3 1-2501,1 0 1,1 0-1,0 0 1,1 0-1,1-1 1,0-1-1,5 6-418,24 36 336,16 16-336,-29-43 134,66 83-4248,-57-75-707</inkml:trace>
  <inkml:trace contextRef="#ctx0" brushRef="#br3" timeOffset="-61244.96">3199 6095 5475,'-4'-1'385,"-1"-1"0,0 1 0,0 0 1,1 0-1,-1 0 0,0 1 0,1 0 1,-2 0-1,3 0 0,-2 0 1,-2 1-386,6 0 26,0-1 0,-1 1 0,1 0 0,-1 0 0,1 0 0,-2 0 0,2 0 0,-1 0 0,1 0 0,1 0 0,-1 2 1,-1-2-1,1 1 0,0-1 0,0 1 0,-1-1 0,1 1 0,1-1 0,-1 1 0,0 0 0,1-1 0,-1 1 0,1 0 0,0 0 0,-1-1 1,1 1-1,0 0 0,0 0 0,0 1-26,0 5 23,1-1-1,-1 0 1,1 1 0,1-1-1,-1 0 1,2 0 0,-1 1 0,1-1-1,-1 0 1,1 0 0,1 0-1,0-1 1,-1 0 0,2 0 0,3 5-23,14 13 49,0 1 0,1-3 1,4 3-50,8 6 55,134 140-434,-100-96-4580,-43-45-716</inkml:trace>
  <inkml:trace contextRef="#ctx0" brushRef="#br3" timeOffset="-60907.05">3288 6542 7203,'-11'-14'1649,"2"2"16,4 0-1217,1-1-64,3 0-176,1-4-64,0-1-64,0 1-32,3-2-32,0-4 0,1-2-48,4 0-112,0 0-256,-5 1-1297,6-2-1360,0 3-3474</inkml:trace>
  <inkml:trace contextRef="#ctx0" brushRef="#br3" timeOffset="-60544.5">3509 6240 6019,'-23'-39'2551,"-20"-33"-1785,40 66-673,-2 1 0,1 0 1,0 0-1,-1 0 0,0 0 0,0 0 1,-2 1-1,3 0 0,-3 1 1,0-2-94,6 5 14,1 1 0,-1-1 0,1 1 0,-1-1 0,1 1 0,-1-1 0,1 1 0,-2-1 0,2 1 0,0-1 0,-1 1 0,1 0 0,0-1 0,0 1 1,-1-1-1,1 1 0,0 0 0,0-1 0,0 1 0,0 0 0,0-1 0,0 1 0,0 0 0,0 0 0,0-1 0,0 1 0,0 0 0,0-1 0,0 1 0,0-1 0,1 1 0,-1 0-14,5 30-44,-3-25 36,1 1 0,-1-1 0,3 1 0,-2-1 0,1 0 0,0-1 0,1 1 0,0-1 0,0 2 1,0-3-1,3 4 8,-4-5-5,-1 1 1,0-2-1,1 1 0,-1-1 1,0 0-1,1 0 1,0 0-1,0-1 1,0 1-1,0-1 1,0 0-1,1 0 1,-1 0-1,0-1 1,0 1-1,1-1 1,-1 0-1,0 0 1,4-1 4,-5 0 1,-2 1 0,0-1 1,0 0-1,0 0 0,0 1 0,0-1 0,0 0 1,0 0-1,0 0 0,0 0 0,1-1 1,-1 1-1,0 0 0,0 0 0,-1 0 1,0-1-1,1 1 0,-1 0 0,1-2 1,-1 2-1,1-1 0,-1 1 0,0 0 1,0-1-1,0 1 0,1-1 0,-2 0-1,0-46-189,1 42 131,-2-13-136,-1 0-1,-1 0 1,-1 0-1,-1 1 1,0 0-1,-1-1 1,-1 1-1,0 1 1,-2 0-1,-6-8 195,12 20 154,1 0-1,0 1 0,-1 0 0,-1 1 1,1-1-1,0 1 0,-1 0 0,0 0 1,0 1-1,0-1 0,0 1 0,-1 0 1,2 0-1,-1 1 0,-1 0 0,-4-1-153,10 2 2,-1 1-1,1-1 0,-1 0 1,1 1-1,0-1 1,0 1-1,0-1 0,-1 0 1,1 1-1,0-1 1,0 1-1,-1-1 0,1 1 1,0-1-1,0 1 1,0-1-1,-1 1 0,1-1 1,0 1-1,0 0 1,0-1-1,0 1 0,0-1 1,0 1-1,0-1 1,0 1-1,1-1 0,-1 1 1,0-1-1,0 1 1,0 0-1,0-1 0,1 1 1,-1-1-1,0 0 1,1 1-1,-1-1 0,0 1 1,0-1-2,12 25-89,165 172 67,-135-147-81,30 37-4897,-43-57-635</inkml:trace>
  <inkml:trace contextRef="#ctx0" brushRef="#br3" timeOffset="-59763.86">3570 6180 6371,'-3'-2'222,"2"1"-1,-1-1 1,1 1 0,1-1 0,-1 0 0,-1 1-1,1-1 1,0 0 0,-1 0 0,2 0 0,-1 0-1,0 0 1,1 0 0,-1 0 0,1 0 0,0 0-1,0-1 1,-1 1 0,1 0 0,1 0-1,-1-1-221,10-53-288,-7 32 625,4-13-241,-3 7-21,0 1 1,0-1 0,-3-23-76,-2 41 51,1 16-60,3 24-20,-1-19 29,1 0 0,1 1-1,-1-2 1,0 1 0,3-1 0,-1 1-1,-1-1 1,2-1 0,6 8 0,-8-10 2,-1-1 0,2 1 1,0-1-1,0 1 0,-1-2 1,2 1-1,-1-1 0,0 0 1,0 0-1,1 0 0,0-1 0,-1 0 1,1 0-1,0-1 0,5 1-2,-9-1 5,-1-1 0,1 0 0,0 0 1,-1 0-1,2 0 0,-2-1 0,0 1 0,0 0 0,1-1 0,-1 1 0,1-1 0,-1 1 0,0-1 0,2 0 0,-2 0 0,-1 1 0,2-1 0,-1 0 0,0 0 1,0 0-1,0 0 0,0-1-5,3-1-5,-2 0 1,-1 0 0,0 0-1,1 0 1,-1-1 0,1 0-1,-1 1 1,1-1-1,0-3 5,-1-2-106,0-1-1,0 0 0,0 0 0,-1 0 1,-1 1-1,1-2 0,-1 1 107,-2-7-249,-2 0-1,0 0 0,-1 0 0,-1 0 1,0 1-1,-5-7 250,-9-14 157,-2 0 0,-7-3-157,44 71 1014,16 26-1046,-21-43 49,1-2 0,1 1 1,0-1-1,1-1 0,0 0 1,1 0-1,0-1 0,0-1 1,1 0-1,8 3-17,-21-11 8,1 0 0,-1-1 0,2 1 0,-1 0 0,0 0-1,-1-1 1,1 1 0,-1-1 0,2 1 0,-1-1 0,0 0 0,0 0 0,0 0 0,-1 0 0,1 0 0,1 0 0,-2 0 0,1-1 0,0 1-1,0-1 1,-1 1 0,2-1 0,-1 0 0,-1 0 0,2-1-8,-1 0 10,0 0 0,-1 0 0,1 0 0,0 0-1,-1-1 1,0 1 0,1-1 0,-1 1 0,0-1 0,0 0 0,-1 1 0,1-1 0,0 0-1,-1 1 1,0-1 0,0 0-10,1-12 32,-1 1 1,0 0-1,-1 1 0,-1-1 0,0 0 0,-3-10-32,5 24 1,-2-8 127,0 1 1,0-1-1,-1 1 0,0 0 1,0 0-1,0 0 1,-5-6-129,49 28 234,-35-12-203,0 0 0,1-1-1,-1 0 1,2 0 0,-2 0 0,1-1-1,-1 0 1,6 1-31,-10-2-94,0 0 0,0-1 0,0 1 0,-1 0 0,1 0 0,-1-1 0,1 1-1,0-1 1,0 0 0,0 1 0,-1-1 0,0 0 0,0 0 0,1 0 0,-1 0 0,0 0 0,1 0 0,0 0 0,-1-1 0,0 1 0,0 0-1,0-1 1,-1 1 0,1-1 0,0 1 0,0-1 0,-1 1 0,1-1 0,0 0 0,-1 1 0,0-1 0,1 0 0,-1 1 0,0-1 0,0-1 94,3-12-3466,-3 0-2446</inkml:trace>
  <inkml:trace contextRef="#ctx0" brushRef="#br3" timeOffset="-58310.38">4277 5193 5442,'-2'-2'277,"0"0"-1,-2 1 0,2-1 0,-1 1 0,2 0 0,-2 0 1,-1 0-1,2 0 0,-1 0 0,1 0 0,-1 1 0,-1 0 0,2-1 1,-1 1-1,1 0 0,-2 0 0,1 0 0,-1 1-276,2 0 69,-2 0-1,1 0 0,1 0 0,0 0 1,0 1-1,-2-1 0,2 1 1,0 0-1,-1-1 0,2 1 1,-2 0-1,1 0 0,0 0 1,1 1-1,-1-1 0,0 0-68,0 3-17,-2 0-1,2 1 1,-1-1-1,1 1 0,1-1 1,-1 0-1,0 1 1,1 0-1,0-1 1,0 1-1,1 0 1,0-1-1,0 1 0,0 1 1,1-2-1,-1 1 1,3 6 17,0-2 0,1 1 0,1-1 0,0 0 1,1 0-1,0-1 0,7 9 0,-11-14 6,1 1 0,-1-2 0,2 0 0,-1 1 0,0-1 0,0 0 0,2 0 0,-2-1 0,0 1 0,2-1 0,-1 0 0,-1 1 0,2-1 0,0 0 0,-2-1 0,2 0 0,0 0 0,-1 0-6,-3-1 4,2 0-1,-1 0 1,0 0-1,-1 0 0,0 0 1,1-1-1,0 1 1,0-1-1,0 1 1,0-1-1,-1 0 0,1 0 1,-2 0-1,2 1 1,-1-1-1,2-2 1,-2 2-1,0 0 1,0 0-1,1-1-3,0-1 15,-1 0 0,1 0-1,1 0 1,-1-1 0,0 1 0,-1-1 0,0 1 0,1-2-1,-2-1-14,4-9 52,-2-1 0,-1 1 0,0 0-1,-1-8-51,0 18 2,-1-12-11,-1 0 0,0 0 1,-1 1-1,-1-1 0,-1 1 0,0 0 0,-1 0 1,-1 1-1,0 0 0,-1-1 0,-2 2 9,-10-20-23,-3 0 0,-1 3 0,-3 0 0,-2-1 23,-1 6-94,34 47-82,7 1 156,0-1-1,1 0 1,1-1-1,1-1 0,1 1 1,4 2 20,13 13 15,2-1 0,26 18-15,-55-49 0,-1 1 1,1-1 0,0 0 0,0 1-1,-1-1 1,1-1 0,0 1-1,2-1 1,-3-1 0,2 1 0,-1-1-1,1 0 1,-1 0 0,1-1-1,1 1 1,4-2-1,-8 1 3,2-1 0,0 0 0,-1 0 0,0-1 0,2 1 0,-3-1 0,1 0 0,1 0 0,-1-1 0,-1 0 0,2 0 0,-2 0 0,0 0 0,0 0 0,2 0 0,-2-1 0,-1 1 0,0-1 0,2 0 0,-2 0 0,1-1-3,-1-1 3,1 0-1,0-1 0,-1 1 0,0-1 0,-1 1 0,0-1 0,0-1 0,-1 1 0,0 1 0,0-1 0,0 0 0,0 0 0,-1 1 0,0-1 0,-1 0 1,0 1-1,0-1 0,-2-1-2,2-2 15,-1 1 1,-1 0-1,-2 1 1,3-1 0,-3 1-1,1 0 1,0 0-1,-2 1 1,0 0-1,1 0 1,-1-1 0,-5-2-16,11 10 5,1-1 1,-1 1-1,1-1 1,-1 1 0,1 0-1,-1-1 1,1 1-1,-1 0 1,0-1-1,1 1 1,-1 0 0,1 0-1,-1 0 1,1-1-1,0 1 1,-1 0 0,0 0-1,1 0 1,-1 0-1,1 0 1,-2 0-1,1 0 1,1 1 0,-1-1-1,0 0 1,1 0-1,-1 0 1,1 1 0,-1-1-1,0 0 1,1 0-1,-1 1-5,0 0 6,1 0 0,-1 1 0,1-1 0,-1 0-1,-1 1 1,2-1 0,-1 1 0,1-1 0,-1 1 0,1 0-1,-1 0 1,1-1 0,0 2-6,0 56 22,1-50-10,-1-5-12,6 60 45,-5-59-42,-1-1 0,2 1 0,-1-1 1,0 1-1,1-1 0,1 0 0,-1 2 0,-1-2 0,2 0 0,-1 0 0,1-1 0,2 2-3,-5-4 0,0-1 0,1 1-1,0 0 1,0-1 0,-1 1-1,1-1 1,0 1 0,0-1-1,0 0 1,1 1 0,-1-1-1,-1 0 1,1 0 0,0 0-1,0 1 1,-1-1 0,1 0-1,0 0 1,0 0-1,0 0 1,0-1 0,0 1-1,0 0 1,1 0 0,-2 0-1,1-1 1,0 1 0,0-1-1,0 1 1,0 0 0,-1-1-1,0 0 1,1 1 0,0-1-1,-1 1 1,1-1 0,0 0-1,-1 1 1,1-1-1,-1 0 1,2 0 0,-2 0-1,1 1 1,-1-2 0,3-1-2,-1 0 0,-1-1 0,1 1 0,-1-2 0,2 2 0,-2-1 1,0 0-1,0 1 0,0-1 0,0-1 2,-2-6 19,0 1-1,0-1 1,-1 0 0,-2 1 0,1 0-1,1-1 1,-2 1 0,-1 0 0,1 0 0,-2 1-1,-1-4-18,2 6 53,5 6-48,-1 1 1,1-1-1,0 1 1,-1-1 0,1 0-1,0 1 1,-1-1 0,1 0-1,0 1 1,0-1 0,0 0-1,-1 1 1,1-1 0,0 0-1,0 1 1,0-1-1,0 0 1,0 1 0,0-1-1,0 0 1,0 1 0,1-1-1,-1 0 1,0 1 0,0-1-1,1 0-5,-1 1 1,1 0 0,0-2 0,-1 2-1,2 0 1,-1 0 0,0-1 0,-1 1 0,1 0-1,0 0 1,-1 0 0,1 0 0,-1 0-1,1 0 1,0 0 0,0 1 0,-1-1 0,1 0-1,0 0 1,0 2-1,49 19-90,-33-14 117,-11-4-20,3 0 1,-1-1-1,-1 0 0,1 0 0,0-1 0,0 0 0,0 0 1,1-1-1,5 0-7,-13 0 3,2-1 0,0 1 0,-1-1 1,2 0-1,-3 0 0,2 0 0,0 0 0,-1 0 1,1 0-1,-1-1 0,0 1 0,0-1 0,0 0 1,0 1-1,1-1 0,-1 0 0,-1 0 0,1 0 1,-1-1-1,1 1 0,-1 0 0,2-1 0,-2 1 1,0-1-1,0 1 0,-1-2 0,0 2 0,1-1 1,0-2-4,1-6-33,-1 0 1,0-1 0,0 1 0,-1 0 0,-1-1 0,0 0 0,0 1-1,-1 0 1,0 0 0,-1-1 0,-1 1 0,0 0 0,1 1 0,-4-3 32,-11-24-158,-4 1 1,0 0-1,-9-8 158,-26-42 93,32 50 12,20 30-95,13 24-93,9 9 78,0 0 1,1-2-1,2 0 1,0-1-1,1-2 0,2 0 1,0 0-1,1-3 0,1 0 1,1-2-1,15 9 5,-34-23 3,-2 0 0,2-1-1,-2 0 1,2 0 0,-1-1 0,1 0-1,-1 0 1,0 0 0,1-1 0,-1 0-1,-1 0 1,2 0 0,-1-1 0,0 0-1,0 0 1,1-1 0,-1 0 0,0 0-1,0 0 1,-1-1 0,1 0 0,2-1-3,-4 0-1,1 2 1,-1-2-1,0 1 0,1-1 1,-2 1-1,0-1 1,1 0-1,0 0 0,-1-1 1,-1 1-1,1-1 1,0 1-1,-1-1 1,1 0-1,-2 0 0,0 0 1,1 0-1,-1 0 1,1 0-1,-1-2 1,-1 2-1,1 0 0,-1-1 1,0 1-1,-1 0 1,0-6 0,-3 0-15,2 0 0,-1 0 0,-2 1 0,0-2 0,1 2 0,-2 0 0,1 0 0,-2 0 0,1 1 0,-4-2 15,-3-5-2,0 0 1,-1 2-1,-1 0 1,0 1-1,-7-5 2,22 18 0,-1-1 0,0 0 0,1 1-1,-1-1 1,0 1 0,1-1 0,-1 1 0,0-1 0,0 1-1,0 0 1,1-1 0,-1 1 0,0 0 0,0 0-1,0-1 1,0 1 0,-1 0 0,2 0 0,-1 0-1,1 0 1,-1 0 0,0 0 0,0 1 0,0-1 0,0 0-1,0 0 1,0 1 0,1-1 0,-1 0 0,0 1-1,-1-1 1,0 2-1,2 0-1,-1-1 1,0 1-1,0-1 1,0 1-1,1 0 1,-1 0-1,0 0 1,1-1-1,-1 1 1,1 0-1,0 0 1,0 0-1,-1 1 2,1 8-5,0 1 0,0 0-1,1 0 1,1 7 5,3 6 9,1 1 0,7 19-9,-10-38 4,0 1 0,0-1 0,1 1 1,-1-1-1,2 0 0,-1 0 0,0-1 1,1 2-1,0-2 0,1 0 0,0 0-4,-5-5-2,0 0 0,1 0 0,-1 1 0,0-1 0,2 0 0,-3 0 0,1 0 0,1-1 0,-1 1 0,1 0 0,0-1 0,-1 1 0,2 0 0,-2-1 0,0 0 0,1 1 0,0-1 0,-1 0 0,1 0 0,1 0 0,-1 0 0,-2 0 0,2-1 0,0 1 0,-1 0 0,1-1 0,0 1 0,0-1 0,0 0 0,-1 1 0,0-1 0,0 0 0,1 0 0,-1 0 0,1 0 0,0 0 0,-1 0 0,1-1 2,0-2-15,0 0 0,1 1-1,0-1 1,-1 0 0,0 0-1,-2-2 1,2 2 0,-1 0-1,0 0 1,0-1-1,0 1 1,-1 0 0,2-1-1,-2-2 16,-2-5 13,1 0-1,-1 0 0,0-1 1,0 2-1,-1-1 0,-2 1 1,1 0-1,0 0 0,-3 0 1,3 0-1,-3 0 0,1 1 1,-2 0-1,0 1 0,1 0 1,-8-7-13,15 16 6,-2 0 1,2 0-1,0 0 1,0 0-1,0 0 0,-1-1 1,1 1-1,0 0 1,0 0-1,0 0 0,0 0 1,0 0-1,-1-1 1,1 1-1,0 0 1,0 0-1,0 0 0,0-1 1,0 1-1,0 0 1,0 0-1,-1 0 1,1-1-1,0 1 0,0 0 1,0 0-1,0-1 1,0 1-1,0 0 0,0 0 1,0 0-1,0-1 1,0 1-1,0 0 1,1 0-1,-1-1 0,0 1 1,0 0-1,0 0 1,0 0-1,0-1 1,0 1-1,0 0 0,1 0 1,-1 0-1,0 0 1,0-1-1,0 1-6,16 0 82,22 8-129,-34-7 72,7 2 10,2-1 0,-1-1 1,1 0-1,-1 0 0,0-1 0,0 0 0,0-2 1,0 1-1,0-1 0,3-1-35,-10 1-108,1 0 1,-1 1-1,0-2 0,0 1 1,0 0-1,0-1 1,0 0-1,1 0 0,-3-1 1,2 1-1,0-2 0,-2 1 1,1 0-1,-1 0 0,1-1 1,-1 0-1,0 1 1,1-1-1,-1 0 0,-2 0 1,1 0-1,0-1 0,0 0 108,2-14-3455,-4 1-2622</inkml:trace>
  <inkml:trace contextRef="#ctx0" brushRef="#br3" timeOffset="-57956.14">4650 4333 6195,'-11'16'2880,"11"-16"-2850,-1 0 0,1 0 0,0 0 0,0 0 0,0 0 0,0 0-1,0 0 1,0 0 0,0 0 0,0 0 0,0 0 0,0 0 0,0 1 0,0-1 0,0 0 0,0 0 0,0 0 0,0 0 0,0 0-1,-1 0 1,1 0 0,0 0 0,0 0 0,0 0 0,0 0 0,0 0 0,0 0 0,0 0 0,0 0 0,0 0 0,0 0 0,-1 0-1,1 0 1,0 0 0,0 0 0,0 0 0,0 0 0,0 0 0,0 0 0,0 0 0,0 0 0,0 0 0,0 0 0,0 0-1,0 0 1,-1 0 0,1-1 0,0 1 0,0 0 0,0 0 0,0 0 0,0 0 0,0 0 0,0 0 0,0 0 0,0 0 0,0 0-1,0 0 1,0 0 0,0 0 0,0-1 0,0 1 0,0 0 0,0 0 0,0 0 0,0 0 0,0 0 0,0 0-30,6-30 1045,-5 28-1109,32-105-251,35-73 315,-13 38-1070,-53 136 241,0 0 0,-1 1-1,0-1 1,0 0 0,0 0-1,-1 1 1,0-5 829,0 0-4901</inkml:trace>
  <inkml:trace contextRef="#ctx0" brushRef="#br3" timeOffset="-56268.64">2816 8007 5314,'-5'-14'709,"2"1"-1,-2-1 0,2 0 0,1-1 0,0 1 0,2 0 0,-2-4-708,2 18 3,0 0-1,0 0 1,0-1-1,0 1 0,0 0 1,0 0-1,0 0 1,0 0-1,0 0 0,0 0 1,0 0-1,0 0 1,0 0-1,0 0 0,0-1 1,0 1-1,0 0 1,0 0-1,0 0 0,0 0 1,0 0-1,0 0 1,0 0-1,0 0 0,0 0 1,0 0-1,0 0 1,2 0-1,-2-1 0,0 1 1,0 0-1,0 0 1,0 0-1,0 0 0,0 0 1,0 0-1,0 0 1,0 0-1,0 0 1,0 0-1,0 0 0,0 0 1,0 0-1,0 0 1,0 0-1,0 0 0,0 0 1,0 0-1,0 0 1,0 0-1,0 0 0,0 0 1,1 0-1,-1 0 1,0 0-1,0 0 0,0 0 1,0 0-1,0 0 1,0 1-1,0-1 0,0 0 1,0 0-1,0 0-2,8 7 71,4 9 3,60 78 113,3-2 0,3-4-1,5-4 1,50 38-187,-132-121 9,0 1-1,1-1 1,-1 0 0,1 0-1,0 0 1,-1 0 0,2 0-1,-2 0 1,1-1-1,0 1 1,0 0 0,-1-1-1,3 1-8,-1-6 166,-9-10-41,-6-4-92,-1 2-1,-1 0 1,0 1 0,-1 0 0,-1 0-1,-14-9-32,-20-10-84,-41-24 84,76 50 13,12 6-5,-2 0-1,1 0 1,1 0 0,-1 1-1,-1 0 1,0 0-1,1 0 1,-1 1-1,0-1 1,0 1 0,-1 0-1,1 0-7,35 12-187,-26-11 188,-1 0-1,0 0 0,0-1 0,-1 1 1,1-1-1,1 0 0,-1 0 0,0 0 1,0 0-1,0 0 0,0-1 0,0 1 1,-1-1-1,1 0 0,-1 0 0,1 0 0,0 0 1,-1-1-1,1-2 7,1 1 0,0 0 0,-2-1-1,0 1 1,1-1 0,-1 0 0,1 0 0,-2 0 0,0 0 0,2-3-7,1-16 41,0 0 0,-3 0 0,0 1 1,-2-22-42,1 20 15,-2-36 1,34 69-158,5 7 155,-31-13-10,-1 1-1,-1-1 1,2 0 0,-1-1 0,0 1 0,0-1-1,-1 0 1,6 0-3,-9-1 2,0 0 1,0-1-1,1 1 0,-1 0 0,0-1 1,0 1-1,0-1 0,-1 1 0,1-1 0,0 0 1,0 1-1,0-1 0,0 0 0,-1 0 1,1 0-1,0 1 0,-1-1 0,0 0 1,2 0-1,-2 0 0,1 0 0,-1 0 0,1 0 1,-1 0-1,0 0 0,0-1 0,1 0 1,-1 1-1,0 0-2,5-41 19,-4 33-12,1-9-11,0 0-1,-1 0 1,-1 1 0,-1-1 0,0 0 0,-2 0-1,-2-9 5,5 26 0,0 1 0,0 0 0,0 0 0,0 0 0,0-1 0,0 1 0,0 0 0,0 0-1,0 0 1,0-1 0,0 1 0,0 0 0,0 0 0,0 0 0,0-1 0,0 1-1,0 0 1,0 0 0,0 0 0,0 0 0,0-1 0,0 1 0,0 0 0,1 0-1,-1 0 1,0 0 0,0-1 0,0 1 0,0 0 0,0 0 0,1 0 0,-1 0-1,0 0 1,0 0 0,0-1 0,0 1 0,1 0 0,-1 0 0,0 0 0,0 0 0,0 0-1,1 0 1,-1 0 0,0 0 0,0 0 0,0 0 0,0 0 0,1 0 0,-1 0-1,0 0 1,0 0 0,20 4-24,36 21-37,-24-10 40,-30-15 26,-1 1-1,1 0 0,-1-1 0,2 1 1,-2-1-1,1 1 0,-1-1 0,0 0 1,1 1-1,0-1 0,-1 0 1,2 0-1,-1 0 0,-1 0 0,1-1 1,-1 1-1,0 0 0,1-1 0,0 1 1,0-1-1,0 0 0,-1 1 0,1-1 1,-2 0-1,1 0 0,1 0 0,-1 0 1,1-1-1,0 1 0,-1 0 0,0-1 1,0 1-1,0 0 0,0-1 0,-1 1 1,0 0-1,1-1 0,0 1 0,0-1 1,-1 0-1,2 1 0,-2-1 1,0 1-1,1-1 0,-1 0 0,0 1 1,0-3-5,1-3 22,-1-1 0,0 0 0,0 0 0,-1 0 1,0 0-1,-1 0 0,1-1 0,-1 1 1,-2-5-23,2 6-12,-2 1 1,1 0 0,-1 0-1,-1 0 1,1 0 0,1 0-1,-3 1 1,1 0 0,1 0 11,0 1-21,1 1 0,1 0 1,-2 1-1,0-1 0,0 1 0,1 0 0,-1 0 1,0 1-1,1-1 0,-2 1 0,1 0 0,0 0 1,1 0-1,-2 0 0,-2 0 21,5 1-5,2 1 1,-1-1-1,1 0 1,-1 0-1,0 1 0,1-1 1,-1 0-1,1 1 0,-1-1 1,1 0-1,-1 1 0,1-1 1,0 1-1,-1-1 1,1 1-1,-1-1 0,1 1 1,0-1-1,-1 1 0,1-1 1,0 1-1,0 0 0,0-1 1,-1 1-1,1-1 1,0 1-1,0 0 0,0-1 1,0 1-1,0-1 0,0 1 1,0 0-1,0 0 5,1 29-44,0-20 46,0 0 1,1 1-1,0-1 0,0 0 1,2 0-1,-1 2 0,1-2 1,1 0-1,-1-1 0,1 0 1,1 0-1,-1 0 0,3-1 1,-3 1-1,3-2 0,0 2 1,3 2-3,-11-11 4,2 1 0,-2-1 0,1 0 0,-1 0 1,1 0-1,-1 1 0,1-1 0,0 0 0,-1 0 1,1 0-1,-1 0 0,1 0 0,-1 0 0,0 0 0,1 0 1,-1 0-1,1 0 0,-1-1 0,1 1 0,-1 0 1,1 0-1,-1-1 0,2 1 0,-2 0 0,1 0 0,-1-1 1,1 1-1,-1 0 0,1-1 0,-1 1 0,0-1 1,1 1-1,-1-1 0,0 1 0,1-1 0,-1 1 0,0-1 1,1 1-1,-1-1 0,0 1 0,0-1 0,0 1 1,0-1-1,0 1 0,1-1 0,-1 0 0,0 1 0,0-1 1,0 0-5,4-36 132,-4 31-104,4-19-2,-3 0 0,0-1 0,-2 2-1,-1-1 1,-2 0 0,1 0 0,-2 1 0,-2 1-1,1-3-25,11 27-177,12 11 113,19 17 55,-36-29 9,16 13 6,-7-4 2,0-1 1,0-1 0,0 0 0,1 0 0,10 4-9,-19-11 2,-1 0 1,1 0-1,0 0 0,-1 0 0,1-1 0,-1 1 1,1 0-1,-1 0 0,1 0 0,-1 0 0,2-1 1,-2 1-1,0 0 0,1-1 0,-1 1 0,0 0 1,0-1-1,0 1 0,1 0 0,-1-1 0,0 1 0,1-1 1,-1 1-1,0-1 0,1 1 0,-1-1 0,0 1 1,0-1-1,0 1 0,0-1 0,1 1 0,-1-1 1,0 1-1,0-1 0,0 1 0,0-1 0,0 1 1,0-1-1,0 1 0,0-1 0,-1 1 0,1-1-2,0-29 67,0 26-55,-1-11 7,-1 0 0,-2 0 0,0 0 1,0 1-1,-5-10-19,-10-41-64,48 84-120,-22-13 186,0 0 0,0 0 0,0 0 0,2 0-1,-2-1 1,1-1 0,1 0 0,-1 0 0,1-1 0,0 0 0,-1 0 0,1-1 0,1 0 0,6 0-2,-15-2-1,-1-1 1,0 1-1,1 0 1,0-1-1,1 1 1,-1-1-1,0 1 1,0-1-1,-1 0 1,1 1-1,0-1 1,0 0-1,-1 1 1,1-1-1,-1 0 0,1 0 1,0 0-1,-1 0 1,0 0-1,0 0 1,0 1-1,1-1 1,-1 0-1,0 0 1,0 0-1,0 0 1,1 0-1,-1 0 1,0 0-1,0 0 1,-1 0-1,1 0 1,1-39-27,-2 36 25,-8-57-11,5 47 22,2 0 0,0 0 0,0-13-9,2 28-5,1 0 1,0 0-1,0 1 1,-1-1 0,1 0-1,0 0 1,-1 0-1,1 0 1,0-1 0,1 1-1,-1 0 1,0 0 0,1 0-1,-1-1 1,0 1-1,0-1 1,1 1 0,-2-1 4,26 10 17,-23-9-19,-1 0 0,1-1 0,0 0 0,-1 1 0,1-1 0,0 0 0,-1 0 0,1 0-1,0-1 1,-1 1 0,1 0 0,-1-1 0,1 0 0,0 0 0,-1 0 0,0 0 0,1 0 0,-1 0 0,0-1 0,1 1-1,-1-1 1,2-1 2,0-1-632,0-1-1,-1 1 0,1-1 0,0 1 0,-2-2 1,1 1-1,-1-1 0,0 1 0,2 0 1,-3-2 632,4-10-5667</inkml:trace>
  <inkml:trace contextRef="#ctx0" brushRef="#br3" timeOffset="-55913.05">3919 6556 5282,'-15'-9'1909,"12"7"-1518,0 0 1,-1 1-1,3-1 1,-2 0-1,0 0 0,0 1 1,-1 0-1,0 0-391,44 66 755,-33-54-928,130 180-32,-75-113-5374,-47-58 459</inkml:trace>
  <inkml:trace contextRef="#ctx0" brushRef="#br3" timeOffset="-55240.83">3972 6460 4898,'17'37'4516,"4"9"-4010,2-1 1,2-1-1,13 18-506,-29-49 47,-8-10-33,2 1 0,-1 1-1,1-2 1,0 1 0,0-1 0,0 0 0,0 0 0,0 0-1,0 0 1,1-1 0,-1 1 0,1-1 0,1 1-14,-5-3 2,1 0 1,0 0 0,-1 0-1,1-1 1,-1 1-1,1 0 1,-1 0-1,1 0 1,0 0 0,-1-1-1,1 1 1,-1 0-1,1-1 1,-1 1 0,2 0-1,-2-1 1,0 1-1,0-1 1,0 1-1,1 0 1,-1-1 0,0 1-1,1-1 1,-1 1-1,0-1 1,1 1-1,-1-1 1,0 0 0,0 1-1,0-1 1,1 1-1,-1-1 1,0 1 0,0-1-1,0 0 1,0 1-1,0-1 1,0 1-1,0-1 1,0 0 0,-1 1-3,2-34-16,-2 27 19,0-6-12,0 0 0,0 0-1,-3 0 1,1-1 0,-5-10 9,4 12 22,1 1 0,0-1 0,0 0 0,1-1 0,0-10-22,2 23 2,1 0 0,-1-1 0,0 1 0,0 0 0,1 0 0,-1-1 0,0 1 0,1 0 0,-1 0 0,0-1 0,1 1 0,-1 0 0,0 0 0,1 0 0,-1-1 0,0 1 0,1 0 0,-1 0 0,1 0 0,-1 0 0,0 0 0,1 0-1,-1 0 1,1 0 0,-1 0 0,0 0 0,1 0 0,-1 0 0,1 0 0,-1 1 0,0-1 0,1 0 0,-1 0 0,0 0 0,1 0 0,-1 1 0,0-1 0,1 0 0,-1 0 0,0 1-2,21 8 40,-20-9-33,15 8 28,-3 0-8,0-1 1,1-1-1,1-1 0,10 3-27,-22-7 4,-1-1 0,0 1-1,0-1 1,2 1 0,-2-1 0,1 0 0,-2 0 0,2 0 0,0 0 0,0 0 0,-1-1 0,0 1 0,0-1-1,0 1 1,2-1 0,-2 0 0,1 0 0,-2 0 0,1 0 0,1-1 0,-1 1 0,0-1 0,0 1 0,0-1-1,-1 0 1,2 1 0,-2-1 0,1 0 0,0 0 0,-1-1-4,0 0-6,1 0-1,-2-2 1,1 2 0,-1-1 0,2 1-1,-1-1 1,-1 0 0,0 1 0,0-1-1,0 0 1,0 1 0,-1-1-1,-1 1 1,2-1 0,-1-3 6,-21-55-531,18 56 436,0-6-36,-5-8-61,2 1 0,-3-2 0,-1 2 0,-11-14 192,21 79 2,2-42 18,0 0-1,0-1 1,2 1-1,-2-1 1,1 1-1,-1 0 1,1 0-1,0-1 1,2 0-1,-2 0 1,1 0-1,-1 0 1,1 0-1,1-1 0,-1 1 1,-1-1-1,1 0 1,2 0-1,-2 0 1,0 0-1,0-1 1,2 1-1,-1-1 1,-2 0-1,3 0 1,-1 0-1,-1-1 1,2 1-1,0-1-19,1 1 8,0-1 0,-1 0 0,2 0 0,-2 0 0,2-1 0,-1 1 0,0-2-1,-1 1 1,1-1 0,-1 0 0,1 0 0,0 0 0,-1-1 0,1 0 0,0 0 0,-2 0-1,1 0 1,1-1 0,-2-1-8,-2 3-86,0 0-1,1 0 1,-2-1-1,0 0 1,0 1-1,0-1 1,0 1-1,1-1 1,-2 1-1,1-1 1,0 0-1,0-1 87,2-21-4028,-3 4-1708</inkml:trace>
  <inkml:trace contextRef="#ctx0" brushRef="#br3" timeOffset="-54907.86">4022 6456 6755,'-8'8'2740,"6"-10"-1058,2-20-577,12-36-1498,-11 55 600,13-75-186,-10 50-45,2 1 0,-1 1 0,4-1 0,-1 0 0,1 2 0,9-14 24,5 11-1146,-11 20-4177,-8 8-181</inkml:trace>
  <inkml:trace contextRef="#ctx0" brushRef="#br3" timeOffset="-54041.78">4862 6212 3970,'-6'13'1846,"6"-12"-1546,0 1 0,-1-1 0,1 1 0,-1-1 0,0 0 0,1 1 0,-1-1 0,0 0 0,0 1 0,0-1 0,0 0 0,0 0 1,0 0-1,0 0 0,-1 1-300,2-2 331,8-16 458,13-19-672,2 2 0,0 1 0,4 1 0,7-8-117,1 2 33,-2-3 0,4-10-33,143-248 53,-170 285-59,1-1-1,0 2 0,0-1 0,2 1 1,0 0-1,0 2 7,-5 6-101,-1 2-98,-9 1-267,-24 11-6041,18-6 1796</inkml:trace>
  <inkml:trace contextRef="#ctx0" brushRef="#br3" timeOffset="-51959.43">3593 8087 5539,'-31'-39'2055,"16"20"-1557,2 2 0,0-1 0,1-1 0,-2-3-498,8 9 376,15 26-288,4 6-35,72 93 248,20 26-186,-85-117-100,-1-1 0,2-1 0,1 1 0,-1-3 0,3 1-15,-23-17 3,1 0-1,0 0 1,-1 0-1,1-1 1,-1 1 0,1 0-1,0 0 1,-2-1-1,2 1 1,-1-1 0,2 1-1,-1-1 1,-1 0-1,1 0 1,0 0-1,-2 0 1,2 0 0,1 0-1,-1 0 1,0 0-3,-1-1 5,0 0 1,1 1 0,-2-1 0,1 0 0,0 0-1,1 0 1,-1 0 0,0 0 0,0 0 0,-1 0-1,1 0 1,0 0 0,0 0 0,-1-1 0,1 1-1,-1 0 1,1 0 0,-1-1 0,1 0-6,0-9 42,2 0 1,-2-1-1,0 1 0,-1 0 1,0-8-43,0 12 10,-8-127 246,-12-58-256,20 190 8,0 0-1,0 0 1,-2-1-1,2 1 1,-1 0-1,0 0 1,1 0-1,0 0 1,-1 0-1,0 0 0,0 0 1,0 0-1,-1 0 1,1 0-1,0 0 1,-2 1-1,1-1 1,2 1-1,-2-1 1,0 1-1,0 0 0,1-1 1,-2 1-1,-1-1-7,3 2 11,0 0-1,-1 0 1,0 0-1,0 0 1,0 0-1,0 0 1,1 0-1,0 1 1,-1-1-1,1 1 1,-1-1-1,-1 1 1,2 0-1,-1-1 1,1 1-1,1 0 1,-2 0-1,1 0 1,-1 0-1,0 0 1,1 0-1,0 1 1,0-1-1,0 0 1,0 1 0,0-1-1,1 0 1,-1 1-1,0-1 1,1 1-1,-1 0 1,1-1-1,-1 1-10,-2 3 3,1 1 1,0 0-1,1 0 0,0 0 0,0 0 1,1 0-1,0 1 0,0-1 0,0 0 1,0 0-1,0 0 0,1 0 0,1-1 1,-1 1-1,2 2-3,5 17 16,2 2 0,0-3 0,2 0-16,1 4 4,-6-10-4,-5-10-2,2 0 0,0 0 1,-1-1-1,2 1 1,0-1-1,-2 0 1,4 0-1,-1 2 2,-6-9 1,0 0 0,0 0-1,0 1 1,0-1 0,0 0 0,0 0 0,0 0-1,1 1 1,-1-1 0,0 0 0,0 0-1,0 0 1,2 0 0,-2 0 0,0 1-1,0-1 1,1 0 0,-1 0 0,0 0 0,1 0-1,-1 0 1,0 0 0,0 0 0,1 0-1,-1 0 1,0 0 0,1 0 0,-1 0 0,0 0-1,0 0 1,1 0 0,-1 0 0,0 0-1,0 0 1,1-1 0,-1 1 0,0 0 0,0 0-1,1 0 1,-1 0 0,0-1 0,0 1-1,0 0 1,1 0 0,-1 0 0,0-1-1,3-17 34,-3-20 35,-4 6 0,-3-1 0,-1-2-69,1 9 35,3 2 0,0 0-1,0-1 1,2-12-35,2 36-3,0 1 0,0-1-1,1 1 1,-1-1 0,1 0-1,-1 1 1,2-1-1,-2 1 1,1-1 0,0 1-1,-1 0 1,1-1 0,0 1-1,-1 0 1,1-1 0,0 1-1,-1 0 1,1 0 0,0-1-1,0 1 1,-1 0 0,0 0-1,1 0 1,0 0 0,-1 0-1,2 0 1,-1 0 0,0 1-1,-1-1 1,1 0 0,0 0-1,-1 0 1,2 1 3,26 5-18,-19-3 23,-1 0-1,1 0 1,1-1 0,-1 0-1,1-1 1,1 0-1,-3 0 1,3-1-5,-9 0 3,1 0 0,-1-1 0,0 1 0,0-1 0,0 1 0,0-1 0,1 1 0,0-1 0,-2 0 0,1 0 0,0 0 0,0-1 0,0 1 0,0 0 0,0-1 0,-1 1 0,0-1 0,1 1 0,0-1 0,-1 0 0,1 0-1,0 0 1,-1 0 0,0 0 0,0 0 0,-1 0 0,1 0 0,-1 0 0,1 0 0,-1 0 0,1-1 0,-1 1 0,0 0 0,1 0 0,-1-1 0,-1-1-3,0-31 23,-1 2-1,-1-1 1,-3 0-1,0 1 1,-3 0-1,-1 1 1,-3-6-23,10 30 1,0-1 0,1 1 0,-2 1 0,0 0 0,1 0 0,-3 0 0,2 0 1,-2 1-1,1 0 0,0 0 0,-1 0 0,-2-1-1,62 64-167,-22-20 222,112 108 108,-144-145-160,0 1 1,0-1-1,0 1 1,1-1-1,-1 1 1,0-1-1,0 1 1,1-1-1,-1 0 1,0 1-1,1-1 1,-1 0-1,0 1 1,1-1-1,-1 0 1,1 1-1,-1-1 1,0 0-1,1 0 1,-1 0-1,1 1 1,-1-1-1,2 0 1,-2 0-1,0 0 1,0 0-1,1 0 1,-1 0-1,1 0 1,-1 0-1,1 0 1,-1 0 0,1 0-1,-1 0-3,-1-18 180,-1 4-156,1 7-2,-1-7 3,1 0-1,1-1 0,0 1 1,1-10-25,-1 22-4,0 0 0,2 0 1,-2 0-1,0 0 1,0 0-1,0 0 1,1 0-1,-1 0 1,1 0-1,0 0 1,0 0-1,0 0 1,0 0-1,0 1 1,0-1-1,1 0 1,0 1-1,-1-1 0,0 1 1,1 0-1,-1-1 1,1 1-1,0 0 1,-1 0-1,2 0 1,-2 0-1,1 0 1,0 0-1,0 1 1,0-2-1,1 2 1,-1-1-1,-1 1 1,3 0 3,-3 0-4,0 0 1,1 1-1,0-1 1,-1 0-1,0 2 1,0-1-1,0-1 1,0 1-1,0 0 1,0-1-1,0 1 1,0 0-1,0 0 1,-1 0-1,2 0 1,-1 0-1,0 0 1,0 0-1,-1 0 1,1 0-1,-1 0 1,0 1-1,0-1 1,1 0-1,-1 0 1,0 1-1,1-1 1,-1 0-1,0 0 1,0 1-1,0-1 1,0 1 3,1 51-71,-1-40 43,0-6 23,-1 0 0,-1 0 0,2 0 0,-2 0 0,0 0 0,-1 0 0,0 0 0,0 1 5,2-6 7,0 1 0,0-1 1,-1 0-1,1 1 0,-1-1 0,1 1 0,-1-1 0,1 0 1,0 0-1,-1 0 0,-1 0 0,1 0 0,0-1 1,0 1-1,0-1 0,1 0 0,-3 1 0,2-1 0,0 0 1,-1 0-1,1 0 0,-1-1 0,-1 1-7,5-1 2,-1 0 1,0 0-1,0 0 0,0 0 0,0-1 0,0 1 1,0 0-1,1 0 0,-1 0 0,0 0 0,0-1 1,0 1-1,0 0 0,0 0 0,0 0 0,0 0 1,0-1-1,0 1 0,0 0 0,0 0 0,0 0 1,0-1-1,0 1 0,0 0 0,0 0 0,0 0 1,0-1-1,0 1 0,0 0 0,0 0 0,0 0 1,0 0-1,-1-1 0,1 1 0,0 0 0,0 0 1,0 0-1,0 0 0,0 0 0,0-1 0,-1 1 1,1 0-1,0 0 0,0 0 0,0 0 0,0 0 1,-1 0-1,1 0 0,0 0 0,0 0 0,0 0 1,-1-1-1,1 1 0,0 0 0,0 0 0,0 0 1,0 0-1,-1 0-2,23-13 155,-16 7-131,13-7-20,-2-1 0,1 0 0,-1-2 0,-1 0 0,-1-1 0,11-16-4,-17 21 2,-1 0 0,-1 0 1,-1-1-1,0-1 0,0 1 0,-1-1 0,-2 1 0,1-1 1,-1 0-1,-1-1 0,1-7-2,0-18-46,-2-2-1,-2-36 47,-1 65-9,0-1-1,0 1 0,-1 0 1,0 0-1,-1-1 0,1 1 1,-2 0-1,-1 1 0,0 0 1,-5-7 9,7 15 1,2 0 0,-2 0 0,1 0 0,-2 0 0,2 1 0,-1 0 0,-2 0 1,3 0-2,2 2 3,-1 0 0,0 0 0,1 0 0,-2 0-1,1 0 1,1 1 0,-1-1 0,0 1 0,1-1 0,-2 1 0,1-2 0,0 2 0,1 0 0,-1 0 0,0 0 0,0 0 0,-1 0 0,1 2 0,1-2 0,-1 1 0,0-1 0,0 1-3,-1 1 2,2-1 0,-1 0 0,1 1-1,0 0 1,0-1 0,0 1 0,0 0 0,0 0-1,0 0 1,-1 0 0,1 0 0,0 0-1,1 1 1,-1-1 0,1 0 0,-1 0 0,1 0-1,0 0 1,0 0 0,0 0 0,0 0-2,0 5 5,0-1 0,0 1-1,1-1 1,0 1 0,0-1 0,2 4-5,1 0 10,0-1 0,2 2-1,-1-1 1,1-1 0,0 0 0,-1-1 0,3 1-1,-1-1 1,1 0 0,0-1 0,0 0 0,1 1-1,1-1-9,2 2 4,1-1 0,-2-1 0,3 0 0,-1-1 0,1 0 0,-1-1 0,3 0 0,-2-1 0,5 0-4,-14-3-1,-1 0 1,-1-1 0,3 0-1,-2 0 1,-1 0 0,3 0 0,-2-1-1,-1 1 1,2-1 0,0 0-1,-2 0 1,2-1 0,-1 0-1,-1 1 1,2-1 0,-2 0-1,1-1 1,0 1 0,-1-1 0,0 1-1,1-1 1,-1 0 0,0 0-1,-1-1 1,1 1 0,0-1-1,-1 1 1,0-1 0,0 0-1,0 0 1,0 1 0,-1-2 0,2-2 0,0-6-39,0 1 1,0 1 0,-1-1 0,-1 0 0,0 0 0,0-1 0,-2 0 0,1 1-1,-1 0 1,-1 0 0,-2-6 38,-1 0-87,0-1 0,-2 1 0,0 0 0,-7-11 87,10 21 4,-1 0 0,1 0 0,-1 1 0,-1 0 1,1 0-1,-1 0 0,-1 1 0,0 0 0,1 0 0,-9-4-4,1 6 60,11 13-8,15 17-22,-7-17-26,2 0 0,0 0 0,0-1 0,0 0 0,0 0-1,2-1 1,-1 0 0,1-1 0,0 0 0,9 5-4,-13-9 4,0 1-1,1-1 1,-1 0-1,0-1 1,1 2-1,1-2 0,-3 0 1,2-1-1,-1 1 1,1-1-1,0 0 1,0 0-1,0-1 1,-1 0-1,1 0 1,-1 0-1,0-2 0,2 1 1,-3 0-1,2 0 1,2-2-4,-2 0 1,-2 1 0,2-1 0,-1-1 0,-2 1 0,3-1 0,-2 1 0,-1-1 0,2-1 0,-2 1 0,0-1 0,0 0 0,0 0 0,0 0 0,-1 0 0,0 0 0,-1 0 0,3-5-1,0-10-141,0-2-1,-3 2 0,2-1 0,-3-13 142,-4-8-1689,0 15-2603,-1 9-1903</inkml:trace>
  <inkml:trace contextRef="#ctx0" brushRef="#br3" timeOffset="-51630.16">3531 8105 5170,'-5'0'1297,"5"0"96,0 0 31,3-4-1088,3-4-15,-2 0 15,4-6 16,1-6 32,1-5-112,0-6-64,3-5-80,-1-8-48,0-8-48,3-10-96,5-1-112,3-4-1505,5-1-1408,8-2-3634</inkml:trace>
  <inkml:trace contextRef="#ctx0" brushRef="#br3" timeOffset="-48539.6">4431 5622 3522,'0'0'85,"0"0"0,0 0 0,0-1 0,0 1 0,0 0 0,0 0 0,0 0 0,0-1 0,0 1 0,0 0 1,0 0-1,0 0 0,0-1 0,0 1 0,0 0 0,0 0 0,0 0 0,0-1 0,-1 1 0,1 0 0,0 0 1,0 0-1,0 0 0,0 0 0,0-1 0,-1 1 0,1 0 0,0 0 0,0 0 0,0 0 0,0 0 0,-1 0 0,1 0 1,0 0-1,0-1 0,0 1 0,-1 0 0,1 0 0,0 0 0,0 0 0,0 0 0,-1 0 0,1 0 0,0 0 1,0 0-1,0 0 0,-1 0-85,1 1 11,0-1 1,-1 0-1,1 1 1,0-1-1,-1 1 1,1-1-1,0 0 0,0 1 1,-1-1-1,1 1 1,0-1-1,0 0 1,0 1-1,-1-1 1,1 1-1,0-1 1,0 1-1,0-1 1,0 1-1,0-1 1,0 1-1,0-1 1,0 1-1,0-1 1,0 1-1,0-1 1,1 1-1,-1-1 0,0 0 1,0 1-12,5 15 161,1 1 1,-1-1 0,3 0-1,-2-1 1,3 0-1,0 0 1,8 12-162,17 17 337,27 29-337,-26-33 95,32 30 24,-38-40-131,-3 0-1,14 19 13,-36-43 142,-1-1-924,-4-6-3618,-4-6-82</inkml:trace>
  <inkml:trace contextRef="#ctx0" brushRef="#br3" timeOffset="-46893.32">4395 5751 4354,'-5'-10'4687,"15"20"-4542,0-2 0,1 0 0,-2-1 0,3 0-145,33 23 250,-45-30-247,9 9 35,-1-1 0,2 0 0,1 0 0,-1-1 0,1-1-1,-1 0 1,1-1 0,1 0 0,-1 0 0,4-1-38,-14-3 23,0-1 1,1 0-1,-1 0 0,0 0 1,1 0-1,-1 0 1,0 0-1,1 0 0,-1 0 1,0 0-1,1-1 1,-1 1-1,0 0 0,0-1 1,1 1-1,-1-1 1,0 0-1,0 1 0,0-1 1,0 0-1,1 0 1,-2 0-1,1 1 0,0-1 1,1-1-24,-1-1 41,0 1-1,1-1 1,-1 1-1,0-1 1,0 0 0,1 1-1,-1-1 1,-1 0 0,0 0-1,0 0 1,0-3-41,0-7 71,0 0 1,0 0-1,-3 0 1,-2-12-72,1 8-3,-1 2 0,0 1 0,-2 0 1,0 0-1,0 1 0,-5-8 3,-22-41-109,80 99-368,-11-11 474,-16-7 3,-3-1 0,1 0 1,0 2-1,0 6 0,0-3 18,2 0 0,18 18-18,-37-41 3,1 0-1,-1 1 0,0-1 1,0 0-1,0 1 0,1-1 1,-1 0-1,0 0 1,0 0-1,1 1 0,-1-1 1,0 0-1,1 0 0,-1 0 1,0 0-1,1 1 0,-1-1 1,0 0-1,1 0 0,-1 0 1,0 0-1,1 0 0,-1 0 1,0 0-1,1 0 0,-1 0 1,0 0-1,0 0 1,0 0-1,0 0 0,2 0 1,-2-1-1,0 1 0,1 0 1,-1 0-1,0 0 0,0 0 1,1-1-1,-1 1-2,6-17 66,-6-28-64,0 40-31,0-8-14,-5-81-496,4 84 527,-1 0-1,0 1 1,0 0 0,-1-1 0,0 1-1,-1 0 1,1 1 0,-3-3 12,15 28 76,0-2-11,-1-1 0,1 1-1,1-2 1,5 9-65,-13-19 14,0 0 0,1-1 0,-1 1 0,2-1 0,-3 0 0,2 0 1,0 0-1,-1 0 0,2 0 0,-2-1 0,1 1 0,0-1 0,2 0 0,-3 1 0,1-2 0,0 1 1,2 0-1,-3-1 0,1 1 0,1-1 0,0 0 0,-1 0 0,0-1 0,1 1 0,0 0 0,-1-1-14,0-1 12,0 1-1,0-1 1,-2 0-1,1 0 1,1 0-1,0 0 1,-1 0-1,0 0 0,-1-1 1,1 1-1,-1-1 1,1 1-1,-1-1 1,2 0-1,-2 1 0,0-1 1,0 0-1,0 0 1,0 0-1,-1-1 1,0 1-1,0-1-11,2-6-37,-1 0 0,0 0 0,1 0 0,-2-1 0,-2-8 37,0 11-49,0-1 0,1 1 0,-2 0 0,-1 0 0,1 1 0,0-1 0,-1 1 0,-5-5 49,-7-18 53,70 70-18,-38-26 21,39 30 27,-51-41-71,0-1 1,0 1-1,0-1 0,1 0 1,-1 0-1,1 0 0,0-1 1,-1 0-1,1 1 0,1-2 1,2 2-13,-7-3 6,0 1-1,1 0 1,-1 0 0,-1-1 0,1 1 0,0-1-1,0 1 1,-1-1 0,1 1 0,0-1 0,0 1-1,0-1 1,-1 0 0,1 1 0,0-1 0,-1 0-1,1 0 1,1 1 0,-2-1 0,1 0 0,-1 0-1,0 0 1,0 0 0,0 0 0,1 0 0,-1 0-1,0 0 1,0 0 0,0 0 0,0 0 0,0 0-1,0-1 1,0 1-6,1-40 79,-1 33-85,-2-5-54,1 0 1,-3-1-1,0 1 0,1 0 1,-2 1-1,0 0 0,1-1 1,-4 1-1,-2-6 60,-15-34-162,86 62 34,-57-9 136,0 1 0,-1-1 1,1 1-1,0 0 0,-1 0 0,0 0 0,0 1 1,1-1-1,-1 1 0,-1-1 0,1 1 1,-1 0-1,2 0 0,-2 0 0,-1 1 1,1-1-1,0 0 0,0 1 0,1 1 1,-2-2-1,0 1 0,0 0 0,-1 0 0,1 0 1,0-1-1,-1 1 0,0 0 0,1 1 1,-1-1-1,-1 0 0,1 0 0,-1 0 1,0 0-1,1 0 0,-1 2-8,3-21 62,1 0 0,-1-1-1,1 1 1,-2-14-62,-1-86 24,-1 61-36,-3 31 181,1 23 47,2 13-121,1-8-82,1 0-1,0 0 1,0-1 0,0 1-1,2 0 1,-1 0 0,0-1-1,0 1 1,-1-1 0,2 0 0,0 0-1,0 0 1,0 0 0,-1-1-1,3 1 1,-2-1 0,0 0-1,3 1-12,-3-1 7,0-1 0,-1 1-1,2-1 1,-1 1 0,1-1-1,-2 0 1,3-1 0,-1 1-1,-1-1 1,1 1 0,0-1-1,0-1 1,0 1 0,0 0-1,0-1 1,-1 0 0,2 0-1,-1 0 1,0 0 0,0-1-1,2 0-6,-3-1 10,0 0 0,0 1 0,0-1 0,-1 0 1,1 0-1,-1-1 0,0 0 0,1 1 0,-1-1 0,1 1 0,-2-1 0,1 0 0,-1 1 0,1-2-10,20-44-14,-20 44 2,2-9-78,1 1 0,-3 0 1,1-1-1,-1 0 0,0 1 1,0-2-1,-2 1 0,0 0 1,-2 0-1,1 0 0,-1 0 0,0 0 1,-1 0-1,0 1 0,-2 0 1,0-2 89,5 12 0,0 1 1,-1 0-1,1 0 1,-1-1 0,1 1-1,-2 0 1,1 0 0,0 0-1,1 0 1,-1 0 0,0 0-1,0 0 1,0 0 0,0 0-1,0 0 1,0 0-1,1 1 3,-1 0 0,1 0 0,-1 0 0,1-1 0,-2 1 0,2 0 0,-1 0 0,1 0-1,-1 0 1,1 0 0,0 0 0,-1 0 0,1 0 0,-1 1 0,1-1 0,-1 0 0,1 0 0,-1 0 0,1 0 0,-1 1 0,1-1 0,-1 0 0,1 0 0,0 1 0,-1-1 0,1 0 0,0 1 0,-1-1-3,1 1 8,-2 1 1,1-1 0,1 0-1,-1 1 1,0-1 0,1 1-1,-1-1 1,1 1 0,-1-1-1,1 1 1,0-1 0,-1 1-1,1 0 1,0-1-1,0 1 1,0-1 0,0 1-1,1-1 1,-1 1 0,0 0-1,1-1 1,-1 1 0,1-1-1,-1 1 1,1-1-9,3 8 44,1-1 1,0 0-1,1 1 0,-1-2 0,1 0 0,1 0 1,-1 0-1,1-1 0,1 1 0,4 1-44,-10-5 12,2-1-1,1 1 0,-3-1 1,2 0-1,1 0 0,-1 0 1,0 0-1,1-1 0,-1 0 0,0 0 1,1 0-1,0 0 0,-2-1 1,3 1-1,-2-1 0,1 0 1,-1-1-1,0 1 0,1-1 0,0 0 1,-2 0-1,7-2-11,-9 2-170,0 0 1,0 0-1,0 0 1,0 0-1,0 0 1,0 0-1,0 0 1,0-1-1,0 1 1,0 0-1,-1-1 1,1 1-1,0-1 1,-1 1-1,1-1 0,-1 1 1,0-1-1,1 1 1,-1-1-1,0 1 1,0-1-1,0 1 1,0-1-1,0 0 1,-1 0 169,1-3-1434,2-14-4598</inkml:trace>
  <inkml:trace contextRef="#ctx0" brushRef="#br3" timeOffset="-46563.07">5141 4794 6163,'-5'4'430,"2"-1"0,-2 1 0,2 0-1,0 0 1,-1 1 0,1-1 0,0 2 0,0-1 0,-2 4-430,3-4 91,1 1-1,-1 0 1,1-1 0,0 1-1,0 1 1,1-1 0,0 0-1,0-1 1,0 1 0,0 0-1,0 0 1,1 0 0,0-1-1,1 1 1,-1 0 0,1-1-1,1 1 1,0-1 0,-1 0-1,0 1 1,4 3-91,-4-7 8,-2-1-1,1 0 0,-1 0 1,0 0-1,0 0 0,1 0 1,0 0-1,-1-1 0,1 1 1,0 0-1,0 0 1,0 0-1,0-1 0,-1 1 1,1 0-1,0-1 0,1 1 1,-1-1-1,0 1 1,0-1-1,0 0 0,0 1 1,0-1-1,0 0 0,0 0 1,0 1-1,1-1-7,0-1 7,-1 0-1,0 0 1,0 0 0,-1 1-1,1-1 1,0 0 0,-1 0-1,1 0 1,0-1 0,0 1-1,-1 0 1,1 0 0,-1 0-1,1 0 1,-1-1 0,2 1-1,-2 0 1,0 0 0,1-1-7,1-11-46,-1 0 1,1 1 0,-1 0-1,-1-4 46,0 10-268,0 0 1,0 1-1,-1-1 0,1 0 0,-1 0 1,0-2 267,0 6-589,0 0 0,0-1 1,0 1-1,-1 0 0,0 0 1,1 0-1,-1 0 0,1 0 1,-2-2 588,-6-3-5176</inkml:trace>
  <inkml:trace contextRef="#ctx0" brushRef="#br3" timeOffset="-37873.62">8486 2966 2609,'-5'-29'2906,"7"24"-2889,-1-1 0,0 1 0,1 0 0,0 0 0,0 0 0,0 0 0,1 0 1,-1 0-1,2 0-17,10-23-18,-2-4 177,3 1 0,2 2 0,0-1 0,18-20-159,25-42 260,-32 43-245,21-27-15,-36 59 4,0 1 0,1 1 0,0 0 0,1 1 0,17-12-4,14-10 61,-2-2-1,-2-2 1,-2-2 0,-1-1 0,-1-5-61,-23 31 3,1 1 0,2 0 0,-1-1 0,1 3 0,1 1 0,0 0 0,1 2 0,0 0-1,6-2-2,5-6 12,1 0 0,-4-2-1,0-2 1,1-1 0,-4-1 0,2-1-12,-2-1-4,4 3 4,1 2 0,1 1-1,0 0 1,26-11 0,44-28 20,-18 4 18,126-80-31,-100 67 31,-42 28 22,9-4-60,-52 33 19,-1 1-1,3 1 0,0 1 0,-1 1 1,6 0-19,203-46 2097,-213 50-2082,0 0 1,2 2-1,-1 1 1,8 1-16,45-3 66,-20-1 6,-29 3-22,0-2 1,13-3-51,94-12 56,-56 8-11,-42 2 61,-1 0 0,1-2 0,22-10-106,35-11 67,-78 28-39,1 1 1,1 0-1,-1 1 1,-1 1-1,7 1-28,39-3 111,186-18 116,-220 19-206,1 2-1,0 1 1,0 1 0,14 4-21,-19-1 62,-2 0 0,1 2 0,-2 0 1,2 1-1,-1 0 0,-2 2 0,0 1 1,0 0-1,3 4-62,6 1 148,1 0 0,3 0-148,-14-9 24,-1 0 0,2 2 0,-3 1 0,1 0 0,-1 0 0,0 2 0,-1-1 0,0 3-24,13 17 17,-13-17 18,0 0-1,-2 1 0,1 1 0,-1 1 0,-1-1 0,-2 1 1,1 1-1,-2 0-34,127 330 192,-135-349-192,8 21 5,-1-1 0,2-1 0,1 0 0,0-1 0,0 1 0,1-2 0,2 0-5,0-2 4,-1 1 0,0 2 0,-2-1 1,0 1-1,-1-1 0,-1 2 0,-1 1 1,1 5-5,-1 1 12,-1 1 1,-1 0-1,-1 0 0,-2 0 1,-1 24-13,0-17 8,-3 1 0,0-1 0,-3 0 0,-4 17-8,4-32 4,-3 0 0,1 0 0,-2-1 0,0 0 1,-1-1-1,-3 5-4,-18 30 7,26-46-10,1 0 1,-1 1 0,-1-1 0,1-1 0,-2 0-1,2 0 1,-2 0 0,2-1 0,-2 0-1,1 0 1,-2-1 0,2 0 0,-2 0 0,-2 1 2,-3 1-1,1 3-5,0 0 0,0 0 0,0 3 0,1-2 0,1 1 0,1 1 0,-10 11 6,-6 5-38,-1-3 15,0-1 0,-1-1 1,-9 4 22,-30 24-28,-92 61-194,99-68 193,0-2-1,-62 28 30,117-66-5,-51 23-5,45-22 7,0 1 1,0-1 0,0 1-1,-1 1 1,3 0-1,-1 0 1,-1 1-1,3 0 1,-1 0-1,-6 8 3,2-1 2,0 1 0,-1-2-1,0 0 1,-1-1-1,1 0 1,-1 0 0,-2-2-1,0 1 1,1-2-1,-15 5-1,3-3 0,-2-2 0,0 0 0,-1-2 0,-11 0 0,-46 13 0,40-9 27,2-3 1,-27 0-28,-33 6 9,-90 14 250,170-24-252,-1-1-1,0-2 1,0 0-1,-12-3-6,5 1 2,0 2 0,-15 2-2,33-1 0,1 2 0,0 1 0,1 0 0,-1 0 0,-7 4 0,5-1 0,0-2 0,-1 0 0,-9 2 0,-44 3 5,-1-2 1,-14-2-6,5-1 5,-40 10-5,90-12 0,0-2 0,0 0 0,-9-3 0,12 1-12,-1 0-1,0 2 0,1 1 0,-8 2 13,-7 5-16,-1-2 1,0-3 0,0-1-1,0-2 1,-23-2 15,41-1-4,-1 2 0,1 2 0,-5 0 4,7 1-1,0-2-1,-1-1 1,-16-1 1,22-3 1,0-1 0,-2-1 0,1-1 0,1 0 0,1-2 0,-1 0 0,-15-9-1,3 1 19,0 2 0,-3 1-19,7 2 1,1-1-1,0-1 1,0-2 0,-11-10-1,-28-16-16,47 30 22,-1-1 1,3-1 0,-1 0-1,1-1 1,0 0-1,1-2 1,1 1 0,-7-14-7,-19-30 82,-28-58-82,7 12 9,53 91-15,-1 0 1,2 0-1,-2-1 0,3 0 1,-1 0-1,2 0 1,1 0-1,-1-1 1,2-1-1,0 1 0,1-1 1,1-14 5,1 2-8,1 1 0,2 1 0,0-2 0,2 2 0,1 0-1,3 0 1,0-5 8,17-30-41,1 2 0,17-28 41,-28 60-9,0 2 0,2 1 0,0 0 0,10-8 9,94-88-89,-6 5-274,-90 89-135,0 2-1,1 0 1,2 1 0,17-8 498,70-40-6526,-96 59 3445</inkml:trace>
  <inkml:trace contextRef="#ctx0" brushRef="#br3" timeOffset="-33858.03">9524 1846 4786,'-14'1'1132,"1"0"-1,-1 0 0,-1 2 0,-6 2-1131,-17 6 1033,-37 17-1033,38-13 47,-36 8-47,59-20 51,0 1 0,0 1 0,-1 0 0,2 1 0,0 0 0,0 1 0,1 2 0,0-1 0,0 0 0,2 1 0,-11 9-51,21-17 0,-171 175 42,132-131-68,-18 28 26,43-52-1,2-1 1,0 1-1,1 1 1,1 0-1,-2 9 1,-8 37 8,4 1-1,2-1 1,-1 28-8,8-45 44,3-21 4,0 2 1,3-1 0,1-1-1,4 16-48,17 125 53,-18-162-50,7 68 7,-1-20 32,1 0 1,4 7-43,-10-46 9,3 0 0,-1 1 0,2-1 0,1-1-1,0 0 1,0-1 0,2 0 0,6 8-9,4 3 16,1-1 1,2 0-1,0-2 1,1-2-1,2 0 1,11 7-17,-6-8 40,3-1 1,1-1 0,0-2 0,2-2 0,-1-1-1,1-2 1,25 3-41,-35-12 76,1-1 0,-1-1 0,0-1 0,-1-2 0,0-1 0,19-4-76,56-5 83,-89 11-75,2-1-1,-2-1 1,1 0 0,-1 0-1,0-1 1,-1-1-1,1 0 1,10-5-8,8-10 102,1 0 0,14-14-102,-34 26 28,65-48 24,-22 18-24,-2-4 0,11-10-28,-49 35 4,2 1 1,-2-1-1,0-1 0,-1 0 0,-2-2 0,1 0 1,-2 0-1,4-11-4,39-81 0,-35 77 0,-1-3 0,-2 0 0,-1 0 0,-2-1 0,-3-1 0,3-17 0,8-38-4,-13 62-6,-1-2 0,-2 0 10,-2 23 1,-3-2 0,1 2 1,-2-1-1,1 1 0,-3-1 0,1 1 0,-2-7-1,-23-76-64,-3 2 0,-28-54 64,40 107-16,-1 1 0,-1 1 0,-7-3 16,15 22-22,-2 0 0,0 2 0,0 0 1,-2 1-1,0 1 0,-18-14 22,-5 0-27,-1 2 0,-1 1-1,-13-3 28,34 19 15,0 2 0,-2 0 0,1 1 0,0 1 0,-2 1 0,0 1 0,2 1-1,-4 1-14,-50-8-34,46 6 21,1 1 1,-14 1 12,32 2-4,-1 1 0,1 0 0,1 1-1,-1-1 1,0 2 0,0-1 0,1 2 0,0 0 0,-2 1 4,-230 105-50,224-101 40,1 0 1,0 1 0,-1 0 0,3 1-1,0 2 1,0 1 0,0-1 0,-2 4 9,-24 31-116,-29 46 116,33-43-18,-27 29 18,47-62-12,1 2 0,1 0 1,2 0-1,0 1 0,1 2 1,1-2-1,1 3 0,1-2 1,1 2-1,1-1 1,0 5 11,-1 17-26,1 0 0,1 0 1,5 0-1,0 1 0,4 24 26,3 3-12,2 0 0,4-1 0,2 0 0,22 57 12,-29-104-11,0-2 0,2-1 0,0 1-1,2 0 1,1-2 0,0 0-1,1-1 1,0 0 0,3-1 0,0-1-1,0-1 1,0 0 0,11 6 11,-4-6-2,1 0 0,1-2 0,0-2 0,1 0 0,2 0 0,-1-3 0,7 1 2,0-3 6,1-1 0,0-2 0,1-1 0,0-2 0,-2-1 0,5-2-6,16-3 35,-2-2 1,0-3-1,41-11-35,-42 2 17,0-2-1,-1-2 1,44-27-17,31-12 16,-113 55 5,1-2-1,-2 0 1,0-1 0,1 0-1,-2-1 1,0 0-1,0 0 1,-1-1-1,-2-1 1,1 0-1,1-1 1,-2 0-1,6-13-20,9-9-28,2 1-1,5-4 29,-8 11-69,-2 0 0,0-1 0,11-24 69,-26 41 0,-1-1 0,-2 0 0,2 0 0,-2 0 0,-1-1 0,0 0 0,0 1 0,0-3 0,0-33-141,-2-28 141,-1 25-291,1-10-1826,-4 1 0,-1-7 2117,1 42 9,-2-2 0,1 2 0,-3 1 0,0-2-1,0 2 1,-5-6-9,-7-7 743,1 2 0,-3 0 1,-14-18-744,1 8-351,-3 3 0,-1 2 1,-1 0-1,-3 2 351,21 19 186,-1 1 0,0 1 0,-2 1 0,0 1-1,0 0 1,-2 2 0,1 2 0,-3 1 0,3 1-1,-2 1 1,-1 2 0,0 1 0,0 1 0,-10 0-186,-22 1 14,-1 3 1,-20 3-15,49 0-70,2 1 0,-1 2 0,1 1 0,2 2 0,-17 6 70,17-4-1422,1 0 0,1 4 0,-1-1 0,2 2 1422,-5 5-4719</inkml:trace>
  <inkml:trace contextRef="#ctx0" brushRef="#br3" timeOffset="-19.77">7762 659 5090,'0'-2'89,"-1"2"-1,1-1 0,-1 0 0,1 0 0,0 0 0,-1 0 1,0 1-1,1-1 0,-1 0 0,1 0 0,-2 1 1,1-1-1,0 1 0,1-1 0,-1 0 0,1 1 0,-1-1 1,0 1-1,0 0 0,0-1 0,1 1 0,-1 0 1,0-1-1,0 1 0,-1 0 0,1 0 0,0 0 0,0 0 1,0 0-1,1 0 0,-1 0 0,0 0 0,0 0 1,0 1-1,0-1 0,0 0 0,0 1 0,1-1 0,-2 0 1,1 1-1,0-1 0,0 1-88,-6 4-63,-2-1 0,0 3 0,2-2 0,-5 5 63,-8 5 246,11-10-220,-17 10 109,1 1-1,1 3 0,0-1 0,-16 16-134,13-10 193,16-13-74,0 0-1,0 0 0,-5 7-118,14-14 8,0 0 0,0 0-1,-2 0 1,2 0 0,0 0-1,1 0 1,-1 0 0,2 1 0,-1-1-1,-1 0 1,1 2 0,0-2 0,1 1-1,0 0-7,1 18 12,2 0 0,-1-1 0,2 2 0,2-2 0,-1 1 0,7 13-12,15 37-9,16 21 9,-29-64-15,17 29 140,1-3-1,41 54-124,-29-45 223,32 63-223,-11 0 24,52 99 31,-80-163-28,3-2 1,20 23-28,-54-75 13,2-1 1,0 0 0,0 1-1,2-2 1,-1 0-1,0-1 1,1 1 0,1-2-1,-1 0 1,1 0-1,0-1 1,-1 0 0,1-1-1,2 0 1,-1-1-1,0 0 1,-1-1 0,2 0-1,-1-1 1,0 0-1,11-1-13,7 0 4,1-1 0,-1-1 0,-2-1 0,3-2 0,-3-1-1,1-1 1,0-1 0,-2-2 0,14-6-4,73-36 34,-25 13 45,-2-4 0,70-46-79,-40 16 0,27-5 0,-30 16 0,48-37 0,114-90 16,-241 166-6,1 3 0,2 1-10,-8 4 18,0-3 0,0 0 1,12-11-19,-33 22 3,-1 0 0,0 0 0,-1 0 0,0-1 0,0-1 0,1 0 0,-3 0 0,0 0 0,1 0 1,-2-1-1,2 1 0,-3-1 0,2-4-3,-1 0 12,-2 1 1,0 0-1,-1 0 0,-1 0 1,0-1-1,0 0 1,0 1-1,-1 0 0,-2 0 1,1 0-1,-4-6-12,-9-29 97,0 1 0,-15-23-97,0-4 35,-49-118 59,-13-8-94,87 188 3,-25-50 114,-1 1-1,-3 1 0,-30-37-116,50 76 6,1 0-1,1-3 1,-2-3-6,2 5 16,1 1-1,-2-1 1,-8-8-16,16 24-4,-1 0 1,0 1-1,0 0 1,0 1-1,-1 0 1,0 0-1,0 0 1,0 0-1,0 0 1,0 1-1,-1 1 0,0 0 1,-2-1 3,-20-3 0,2 1 1,-29-1-1,10 2 0,-127-6-15,141 10 11,1 2-1,0 1 1,0 1 0,-17 6 4,-23 7-5,-114 32-13,152-38 15,1 1 0,1 2 0,0 2 0,-17 11 3,-259 155-5,-118 76 31,110-67-152,179-115-6578,111-63 1446</inkml:trace>
  <inkml:trace contextRef="#ctx0" brushRef="#br3" timeOffset="4919.39">12338 7732 4530,'-2'-9'1143,"-1"0"0,-2 1 1,2-1-1,-1 1 0,-2 0 0,0-4-1143,6 12 112,0 0-42,2 16-41,0 0 1,2-1 0,1 1 0,-1-1-1,3 0 1,-2 0 0,5 2-30,-1 4 18,0 2-10,3 2-1,0-3 1,1-1-1,3 3-7,-10-16 1,0 2-1,1-2 0,0-1 0,1 1 0,-1-1 1,1 0-1,1-1 0,-1 0 0,2 0 0,-1-1 0,1 0 0,-7-3 2,1-1 0,-1 1 0,0-1 0,0 0 0,2 0 0,-3 0 0,2-1 0,0 1 0,0-1 0,-2 0 0,2 0-1,0 0 1,0 0 0,-2-1 0,3 1 0,-2-1 0,1 0 0,-2 0 0,2 0 0,0-1 0,-1 1 0,-1-1 0,2 0-1,-1 1 1,0-1 0,-1-1 0,0 1 0,2 0 0,-1-1 0,-1 1 0,-1-1 0,1 0 0,1 0 0,-1 0 0,0 0 0,0 0-1,-1 0 1,1-1 0,-2 1-2,5-8 8,-1 1-1,-1-2 0,0 2 1,-1-1-1,0 0 0,-1 0 1,0 0-1,-1 0 0,0 0 1,0-1-1,-1 0 0,-1 0-7,-3-4 5,2 0 0,-1 0 1,-2-1-1,0 2 0,-2-1 0,2 2 0,-2-1 0,-2 1 1,2-1-1,-2 2 0,-1 0 0,0 1 0,-1 0 0,0 0 1,-4-3-6,10 12-1095,16 9-4379,-2-3-27</inkml:trace>
  <inkml:trace contextRef="#ctx0" brushRef="#br3" timeOffset="5648.78">12738 7562 7075,'-3'1'4290,"-4"2"-3495,7 1-774,0 3-3,0 0 0,0 1 0,1 0-1,-1-1 1,3 0 0,-2 0 0,1 0 0,-1-1 0,2 2-18,11 31 16,1-2 0,3 0 0,16 26-16,-27-54-94,-5-10 35,-6-21 17,-16-36 63,-5 3 13,-8-26 231,33 81-263,-1 0 1,1 0-1,0 0 0,0-1 1,0 1-1,0 0 0,0 0 1,0 0-1,0 0 0,0-1 1,0 1-1,0 0 0,0 0 1,0 0-1,0 0 0,0-1 1,0 1-1,0 0 0,0 0 0,0 0 1,0 0-1,1-1 0,-1 1 1,0 0-1,0 0 0,0 0 1,0 0-1,0 0 0,0 0 1,0-1-1,1 1 0,-1 0 1,0 0-1,0 0 0,0 0 1,0 0-1,0 0 0,0 0 1,0 0-1,0 0 0,0 0 1,0-1-1,0 1 0,1 0 0,-1 0-2,12 1 29,11 6-32,-23-7 6,52 21 24,-37-14-47,0-1 1,1 0-1,-1-1 0,1 0 1,0-2-1,2 0 0,-3 0 1,6-2 19,-20-1-2,0 0 1,0-1-1,-1 1 1,1-1 0,0 1-1,-1-1 1,1 1-1,0-1 1,0 1-1,-1-1 1,1 0-1,0 1 1,-1-1 0,2 0-1,-1 0 1,-1 0-1,1 0 1,-1 1-1,0-1 1,1 0-1,-1 0 1,0 0 0,1 0-1,-1 0 1,0 0-1,0 0 1,0 0-1,0 0 1,0 0-1,0 0 1,0 0 0,0 0-1,0 0 1,-1 0-1,1 0 1,0 0 1,-9-37 1,1 24 29,0 1 0,0 1 1,-1 0-1,0 1 0,-1 0 0,-1 1 1,0 0-1,-4-4-30,-2-1 164,54 59-151,-5 0 0,7 15-13,11 18-6371,-38-57-157</inkml:trace>
  <inkml:trace contextRef="#ctx0" brushRef="#br3" timeOffset="5978.94">13066 7399 6819,'-4'-10'3543,"5"9"-1524,13 20-1101,20 37-1366,-7-4 323,15 24-369,-37-67-273,1-2-1,0 0 1,-1 0 0,3-1 0,-2 0 767,3 0-3239,2-5-1918</inkml:trace>
  <inkml:trace contextRef="#ctx0" brushRef="#br3" timeOffset="6329.68">13302 7353 7171,'-1'-18'3555,"-1"20"-1959,3 29-1179,3-15-378,2-1 0,-1 0-1,2 1 1,0-1 0,0-1-1,5 5-38,-6-10 3,0 0 0,0 0-1,1-1 1,0-1 0,0 1-1,2-1 1,-2-1 0,1 1-1,2-2 1,3 4-3,-11-8 1,-2 0-1,2 0 1,-1 0-1,1 0 1,0 0 0,0-1-1,0 1 1,0 0-1,-1-1 1,0 0-1,1 1 1,0-1 0,1 0-1,-1 0 1,-1 0-1,0 0 1,1 0 0,0 0-1,0 0 1,0-1-1,0 1 1,0-1 0,-1 0-1,0 1 1,1-1-1,0 0 1,-1 0 0,2 0-1,-2 0 1,1 0-1,-1 0 1,0 0 0,0-1-1,0 1 1,0 0-1,0-1 1,1 1-1,-1-1 1,0 1 0,0-1-1,0 0 1,0 1-1,-1-1 1,1 0 0,0-1-1,-1-2 0,1-1 0,0 1 0,0-1 0,0 0 1,-1 1-1,0-2 0,0 1 0,0 1 0,-1-1 1,0 1-1,0-1 0,0 0 0,0 1 0,-2-3 0,-5-5-10,2 1-1,-2-2 1,0 3-1,1-1 1,-3 1-1,0 0 1,-7-6 10,14 12-9,-3 2 1,2-1-1,-1 0 0,1 1 1,-1-1-1,0 1 1,0 0-1,1 1 0,-3-1 1,2 1-1,-1 1 1,1-1-1,-1 1 0,0 0 1,1 0-1,-1 0 1,-1 1-1,2 0 0,0 0 1,-3 1 8,6-1-41,0 1 0,-1 0 0,1 0 0,0 0 0,0 0 0,0 0 0,0 0 0,-1 0 0,2 1 0,0-1 0,-1 1 0,0-1 0,1 1 0,-1 0 0,1 0 0,-1 1 0,0-1 41,2-1-335,-1 0 1,1 0-1,0 0 1,-1 0-1,1 0 1,0 1-1,-1-1 1,1 0-1,0 0 1,0 1-1,0-1 1,0 0-1,0 0 1,0 1-1,0-1 1,0 0-1,0 0 0,0 0 1,1 1-1,0 0 335,1 2-5394</inkml:trace>
  <inkml:trace contextRef="#ctx0" brushRef="#br3" timeOffset="6913">13513 7162 6627,'1'0'116,"-1"0"1,0-1-1,0 1 0,0-1 0,1 1 1,-1 0-1,0-1 0,0 1 0,0 0 1,0 0-1,1-1 0,-1 1 0,0 0 1,1 0-1,-1-1 0,0 1 0,1 0 1,-1 0-1,2 0 0,-2 0 0,0 0 1,1-1-1,-1 1 0,1 0 0,-1 0 1,0 0-1,1 0 0,-1 0 0,1 0 1,-1 0-1,1 1 0,-1-1 1,0 0-1,1 0 0,-1 0 0,1 0-116,13 15 1218,9 33-1781,-19-39 973,35 72-103,24 35-307,-160-314 446,94 193-450,1 0 0,0 0 0,0 0 0,0-1 0,1 1 0,-1-1 0,1 1 0,0-5 4,36 21-64,-18-5 67,1 0 0,1-2 0,-2 0-3,38 10 7,-4-1-19,-49-12 11,0-1 0,0 0 0,0 1 0,0-1 0,1 0 0,-1 0 0,0 0 0,0 0-1,0-1 1,0 1 0,1-1 0,-1 1 0,0-1 0,0 0 0,0 0 0,0 0 0,0 0-1,0 0 1,0 0 0,-1 0 0,1-1 1,-1 0-23,0 0 1,0 0-1,0 0 0,-1 0 0,1 0 1,-1 0-1,0 0 0,1 0 0,-1 0 1,0 0-1,0 0 0,0-1 0,-1 1 1,1 0-1,0 0 0,-1-1 23,-10-35-380,-4 10 410,2 2 0,-3 1 1,-1 0-1,-2 1 0,-17-18-30,-18-26 497,103 135-668,29 57 171,-33-35-5837,-32-62-574</inkml:trace>
  <inkml:trace contextRef="#ctx0" brushRef="#br3" timeOffset="7244.15">13754 6661 7619,'-1'-3'376,"0"0"-1,-1 0 1,1 0-1,-1 0 1,1 0-1,0 0 1,1-2-1,-1 2 1,-1-1-376,2 3 19,0-1 0,0 2 0,2-1 0,-2 0 0,0 1 0,0-1 0,0 0 0,1 1 0,-1-1 0,0 1 0,1-1 0,-1 0 0,1 1 0,-1-1 0,0 1 0,1-1 1,-1 1-1,1-1 0,0 1 0,-1-1 0,1 1 0,-1 0 0,1-1 0,0 1 0,-1 0 0,0 0 0,0-1 0,1 1 0,0 0 0,-1 0 0,2 0 0,-1 0 0,0 0 0,-1 0 0,1 0 0,0 0 0,-1 0 0,1 0 0,0 0 1,-1 0-1,1 0 0,0 1 0,-1-1 0,1 0 0,-1 0 0,0 1-19,14 2 89,1 0-1,-1 2 1,-1 0 0,0 1 0,0 1 0,0-1 0,7 6-89,25 18 329,13 12-329,-56-41 7,17 14 28,1 0 0,-1 2 0,-2 0 0,-1 2 0,2-1 0,2 10-35,-11-15-3,1 2 0,-3-1 0,1 1-1,-2 0 1,1 0 0,-3 1 0,2 0 0,-3 0-1,0 0 1,1 3 3,0 26-263,-2-1-1,-2 3 1,-2-3-1,-2 1 1,-2-1-1,-2 1 1,-1-2-1,-2 1 1,-13 25 263,15-45-1712,1-1 0,-3-1 0,-12 19 1712,-10 8-5504</inkml:trace>
  <inkml:trace contextRef="#ctx0" brushRef="#br3" timeOffset="7685.09">12198 7390 6483,'-18'-15'2055,"9"7"-1465,-1 0 0,0 0 0,0 1 1,-1 0-1,-9-5-590,18 11 22,-1 0 1,1 0-1,0 0 1,1 0-1,-2 1 1,1-1-1,-1 1 1,1 0-1,0-1 0,0 1 1,0 0-1,-2 0 1,2 1-1,0-1 1,0 0-1,0 1 1,0-1-1,-1 1 0,1 0 1,0 0-1,0 0 1,1 0-1,-1 0 1,-1 0-1,1 2 1,0-2-1,0 0 0,1 1 1,0 0-1,-1-1 1,0 1-1,1 0 1,-2 1-23,-2 8 26,-2 0 1,1 0 0,1 0 0,1 1 0,0 0-1,0 0 1,1 1 0,1-1 0,0 0 0,0 0-1,2 1 1,0 8-27,0 9 24,2 0 0,1 2-1,1-3 1,7 22-24,-1-12 31,3 0 0,1-1 1,2-1-1,2 2 0,0-4 1,9 12-32,1-6-916,1 0 0,0-1 0,4-2 0,35 32 916,-20-28-3453,3-7-2264</inkml:trace>
  <inkml:trace contextRef="#ctx0" brushRef="#br3" timeOffset="8082.44">12840 8234 4306,'50'-29'2848,"-1"-1"0,12-11-2848,39-27 899,461-296 78,-355 227-911,-199 133-79,4-4-38,1 1 0,-1 1 1,1 0-1,-1 0 0,1 1 1,3 0 50,-75 36-7580,32-14 3533</inkml:trace>
  <inkml:trace contextRef="#ctx0" brushRef="#br3" timeOffset="8418.12">13045 8124 4818,'-12'12'1217,"5"-2"-17,7-6-319,0-4-417,7-8 32,8-5-128,5-4 16,13-6 17,7-4 15,9-8-112,9-2-112,2-5-80,5-6-64,2-4-128,2-2-576,-3-3-961,-5 5-1296,-2 2-3122</inkml:trace>
  <inkml:trace contextRef="#ctx0" brushRef="#br2" timeOffset="26361.81">9534 1836 3970,'-18'-3'4711,"18"2"-4661,0 1 1,0 0-1,0 0 0,0 0 0,0-1 1,0 1-1,0 0 0,0 0 0,0 0 1,-1-1-1,1 1 0,0 0 0,0 0 1,1-1-1,-1 1 0,0 0 1,0 0-1,0 0 0,0-1 0,0 1 1,0 0-1,0 0 0,0 0 0,0-1 1,0 1-1,0 0 0,1 0 0,-1 0 1,0 0-1,0-1 0,0 1 0,0 0 1,1 0-1,-1 0 0,0 0 1,0 0-1,0 0 0,0 0 0,2-1-50,0 0 30,-1 0-1,1-1 0,0 1 0,1 0 0,0 0 1,0 1-1,-2-1 0,1 0 0,1 1 0,0-1 1,0 1-1,-1 0-29,32-1 21,-2 2 0,3 2 0,-2 1 0,0 1 0,0 2 0,0 1 0,-2 1 1,2 2-1,-2 1 0,-2 3 0,12 6-21,-1 2 12,1 0 11,0 2-1,13 13-22,-41-28 9,-1 0-1,0 1 1,-1 2-1,1 0 1,-3-1-1,1 1 1,-1 1-1,7 12-8,35 70 83,24 28-83,-66-108 6,0 1 1,-1-1-1,0 2 1,-1 0-1,-1 0 0,2 7-6,5 33 14,0 23-14,-1-17 23,-1-16-5,-7-27-6,1 1-1,-1-1 1,-1 2-12,9 317 59,-13-334-56,1 1 0,-2-1 1,1 1-1,-2-1 1,1 1-1,0-1 0,1 0 1,-2 0-1,-4 4-3,-32 53 28,30-50-20,-14 19 12,11-17-11,2 0-1,1 1 1,-3 5-9,-10 26 12,-3-1 1,-1-1-1,-4 2-12,11-17 15,16-25-11,1 1 0,-1 0 0,-2 0-1,2-1 1,0 0 0,-2 0 0,0 0 0,2-1 0,-3 1 0,1-1 0,0 0-1,-4 2-3,9-6-86,-1 0 0,-1-1 0,2 1 0,-1-1 0,1 1-1,-1-1 1,1 1 0,-1-1 0,1 0 0,-1 1 0,1-1 0,0 1-1,-1-1 1,1 0 0,0 0 0,-1 1 0,1-1 0,0 0-1,0 1 1,0-1 0,0 0 0,0 0 0,0 1 0,0-1 0,0 0-1,0 0 87,-3-27-6548,3 22 3507</inkml:trace>
  <inkml:trace contextRef="#ctx0" brushRef="#br2" timeOffset="33341.01">10152 3608 2065,'-13'10'8206,"13"-9"-8123,28 26 211,-11-8-207,-10-10-33,1 0 0,2 0 1,-2 0-1,3 0-54,-6-8 15,-1 1 1,0-2 0,1 1 0,-1 0 0,0-1-1,1 0 1,-1 0 0,0 0 0,1 0-1,-1-1 1,1 0-16,9-2 36,-3 0-1,3 1 1,-1 1-1,0 0-35,6-1 34,-12 2-19,1 0 0,0 0-1,0 1 1,0 0 0,4 2-15,22 2 52,-23-5-41,-1 1 0,-1-1 1,1-1-1,1 0 1,-1 0-1,0-1 1,4-1-12,-4 1 5,-1 0 0,2 1 1,0 1-1,-1 0 1,0 0-1,1 1 0,-1 1-5,33 0 45,-37-3-37,0 0-1,-1 0 1,2-1-1,-3 0 0,1 0 1,2-1-1,-3 1 1,2-1-1,-2 0 0,0 0 1,2-1-1,-1 0-7,37-21 37,-25 19-28,0 2 1,0 0-1,-1 1 1,1 1-1,8 1-9,46-7 51,-6-2-15,-32 5-6,-1-1 0,9-3-30,-7 1 13,1 1 0,7 2-13,-21 2 8,1 0 0,-2-1-1,0 0 1,1-3 0,0 0 0,-2 0-1,16-8-7,-5-2 8,3 1 0,-1 1 0,1 2 1,31-9-9,115-31 16,-155 41-16,-20 10 0,0 0 0,2 0 0,-2 0 0,1 0 0,1 1 0,-2 0 0,5-1 0,0 0 1,-1 0 0,2 0 0,-2-1 1,-1-1-1,2 1 0,-1-1 1,-1-1-1,2 1 0,-3-1 1,3-1-1,3-4-1,-2 2 3,2 0 0,-1-1 0,1 2 0,0 1 0,6-3-3,94-34 35,17-17-35,-56 29 16,47-15-16,-109 42 1,1 0 0,-2-2 0,1 1 0,-1-1 0,0-1 0,1 0 0,-3 0 1,1-2-1,7-8-1,7-9 16,0 0 1,12-24-17,15-21 18,-36 55-15,1 1 0,0 0 0,3 1-3,-8 7 6,-2-2-1,1 0 1,1 0-1,-3 0 1,2 0-1,-2-1 1,-1 0-1,2 0 0,-2-1 1,2-6-6,1-7-10,0-1 1,-2 0-1,-1-1 0,-1 1 1,-1-2-1,-1 0 0,-1 1 1,-2-1 9,1-42 2,0 11-45,-2 1-1,-3-2 1,-2-2 43,-14-85 14,-11-57-6,22 156 1,-3-1 1,-2 2-1,-7-12-9,-2 0 141,-3 1 0,-11-15-141,23 48 41,0 0 0,-2 1 0,0 2 0,-2-1 0,0 1 0,-13-8-41,17 19 21,0-1 0,0 2-1,-1 0 1,-1 0-1,0 1 1,0 1-1,-3 0-20,-42-14 27,-20-1-27,42 12 19,3 1-16,0 1 0,-2 3-3,6 1 9,2-1-1,0-1 1,-15-6-9,29 5-3,0 2 1,0 0-1,-1 1 0,-1 1 1,2 0-1,-1 1 0,-1 1 1,1 1-1,1 0 0,-2 1 1,-8 2 2,-5 2 13,-32-1-13,11-1 0,-25-3-11,62-1 11,1 0-1,-1 1 0,1 1 1,-1 0-1,1 1 0,-1 0 1,1 1-1,-1 1 1,-51 16-10,-1-3 0,-67 8 10,87-17-12,-2 3 12,-19 8 0,-32 7 0,10-8-1,10-4-14,-67 22 15,-129 46 16,256-75-20,0 1 0,0 0 0,1 3-1,-16 10 5,-34 15 1,39-23 1,-2 3-14,1-3 1,-2-1 0,-10 2 11,28-9 0,-1 1 0,2 0 0,0 1 0,1 0 0,-7 5 0,3-1 0,-1-1 0,-18 6 0,15-6-8,-1 0 0,2 1 0,-1 2-1,2 1 1,0 0 0,-2 3 8,-42 29-15,56-41 12,0 0 0,1 0 0,-1 0 0,2 0 0,-2 0 0,-3 6 3,8-7-5,0-1 1,1 1 0,-1-1 0,1 1 0,-2 0-1,2-1 1,0 1 0,0 0 0,0 0-1,1 0 1,-1 0 0,1 0 0,0 1-1,0 0 5,-1-1-3,1 2-1,0-2 0,0 0 0,0 0 0,0 0 0,1 0 0,0 0 0,-1 0 0,1 0 0,1-1 1,-1 1-1,2 0 0,-2 0 0,1-1 0,-1 1 0,1-1 0,1 1 0,0-1 0,0 0 0,-1 0 1,0 1-1,1-2 0,1 1 0,-1 0 0,0-1 0,2 0 4,1 4-7,2-1 0,-2-1 0,3 1 0,-1-1 0,-1-1 0,1 1 0,0-1 0,1-1 0,-1 0 0,1 0 0,0 0 7,25 2-4,0 2 0,-2 1 0,2 1 0,12 8 4,-28-9 4,-1 2 0,-1 0 0,0 1 0,0 1 0,0 0 0,-1 1 0,-1 2 0,9 9-4,3 6 10,-1 1 1,-2 2 0,15 27-11,3-4 10,-31-43-7,1 0 1,-4 1 0,1-1-1,0 1 1,-1 0 0,5 12-4,9 41 27,3 25-27,11 42 21,-25-97-12,-3 1 1,-2 2-1,-2-2 1,0 2 0,-5 36-10,2-66 0,11 218 32,-11-214-30,-2 1 0,0-1 0,-1-1 0,-2 6-2,-5 33 21,7-40-12,1 0-1,-1 0 1,-1-1 0,0 1-1,-1-1 1,-1 1-1,-4 9-8,-9 12 20,14-19-15,-3 0 1,0 1-1,0-2 1,-6 7-6,-39 52-6,52-69 1,0 0 0,0 1 0,1-1-1,-1 1 1,0-1 0,1 1 0,0-1 0,-1 1 0,1-1-1,0 1 1,1 2 5,-1-3-7,0-1-6,36 24-99,57 48 112,-89-71 0,-2 0 0,1 0 0,0-1 0,-2 1 0,3-1 0,-1 1 0,0-1 0,-1 0 0,2 0 0,2 0 0,20 11 0,-11-4-10,1 0-1,0-2 1,0 1 0,2-2 0,12 3 10,-6-5 5,1-1 0,-2-1 0,17-2-5,-2 0 17,20-7 4,-57 7-20,1 1 0,0 0 1,0-1-1,0 1 0,1-1 0,-1 0 0,-1 0 0,0 0 0,1 0 0,0 0 0,-1 0 0,2 0 0,-1-1-1,22-10 2,1 3 5,-22 8-7,0-1 1,0 1-1,1 0 1,-1 0 0,0 0-1,1 1 1,0-1-1,-1 1 1,0-1 0,1 1-1,-1 0 1,3 1-1,0-1 0,-1 0 1,1 0-1,-1-1 1,0 0-1,1-1 1,-2 1-1,1 0 1,0-1-1,0 0 1,0 0-1,3-2 0,-2 1 1,0 1 0,-1-1 0,2 1 0,-2 1 0,1-1 0,0 1 0,0 0 0,1 0-1,4 1 1,-2-1-1,-1-1 1,2 1 0,-1-2-1,-1 1 1,2-1 0,-2-1-1,0 1 1,3-3-1,26-9 13,-4 2-11,-16 5 0,1 2 1,-2 0 0,2 2 0,1 0 0,14-2-3,2 1 2,3-1 0,-3-2 1,1-2-1,-1-1 0,1-1 1,-3-3-1,1-1 0,20-13-2,-31 18 4,0 1 0,1 1-1,0 1 1,16-2-4,-13 1-1,3 0 1,24-12 0,-2-6 6,-35 17-4,-1 1-1,-1 2 1,2 0 0,0 0-1,1 2 1,9-3-2,-1 4 0,-5 1 0,0-1 0,1-1 0,17-7 0,-3-2 5,-1-3 0,0-1 1,28-20-6,-45 28 1,-1 0 0,2 2 1,-1 0-1,0 1 0,12-1-1,-10 2 3,1-1-1,-1-1 0,-1-1 1,13-7-3,-8 1 1,-4 2 3,1 0 0,0-2 0,1-3-4,0-4 1,-3 0 1,16-24-2,-25 31 0,0-2 1,-1 0 0,1-2-1,-5 7-8,2 1-1,-2 0 1,3-1 0,-2 2 0,3 0-1,-2 0 1,1 1 0,5-4 8,3 0-4,0-3 0,-1 1 0,6-7 4,-17 17-1,0-1 1,-1 0 0,1 1-1,0-1 1,-1-1 0,0 1-1,-1 0 1,0-2 0,0 2-1,0-1 1,-1 0 0,1-3 0,5-75 3,17-141 10,-14 147-77,-4-1 0,-2-11 64,-5 42-32,-1 1 0,-2 0 0,-3 1 0,-3-12 32,8 51 0,-5-29 13,-2 2 1,-1 1-1,-2 0 0,-1 1 0,-4-8-13,7 25 36,-2 1-1,0 1 0,0-1 1,-1 1-1,-14-11-35,-32-35 31,19 4-4,28 38 8,-1 0 0,0 2 1,-2 0-1,1 0 0,-6-1-35,-4-4 14,-37-29 70,-3 1-84,44 35 34,-1 0 1,-1 2 0,1 1 0,-1 1 0,-12-3-35,-47-22 10,60 25-8,1 1 0,-1 1 1,-1 0-1,-12-1-2,-67-18-4,71 18 1,0 1 1,0 1 0,-1 2-1,0 1 1,-10 0 2,-19 2-25,-34-7 25,51 4-13,-1 1 0,0 2 0,-34 4 13,-1 9-23,3 4-1,-3 4 24,52-13-1,-6 4-20,0 1 0,1 3-1,1 0 1,-20 13 21,18-10-25,-1 0 0,-1-2 0,-28 8 25,-196 62 19,215-70-22,-5 0 3,1 3 0,1 2 0,2 2 0,0 1 0,-8 9 0,8-5 0,-2-1 0,-1-3 0,-48 17 0,69-29 0,13-5 0,1 1-1,1 0 1,-5 5 0,9-6 3,-1-1-1,0 1 0,0-1 1,0 0-1,-1-1 1,0-1-1,-5 2-2,-1-2-3,-1 0 0,1 1 0,1 1 0,1 0 0,-3 1 0,3 1 1,-1 0-1,1 2 0,0 0 0,1 1 0,-1 0 3,14-10 0,-12 11-9,0-1-1,1 2 1,0-1 0,-1 3 9,10-9-5,-1-1 1,-1 2-1,2-1 0,0 0 0,0 0 1,0 0-1,1 1 0,-2-1 0,2 0 0,0 1 1,0-1-1,1 1 0,0 3 5,1 0-6,0 0 1,2 0-1,-1 1 0,0-1 1,0-1-1,1 0 0,2 0 1,-1 0-1,-1 0 0,3-1 0,-1 1 1,0-1-1,0 1 0,0-2 1,2 1-1,-1-1 0,1-1 1,-1 1-1,2-1 0,0 0 1,-1 0-1,4 1 6,83 41-80,-37-26 74,-13-6-16,-2 1 0,19 13 22,-47-21-4,0 0 0,0 1 1,-1 1-1,0 0 0,-1 0 0,0 2 1,0-1-1,9 13 4,31 37 15,49 46-15,-70-78 1,-25-23-1,16 15 0,-22-21 0,1 0 0,-1 1 0,1-1 0,-1 0 0,1 1 0,-1-1 0,1 1 0,-1-1 0,1 1 0,-1-1 0,0 1 0,0-1 0,0 1 0,0-1 0,0 1 0,1-1 0,-1 1 0,0 0 0,0-1 0,0 1 0,0-1 0,0 1 0,0 0 0,0-1 0,0 1 0,0 0 0,0-1 0,-8 5 0,-1 1 0,9-5 0,0 0 0,0 0 0,0 1 0,0-1 0,0 0 0,0 0 0,1 0 0,-1 0 0,0 0 0,1 0 0,-1 0 0,1 0 0,-1 0 0,0 0 0,0 0 0,1 0 0,7 14-1,-7-11 2,1-1-1,-1 1 0,0-1 0,1 0 1,0 1-1,0-1 0,0 0 1,1 0-1,-2-1 0,2 1 0,3 2 0,6 3 5,-10-8-5,1 1 0,-1 0 1,0 1-1,0-1 1,0 0-1,0 0 1,-2 1-1,2-1 0,0 1 1,-1 0-1,1 0 1,0-1-1,-1 1 1,0 0-1,0 0 1,1 0-1,-1 1 0,0 0 1,-1-1-1,1 0 1,0 1-1,8 27 3,-1 2 0,-1-1 0,-3 0 1,0 1-1,0 23-3,-6-47 2,1 1 0,-1 0 1,0-1-1,0 0 0,-1 3-2,-6 18 5,-2 14-2,4-18 3,2 0 0,0 2-1,2-1 1,1 1 0,1 2-6,2 15 2,-1-30 1,1 1-1,-2 0 1,0 9-3,0-18 1,-1 0-1,1 0 1,-1-1-1,0 1 1,-1-1 0,1 0-1,-1 0 1,0 0-1,0 0 1,-3 4-1,3-4 0,0-1 0,1 1 0,0 0 0,0 1 0,0-1 0,1 0 0,-1 1 0,0-1 0,1 1 0,1-1 0,0 1 0,0 1 0,0-1 0,0 1 0,-1 0 0,0-1 0,0 0 0,-1 0 0,0 0 0,0 0 0,-2 5 0,1-4 1,0 1 1,1-1 0,-1 1 0,1 1-1,1-1 1,1 0 0,-1 0-1,1 1-1,-6 35 3,3-32 76,1 0 1,1 0-1,0 0 0,1 0 1,0-1-1,0 6-79,1-12-154,-1 1 0,1-1 0,0-1 0,0 1-1,2 0 1,-1-1 0,2 5 154,-3-6-435,-1-1-1,2 0 1,-1 0-1,2 0 1,-1 0-1,0 0 1,0 0-1,0 0 1,-1-1 0,2 1-1,-1-1 1,0 1-1,1-1 1,0 1 435,12 2-5931</inkml:trace>
  <inkml:trace contextRef="#ctx0" brushRef="#br3" timeOffset="57497.42">18464 668 2689,'2'-9'529,"4"-34"1352,-6 41-1669,1 0-1,-1 0 0,0 1 1,0-1-1,0 0 0,0-1 0,-1 2 1,1-1-1,0 0 0,-1 1 0,1-1 1,0 0-1,0 1 0,-1-1 0,-1 0 1,1 1-1,0-1 0,0 1 1,0-1-212,0 1 218,-8 30 76,14 68 586,15 90-880,-4-69 43,13 90 80,21 42-123,-10-50 66,1 76-66,1 212 35,-18 76-35,-9-101 379,0 146-342,-75 248-1323,26-467 681,27-310-225,-13 216-311,18-205 1403,4-1 1,6 24-263,23 326 76,-27-356-208,-3-32 1,0-26 234,0 1 0,1 1 0,5 14-103,-2-16 121,-1 2 0,-2-2 0,-1 1-1,-1 22-120,-14 109 7,8-99 32,-4 64 122,6 48-161,13 25-3093,-4-99-707,-4-76 2029</inkml:trace>
  <inkml:trace contextRef="#ctx0" brushRef="#br3" timeOffset="63523.54">19650 4133 7860,'0'-2'262,"0"1"0,0 0 0,1-1 0,-1 1 1,0 0-1,1 0 0,0 0 0,-1-1 1,1 1-1,0 0 0,-1 0 0,2 0 0,-1 0 1,0 0-1,0 0-262,29-23-334,-23 19 624,38-28-275,-23 20-26,-2 0-1,-1-1 1,0-2-1,-1-1 1,0 1-1,-3-2 1,1 0-1,2-6 12,-12 15 63,-3 9 1,-6 19 36,1-2-76,0 2-17,1 1-1,1-1 1,0 2 0,2-2-1,0 1 1,1 7-7,10 32-143,11 25 143,1 6-116,-24-87 122,-1 0 0,1 0 0,-1-1 0,1 1 0,-1 0 0,0 0 0,0 0 0,0 0 0,0 0 0,0 0 0,-1 0 0,1 1 0,-1-1 0,1 0 0,-1 0-6,0-1-6,0-1-1,-1 1 0,1-1 0,-1 1 0,0-1 1,0 0-1,1 0 0,0 2 0,-1-2 1,1 0-1,-1-1 0,0 1 0,-1 0 1,1 0-1,1-1 0,-1 1 0,1-1 0,-1 0 1,-1 1-1,1-1 0,0 0 0,0 0 7,-68 4-771,-2 1-1143,25 2-3351,39-4 1570</inkml:trace>
  <inkml:trace contextRef="#ctx0" brushRef="#br3" timeOffset="63969.6">20075 3980 8292,'-1'4'3535,"-3"14"-3405,-1 4-176,1 1 0,1 0 0,0 20 46,3-37-9,0 1-1,0-1 1,1 1 0,0-1-1,0 0 1,1 0 0,-1 1-1,1 0 1,0-1 0,2-1-1,-2 1 1,1 0-1,0-1 1,0 1 0,1-1-1,2 3 10,-5-7 0,2 1-1,-2-1 1,0 2 0,0-2-1,1 0 1,0 1-1,-1-1 1,1 0-1,1 0 1,-1 0-1,-1 0 1,1-1-1,0 1 1,0 0-1,1-1 1,-1 0 0,0 1-1,-1-1 1,1 0-1,0 0 1,0 0-1,2 0 1,-2-1-4,1 0 0,0 0 0,0 0 0,0 0-1,-2-1 1,2 1 0,-1-1 0,2 1 0,-2-2 0,0 1-1,0 0 1,0 0 0,1 0 0,0-2 4,1-2-18,0 0 0,2-1 0,-3 0 0,0 0 0,2 0 0,-2-1 0,-1 1 0,0-1 0,1 1 0,-1-1 0,0-4 18,-1 6 0,-1 0 0,0-1 0,0 1 1,0-1-1,-1 1 0,0-1 1,0 1-1,0-1 0,-2 1 1,0-4-1,2 7 20,-1 0 1,0 0-1,0 1 1,-1-1 0,1 1-1,1 0 1,-1-1-1,-1 1 1,1 0 0,-2 0-1,2 1 1,0-1-1,-1 0 1,-1 1 0,2 0-1,-1-1 1,1 1-1,-1 0 1,-2 1 0,2-1-1,1 0 1,-4 1-21,0-1-2,-2 1 0,2 0 0,-2 0 0,3 0 0,-3 1 0,2 0-1,-2 0 1,1 1 0,1 0 0,-1 0 0,1 1 0,0 0 0,-2 0 2,4 0-1073,0 0-1,0 0 1,0 0 0,0 0-1,0 0 1,-3 4 1073,4-3-5392</inkml:trace>
  <inkml:trace contextRef="#ctx0" brushRef="#br3" timeOffset="64310.75">20409 3918 7443,'0'0'1727,"0"0"-129,0 0-627,0 35-705,-2 19-328,0-37-254,1-1 0,1 1 0,1-1 0,1 1 0,0 0 0,3 8 316,5 7-4973,-6-19-101</inkml:trace>
  <inkml:trace contextRef="#ctx0" brushRef="#br3" timeOffset="59808.02">19137 3179 4242,'22'-8'5241,"16"-10"-4246,37-16-1263,-63 29 186,62-20-577,-27 5-4141,-30 12 131</inkml:trace>
  <inkml:trace contextRef="#ctx0" brushRef="#br3" timeOffset="60145.16">19380 3137 8132,'0'0'66,"-1"1"-1,1 0 1,-1-1 0,0 1 0,1-1 0,-1 1 0,1 0-1,-1-1 1,1 1 0,0 0 0,-1-1 0,1 1 0,0 0 0,-1 0-1,1-1 1,0 1 0,0 0 0,0 0 0,0-1 0,-1 1-1,1 0 1,0 0 0,1 0 0,-1-1 0,0 1 0,0 0-1,0 0 1,0 0 0,1-1 0,-1 1 0,0 0 0,1 0-66,7 33 1403,-8-33-1397,13 49-284,-5 1 0,2 24 278,4 28-410,29 136-3842,-41-234 4205,0 2-3028,-2-7-233</inkml:trace>
  <inkml:trace contextRef="#ctx0" brushRef="#br3" timeOffset="60475.27">19322 3714 7507,'33'-6'4236,"8"-8"-3478,39-22-1510,-21 4-1533,-22 7-2115,-17 9-664</inkml:trace>
  <inkml:trace contextRef="#ctx0" brushRef="#br3" timeOffset="60970.68">19734 3275 4514,'-2'-9'3685,"-3"13"-1755,0 19-1246,7 10-681,0 0 0,4 0 1,6 28-4,-4-28-727,-3-1-1,0 1 1,-1 28 727,-5-90 432,-2-1-1,-1 2 1,-3-6-432,2 4 256,-1 0 0,4 0 0,0-6-256,2 34 5,0 1 0,-1-1 1,1 1-1,0-1 0,0 1 1,1-1-1,-1 1 0,0-1 0,0 0 1,1 1-1,-1-1 0,1 1 1,-1 0-1,1-1 0,0 1 1,-1-1-1,0 1 0,1 0 1,0 0-1,1-1 0,-1 1 1,0 0-1,1 0 0,-1 0 1,0 0-1,0 0 0,1 0 1,-2 1-1,1-1 0,2 0 1,-2 1-1,1-1 0,-1 1 1,1-1-1,-1 1 0,1 0 1,-2 0-1,3-1 0,-2 1 0,1 0 1,-1 0-1,1 0 0,-1 1 1,1-1-1,-1 0 0,1 1 1,0-1-6,5 2 9,-1 0 1,0 0-1,1 1 0,-1-1 1,0 1-1,0 0 1,-1 1-1,1 0 0,-1 0 1,3 2-10,38 46 39,-38-40-53,1-1-1,2 0 0,-1 0 0,0-1 0,12 9 15,-22-19-2,0 1-1,1-1 1,-1 0 0,0 1 0,2-1-1,-2 0 1,1 0 0,-1 0-1,0 1 1,1-1 0,-1 0 0,1 0-1,-1 0 1,1 0 0,-1 0-1,1 0 1,-1 0 0,0 0 0,1 0-1,-1 0 1,1 0 0,-1 0 0,1 0-1,-1 0 1,0 0 0,0 0-1,0 0 1,1-1 0,-1 1 0,1 0-1,-1 0 1,0-1 0,2 1-1,-2 0 1,0 0 0,1-1 0,-1 1-1,1-1 3,5-22-38,-7-33 20,1 52 14,-5-36 107,-1 0 1,-2 0-1,-11-26-103,23 79 65,17 55-977,-7-21-3564,-5-14-1377</inkml:trace>
  <inkml:trace contextRef="#ctx0" brushRef="#br3" timeOffset="61635.13">20103 3208 7603,'5'25'3239,"9"16"-3169,-3-11-116,3 15-133,-8-24 97,2 2-1,-4-2 0,2 1 1,-2 1-1,-1 18 83,-3-40 67,0-6-25,0 0-1,0 1 1,-1-1 0,0 1 0,1-1 0,-1-3-42,-12-33-28,0 0 203,2-1 0,-3-27-175,14 68-4,0 0 1,0 0-1,0 1 0,0-1 0,0 0 0,0 0 0,0 1 0,0-1 0,0 0 1,0 0-1,0 1 0,0-1 0,0 0 0,1 0 0,-1 1 0,0-1 1,0 0-1,1 1 0,-1-1 0,1 0 0,0 0 4,-1 1-3,1 0 1,-1-1-1,1 1 0,-1 0 1,2 0-1,-1 0 0,-1 0 0,1 0 1,-1 0-1,1 0 0,0 0 1,-1 0-1,0 0 0,0 0 1,1 0-1,-1 0 0,1 0 0,0 1 1,-1-1-1,1 0 0,-1 0 1,1 1 2,38 25-56,-19-11 63,-12-11-10,-1 0 1,2 0-1,-1-1 0,0 0 1,1 0-1,0-1 0,-1 0 1,1-1-1,0 0 0,0 0 1,0-1-1,3 0 3,-10-1-17,-1 0 0,2 1 0,-2-1 0,0 0 0,1 0 0,-1-1 0,1 1 0,-1 0 0,1 0 0,0-1 0,-1 1 0,0-1 0,0 1 0,-1-1 1,1 1-1,0-1 0,0 0 0,0 1 0,-1-1 0,1 0 0,0 0 0,-1 0 0,0-1 0,1 2 0,-1-1 0,0-1 17,5-52-961,-5 50 885,0-6 241,0-2-1,-1 2 1,0 0-1,-2 0 1,1 0 0,-1 0-1,1-2-164,0 47 531,14 28-1452,4-1-4232,-6-31 329</inkml:trace>
  <inkml:trace contextRef="#ctx0" brushRef="#br3" timeOffset="61997.33">20474 3130 7812,'2'5'3423,"5"20"-3250,-5-5-115,2 13-534,1-1 0,5 21 476,-9-46-56,2 0 0,-1 1 0,1-1-1,0 0 1,0 0 0,1 0 0,0-1-1,1 1 1,-1-1 0,1 0 0,0 1-1,0-1 1,3 2 56,-6-7 16,0 0 0,0 1 1,0-1-1,1 0 0,-1 0 0,-1 0 0,1 0 0,0-1 0,1 1 0,0 0 1,-1-1-1,-1 0 0,2 1 0,-1-1 0,1 0 0,0 0 0,-2 0 0,1-1 1,0 1-1,1 0 0,0-1 0,-1 0 0,0 1 0,-1-1 0,3-1-16,4-2-881,-1 0 1,-1 0-1,1-1 0,-1-1 0,0 1 0,3-5 881,6-5-4901</inkml:trace>
  <inkml:trace contextRef="#ctx0" brushRef="#br3" timeOffset="62326.15">20482 3275 5955,'6'0'1392,"2"0"1,2-4-689,4 0-608,4 1-352,-1-3-1088,2 0-1170,2-2-2912</inkml:trace>
  <inkml:trace contextRef="#ctx0" brushRef="#br3" timeOffset="62873.44">20441 3169 5346,'21'-15'3186,"155"-75"-2799,-157 78-368,-14 9 23,-1-1 1,2 1-1,-1 0 0,1 0 1,-1 0-1,1 1 0,0-1 1,0 1-1,-1 0 1,7 0-43,-11 2 3,1 1 0,-1 0 0,1 0 0,-1-1 0,1 1 0,-1 0 1,1 0-1,-1 2 0,0-2 0,1 0 0,-1 0 0,0 0 0,0 1 0,0-1 1,0 1-1,0-1 0,-1 1 0,1-1 0,0 1 0,-1 0 0,1-1 1,-1 1-1,1 0-3,10 41-3,-7-3 86,-1-25-26,0 0 1,-2-1 0,-1 1-1,0 1 1,0-1 0,-1-1 0,-1 1-1,-3 9-57,5-24 11,0 0-1,0 0 1,0 0-1,0 0 0,0 1 1,0-1-1,0 0 1,0 0-1,0 0 1,0 0-1,0 0 1,0 0-1,0 0 0,0 1 1,0-1-1,0 0 1,0 0-1,0 0 1,-1 0-1,1 0 0,0 0 1,0 0-1,0 0 1,0 0-1,0 0 1,0 0-1,0 0 1,0 0-1,0 0 0,-1 1 1,1-1-1,0 0 1,0 0-1,0 0 1,0 0-1,0 0 1,0 0-1,0 0 0,-1 0 1,1 0-1,0 0 1,0 0-1,0 0 1,0-1-1,0 1 1,0 0-1,0 0 0,0 0 1,-1 0-1,1 0 1,0 0-1,0 0 1,0 0-1,0 0 0,0 0 1,0 0-1,0 0 1,0 0-1,0-1 1,0 1-1,0 0 1,-1 0-1,1 0-10,-6-11 335,-4-14-165,3 2-150,1-2-1,2 2 0,0-1 0,2-1 0,0-13-19,1 23-3,2-1-1,0 1 1,0-1-1,2 0 1,0 1-1,0-1 1,1 2-1,1-1 0,3-6 4,-4 14-4,1 0-1,-1 0 1,1 0-1,0 1 1,0 0-1,1 0 1,4-3 4,-8 6-2,2 1 0,-2 0 1,-1 0-1,2 0 1,0 1-1,1-1 0,-2 0 1,0 1-1,1 0 0,0 0 1,1-1-1,-2 1 1,1 0-1,2 1 0,-2-1 1,-1 1-1,1 0 1,0 0-1,2 0 0,-1 0 2,-2 1-6,1 0 0,-1 0 0,-1 1 0,1-1 0,-1 0 0,0 0 0,1 0 0,-1 1 0,2-1 0,-2 1 0,1-1 0,-1 1 0,0-1 0,0 1 0,0 0 0,-1 0 0,1-1 0,0 1 0,-1 0 0,1 0 0,1 0 0,-2 0 0,0 0 0,1 0 0,-1 0 0,0 0 0,0 0 0,0 0 0,0 0 0,0 0 0,-1 0 0,1 0 6,-3 11-12,1-1 0,1 2 0,-2-2 0,-3 5 12,-6 19 11,7-21-10,1 0 0,-2-1 0,3 1 0,0 0 0,1 0 0,-1 0 0,2 1 0,0 10-1,3-19 8,-1 1 1,2-2-1,-1 1 0,0 0 1,1 0-1,0-1 0,1 2 1,-1-2-1,1 0 0,1 0 1,-1 0-1,0-1 1,2 0-1,-2 0 0,2 0 1,0 0-1,0-1 0,4 4-8,1-2-337,0 1-1,0-2 1,1 2 0,8 1 337,-6-4-1318,-1 0 0,0-1 1,1 0-1,0-1 1318,8 2-4447</inkml:trace>
  <inkml:trace contextRef="#ctx0" brushRef="#br3" timeOffset="64896.24">20562 3910 6691,'2'4'4346,"9"18"-4175,-7-8-200,2 0 1,-4 0-1,1 0 0,-1 2 1,1-1-1,-2-1 1,-1 1-1,0 0 0,-2 7 29,2 10-156,-5-8 296,1-27 180,-1-12-134,1-3-183,1-1 0,2-1 0,0 1 0,1 0 0,0 0 1,1-14-4,0 31-4,-1 0 0,0-1 1,1 1-1,-1 0 1,1 0-1,0 0 1,0 0-1,0 0 1,0 0-1,0 0 1,1 0-1,-1 1 0,0-1 1,0 0-1,0 1 1,1-1-1,-1 1 1,1-1-1,1 1 1,-1 0-1,-1 0 1,0 0-1,1 0 4,2-1-4,0 1 0,0 0 1,-1 1-1,1-1 0,0 1 0,-1 0 0,0 0 1,2 0-1,-1 0 0,-2 0 0,3 1 0,1 0 4,10 4-19,0 0 1,0 1-1,-1 0 0,0 1 0,9 7 19,7 2-38,-30-15 37,0-1 0,1 1 1,-1 0-1,1-1 0,0 1 1,0-1-1,0 0 0,-2 1 1,2-1-1,0 0 0,-1 0 1,1 0-1,-1 0 0,2 0 0,-1-1 1,-2 1-1,2 0 0,1-1 1,-3 0 1,1 0-1,0 0 0,0-2 0,-1 2 1,2 0-1,-2 0 0,1 0 0,-1-1 1,1 1-1,-1 0 0,0-1 0,0 1 1,0 0-1,1-1 0,-1 1 0,0 0 1,-1-1-1,1 1 0,0 0 0,0-1 1,-1 0-1,-9-32-6,9 30 20,-5-12 178,0-2 0,-2 3-1,1 1 1,-4-4-192,3 5 208,1 0 0,0-2-1,1 1 1,-5-15-208,11 29-11,0 0 0,0 0 0,0 1 0,0-1 1,0 0-1,0 0 0,0 0 0,0 0 0,0 0 0,0 0 1,0 0-1,0 0 0,0 0 0,-1 0 0,1 0 0,0 0 0,0 0 1,0 0-1,0 0 0,0 0 0,0 0 0,0 0 0,0 0 1,0 0-1,0 0 0,0 0 11,0 15-142,4 21-42,8 45-1198,0 0-4069,-5-44 94</inkml:trace>
  <inkml:trace contextRef="#ctx0" brushRef="#br3" timeOffset="67309.7">19650 5258 7812,'-13'2'4612,"10"15"-4929,4 19 427,1-3 0,1 1 0,3 0 0,7 32-110,-9-46-3,3-1 0,-1-1-1,3 0 1,-2-1 0,2 1 0,2-1-1,-1-1 1,2 0 0,5 7 3,-16-21-5,0 0 0,1 0 0,1 0 0,-1 0 0,0 0 0,0 0 0,0 0 0,-1-1 0,3 1 0,-2-1 0,1 0 0,-1 0 0,1 0 0,0 0 0,-1 0 0,1 0 0,0-1 0,-1 1 0,1-1 0,0 0 0,0 1 0,0-1 0,0-1 5,-1 0 0,1 1 0,-1-1 0,0-1 0,1 1 0,-1 0 0,0-1 0,0 1 0,0-1 0,1 0 0,-2 1 0,1-1 0,0 0 0,-1 0 0,1 0 0,-1-1 0,1 1 0,0-1 0,-2 1 0,1-1 0,0 1 0,0-1 0,0 1 0,-1-1 0,1-1 0,1-7 20,0 1-1,-1-1 1,1 0-1,-2 0 1,0 0 0,-2-1-1,1 2 1,-1-1 0,0 0-1,-3-9-19,-8-21 152,-1 3 0,-4-10-152,15 42 15,-2-6-3,1 1-30,-1 0 0,0 0 0,0 0 0,-2-1 1,-5-5 17,11 16-259,1-1-5787,6 2-490</inkml:trace>
  <inkml:trace contextRef="#ctx0" brushRef="#br3" timeOffset="67980.92">20039 5217 8164,'2'17'3500,"6"11"-2716,2 6-874,38 208-3090,-77-287 3545,-9-15-125,34 49-175,0 0-1,0 0 1,0-1 0,1 1-1,0 0 1,1 0 0,0-1-1,1 0 1,0-11-65,24 23 816,-13 4-778,2 0 0,0 0 1,-3 0-1,2 2 0,-1-1 0,0 1 0,1 1 0,6 7-38,26 13 7,-32-20-18,36 18 28,-45-23-35,0-1 0,2 0 0,-1 0 1,0-1-1,0 1 0,0 0 1,0-1-1,0 0 0,0 1 0,0-1 1,0 0-1,0-1 0,0 1 0,0-1 18,-1 1-19,0-1 0,-1 0-1,0 0 1,1 0 0,-1 0-1,1 0 1,0 0 0,-2 0-1,1-1 1,0 1 0,0 0-1,0-1 1,0 1-1,0-1 1,0 1 0,0-1-1,-1 1 1,1-1 0,-1 1-1,1-1 1,-1 0 0,0 0-1,2 0 1,-2 0 0,0 0-1,0 1 1,0-1-1,0 0 1,0 1 0,-2-1-1,2 0 1,-1 1 0,0-2 19,0-5 94,-1 0 1,0 0-1,-1 1 1,0-1-1,0 1 0,-3-4-94,-52-88 1017,138 216-3087,-56-69-2965,-11-20-55</inkml:trace>
  <inkml:trace contextRef="#ctx0" brushRef="#br3" timeOffset="68303.48">20457 5172 7924,'6'24'4469,"36"127"-5798,-28-120-398,-5-10-2229,0-10-1425</inkml:trace>
  <inkml:trace contextRef="#ctx0" brushRef="#br3" timeOffset="68657.5">20729 5067 7091,'6'55'4585,"0"-29"-4750,1-1 0,2 0 0,-1 0 0,5 4 165,-7-18-86,-1-1 1,2 0 0,-1 1 0,8 9 85,-13-18 4,2 0 0,-2-1 0,1 1 0,-1-1 0,1 1 0,0-1 1,0 1-1,1-1 0,-1 0 0,0 0 0,-1 0 0,4 1-4,-3-2 11,-1 0 0,0 0-1,0 0 1,0 0-1,0 0 1,-1 0 0,1-1-1,1 1 1,-1 0-1,0 0 1,1-1 0,-1 1-1,0-1 1,0 1-1,0-1 1,0 1-1,0-1 1,-1 0 0,0 1-1,1-1 1,0 0-1,0 0 1,-1 1 0,1-1-1,0 0 1,-1 0-1,2-1-10,1-2 1,-1-2-1,0 2 1,-2-1-1,2 0 1,-1 1-1,1-2 1,-1 1-1,0 0 0,-1 0 1,0 0-1,0-2 0,-6-56-74,3 45 114,-1 1 0,-2-1 1,-2-9-41,5 22 2,1 0 0,0 0 1,1 0-1,-2 1 1,-1-1-1,1 1 1,1 0-1,-1 0 1,-2 0-1,2 0 0,0 1 1,-2-1-1,1 1 1,-2-2-3,5 5-59,-1-1-1,0 1 1,1 0 0,0-1 0,-1 1 0,1 0-1,0 0 1,0-1 0,-2 1 0,2 1 0,-1-1-1,1 0 1,0 0 0,-1 0 0,1 1 0,0-1-1,0 1 1,0-1 0,-2 1 0,2-1 0,-1 2 59,-1-1-780,0 2 1,-1-1-1,1 0 1,0 1-1,0-1 1,1 1 0,-3 2 779,-1 3-4397</inkml:trace>
  <inkml:trace contextRef="#ctx0" brushRef="#br3" timeOffset="69243.85">20905 5009 7363,'22'32'3095,"-14"-20"-3031,-1 0 1,0-1-1,0 1 0,-1 0 1,-2 0-1,1 1 0,0 1 1,-1-1-1,0 5-64,-4-18-25,1 1 0,-1 0 0,0-1 0,0 1 0,1 0 0,-1-1 0,0 1 0,0 0 0,0-1 0,0 1 0,0 0 0,0-1 0,0 1 0,0 0 0,0 0 0,0-1 0,0 1 0,0 0 0,-1-1 0,1 1 0,0 0 0,0-1 0,-1 1 0,1 0 0,0-1 0,-1 1 0,1-1 0,-1 1 0,1-1 0,0 1 25,-2-1 3,1-1 0,0 1 1,0 0-1,-1-1 1,1 0-1,0 1 0,0-1 1,0 1-1,0-1 0,1 0 1,-1 0-1,0 0 1,0 0-1,0 1 0,0-2-3,-31-44 625,29 42-614,3 1 0,-2 0-1,1 0 1,0-1-1,0 1 1,0-1 0,1 1-1,-1-1 1,1 1-1,-1-1 1,1 1 0,0-1-1,1 0 1,-1 1-1,1-3-10,-1 5-10,1-1-1,0 0 0,-1 0 1,1 1-1,0-1 1,0 1-1,0-1 0,-1 1 1,2-1-1,-1 1 0,0 0 1,1-1-1,-1 1 0,1 0 1,-1 0-1,0 0 1,1 0-1,0 0 0,-1 0 1,1 1-1,-1-2 0,1 1 1,0 1-1,0-1 0,-1 1 1,1 0-1,0-1 1,0 1-1,-1 0 0,0 0 1,3 0 10,8 2 0,0-1 1,1 2 0,-1 0 0,0 0-1,0 1 1,-1 0 0,2 1-1,47 15 43,-59-20-50,0 0 0,-1-1 1,1 1-1,0 0 0,1 0 1,-1 0-1,0-1 0,0 1 1,0 0-1,0-1 0,0 1 1,0-1-1,0 1 0,0-1 0,0 1 1,-1-1-1,0 0 0,1 0 1,1 1-1,-2-1 0,1 0 1,0 0-1,-1 0 0,1 1 1,-1-1-1,1 0 0,-1 0 1,0 0-1,1 0 0,-1 0 1,0 0-1,0 0 0,1 0 1,-1 0-1,0 0 0,0 0 1,0 0-1,0-1 7,0-44-624,-4 24 844,-1 0 0,0-1 0,-2 2 0,0 0 0,-1 0 0,-2 0 1,1 1-1,-13-17-220,23 51-453,3 12 345,16 47-40,3 17-1300,-7-30-2780,-6-25-1110</inkml:trace>
  <inkml:trace contextRef="#ctx0" brushRef="#br3" timeOffset="74473.98">19458 6423 6083,'1'3'3642,"2"15"-3584,9 15 57,-3-1 1,-3 2-1,2-1 0,-3 12-115,3 6-58,15 94-4854,-16-100-362</inkml:trace>
  <inkml:trace contextRef="#ctx0" brushRef="#br3" timeOffset="74855.02">19373 6430 7652,'50'-3'3351,"-24"1"-3176,-2 0 1,1 2-1,6 1-175,-22 0-15,-2 0 0,0 0 0,1 0 0,-1 1 0,0 0 0,-1 1 0,1 0 0,0 0 0,0 0-1,-1 1 1,1 1 0,-1-1 0,3 3 15,11 15-11,1 1 0,-3 0 0,-1 3-1,1-1 1,-3 0 0,5 13 11,7 12-29,-23-44 39,-1 1 0,-1 1 0,1-2-1,-1 1 1,0 0 0,-1 0 0,1 0 0,-1 0 0,-1 1-1,0-1 1,0 0 0,0 0 0,-1 0 0,0 1 0,0 0-1,0-1 1,-2 3-10,-1 1-383,0 1-1,0-1 0,-1 0 1,-4 8 383,2-8-1489,0 0 1,0 0 0,-2-1-1,0 1 1489,1-2-3916</inkml:trace>
  <inkml:trace contextRef="#ctx0" brushRef="#br3" timeOffset="75193.67">19870 6580 6915,'0'0'1473,"0"0"-203,0 0-838,0 0-317,0 0-65,0 0-28,6 27 74,19 95 141,-5-35-5442,-16-64-200</inkml:trace>
  <inkml:trace contextRef="#ctx0" brushRef="#br3" timeOffset="75539.14">19749 6524 5955,'-9'-19'1376,"3"3"17,-1 6-929,6 3-240,1 1-96,0 3-144,0 0-208,0 3-544,0-3-609,0 3-1040,1 0-2321</inkml:trace>
  <inkml:trace contextRef="#ctx0" brushRef="#br3" timeOffset="75872.7">19963 6482 5330,'3'4'558,"1"0"0,0 0-1,-1 0 1,-2 1 0,3-1-1,-2 1 1,1 0-558,19 63 758,-8-22-556,-9-34-188,0 0 1,-1 1-1,-1-2 0,-1 1 1,1 1-1,-2 0 0,1-1 0,-1 0 1,-1 1-1,0-1 0,-2 7-14,2-19 16,1 0-1,-1 0 0,0 0 1,0 0-1,0 1 0,0-1 1,0 0-1,0 0 0,0 0 1,0 0-1,0 1 0,0-1 0,-1 0 1,1 0-1,0 0 0,0 0 1,0 0-1,0 0 0,0 1 1,0-1-1,0 0 0,0 0 1,0 0-1,0 0 0,0 0 0,-1 0 1,1 1-1,0-1 0,0 0 1,0 0-1,0 0 0,0 0 1,0 0-1,-1 0 0,1 0 1,0 0-1,0 0 0,0 0 0,0 0 1,0 0-1,-1 0 0,1 0 1,0 0-1,0 0 0,0 0 1,0 0-1,0 0 0,-1 0 1,1 0-1,0 0 0,0 0 1,0 0-1,0 0 0,0 0 0,-1 0 1,1 0-1,0 0 0,0-1-15,-7-10 451,-6-17-189,4 5-247,0-1-1,2 1 1,1-2-1,1 0 1,1 0-1,0 0 1,3 1-1,0-2 1,1-9-15,1 30-12,0 0 0,0 1 0,0-1 1,2 0-1,-1 0 0,0 1 0,0-1 0,0 1 1,1-1-1,0 1 0,0 0 0,0 0 0,1 0 1,-1 1-1,1-1 0,0 1 0,0 0 0,0 0 0,0 0 1,1 1 11,-2 0-679,0 0 0,0 0 0,1 1 0,0 0 0,-1 0 1,1 0-1,0 0 0,0 1 0,-1-1 0,3 1 679,1 0-5058</inkml:trace>
  <inkml:trace contextRef="#ctx0" brushRef="#br3" timeOffset="76210.15">20180 6555 5715,'36'-44'6120,"20"-31"-6120,-56 74-1,1 1 1,-1 0 0,0-1-1,0 1 1,0 0 0,1 0-1,-1-1 1,0 1-1,0 0 1,1 0 0,-1 0-1,0-1 1,0 1 0,1 0-1,-1 0 1,0 0 0,1 0-1,-1-1 1,0 1-1,0 0 1,1 0 0,-1 0-1,0 0 1,1 0 0,-1 0-1,0 0 1,1 0 0,-1 0-1,0 0 1,2 0-1,-2 0 1,0 0 0,0 1-1,0-1 1,0 0 0,1 0-1,-1 0 1,12 12-40,2 18-5,3 21-98,-2 2-1,-3 0 1,-2 1 0,0 16 143,-8-56-51,-27-125 1144,-4-23-1124,24 112 33,2 0 0,1 0 0,1-1 0,2-20-2,1 30-12,0 0 1,1-1-1,0 1 1,1 0-1,1 0 1,0 1-1,0 0 1,3 0-1,-3-1 1,7-5 11,-12 18-45,0-1 0,0 1 0,1-1 0,-1 1 0,0-1 1,1 1-1,-1 0 0,1-1 0,-1 1 0,0 0 0,2-1 0,-2 1 0,1 0 1,-1-1-1,1 1 0,-1 0 0,1 0 0,-1-1 0,1 1 0,-1 0 0,0 0 1,1 0-1,-1 0 0,1 0 45,8 7-5331,-7 1-328</inkml:trace>
  <inkml:trace contextRef="#ctx0" brushRef="#br3" timeOffset="76538.97">20380 6545 3730,'13'-19'826,"1"1"1,-3 0-1,1-1 1,7-19-827,4-13 3857,-13 34-2997,-10 17-855,0 0 0,0 0 0,0 0 0,0 0 0,0 0 0,0 0 0,1 0 0,-1-2 0,0 2-1,0 0 1,0 0 0,0 0 0,0 0 0,1 0 0,-1 0 0,0 0 0,0 0 0,0 0 0,0 0 0,0 0-1,1 0 1,-1 0 0,0 0 0,0 0 0,0 0 0,0 0 0,0 0 0,1 0 0,-1 0 0,0 0 0,0 0-1,0 2 1,0-2 0,0 0 0,0 0 0,1 0 0,-1 0 0,0 0 0,0 0 0,0 0 0,0 0 0,0 1-1,0-1 1,0 0 0,0 0 0,0 0 0,0 0 0,1 0 0,-1 0 0,0 1-5,5 32-102,-4-24 176,1 7-62,1 15 12,0-1-1,8 26-23,-9-49 1,0-1-1,0 1 1,1 0-1,0-1 1,0 1-1,1-1 1,-1 0-1,0 0 1,3 0-1,-3 0 1,2-1 0,1 0-1,-2 1 1,6 2-1,-8-5 6,0-1 1,1 0-1,1-1 1,-2 1-1,1-1 1,0 0 0,1 0-1,-1 0 1,-1 0-1,2-1 1,0 1 0,-1-1-1,-1 0 1,2 0-1,0 0 1,-1 0 0,-1 0-1,2-1 1,0 1-1,-1-1 1,-1 0 0,1 0-1,1 0 1,-1-1-1,-1 1 1,1-1 0,1 1-1,-2-1 1,1-1-1,-1 1 1,0 0 0,1-1-1,0 1 1,-1-1-1,0 0 1,-1 0-7,7-6-366,-2 0 0,1 0 1,-2-1-1,6-7 366,12-38-5722,-14 32 632</inkml:trace>
  <inkml:trace contextRef="#ctx0" brushRef="#br3" timeOffset="76889.95">20544 6515 7443,'0'0'1681,"5"0"0,1-3-1041,2 0-432,4-1-96,3-3-80,3-1-64,-1 0-176,0-3-848,0 0-641,-1-3-1264,-2 0-2882</inkml:trace>
  <inkml:trace contextRef="#ctx0" brushRef="#br3" timeOffset="77441.37">20546 6348 6931,'11'-6'1171,"-2"-1"-1,0 0 1,1-1-1,3-5-1170,-8 8 168,20-20-285,-2-1 0,13-16 117,29-35-168,-64 76 170,0 0 1,-1 1-1,1-1 1,1 0 0,-2 1-1,0-1 1,1 0-1,0 1 1,0-1 0,0 1-1,0-1 1,0 1-1,0 0 1,0-1 0,0 1-1,0 0 1,0 0-1,1 0 1,-1 0 0,-1 0-1,1 0 1,0 0-1,0 0 1,0 0 0,0 0-1,0 0 1,0 1-1,0-1-2,3 1 6,-3 1 0,1-1-1,0 1 1,-1-1 0,1 1-1,0 0 1,1-1-1,-2 1 1,0 0 0,0 0-1,0 0 1,1 1-6,6 10 20,-3 0 0,2 1 0,-3 0-1,2 2-19,-5-11 2,4 10-34,-1 1-1,1 0 1,-2 1 0,-1-1 0,0 0-1,-1 0 1,1 1 0,-4 0 0,1-1-1,0 0 1,-3 13 32,4-29 14,0 0 0,0 0-1,0 1 1,0-1 0,0 0-1,0 0 1,0 0 0,0 1 0,0-1-1,0 0 1,0 0 0,0 1-1,-1-1 1,1 0 0,0 0-1,0 0 1,0 0 0,0 1 0,0-1-1,0 0 1,-1 0 0,1 0-1,0 0 1,0 0 0,0 1 0,-1-1-1,1 0 1,0 0 0,0 0-1,0 0 1,-1 0 0,1 0-1,0 0 1,0 0 0,0 0 0,-2 0-1,2 0 1,0 0 0,0 0-1,-1 0 1,1 0 0,0 0 0,0 0-14,-9-8 236,-8-14-176,3-2-59,1-2 0,1 1 1,1 0-1,2-1 0,0-1 0,-2-15-1,10 32-3,0 1 0,0-1 0,0 0 0,1 1-1,1 0 1,-1 0 0,2-1 0,-1 1 0,3-7 3,-2 9-2,1 0 0,-1 1 1,1 0-1,0 0 0,1 0 0,0 0 1,0 1-1,1-1 0,-2 1 0,2 0 1,0 1-1,0-1 0,1 1 1,1-1 1,-5 3-2,1 0 0,-1 1 1,-1 0-1,1 0 0,1 0 1,-1 0-1,1 0 1,0 0-1,-2 0 0,2 1 1,-1-2-1,2 2 1,0-1 1,-4 2-8,1-1 1,1 0 0,-1 0 0,0 0-1,0 2 1,2-2 0,-2 0 0,0 1 0,0 0-1,0-1 1,-1 1 0,2-1 0,-1 1-1,0 0 1,0 0 0,1 0 0,-1 0 0,-1 0-1,1 0 8,2 2-26,-2 0 0,0 1 0,1-1 0,-1 1 0,2 0 0,-2-1 0,0 1 0,0 0 0,-1 0-1,1 0 1,-1 0 0,0-1 0,0 1 0,0 0 0,0 2 26,-6 28-297,1-1 0,-8 24 297,5-31 128,3 1 1,0 0-1,0 0 1,2 18-129,3-42 13,0 2 0,1-2-1,-1 1 1,1-1 0,0 0 0,0 1 0,0-1-1,0 0 1,2 0 0,-2 0 0,1 1 0,-1-2-1,1 1 1,0 0 0,2 1-13,1 1 12,0 0 1,1 0-1,-1 0 0,2-1 1,-2 1-1,2-1 0,3 2-12,3 1-22,0-2 0,1 1 0,0-2-1,-1 1 1,1-2 0,1 0 0,4 0 22,-14-3-149,0 1 1,-1-1 0,0 0-1,2 0 1,-3-1-1,2 1 1,0-1 0,-2 0-1,2 0 1,0-1 0,0 0 148,-1 0-701,0 0 1,-2 0-1,1 0 1,2 0 0,-2-1-1,-1 1 1,0-1-1,3-1 701,6-9-4343</inkml:trace>
  <inkml:trace contextRef="#ctx0" brushRef="#br3" timeOffset="77773.97">21074 6118 6499,'0'0'1494,"0"6"1278,-5 23-2100,3-16-628,2 1 0,2 0 0,-1 0 0,0-1 0,2 0 0,-2 0 0,3 0 0,1 0 0,-1 1 0,0-2 0,2 0 0,-1 0 1,3-1-1,3 6-44,-10-16-17,0 0 1,0 0 0,0 0-1,0 0 1,-1 0 0,2 0-1,0 0 1,-1 0 0,1-1-1,-1 1 1,1 0 0,-1-1-1,0 1 1,1-1 0,-2 0-1,3 2 1,-1-2 0,-1 0-1,1 0 1,-1 0-1,1 0 1,-1 0 0,0-2-1,1 2 1,0 0 0,-1-1-1,1 1 1,-1-1 0,1 1-1,-1-1 1,0 0 0,0 1-1,1-1 1,-1 0 0,1 0-1,-1 0 1,1-1 16,4-3-1099,0 0-1,0-1 1,0 1 0,-1-1-1,0 0 1,4-7 1099,1-4-4853</inkml:trace>
  <inkml:trace contextRef="#ctx0" brushRef="#br3" timeOffset="78103.52">21073 6295 7475,'0'0'1649,"3"4"16,1-4-1233,1-6-256,1 2-48,4-4-64,0-2-48,1-3-112,2 0-160,-1-2-240,1 0-465,0-1-415,0-1-273,-2 1-944,0 1-1585</inkml:trace>
  <inkml:trace contextRef="#ctx0" brushRef="#br3" timeOffset="78668.1">21098 6103 3954,'3'-2'578,"3"0"1,-1 0-1,-2 0 1,3 0-1,-2-1 0,-1 0 1,3 1-1,-2-1 1,-1-1-1,1 1 1,2-2-579,14-11 603,-18 14-595,0 0 1,0 0 0,0 1 0,1 0-1,-1-1 1,0 1 0,1 0 0,-1 0-1,1 0 1,0 0 0,-1 1-1,1-1 1,-1 1 0,1-1 0,0 1-1,-1 0 1,1 0 0,0 0 0,-1 1-1,1-1 1,0 0 0,-1 1-1,2 0 1,-3 0 0,2 0 0,-1 0-1,1 0 1,-1 0 0,1 0 0,-1 1-1,0 0 1,0-1 0,0 1 0,1 0-1,-1 0 1,-1 0 0,0 0-1,1 0 1,-1 0 0,1 0 0,-1 1-1,0-1 1,1 1 0,0 0-9,9 23 41,-2 0 1,0 0-1,0 0 0,-3 3 1,1-2-1,-1 26-41,-8-39 158,-7-13 75,-11-16 75,11 5-274,2-1 0,-2 0 0,2 0 0,1 0 0,0 0 0,0-1 0,1-1 0,1 1 1,0-2-1,1 2 0,-1-1 0,2 0 0,-1-13-34,4 26-2,-1 0 1,1-1-1,0 1 0,-1 0 1,1-1-1,0 1 0,-1 0 1,1 0-1,0 0 0,-1 0 1,2 0-1,-1-1 1,-1 1-1,0 0 0,1 1 1,0-1-1,-1 0 0,1 0 1,0 0-1,-1 0 0,1 0 1,0 1-1,-1-1 1,1 0-1,0 1 2,20 5-21,-19-5 20,9 5 3,0-1 0,1 0-1,-1-1 1,1 0 0,2 0-2,-10-3-4,-2-1 1,2 1-1,0-1 0,-1 0 1,-1 0-1,3 0 0,-2-1 0,0 1 1,1-1-1,-1 0 0,0 0 1,0 0-1,-1 0 0,2 0 0,-1-1 1,0 1-1,-1-1 0,2 0 0,-1 0 1,2-2 3,-2 2-9,-1 0 0,1-1 0,0 1 1,-1-1-1,0 0 0,1 0 0,-2 1 0,1-1 0,0 0 1,-1-2-1,1 2 0,-1 0 0,1-1 0,-1 0 9,-1 1 17,0 0-1,0 0 1,0 1-1,-1-1 1,1 0-1,-1 1 1,1-1-1,-1 0 1,0 1-1,0-1 0,0 1 1,0-1-1,-1 1 1,1 0-1,-1-1 1,1 1-1,0 0 1,-1 0-1,-1 0-16,-4-8 72,4 6-62,1 1 0,0 0 0,-1-1 0,1 1 1,-2 0-1,2 0 0,-1 1 0,0-1 0,-4-1-10,7 4-2,0 0-1,-1 1 1,1-1 0,0 0 0,0 0 0,0 1-1,-1-1 1,1 0 0,0 0 0,0 1-1,0-1 1,0 0 0,-1 1 0,1-1-1,0 0 1,0 0 0,0 1 0,0-1 0,0 0-1,0 1 1,0-1 0,0 0 0,0 1-1,0-1 1,0 0 0,0 1 0,0-1-1,0 0 1,0 1 0,1-1 0,-1 0 0,0 1-1,0-1 1,0 0 0,0 0 0,0 1-1,1-1 1,-1 0 0,0 0 0,0 1 0,1-1 1,5 20 0,-6-20-2,34 78-513,-18-46-2257,-5-13-901,-4-2-2185</inkml:trace>
  <inkml:trace contextRef="#ctx0" brushRef="#br3" timeOffset="79158.92">21561 5945 6419,'0'-2'430,"0"-1"1,0 1-1,-1 0 1,1-1-1,-1 1 0,1 0 1,-1-1-1,1 0 0,-1 1 1,0 0-1,-2-1-430,3 3 22,0 0-1,0 0 1,0 0 0,0 0-1,0 0 1,0-1-1,0 1 1,0 0 0,0 0-1,-1 0 1,1 0-1,0 0 1,0 0 0,0 0-1,0 0 1,0 0-1,-1 0 1,1-1-1,0 1 1,0 0 0,0 0-1,0 0 1,0 0-1,-1 0 1,1 0 0,0 0-1,0 0 1,0 0-1,0 0 1,0 0-1,0 0 1,0 0 0,0 0-1,0 1 1,0-1-1,0 0 1,0 0 0,-1 0-1,1 0 1,0 0-1,0 0 1,0 0 0,0 0-1,0 0 1,0 1-22,-8 15 59,6-6-48,1 0 0,0 1 0,1-1-1,0 1 1,0-1 0,0 1 0,1 0-1,0 0-10,0-8-9,0 0-1,0 0 1,1 0-1,-1 0 1,0 0-1,0 0 1,1 0-1,-1 0 1,0-1 0,1 1-1,1 0 1,-1-1-1,1 1 10,-2-2-28,0 0-1,1 1 1,0-1 0,0 0-1,0-1 1,0 1-1,0 0 1,0 0 0,-1-1-1,2 1 1,-1-1-1,0 0 1,0 1 0,0-1-1,-1 0 1,1 0 0,1-1-1,-1 1 1,1 0-1,-1-1 1,-1 1 0,2-1 28,2-1-84,0 0 1,1-1 0,0 0-1,-1 0 1,0 0 0,0-1 0,0 0-1,0 0 1,-1 0 0,0-1-1,1 1 1,1-4 83,6-8 36,0 0 0,-1 0 1,2-8-37,-9 17 117,0 0 1,1 0 0,-2-2 0,-1 1 0,1 1 0,-1-1 0,1 0 0,-1-1 0,-1 1 0,0-7-118,-2 17-10,1 1 1,0-1-1,-1 0 0,0 0 1,0 1-1,0-1 1,-1 0-1,1 0 0,-1 0 1,0 0 9,-10 23 18,11-16-15,1 2-1,0-2 1,0 1 0,1-1-1,0 1 1,1-1-1,1 1 1,0-1-1,-1 0 1,1 1-1,2-1 1,-1-1-1,-1 1 1,3-1-1,-2 0 1,2 0 0,1-1-1,-2 1 1,2-1-1,0-1 1,7 7-3,-12-12-78,-1 0 1,1 0-1,0 0 1,-1-1-1,0 1 1,2 0-1,-1-1 1,0 0-1,0 1 1,0-1-1,-1 0 0,2 0 1,-2 0-1,1 0 1,0 0-1,0-1 1,0 1-1,-1 0 1,2-1-1,-1 0 1,-1 1-1,1-1 1,0 0-1,-1 0 1,1 0 77,24-23-5113,-15 10 377</inkml:trace>
  <inkml:trace contextRef="#ctx0" brushRef="#br3" timeOffset="79505.5">21767 5982 7251,'-3'4'1585,"3"-4"16,0 0-1169,0 0-256,9 0-80,0-3-16,3-2-32,2-2-32,4-4-48,2-2-80,2-5-64,0-3-112,1-4-336,2 0-545,-2-2-432,0 0-1008,-4 2-2065</inkml:trace>
  <inkml:trace contextRef="#ctx0" brushRef="#br3" timeOffset="80370.6">21811 5865 7299,'-4'0'1633,"4"-3"32,-4 3-1217,4-4-240,0 4-32,0 0-64,0-5-48,0 1-32,6-2-32,-1-3-16,1-1-16,3-3-48,3-3-64,2-4-96,4 1-384,-2-6-1025,3 0-1264,1-1-3026</inkml:trace>
  <inkml:trace contextRef="#ctx0" brushRef="#br3" timeOffset="82522.92">20160 2446 6707,'-31'-22'2839,"22"14"-2896,-2-1 0,-1 1 1,1 1-1,-1 1 1,1 0-1,-1 0 0,0 1 1,0 1-1,-11-3 57,-3 3 53,0 0 0,1 2 1,-1 1-1,0 1 0,0 0 0,1 3 0,-1 0 1,1 1-1,-13 5-53,8 0 97,2 1 0,0 1 0,0 1 1,2 3-1,1-1 0,-1 2 0,0 1 1,3 2-98,-17 14 35,2 1 1,3 2-1,0 0 1,2 2-1,2 3 1,1-1-1,2 3 1,2 0-1,3 2 1,-17 42-36,-47 110 22,23-62 526,6 1-1,-27 105-547,72-188 134,3 1 0,2 0 0,0 14-134,-4 168 125,11-227-126,-34 573 94,6-169-183,25-199 127,19 211-37,58 210-37,-28-371-57,-30-202 78,2 0 0,3-2 0,6 8 16,-19-50 4,3 0 0,0 0-1,1-1 1,1 0 0,0-1-1,0-1 1,2 1 0,0-2-1,1 0 1,2 1-4,27 19 14,0-3-1,1-2 1,9 1-14,23 9-16,1-4 0,2-2 0,38 6 16,-47-19-6,3-3 0,65 5 6,-46-8 25,43 14-25,-65-10 23,2-1 0,0-6 0,1-2-1,0-3 1,-1-4 0,1-3 0,59-9-23,-60 0 26,1-3 0,-3-5 0,0-1 1,1-4-1,62-31-26,-129 52 5,79-35 52,-3-4 0,-1-2 0,31-26-57,-67 37-28,0-3 0,-3-1 0,-1-3 0,-2 0 0,11-17 28,-27 28-36,-1-1 1,-2-1-1,0-1 1,-3-1-1,0-1 1,-2 0-1,-2 0 1,8-27 35,0-30 158,-3 0 0,-4-1 0,-4-3-158,7-276 110,-21 160-46,-9 0 0,-12-32-64,-1-7-35,8-53 35,14 152-30,-6 0 0,-6 1 0,-29-111 30,24 167-72,-5-2 1,-2 4 0,-6 1 0,-4 2 0,-2 1 0,-6 1 0,-2 4-1,-4 3 1,-38-45 71,56 85-10,0-1 0,-1 3 0,-2 2 0,-9-2 10,21 17 6,-2 2-1,0-1 0,0 3 1,-2 1-1,0 2 0,-2 1 1,1 1-6,-93-28-16,-2 6 1,-2 5 0,-48 0 15,131 25-7,-2 2-1,0 2 1,2 2-1,-3 2 1,-35 9 7,51-9-325,10-2 265,-1 2 0,-13 4 60,31-7-860,-1 0-1,1 0 0,1 0 0,-2 1 1,0 0-1,2 0 0,-4 2 861,0 5-5629</inkml:trace>
  <inkml:trace contextRef="#ctx0" brushRef="#br3" timeOffset="83541.45">20477 7899 5314,'-3'-15'4914,"-4"17"-2839,6 0-2022,0 0 0,0 1 0,0-1 0,0 1 0,0-1 0,0 1 0,0 0 0,0-1 0,1 1 0,-1 2-53,-3 73-31,3 1 0,3-2 0,4 1 1,13 62 30,-12-70-64,-7-69 48,-19-36-83,9 17 47,0-1 0,-1 1 0,-1 2 0,-5-6 52,11 17 16,2-1 0,-2 1 1,2-1-1,-3 1 0,1 0 0,0 1 0,0 0 1,-1 0-1,1 0 0,-1 1 0,0 0 1,0 0-1,-5 0-16,19 0-20,0-1 0,0 1 1,1-1-1,-3 0 0,2 0 1,-1-1-1,-1 0 0,2-1 20,69-60-285,-70 59 266,37-30-43,-41 35 62,1 0-1,1 0 1,-1 0 0,1 0-1,-1 1 1,1 0-1,0-1 1,1 1 0,-3 0-1,2 1 1,0-1-1,3 1 1,-7 0 0,1 0 0,-1 0 0,1 0 0,-1 1 0,1-1 0,-1 0 0,1 1 0,-1-1 0,1 0 0,-1 1 0,1-1 0,-1 1 0,0-1 0,2 1-1,-2-1 1,0 1 0,1-1 0,-1 1 0,0-1 0,0 1 0,1-1 0,-1 1 0,0-1 0,0 1 0,0 0 0,0-1 0,0 1 0,0-1 0,0 1 0,0-1-1,0 1 1,0 0 0,0-1 0,0 1 0,0-1 0,-1 1 0,1-1 0,0 1 0,0 0 0,-9 29-38,8-25 20,-15 41-2304,-10 22 2322,12-31-3796,0-2-2033</inkml:trace>
  <inkml:trace contextRef="#ctx0" brushRef="#br3" timeOffset="84261.78">19458 8673 7555,'-5'-2'336,"1"1"0,0 0 0,-2 0-1,3 0 1,-3 1 0,1-1-1,2 1 1,-3 1 0,1-1 0,2 0-1,-3 1 1,1 0 0,1 0 0,-1 0-1,0 1-335,1 0-8,1 0 0,0 0 0,0 0 0,0 1 1,0-1-1,1 1 0,-1 0 0,1-1 0,-1 1 0,1 0 0,0 0 0,0 1 0,0-1 0,1 0 0,-1 1 0,1-1 0,0 1 0,0-1 0,-1 2 8,-2 14 14,0 0 0,1 0-1,1-1 1,1 2 0,1-1-1,0 0 1,1 0-1,2 7-13,-1-12-21,1 1 0,0-1-1,1 1 1,0-1 0,1 0 0,1 1-1,0-2 1,1 0 0,0 0-1,9 12 22,-12-21-34,-1-1 1,0 2-1,0-2 0,2 1 0,-2-1 0,1 0 0,1 0 1,-2-1-1,1 1 0,1-1 0,-1 0 0,0 0 0,2-1 1,-3 1-1,2-1 0,1 0 0,-2 0 0,2 0 0,-1-1 34,-1 0-18,0 0 0,0-1-1,-2 1 1,3-1-1,-2 0 1,1 0 0,-2 0-1,3-1 1,-2 1 0,0-1-1,-1 0 1,2 1 0,-1-2-1,0 1 1,-1 0-1,2 0 1,-2-1 0,1 0-1,-1 1 1,0-1 0,0-1-1,0 1 1,0 0 0,0-1-1,-1 1 1,1-1 18,4-11-135,0-2-1,-2 1 1,0-1 0,0 0-1,-2 1 1,0-18 135,1-16-1365,-5-36 1365,2 73-71,-1 0 0,-1 1 0,1-1 0,-1 0 0,-2 0 0,1 1 0,-2 0 0,1 0 0,-4-4 71,6 12 65,0 1 1,0-1-1,0 1 0,-1 0 0,1-1 1,-1 2-1,0-2 0,-1 1 1,2 0-1,-1 1 0,0 0 0,-2-1 1,3 1-1,-2 0 0,1 1 0,-2-1 1,2 1-1,-1 0 0,-1-1 0,3 2 1,-2-1-1,-1 0 0,2 1 1,-1 0-1,-1 0 0,1 0 0,1 0 1,-2 1-1,1-1 0,1 1 0,-4 1-65,3-1 29,1 1-1,-2-1 1,1 1-1,1 0 1,-1 1-1,0-1 1,1 1-1,1-1 1,-3 1-1,2 0 1,0 1-1,1-1 1,-1 1-1,0-1 1,1 1-1,-2 2-28,3-1-798,-3 0 0,1 0 0,1 1 0,0-1 0,0 1 0,2-1 0,-3 3 798,2 6-5293</inkml:trace>
  <inkml:trace contextRef="#ctx0" brushRef="#br3" timeOffset="84623.39">19659 8642 7203,'0'0'1721,"0"0"-158,2 25 716,-2 26-2208,3 1-1,3 7-70,-3-42-14,-1 1 0,2-1-1,1 0 1,0 1 0,2-1-1,-2-1 1,4 1 0,-2-1 14,-5-14-3,-1 0 1,0 0 0,0 0 0,0-1 0,1 1 0,-1-1 0,-1 1 0,2 0 0,-1 0 0,2-1 0,-2 0 0,1 1-1,0-1 1,0 0 0,-1 0 0,0 0 0,2-1 0,-1 1 0,1 0 2,-2-1-1,1 0 0,-1 0 0,-1 0 0,2-1 1,0 1-1,0 0 0,-1 0 0,0-1 0,1 1 0,-1-1 0,0 0 1,0 1-1,0-1 0,1 0 0,-1 0 0,0 0 0,0 1 0,0-1 0,0 0 1,1-1 0,1-5-5,2 1 1,-1 1-1,0-1 1,-1-1-1,0 0 1,0 1-1,-1-1 1,1 1 0,-1-1-1,-1-1 5,4-18-163,-2 0-1,-1 0 1,-1 1 0,-2-2-1,0 1 1,-3-16 163,-13-37-6351,14 69 991</inkml:trace>
  <inkml:trace contextRef="#ctx0" brushRef="#br3" timeOffset="84953.27">19945 8657 8564,'5'-1'502,"-2"1"0,3-1 0,-1 1-1,-2-1 1,2 0 0,0-1 0,-2 1 0,3-1-502,32-22 725,-31 19-939,-1-1 1,-1 1-1,0-1 0,0 0 1,1 0-1,-2 0 0,1-1 1,-1 0-1,3-7 214,-2-5-2092,-5 15-4324,-1 4 3543</inkml:trace>
  <inkml:trace contextRef="#ctx0" brushRef="#br3" timeOffset="85306.57">20046 8625 6259,'0'28'1851,"3"131"3265,6-80-7217,7 1-3859,-11-63 795</inkml:trace>
  <inkml:trace contextRef="#ctx0" brushRef="#br3" timeOffset="85636.66">20288 8746 8004,'-1'59'3898,"0"-25"-4325,1-1 0,3 26 427,-2-55-10,0 1 1,0 0 0,0-1-1,1 1 1,-1-1 0,1 1-1,1 0 1,-1-1 0,0 0-1,1 0 1,2 3 9,-4-6 2,0 0 0,0 0 1,0 0-1,0 0 0,1 0 0,-1-1 1,-1 1-1,1 0 0,0-1 0,0 1 0,1-1 1,-1 2-1,0-2 0,0 1 0,0-1 1,2 0-1,-2 0 0,0 0 0,0 0 0,0 0 1,0 0-1,0 0 0,1 0 0,-1 0 1,0 0-1,1-1 0,0 1 0,-1 0 0,-1-2 1,1 2-1,0-1 0,0 0 0,1 1 1,-1-1-1,0 0 0,1 0 0,-1 0 0,-1 0 1,1 1-1,0-1 0,0 0 0,-1-1 1,0 1-1,1 0 0,0 0-2,11-18-843,1 1-1,-2 0 0,-1-3 1,7-16 843,-7 15-2978,-1 2-1715</inkml:trace>
  <inkml:trace contextRef="#ctx0" brushRef="#br3" timeOffset="85637.66">20308 8901 6387,'0'0'1457,"0"-3"-17,0 0-799,6-1-513,1-1-64,0-2-48,2-1-16,1-3-64,2 0-193,-3-1-1199,5-1-1185,-3-2-3074</inkml:trace>
  <inkml:trace contextRef="#ctx0" brushRef="#br3" timeOffset="85975.06">20274 8788 5699,'4'-4'1280,"4"-2"1,1-2-721,3-2-560,1-2-720,-1-1-529,2-2-1008,-2 1-2337</inkml:trace>
  <inkml:trace contextRef="#ctx0" brushRef="#br3" timeOffset="85976.06">20572 8667 4930,'2'17'1041,"-2"1"-1,4 0-912,-4 1-96,4-2-144,-4 0-176,0 0-192,0-1-240,-4-2-241,0 0-79,-1-5-481,-3 0-528</inkml:trace>
  <inkml:trace contextRef="#ctx0" brushRef="#br3" timeOffset="86318.53">20512 8837 3089,'-8'-26'1650,"3"0"-1,-1-1 0,1-9-1649,2 12 211,1 0-1,1 0 1,1-2-1,2 2 1,0 0-1,3-8-210,-4 27 0,0 1 0,1 0 0,-1-1 0,1 1 0,1 0 0,-2 0-1,1 0 1,1 1 0,0-2 0,0 2 0,0-1 0,0 1 0,0 0 0,1 0-1,0 0 1,-1 1 0,0 0-3,0 0 0,-1 0 0,2 1 0,-2-1-1,1 1 1,0-1 0,1 1 0,-2 0 0,1 0 0,0 1-1,1-1 1,-1 1 0,0 0 0,0 0 0,1 0 0,-1 0 0,-1 0-1,1 1 1,1 0 0,-1-1 0,0 1 0,0 0 0,3 2 3,-5-1 4,1-1 0,-2 0 0,2 1 0,-1-1 1,1 1-1,0 0 0,-1-1 0,0 1 0,0 0 1,0 0-1,0 0 0,0-1 0,-1 1 0,0 0 1,1 0-1,-1 0 0,1 0 0,-1 2 0,0-2 1,0 0-1,0 0 0,0 0 0,0 0 1,0 0-1,-1 0 0,1 0 0,-1 0 0,1 0 1,0 0-1,-1 1-4,-3 10-12,-2 1 1,2-1-1,-2-1 1,0 1 11,-5 4 161,0 0 1,0 0-1,-3 1-161,-15 22 1058,28-40-1038,1 1 1,0 0-1,-1-1 1,1 1-1,0-1 1,-1 1 0,1 0-1,0-1 1,0 1-1,0 0 1,0-1-1,0 1 1,0 0 0,0-1-1,0 1 1,0 0-1,0-1 1,0 1-1,0 0 1,0-1 0,0 1-1,0 0 1,0-1-1,0 1 1,1 0-1,-1-1 1,0 1-1,1 0-20,18 13 174,32 1-191,-45-14 58,38 8-17,115 27-264,-127-29-349,-13-10-4662,-11-1-314</inkml:trace>
  <inkml:trace contextRef="#ctx0" brushRef="#br3" timeOffset="86812.15">20982 8516 8004,'1'-3'3192,"8"-7"-2804,3-2-668,0 0-1,-1-2 1,-1 1 0,1-1-1,-2-1 1,0-1 280,26-38-1130,-34 52 1182,0 0-1,2 0 1,-2 0 0,1 0-1,0 0 1,-1 0 0,1 0-1,-1 0 1,1 1 0,2-1-1,-2 1 1,0-1 0,0 1 0,0 0-1,1 0 1,0 0 0,-1 0-1,2 0-51,-3 2 91,2-1 0,-1 0 0,0 1 0,0 0 0,0-1 0,-1 1-1,2 0 1,-1 0 0,0 0 0,0 0 0,0 1 0,0-1 0,-2 0 0,3 1-1,-2-1 1,1 1 0,-1-1 0,1 1 0,-1 0 0,0 0 0,1 1-91,13 19-98,-2 2 0,0-1 1,-1 0-1,-2 1 0,0 2 1,-2 0-1,1-1 0,-4 2 1,0-2-1,0 1 98,-4-18 33,-1 0 0,0 0-1,0 0 1,0 0 0,-1 0-1,-1-1 1,1 1 0,-2 0 0,1-1-1,-1 0 1,1 1 0,-2-1-1,1 0 1,-1 0 0,1 0-1,-3-1 1,2 1 0,-1-1 0,0-1-1,0 1 1,-1-1 0,0 0-1,0 0 1,-1 0 0,1-1-1,-1 0 1,0-1 0,0 1 0,0-1-1,0 0 1,-6 0-33,-4 0-80,-1 0 0,-1-1 1,1-2-1,-9-1 80,2 1-2610,20-1-661,4-4-2177</inkml:trace>
  <inkml:trace contextRef="#ctx0" brushRef="#br3" timeOffset="87375.14">21374 8412 8164,'0'0'1734,"0"0"-219,0 0-984,-5 27-344,2-11-256,2 0 1,1 0-1,0 0 1,0 1-1,2 11 69,0-21-1,-1 1-1,0-1 0,1 0 1,0 0-1,0 0 1,0-1-1,2 1 0,-1-1 1,1 0-1,-2 0 0,3 0 1,0 0-1,-2-1 0,3 1 2,-5-4-3,0-1 0,0 0 0,0 0 0,0-1 0,0 1 0,0 0 0,0-1 0,0 1 0,1 0 0,-2-1 0,1 0 0,0 1 0,0-1 0,1 0-1,-1 1 1,0-1 0,1 0 0,-1 0 0,0 0 0,0 0 0,1 0 0,-1 0 0,0-1 0,0 1 0,1 0 3,1-1-3,-2 0 1,2-1-1,-1 1 0,0 0 0,0-1 1,1 0-1,-2 0 0,1 0 1,-1 0-1,1 0 0,0 0 1,0-1 2,3-4 4,0-1 0,0 0 1,-2 0-1,1-1 0,-1 1 1,3-8-5,-1-9-23,1 1-1,0-23 24,-5 38-14,-1 1 0,0 0-1,0 0 1,0 0 0,-1 0-1,0 0 1,-1 1 0,0-1 0,1 0-1,-6-8 15,7 15 5,-1 0-1,1 0 1,-1 0-1,0 0 1,1 0-1,-1 0 1,0 0 0,1 0-1,-1 0 1,0 0-1,0 0 1,-1 0-1,1 0 1,0 1-1,0-1 1,-1 0-1,1 1 1,0-1-1,0 1 1,0 0-1,0-1 1,-1 1 0,1 0-1,-1 0 1,1 0-5,-2 0 17,1 0 1,-2 0-1,2 1 1,-1 0 0,0-1-1,1 1 1,-1 0-1,0 0 1,1 0 0,-1 1-1,-1 0-17,-3 2-37,2 0 1,-1 1-1,1 1 0,0-2 0,0 1 1,0 1-1,0-1 0,1 1 0,-1 2 37,-3 9-1711,5-4-2247,2-4-1842</inkml:trace>
  <inkml:trace contextRef="#ctx0" brushRef="#br3" timeOffset="87705.4">21602 8313 8932,'1'21'3851,"4"13"-3221,0 6-1170,-4-29 117,8 69-1097,1-27-5043,-7-42 2196</inkml:trace>
  <inkml:trace contextRef="#ctx0" brushRef="#br3" timeOffset="88069.72">21701 8272 8052,'3'3'3817,"11"15"-2976,-7-5-846,0-1 0,-2 0 0,0 1-1,1 0 1,-3 0 0,0 1 0,1 0 0,-1 0 0,-2-1 0,0 4 5,12 62-632,-4-62 421,-5-28 335,-4-34 131,-4-2-203,-1 25-48,2-1 1,2-1-1,0 1 0,3-19-4,-2 41 1,0-1 1,0 1-1,1-2 0,-1 2 0,0-1 0,1 1 1,-1-1-1,1 1 0,1-1 0,-2 1 0,1 0 1,0-1-1,0 1 0,0 0 0,0 0 0,0-1 0,0 1 1,-1 0-1,1 0 0,0 0 0,2 0 0,-2 0 1,0 1-1,1-1 0,-1 0-1,2 0 9,-1 1 0,2-1-1,-1 1 1,0 0 0,-1-1 0,2 1-1,-2 0 1,1 1 0,0-1 0,-1 1 0,2-1-1,-1 1 1,0 0-9,10 3 9,0 1-1,-1 1 1,0 0-1,0 2 1,2 0-9,-6-2 0,2 0-72,1 0 1,-1 0 0,0 0 0,1-1-1,7 1 72,-16-5-7,0-1-1,-1 0 1,0 1-1,0-1 1,1 0-1,-1 0 1,2 0-1,-1 0 1,-1 0-1,1 0 1,-1 0-1,0-1 1,1 1-1,-1 0 1,2-1-1,-2 0 1,1 1-1,0-1 8,-1 0 6,-1 0-1,1-1 0,0 1 0,0 0 1,1-1-1,-1 1 0,0 0 0,0-1 1,-1 1-1,1-1 0,-1 0 0,1 1 1,-1-1-1,1 1 0,-1-1 0,0 0 1,0 1-1,0-1 0,0 0 0,0 1 1,0-2-6,-2-21 93,0 1 0,-3 1 1,2-1-1,-8-14-93,-3-26 11,8 31-149,-2-5-1604,4 9-2402,4 10-2286</inkml:trace>
  <inkml:trace contextRef="#ctx0" brushRef="#br4" timeOffset="169648.54">9018 3695 6947,'-10'14'1441,"4"-3"-65,3-2-1344,3-3-336,0-1-384,0-1-288,0-1-465,0-3-912,0 0-1681</inkml:trace>
  <inkml:trace contextRef="#ctx0" brushRef="#br4" timeOffset="171312.96">9250 1897 1969,'-4'0'787,"-24"-1"3438,-12-6-2445,33 4-1704,-2 1-1,0 0 0,2 1 0,-1 0 0,-1 1 1,1-1-1,-6 2-75,-38-4 778,47 3-726,2-1-1,-3 1 1,2 0 0,0 1-1,-1-1 1,0 1-1,-2 0-51,-22 2 461,-16 1 96,44-4-541,0 2 0,0-2 0,1 0 0,-1 0 0,0 1 0,0-1-1,0 0 1,0 0 0,0 0 0,-1 0 0,2 0 0,-1 0 0,0 0 0,1 0 0,-1 0-1,0-1 1,0 1 0,0 0 0,0-2-16,-5 1-1729,9 8-3786,-1-7 1012</inkml:trace>
  <inkml:trace contextRef="#ctx0" brushRef="#br4" timeOffset="172626.36">9110 1952 2897,'12'-18'-379,"-13"18"3657,-12 0 1282,-37-4-4370,46 3-157,2 1 0,-1-1 0,1 1 0,-2 0 0,1 0 0,0 0 0,0 0 0,0 0 0,1 1-1,-1-1 1,0 1 0,1 0 0,-1 0 0,0 0 0,0 0 0,1 0 0,-3 2-33,-3 2 106,1 1 1,0 0-1,0 1 0,-4 5-106,-28 22 93,31-28-87,2-1 1,-1 1-1,2 0 1,-2 0-1,2 1 0,-4 4-6,-20 24 21,20-25-20,1 1 1,-1-1 0,2 1-1,0 0 1,1 2 0,0-1 0,0 0-1,2 0 1,-1 1 0,1 0-1,0 8-1,1-15 1,0 1-1,0-1 1,-1 0-1,0 0 0,0-1 1,0 1-1,-1-1 0,0 0 1,0 0-1,0 0 1,-2 0-1,-1 2 11,0 1-1,1 1 1,-1-1 0,-1 4-11,-3 7 21,-1 0 2,0 1-1,1 1 1,1 0 0,0 1 0,1 0 0,-4 22-23,-5 32 53,3 0 1,4 1-1,0 33-53,8 53 19,3-98-21,-1-34 6,2 0 1,1-1-1,1 2 1,2 5-5,39 212 0,-43-249 0,6 41 0,3-2 0,3 2 0,-9-29 0,1 0 0,2-1 0,-2 0 0,3 0 0,-2-1 0,2 0 0,-1 0 0,3 1 0,-1-2 0,12 19 10,-20-27-26,0-1 0,0 0-1,0 0 1,-1 0 0,1 1 0,0-1-1,-1 0 1,1 0 0,0 0-1,-1 0 1,1 0 0,0 0 0,-1 0-1,1 0 1,0 1 0,-1-1-1,1 0 1,0-1 0,-1 1 0,1 0-1,0 0 1,-1 0 0,1 0-1,0 0 1,-2 0 0,2 0 0,0 0-1,-1-1 1,1 1 0,0 0-1,-1 0 1,1 0 0,0-1 0,0 1-1,-1 0 1,1 0 16,-16-7-588,13 4-26,-1 0-1,1 1 0,1-1 0,-1 0 0,1-1 1,-2 1-1,2 0 0,0-1 0,0 0 615,-7-12-5405</inkml:trace>
  <inkml:trace contextRef="#ctx0" brushRef="#br4" timeOffset="178335.76">9229 1891 5907,'-8'6'2527,"-28"8"-2448,18-10 228,3 0 0,-2-2 0,-1 0 0,1 0 0,1-2 0,-15-1-307,14 0 113,2 1-1,-2 0 1,0 1 0,2 1-1,-1 1 1,-1 0 0,-7 4-113,11-4 73,0 0-1,0 0 1,1-1 0,-1-1 0,0 0 0,0-1-1,-3 0-72,7-1 25,2 0-1,0 0 0,-1-1 1,1 0-1,0 0 0,0-1 1,0 0-1,1 0 0,-4-3-24,2 2 17,-1 0 0,1 0 0,-1 1 0,0 0 0,-4 0-17,-19 0 116,-1 1 0,0 2-1,1 1 1,-20 4-116,21-2 31,-18 0 44,-162 19 61,158-10-130,38-8 1,0-1-1,-1 0 0,1-1 1,-14 0-7,-11-2 4,-2-2 0,2-2 0,0-1 0,0-2-4,13 2 12,-1 2 1,-24 0-13,-14-1 55,27 1 9,0 3 1,-27 2-65,-14 1 15,48-1-18,0 2 0,0 2-1,1 0 1,-1 2 0,-9 5 3,-8 2 0,-24 2 0,47-11-2,0 2-1,1 0 1,0 1 0,-1 2-1,2 1 1,-10 8 2,9-7-2,-31 17 4,-16 8-20,-58 21 18,114-52 3,1 0 0,0 3 0,1-1 0,-3 2-3,0 0 2,2-1-1,-1-1 0,-7 2-1,-186 91-16,190-90 13,-1 0 0,2 1 0,-1 1 0,1 1 0,2 0-1,0 1 1,0 2 0,-9 14 3,-42 39-7,25-33-9,-1 0 0,-7-1 16,39-28-2,-1 0 1,2 0 0,-1 2-1,0 0 1,1 0-1,2 0 1,-1 0-1,1 1 1,1 1-1,-1 0 1,0 6 1,-3 5-8,1 1 0,2 0 1,1 0-1,1 1 0,0 1 0,4 0 1,-2-1-1,2-1 0,2 2 0,0 0 8,2-12-5,0-1-1,1 1 0,1 0 0,0 0 0,1-1 0,0 0 0,2-1 0,6 15 6,14 27-3,-14-26-1,1-2 1,2-1-1,1 1 1,15 17 3,-5-5-2,23 29 2,15 13 0,-21-31-8,3-2 0,24 17 8,-45-46-3,0-1-1,2 0 1,-1-2 0,19 5 3,14 9-3,-17-4 0,-30-17-6,0-1 1,0-1-1,1 0 0,0-1 0,2 0 0,-2-1 0,1-1 0,0 0 0,13 1 9,37-1-7,0 4 1,52 13 6,-80-11 5,-1 2-1,35 16-4,36 15 7,-41-21-12,-41-12 0,-2-2 1,2-1-1,0-1 1,0-1-1,2-1 1,21 1 4,-31-5 0,45 0 8,18-5-8,-58 2 2,-1 0 0,0-1 0,0-2 0,1 0 0,9-6-2,212-76 30,-190 72-21,41-6-9,23-6 7,-78 19 0,1 2 0,-1 2 0,39-1-7,49-6 11,-75 7-19,-1 2 0,31 2 8,-57 1 0,-4-2 2,0-1 1,0-1 0,-1 0-1,2-2 1,14-8-3,16-2 3,4-5-10,-46 16 10,0 1 0,0 0 0,1 1-1,-1 0 1,0 0 0,1 1 0,0 1 0,9-1-3,-17 2 1,0 0 0,0-1 0,1 1 0,-1-1 0,0 0 0,-1 0 1,2 0-1,-1-1 0,0 1 0,-1-1 0,0 1 0,4-4-1,-6 5 11,1-1 1,-1-1-1,1 1 0,-1 1 0,0-1 1,0 0-1,1 0 0,-1 0 0,0 1 0,0-1 1,0 0-1,0 0 0,0 0 0,0 0 1,0 1-1,0-1 0,0 0 0,-1 0 1,1 0-1,0 0 0,0 1 0,-1-1-11,-7-19 25,1 1-16,-2 1 1,-2-1-1,1 2 0,-1 0 0,0 1 0,-3 0 1,1 1-1,-1-1 0,-4-1-9,-21-29-3,32 36 1,0 1 0,0 1 0,-1-1-1,0 2 1,0-1 0,-5-2 2,-10-5-4,4 2 6,-2-1-1,3-1 0,-1 0 0,2-1 1,-17-18-2,18 11-1,1 2 1,1-1-1,1-1 0,0-2 1,-7-22 0,14 37 3,2 0 1,-3 0-1,2 1 1,-3 0-1,2 0-3,0 3-1,2 0-1,-1 0 0,0-1 0,1 1 1,1-1-1,-1 0 0,0-1 0,2 0 1,0 1-1,-3-8 2,0-12-10,3-2 0,0 1 0,0 0 1,2-16 9,3 30-1,-1-2 0,-1 2 0,2 0 0,2-1 0,-1 1 0,1 0 0,1 1 0,-1 0 0,6-8 1,1 2-5,-1 1-1,0 1 1,2 1 0,0-1-1,1 1 1,12-10 5,-7 6-13,0-2 0,-2-1 0,0 0 0,-2 0 0,0-2 0,9-24 13,24-37-18,-26 49-1,-9 13-10,1 2 0,0 0 0,1 1 1,3-1-1,-2 2 0,19-14 29,2 2-49,-1 0 0,-2-2 0,19-26 49,-50 57-22,8-7-11,-11 10 31,0 0 0,0 0 1,0-1-1,0 1 0,0 0 0,0 0 1,0-1-1,0 1 0,0 0 0,0 0 0,0-1 1,0 1-1,0 0 0,0 0 0,0-1 1,0 1-1,0 0 0,0 0 0,0 0 1,-2-1-1,2 1 0,0 0 0,0 0 1,0 0-1,0-1 0,-1 1 0,1 0 1,0 0-1,0 0 0,0 0 0,-1-1 0,1 1 1,0 0-1,0 0 0,-1 0 0,1 0 1,0 0-1,0 0 0,-1 0 0,1 0 1,0 0-1,0 0 0,-1 0 0,1 0 1,0 0-1,0 0 0,-1 0 0,1 0 0,0 0 1,0 0-1,-1 0 0,1 0 0,0 0 1,0 1-1,0-1 0,-1 0 0,1 0 1,0 0 1,-6 1-2,0 0 1,0 0 0,0 0-1,0 0 1,1 1 0,-1 0-1,1 0 1,-1 1 0,1 0-1,0 0 1,-1 0 0,-1 3 1,-14 10-20,-1 1 1,-4 8 19,-5 3-7,7-3 7,0 1-1,3 1 1,0 0-1,1 2 1,2 0-1,-13 27 1,-17 24 14,36-57-19,1 0 1,1 0-1,-4 11 5,6-12 5,-1 0-1,-1 0 1,-11 16-5,12-24-1,1 0-1,0 0 1,1 1 0,1 1-1,0-1 1,1 1 0,0 0-1,3 0 1,-1 1 0,1-1-1,0 0 1,1 1 1,-1 4-3,1 0 1,1 0-1,1 0 0,2 0 1,-1 1-1,2-2 0,0 0 1,2 0-1,-1 0 0,3 0 1,7 14 2,62 144-16,-69-164 14,2-1 1,-1 1-1,1-1 1,0-1 0,2-1-1,0 0 1,0 0-1,0 0 1,5 2 1,30 26-3,8 12 2,-10-12 18,32 38-17,-62-61-1,-10-12 3,-1 0-1,-1 0 1,2 0 0,-1 1-1,0-1 1,-1 1-1,0 0 1,0 1-1,-1-1 1,0 0-1,1 1 1,-1-1 0,0 1-1,-1-1 1,0 1-1,0 0 1,0-1-1,0 1 1,-1 3-2,0-6 2,-1 1 1,1-1-1,-1 1 1,0-1-1,0 2 1,0-2-1,0 1 1,-1-1-1,1 0 1,-2 0-1,2 0 1,-1 0-1,0 0 0,0 0 1,-1 0-1,0-1 1,1 1-1,-1-1 1,1 0-1,-3 1-2,-10 7 7,1 0-1,-1-1 1,-14 7-7,-30 17 14,-48 56 66,75-66-53,-2-2 1,-1 0 0,0-2 0,-1-3 0,-1 0 0,0-3-1,-3 1-27,10-4 116,1 1-1,-14 9-115,24-11 43,0 1 1,-3-2-1,3-1 0,-3-1 1,2 1-1,-10-1-43,-37 0 18,35-4 20,0 2-1,0 1 1,-21 6-38,5-1 32,1-2 0,-1-2 0,2-2 0,-2-2 0,-35-4-32,25 2 16,-34 2-11,48 1-7,1-3 1,0-2-1,-33-5 2,-14-8 1,-83-12 7,1-10-1,-45-20-7,129 25-6,2-4-1,1-4 1,1-3 0,3-5-1,-43-35 7,81 55-6,4-2 0,0-3 0,2-1 0,0-1-1,2-3 1,3 0 0,1-3 0,1 0 0,3-2 0,-4-8 6,25 38-4,-1 0 1,3 0-1,-1-1 1,0 1 0,2 0-1,0-1 1,-1 1-1,2-2 1,1 1-1,0 0 1,1 1-1,1-1 1,0 0 0,0-1-1,1 2 1,2-1-1,0 1 1,-1-1-1,2 1 1,0 0-1,1 0 1,0 1-1,1 0 1,8-11 3,61-72-17,-39 48-11,20-30 28,-39 51-3,0 0 1,2 1 0,1 1-1,1 1 1,0 2-1,1-1 1,2 2 0,0 2-1,14-8 3,-31 23-2,36-24-5,1 0 1,-2-3-1,0-2 0,10-12 7,-14 9 0,2 4 0,0 1 0,2 1 0,2 3 0,9-3 0,-20 9 0,-1-3 0,-1 0 0,3-5 0,-4 2 0,3 1 0,30-16 0,32-10-8,4 3 0,24-3 8,-14 14-29,21-1 29,-75 22-3,5 3 3,1 1 0,35-1 0,-32 6 0,-2-3 0,18-7 0,-45 10 0,1 2 0,0 1 0,0 1 0,0 3 0,9 1 0,11 0 0,36-6 0,-69 3-87,-1 0 1,1 2-1,0 0 0,0 1 0,-2 2 1,2 0-1,0 2 0,12 4 87,-9-3-1654,-9-4-2720,-18-2 4301,11 3-6210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1T07:54:31.474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59 1 7187,'0'1'3818,"3"3"-3380,37-1-150,-37-3-276,0 0-1,-1 0 0,1 0 1,0 0-1,0 0 1,-1 0-1,1 0 1,0 1-1,-1 0 0,1-1 1,0 1-1,-1 0 1,1 0-1,-1 1 1,1-1-1,-1 0 0,0 1 1,0 0-1,1-1 1,-1 1-1,0 0 1,0 0-1,-1 0 1,3 2-12,5 10 2,1 1 1,-1 0 0,-1 0 0,-1 1 0,0 0 0,-1 0 0,-1 0 0,0 1 0,-2 0 0,1 0 0,-2 0 0,0 0-1,-2 0 1,1 1 0,-2-1 0,-1 0 0,0 0 0,-1 0 0,0 0 0,-2 0 0,-2 5-3,-17 42-164,-4-2 1,-2-1-1,-16 20 164,18-36-5635,-14 14 5635,20-31-5941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1T07:54:43.025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23 77 5795,'-23'-4'4326,"42"0"-3258,10 2-1063,0 0 0,0 3 1,1 0-1,13 4-5,61 2 14,336-8-1,-209 11-13,-211-13 35,-19 3-8,-1 0-6,0 0 6,0 0-6,0 0 8,0 0 1,0 0-12,-1 0-22,0 1-1,0 1 1,0-1-1,1-1 1,-1 1-1,0-1 1,0 1-1,0-1 1,0 1-1,1-1 1,-2 1-1,1-1 0,0 0 1,0 0-1,0 1 1,0-1-1,1 0 1,-2 0-1,1 0 1,0 0-1,-1 0 5,-25 1-406,18-2 282,-1-1 1,2-1-1,-2 0 1,0 0 0,2-1-1,0-1 1,-1 2-1,-2-3 124,-17-9 6,-3-3 152,25 14-84,0 1 0,0 0 0,0 0 0,0-1 0,-1 2 0,2 0 0,-2 0 0,-1 1-74,-54-6 875,62 7-857,0 1-19,1 1 1,-1-1-1,2 2 0,-1-2 0,0 0 0,-1 1 0,1-1 0,0 0 0,-1 0 1,1 1-1,1 0 0,0-1 0,-1 0 0,0 0 0,-1 0 0,2 0 0,0-1 0,-1 1 1,0 0-1,0 0 0,1-1 0,0 1 0,0-1 0,-2 0 0,2 1 0,0-1 1,55 14-10,-37-10 25,-1-1-8,-9 0-2,-1-1 1,0 0-1,0 1 1,1 0-1,5 4-5,-15-7 1,0 1-1,0-1 1,0 0-1,1 1 0,-1-1 1,0 0-1,0 0 1,0 1-1,0-1 0,0 0 1,0 1-1,0-1 1,0 2-1,0-2 0,0 1 1,0-1-1,0 1 1,0-1-1,0 0 0,0 1 1,0-1-1,-1 1 1,1-1-1,0 0 0,0 1 1,0-1-1,-2 1 1,2-1-1,0 0 0,0 1 1,0-1-1,0 0 1,-1 1-1,-11 16 19,11-16-17,-62 77-680,4-8-4695,33-34-232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5:40:29.80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26 131 3522,'-1'0'233,"0"0"1,-1 0-1,1 0 1,0 0-1,1 0 1,-1 0-1,0 0 1,-1 1-1,1-1 1,0 0 0,0 1-1,0-1 1,1 1-1,-1-1 1,0 1-1,0-1 1,0 2-1,0-1 1,0-1-1,0 1 1,0 0-1,1 0 1,0 0-1,-1 0 1,1 0 0,-1 0-1,0 0 1,0 2-234,1-3 208,9-2 12,-1 1 1,0 0-1,0-2 1,0 1 0,0-1-1,0-1 1,0 0-1,-1 0 1,1-1 0,-1 0-221,20-15 104,24-23-104,-36 30-134,11-9 152,-15 6-3584,-10 15 221,-1 1-2207</inkml:trace>
  <inkml:trace contextRef="#ctx0" brushRef="#br0" timeOffset="339.91">6 165 5683,'0'0'1488,"0"0"1,0 0-222,0 0-896,0 0-270,14 28 430,6 43-201,-3 0 1,2 27-331,6 27-1128,-9-59-3802,-9-40-603</inkml:trace>
  <inkml:trace contextRef="#ctx0" brushRef="#br0" timeOffset="670.01">97 555 7539,'9'-13'1067,"1"0"0,-1 0 0,1 1-1,10-8-1066,46-38 503,-40 36-2454,-1-1 0,13-14 1951,-29 26-3183,2 0-2041</inkml:trace>
  <inkml:trace contextRef="#ctx0" brushRef="#br0" timeOffset="1005">446 21 7123,'3'12'5048,"9"39"-4685,0 0-325,-1 2 0,-2 4-38,2 9-1732,4 0-3365,-9-38-684</inkml:trace>
  <inkml:trace contextRef="#ctx0" brushRef="#br0" timeOffset="1332.32">432 76 7187,'0'-1'142,"-1"1"1,1 0-1,0-1 0,-1 1 0,1 0 0,0-1 0,0 1 0,0-1 0,-1 1 0,1-1 1,0 1-1,-1 0 0,1-1 0,0 1 0,-1-1 0,1 0 0,0 1 0,0-1 0,0 1 0,0-1 1,0 1-1,0-2 0,-1 2 0,1-1 0,1 0 0,-1 1 0,0-1 0,0 1 0,0-1 1,0 1-1,0-1 0,0 0 0,1 1 0,-1-1-142,15-16 897,26 0-1183,-22 11 298,1 3 0,0 1 0,1 1 0,-2 0 1,2 2-1,-1 1 0,0 1 0,0 1 0,12 4-12,-30-7 5,1-1-1,0 2 0,-1-1 1,0 0-1,1 0 1,-1 0-1,0 0 0,1 1 1,-1-1-1,0 2 1,0-2-1,0 1 0,0 0 1,0 0-1,0 0 1,-1 1-1,1 0 0,-1-1 1,1 1-1,-1-1 1,0 2-1,1-2 0,-1 1 1,0 0-1,-1 0 1,1 0-1,-1 0 1,1 0-1,-1 1 0,1-2 1,-1 1-1,0 0 1,0 1-1,0-1 0,-1 0 1,1 1-1,-1-1 1,1-1-1,-1 1 0,1 1 1,-1-1-1,-1 0-4,-3 14 19,-2-2 1,1 0-1,-1-1 0,-1 1 1,0-1-1,-1-1 0,-3 5-19,-50 63-65,-19 30-949,32-34-4867,33-47-218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5:40:22.79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1920 373 5122,'-4'0'343,"1"-1"1,0 0-1,1 0 0,-1 0 0,0 0 0,1 0 0,0-1 0,-1 1 0,0-1 1,-1-1-344,1 0 108,-1 1 1,1 0 0,-1 0-1,1 0 1,-1 0 0,0 0-1,1 1 1,-3 0-109,-56-6 647,-1 4-1,0 4 1,-5 3-647,-152 12 325,161-8-266,0 3-1,1 2 1,0 2 0,1 5-1,0 2 1,2 2 0,1 4 0,0 0-1,-14 15-58,-5 3 143,-1-5 0,-17 3-143,69-32 1,1 0 1,-1 2 0,1 1-1,0 1 1,2 0 0,-2 6-2,-36 35 16,-13 24-16,-18 17 6,71-77-9,0 0 0,0 2 0,2 0 0,1 1 0,0 1 0,1-1 1,2 2-1,0 1 0,2 0 0,2-1 0,-1 3 0,3-1 3,-7 23-26,2 1 0,2 0-1,2 2 1,2 8 26,4-31-3,0-1-1,2 2 1,2-3 0,-1 3 0,3-2-1,1 0 1,9 25 3,22 71-6,-7-31-1,13 27 7,-26-80 16,0-2-1,3-1 1,1 1 0,2-4 0,20 24-16,-24-35 12,3 1 0,1-2 0,0-1 0,2 0 0,-1-4-1,2 0 1,18 9-12,-6-6 34,1-3 0,1-2 0,1-2-1,6 1-33,174 36 145,-199-47-152,125 29 26,-56-11-5,2-4 1,5-3-15,204 24 55,-102-11-20,9-8-35,131-8 99,-253-13-99,0-3 0,6-6 0,-15 2 0,-43 2 19,0-1 1,33-13-20,-36 11 18,2 0 0,-1 2 0,15 0-18,-20 3 35,-1-1 0,-2-1-1,1-2 1,1-1 0,-2-2-1,20-9-34,-22 10 23,2 1-1,0 2 1,0 0-1,17 1-22,-6 0 82,28-9-82,-53 9 6,1 1-1,-1-1 0,0 0 0,0-1 0,-1-1 0,0 0 1,2-2-6,19-14 6,0 0 0,2 4 0,33-17-6,-41 24 4,-1 0 1,-1-2-1,0-1 0,-1 0 0,-1-3 0,0 0 1,5-8-5,13-15 0,-18 17 2,2 1-1,0 0 1,19-12-2,-24 24-5,0-3-1,-1-1 1,0 0 0,-2-2-1,1 1 1,-1-2 0,-1 0-1,0-1 1,-2-1 0,0 0-1,-1-2 1,5-15 5,-7 13-3,-1 0 1,0 0 0,-2-1-1,0 1 1,-2-1 0,-1-1-1,-1 1 1,-1 0 0,0-25 2,-4 5 10,-1 0 1,-3 0 0,-1 2-1,-2-2 1,-2 2 0,-2 0-1,0 1 1,-2 0 0,-5-5-11,-99-189-30,100 205-1,0 1 0,-1 1 0,-2 1 0,-1 0 0,-6-4 31,-16-13-85,0 3 0,-28-18 85,-140-102-363,147 106 205,-7-12 158,12 11 33,-20-9-33,51 42 11,-4 2 1,0 2 0,0 1 0,0 2 0,-2 3 0,0 1 0,0 1-1,-2 2 1,-21-3-12,-54-1 18,-1 5 1,-1 5-1,-9 7-18,6-2 44,36-5 190,-32-7-234,30 1-1112,-24 5 1112,76 6-3216,0 0 0,-32 7 3216,36-3-5656</inkml:trace>
  <inkml:trace contextRef="#ctx0" brushRef="#br0" timeOffset="2649.63">6182 75 5891,'0'0'1392,"0"0"-159,0 0-665,-21-22 0,19 18-554,-1 0 0,0 1 0,0-2 0,0 2 0,-1 0 0,0 0 0,0 0 0,0 1 0,0 0 0,0-1 0,0 1 0,-1 1 0,1-1 0,-1 1 0,1 0 0,-1 0-14,-13-2 120,-2 1 1,1 0-1,-7 2-120,-15-1 88,-12-1 182,1 3-1,-39 7-269,7-1 274,33 0-53,-1 2-1,2 3 1,-24 8-221,1 1 283,-14-2-283,-192 44 99,-154 43 45,251-72-119,88-19-1,1 6-1,0 3 1,-39 19-24,44-10-4,36-14-2,-1 3 0,-11 8 6,-14 17-1,-69 58 1,86-61-2,37-24 0,1-2-1,2 2 1,-1 2 0,2 1-1,1 0 1,-8 13 2,-10 21-9,1 2 0,-8 21 9,-6 5-21,36-65 13,1 1 1,1 0-1,1 1 1,0 1-1,-6 18 8,-3 37-24,1 1 0,-2 42 24,17-83-4,3 0 1,0 0-1,2 2 0,1-3 0,3 2 0,0-1 0,2 0 0,2-1 1,6 17 3,-9-35-3,2 1 0,-1-1 0,2-1 0,0 0 0,2 0 0,0-2 0,11 14 3,17 17-30,40 37 30,-9-12 0,-12-9-129,2-5 1,20 13 128,-51-45-48,4-3 1,-1-1 0,2-1 0,-1-3-1,37 13 48,80 22-21,2-8 0,3-7-1,121 12 22,-124-35-29,153-4 29,154-25 60,-324 3 77,0-9-1,49-16-136,-91 14 15,186-48 24,-198 45-107,-2-3 0,32-19 68,205-114-350,-75 41 334,-214 106-42,-1 0 0,-2-2 0,1-1 0,-1-1 0,0-2 0,-2 0 0,0-1 1,-1-1-1,-1-2 0,-2-1 0,2-1 58,5-8-78,15-23-128,32-55 206,-61 91-7,0 0 0,-3 0 0,2-2-1,-2 0 1,-1 0 0,-1 1 0,2-18 7,-2 1 175,-3 1 0,0 0 0,-2-2 0,-2 2-1,-2-1 1,-5-33-175,3 45 82,0 0-1,-2-1 1,-1 3 0,0-1-1,-2 0 1,0 1-1,-2 1 1,-1 0-1,0 1 1,-2 0-82,-35-45 166,-66-101 87,51 74-300,-4 5 1,-64-63 46,54 65-3,36 43 20,-1 4 1,-2 1-1,-33-21-17,12 9 25,-21-22-25,72 59 6,1 0 1,-2 2-1,0 1 0,-1 0 0,-8-1-6,14 7 0,0 1 1,1 0-1,-2 0 0,0 2 0,1 0 0,-1 1 0,0 0 0,0 1 0,-1 1 0,-75 3-429,-10 5 429,44-4-1212,-11 1-3710,28 0-1318</inkml:trace>
  <inkml:trace contextRef="#ctx0" brushRef="#br0" timeOffset="30951.43">3309 880 5442,'0'0'1334,"0"0"-120,0 0-592,0 0-275,0 0-64,0 0-67,0 0-96,40 3 707,79-2-276,116-2-289,-172-4-246,1 4-1,0 3 0,-1 3 1,34 8-16,-80-8-755,1 1 0,-1 0 0,2 3 755,-5-3-3351,-5-3-2313</inkml:trace>
  <inkml:trace contextRef="#ctx0" brushRef="#br0" timeOffset="31475.44">3058 1261 4562,'26'0'2237,"85"3"-632,27 4-636,41 4-164,25 9-483,95 15-161,-222-17 307,-44-9-1564,2-1-4036,-28-6 231</inkml:trace>
  <inkml:trace contextRef="#ctx0" brushRef="#br0" timeOffset="31981.82">2938 1681 6147,'5'0'2840,"16"0"-2489,80 3 1173,91 17-1524,99 29 55,-67-18 28,-138-23-73,-3 4 1,-1 4 0,24 10-11,-106-26-6,70 18-810,-64-17-219,1-1 0,0 1 0,0-1 0,0-1-1,5 0 1036,2-4-5034</inkml:trace>
  <inkml:trace contextRef="#ctx0" brushRef="#br0" timeOffset="32452.59">3131 2092 6515,'21'0'1490,"-1"2"-1,1 1 1,7 2-1490,117 36 14,-43-10 196,184 34 112,59 16-3179,-313-71-344,-1 0-2271</inkml:trace>
  <inkml:trace contextRef="#ctx0" brushRef="#br0" timeOffset="33198.14">3287 2371 2657,'5'1'489,"-1"1"0,1-1 0,0 1 0,0 0 0,0 1 0,-2-1 0,2 1 0,0 1 0,2 2-489,20 11 497,-4-8-417,0 0-1,1-2 1,0 0-1,1-2 0,0-1 1,6 0-80,49 1 76,24-4-76,-50-2-19,6-1-157,-14 1-1916,-1 2 1,8 4 2091,-31-2-3730</inkml:trace>
  <inkml:trace contextRef="#ctx0" brushRef="#br0" timeOffset="33701.31">3100 1832 6179,'12'5'3464,"53"18"-2724,238 58-22,220 48-2748,-463-121-2543,-34-8 75</inkml:trace>
  <inkml:trace contextRef="#ctx0" brushRef="#br0" timeOffset="34202.97">3083 1510 6403,'-12'-8'3071,"3"1"-1332,22 4-1427,112 4-56,105 15-256,416 43-509,-603-59-2086,-29 0-501,1 0-2485</inkml:trace>
  <inkml:trace contextRef="#ctx0" brushRef="#br0" timeOffset="34610.88">3247 1077 7123,'0'0'1494,"20"-7"555,4 2-1849,2 0-1,-1 1 1,0 1 0,1 2-1,10 1-199,47 4 74,0 5-74,20 0 78,-29-5-100,-8-1-539,0 4 0,42 11 561,-84-10-5024,-17-4-624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5:41:07.88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1 721 5619,'-1'-2'4148,"7"-3"-1907,18-13-1543,19-18-1516,-25 13 484,2-2-1031,-6 12-3782,-12 10 105</inkml:trace>
  <inkml:trace contextRef="#ctx0" brushRef="#br0" timeOffset="348.13">98 875 6243,'-3'11'1839,"-6"26"1983,34-68-3016,-15 16-766,1-4-168,1 0-1,1 0 0,1 1 0,0 1 0,0 1 0,2 0 0,6-4 129,5-3-6400,-20 16 952</inkml:trace>
  <inkml:trace contextRef="#ctx0" brushRef="#br0" timeOffset="679.25">422 318 6995,'-1'0'107,"1"0"0,-1 0 0,0 0 0,0 0 0,0 0 0,0 0 0,0 0 0,0 1 0,0-1 0,0 0 0,1 1 0,-1-1 0,0 1 0,0-1 0,0 1 0,0-1 0,0 1 0,0-1 0,0 1 0,1 0 1,-1 0-1,1-1 0,-1 1 0,1 0 0,-1 0 0,1 0 0,-1 0 0,1 0 0,-1 0 0,1 0 0,-1 0 0,1 0 0,0 0 0,0 0 0,-1 0 0,1 0 0,0 0 0,0 0 0,0 0 0,0 0 0,0 0 0,1 0 0,-1 0 0,0 0 0,0 0 0,1 0 0,-1 0 0,0 0 0,1 0 0,0 1-107,2 11-71,1-2-1,0 1 1,2-1-1,2 6 72,-1-2 343,33 80-355,-18-38-1299,3-2-3980,-16-35-498</inkml:trace>
  <inkml:trace contextRef="#ctx0" brushRef="#br0" timeOffset="1328.51">644 303 6131,'0'-1'279,"0"0"0,0-1 0,-1 0 0,1 1 0,0 0 0,0 0 0,0 0 0,-1 0 0,1 0 0,-1 0 0,0 0 0,1 0 0,-1 0 0,0 0 0,0 0 0,0 0 0,1 0 0,-1 1 0,0-1 0,0 0-279,1 1 20,0-1 0,-1 1 0,1 0 0,0 0 0,0 0 0,0 0 0,-1 0 0,1 0-1,0 0 1,0 0 0,-1 0 0,1 0 0,0 0 0,0 0 0,-1 0 0,1 0 0,0 0 0,0 0-1,0 0 1,-1 0 0,1 0 0,0 0 0,0 0 0,-1 0 0,1 0 0,0 0 0,0 0 0,0 1 0,-1-1-1,1 0 1,0 0 0,0 0 0,0 0 0,0 1 0,0-1 0,-1 0-20,1 18 426,4-1-420,1-1 1,0 0-1,0 1 0,2-2 1,0 0-1,0 0 1,1-1-1,1 1 1,0-1-1,4 3-6,-12-16-3,-1 0 0,1 0 1,0-1-1,-1 1 0,1 0 0,-1 0 1,1 0-1,0-1 0,0 1 0,0 0 0,0-1 1,0 1-1,0-1 0,0 1 0,0-1 1,-1 1-1,1-1 0,0 0 0,0 0 1,0 0-1,1 1 0,-1-1 0,0 0 1,0 0-1,-1 0 0,1-1 0,0 1 0,1 0 1,-1 0-1,0-1 0,0 1 0,0 0 1,0-1-1,0 0 3,0 0 2,1-1-1,-1 1 1,0-1-1,1 1 1,-1-1 0,0 0-1,-1 0 1,1 0-1,0 0 1,0 0 0,0 0-1,0 0 1,-1 0-1,1 0 1,-1 0 0,1 0-1,-1 0-1,1-7 10,-1-1 0,0 1-1,0 0 1,0 1 0,-1-1 0,-1 0-1,0 0 1,0 1 0,-1-8-10,-6-8 33,0 0 0,-8-14-33,-10-23 70,26 58-71,1 0 1,-1 0-1,0-1 0,1 1 0,0 0 0,-1 0 0,1-1 0,0 1 0,1 0 0,-1-1 1,1 0-1,-1 1 0,1 0 0,-1 0 0,1-1 0,0 1 0,1 0 0,-1 0 1,1 1-1,0-1 0,-1 0 0,0 0 0,2 1 0,-1-1 0,0 1 0,-1 0 1,2 0-1,0 0 0,-1 0 0,1-1 1,-1 2-4,0-1 0,0 1 0,-1-1 0,2 1-1,-1 0 1,1 0 0,-2 0 0,2 0 0,-1 0 0,1-1 0,-1 2 0,0-1 0,1 1 0,0 0 0,-2 0 0,2 0-1,0 0 1,-1 0 0,0 0 0,1 1 0,-1 1 0,1-2 0,-2 1 0,2 0 0,-1 0 0,1 0 0,-2 1 0,2-1-1,-1 0 1,0 1 0,0 0 0,-1-1 0,1 1 0,0 0 0,0 0 0,0 1 4,5 9-20,-1 1 0,0 0 0,0 1 1,-2-1-1,3 8 20,-6-12-8,2 1 0,1 0 1,-1-1-1,0-1 0,2 1 0,-1 0 1,1-1-1,0 0 0,0-1 0,1 2 1,-1-2-1,6 4 8,-10-9-1,0-1-1,1 0 1,-1 0 0,0-1-1,0 1 1,0 0 0,1 0 0,-1-1-1,1 1 1,0-1 0,-2 1-1,2-1 1,-1 0 0,1 1 0,0-1-1,-1 0 1,1 0 0,-1 0-1,0 0 1,1-1 0,0 1 0,-1 0-1,1-1 1,-2 1 0,2-1 0,-1 0-1,1 1 1,-1-1 0,1 0-1,-1 0 1,0 0 0,0 0 0,0 0-1,0 0 1,1 0 0,-1 0-1,0-1 1,0 1 0,-1 0 0,1-1-1,-1 1 1,2-2 1,3-7-11,0-2-1,-1 1 1,0 0 0,-1-1 0,1-7 11,-1 8-2,0 2-18,-1 0 0,-1 0-1,1 0 1,-1-1 0,-1 1 0,1-1 0,-2 0 0,1 1 0,-1-1 0,0 1 0,0 0-1,-1 0 1,-2-6 20,1 10-18,2-1-1,-2 1 1,1 0 0,-1 0-1,0 0 1,0 1-1,0-1 1,-1 1-1,0 0 1,1 0 0,-1-1-1,0 2 1,-1-1-1,1 1 1,-1 0-1,1 0 1,-1 1 0,0 0-1,0 0 1,1 0-1,-2 0 1,-2 0 18,3 1-202,-1 0 0,1 0 0,-1 1 0,0 0 1,1 0-1,-1 1 0,1-1 0,-3 2 202,-27 8-4601,17-3-1114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6:20:16.32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45 591 3618,'-1'0'705,"0"0"-521,0 0 0,-1 1-1,1-1 1,1 0 0,-1 0 0,1-1 0,-1 1 0,-1 0 0,1 0 0,0 0 0,0-1-1,1 1 1,-1 0 0,0-1 0,0 1 0,0-1 0,1 1 0,-1-1-184,-3-1 256,3 2-205,1 0 1,0-1 0,-1 1-1,1 0 1,-1 0-1,1-1 1,-1 1-1,1 0 1,0-1-1,-1 1 1,1 0-1,0-2 1,-1 2-1,1 0 1,0-1-1,0 1 1,-2-1 0,2 1-1,0 0 1,0-1-1,0 1 1,0-1-1,-1 1 1,1-1-1,0 1 1,0-1-1,0 1 1,0-1-1,0 1-51,10-17 528,-8 16-597,35-59 178,-27 42-99,2 2-1,0-1 0,0 0 1,12-10-10,88-90 32,-105 111-23,1-1 0,-1 1 1,3 0-1,-4 1 0,3 0 1,-1 1-1,2 0 0,-1 1 1,-1 0-1,10-2-9,-3 0 3,30-12 173,1-5 0,18-9-176,-48 21 63,0-1 1,-1-1-1,1 0 1,-2 0 0,0-2-64,26-20 66,-25 22-33,-1 0 0,1 2 0,8-3-33,-23 13 5,0 0 1,1-1 0,-1 1 0,0 0 0,0 0 0,1 0-1,-1 0 1,0 0 0,0 0 0,1 0 0,-1 0-1,0 0 1,1 0 0,-1 0 0,0 0 0,0 0 0,0 0-1,0 0 1,0 0 0,0 0 0,1 0 0,-1 0-1,0 1 1,0-1 0,1 0 0,-1 0 0,0 0 0,0 0-1,0 1 1,1-1 0,-1 0 0,0 0 0,0 0-1,0 1 1,0-1 0,2 0 0,-2 0 0,0 0 0,0 1-1,0-1 1,0 0 0,0 0 0,0 1 0,0-1-1,0 0 1,0 1 0,0-1 0,0 0 0,0 0-6,2 16 321,-1-11-404,7 42 103,-8-38-14,0 1 1,2-1 0,0 0-1,1 0 1,-2 0 0,3 0-1,-1 0-6,-2-6 3,0-1-1,-1 0 0,1 1 1,-1-1-1,1 1 1,-1 0-1,0-1 0,0 1 1,0 2-3,3 11-6,38 144 59,-7-37-23,-28-98-19,-1 0 1,-3 0-1,-1 0 0,-1 5-11,1-19 0,0 1 0,0-1 0,1 1 0,1 2 0,1-3 0,0 0 0,0 2 0,40 79 0,-14-33 0,-109-94 1006,65 30-1011,0 2 0,1 0-1,1 1 1,-2 1 0,-1 0 0,2 1-1,-3 0 1,-1 0 5,-4 0 13,-149 0-870,163 3 660,4 2-4038,3-5 3593,0 6-6089</inkml:trace>
  <inkml:trace contextRef="#ctx0" brushRef="#br0" timeOffset="793.92">56 361 5587,'-11'-14'1702,"5"10"-1517,2 0 1,0-1-1,0 2 1,0-2-1,1 2 1,0-2-1,-1-1 1,2 1-1,0 0 1,0-1-1,-1 1 1,1 0-1,0-2-185,2 8 18,0-1-1,0 0 1,0 0-1,1 0 0,-1 0 1,0 0-1,0 0 0,0 0 1,0 0-1,0 0 0,0 0 1,0 0-1,0-1 0,1 1 1,-1 0-1,0 0 1,0 0-1,0 0 0,0 0 1,0 0-1,0 0 0,0 0 1,0 0-1,0 0 0,0 0 1,1 0-1,-1 0-17,6 8 28,8 23 96,0-2 1,0 9-125,-2-10 83,-1 1 0,2-1 0,6 7-83,-12-27 15,-3 0 1,1-2 0,2 1-1,-2 1 1,3-1 0,-1-1-1,-1 0 1,3-1-1,-4 1 1,5-1 0,-2 1-1,9 3-15,-16-8-3,3 0-1,-1-1 0,0 1 0,-1 0 1,1-1-1,0 0 0,1 1 0,-2-1 1,0 0-1,2 0 0,-1-1 1,0 1-1,1-1 0,-3 1 0,2-1 1,0 0-1,0 0 0,1 0 0,-3 0 1,1-1-1,0 1 0,2 0 1,-2-1-1,0 0 0,1-1 0,-1 1 1,-1 0-1,1 0 0,0 0 0,2-2 4,5-8-4,4-2 0,-6 0 0,2 0-1,6-14 5,-6 10 4,1-2-3,-6 13 10,-1 0 1,1-1 0,-1 2 0,2-1 0,1 0 0,-3 1 0,4 0 0,-1 0-12,-4 5 4,-2 1 1,1-1-1,0 1 1,0 0-1,0-1 1,2 1-1,-2 0 1,1 0 0,-1-1-1,1 1 1,-1 0-1,0 0 1,0 1-1,0-1 1,0 0-1,-1 0 1,3 1-1,-1-1 1,-1 0-1,0 1 1,0-1-1,1 1 1,-1 0-1,1-1 1,-1 1-1,0 0 1,-1 0-1,1 0 1,0-1-1,-1 1-4,38 33 43,-32-27-29,15 18 7,2 0 0,1 9-21,-8-11-8,2-1-1,1 0 0,10 7 9,-5-6 58,6 5-28,-2-3 0,1-2 1,2-1-1,20 12-30,-50-33-2,0 0 0,1-1 0,-1 1 0,-1-1 0,1 0 0,0 1 0,0-1 0,1 0 0,-1 0 0,1 0 0,0 0 0,0 0 0,-1 0 0,0 0 0,0 0 0,0 0 0,0-1 0,0 1 0,1 0 0,-1-1 0,0 1 0,0-1 0,0 1 0,0-1 0,1 0 0,-1 0 0,1 1 0,-1-1 0,-1 0 0,1 0 0,0 0 0,0 0 0,0 0 0,-1 0 0,1 0 0,0 0 0,-1-1 0,0 1 0,0 0 0,2 0 0,-2-1 2,6-10-3,-3 0 1,2 0 0,-3 0 0,4-5 2,-2-2-59,34-112-5247,-25 82-478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5:40:49.60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15 218 6035,'-15'-53'6205,"15"53"-6077,0 0-29,9 26 160,7 28-86,2 29-173,-9-34 4,4 0 0,6 16-4,-15-51-17,2 1 0,1-1 1,-1-1-1,2 0 1,0 0-1,0 0 1,1-1-1,0 0 1,10 8 16,-17-18-3,0 0 1,0 0-1,0 0 1,1 0-1,-2 0 1,2-1-1,-1 1 0,1-1 1,0 1-1,-1-1 1,1 0-1,0 0 1,-1 0-1,1 0 1,0-1-1,0 1 0,0-1 1,0 0-1,-1 0 1,1 0-1,0 0 1,0 0-1,0-1 1,0 0-1,0 1 1,-1-1-1,1 0 0,0 0 1,-1-1-1,1 1 1,0 0-1,-1-1 1,0 0-1,0 1 1,1-1-1,-1 0 1,0 0-1,0-1 0,0 1 1,0 0-1,1-2 3,4-6-20,0-1 0,-1 0-1,1-1 1,-1 1-1,0-1 1,-2 0 0,0-1-1,0 1 1,0-2 20,31-162-131,-37 180 189,1-2-52,0 0-1,0-1 1,1 1-1,-1 0 1,0 0-1,1 0 1,-1 0-1,1 0 1,0 0-1,-1 0 1,1 0-1,0 0 0,0 0 1,1 0-1,-1 0 1,0 0-1,1 0 1,-1 0-1,1 0 1,0 0-1,-1 0 1,1 0-6,8 16 39,-5-8-33,1 1 0,0-1 1,1 0-1,0 0 0,1-1 0,3 5-6,-9-13-2,0 0-1,1 1 1,-1-1 0,0 0-1,1 0 1,-1 0 0,1 0-1,-1-1 1,1 1-1,-1 0 1,0-1 0,1 1-1,0-1 1,-1 1 0,1-1-1,0 0 1,0 0-1,1 0 3,-1 0-4,0-1-1,0 0 0,0 1 1,0-1-1,0 0 0,0 0 1,0-1-1,0 1 0,0 0 1,0-1-1,-1 1 0,1-1 0,-1 1 1,1-1-1,0 0 0,-1 0 1,0 0-1,1 0 5,3-5 1,-2 0 0,1 0 0,0-1 0,0 1 0,-1-1 0,0 0 0,-1 0 0,0 0 0,0-1 0,-1 1 0,0 0 0,0-1 0,-1 1 0,0-1 0,0 1 0,-1-1 0,0 1 0,0 0 0,-1-1 0,0 1 0,0 0 0,-1 0 0,0 0 0,0 0 0,-1 0 0,0 1 0,0 0 0,-1 0 0,0 0 0,0 1 0,0-1 0,-1 1 0,0 1 0,0-1 0,-3-1-1,8 6 2,-1 0 1,0 0 0,0 0 0,1 0 0,-1 0-1,0 0 1,0 0 0,0 1 0,0-1-1,0 1 1,0-1 0,0 1 0,0 0-1,1 0 1,-1 0 0,0 0 0,-1 0 0,1 0-1,0 1 1,0-1 0,0 1 0,0-1-1,0 1-2,-2 1 25,1 0 0,0 0-1,0 1 1,0-1-1,1 1 1,-1-1-1,0 1 1,0 0-1,1 0 1,0 0 0,-1 0-1,0 4-24,0-1-300,0 0 1,-1 1-1,1-1 1,1 1-1,0 0 0,0 1 1,1-1-1,0 0 0,0 1 1,0-1-1,0 0 1,1 0-1,1 1 0,-1 2 300,5 2-3271,4-1-2123</inkml:trace>
  <inkml:trace contextRef="#ctx0" brushRef="#br0" timeOffset="813.38">615 234 6723,'-1'-6'587,"-1"1"0,0 0 1,-1-1-1,1 1 0,-1 0 0,0 0 0,0 1 0,0-1 1,-1 0-588,3 4 29,0 0 1,0 0 0,1 0-1,-1 0 1,0 0 0,0 1-1,0-1 1,0 0 0,0 1-1,0-1 1,1 0 0,-1 1-1,0-1 1,0 1-1,0 0 1,0-1 0,0 1-1,0 0 1,-1 0 0,1-1-1,0 1 1,0 0 0,0 0-1,-1 0 1,1 1 0,0-1-1,0 0 1,0 0 0,1 1-1,-1-1 1,0 0 0,-1 1-1,1-1 1,0 1 0,0 0-1,0-1 1,0 1 0,1 0-1,-1-1 1,0 1-1,0 0 1,0 0 0,0 0-1,1 0 1,-1 0-30,-3 5 7,1 1-1,-1-1 1,1 1 0,-1 0 0,2 1-1,-1-1 1,2 0 0,-1 1-1,1-1 1,-1 2 0,1-2-1,1 5-6,-1-8-1,1-1-1,0 1 1,0-1-1,0 1 1,0-1-1,1 1 1,-1-1-1,1 1 1,0-1-1,0 1 1,0-1-1,1 0 1,-1 1-1,0-1 1,0 0 0,1 0-1,0 0 1,1 0-1,-1-1 1,0 1-1,1 0 1,-1-1-1,0 0 1,1 1-1,0-1 1,0-1-1,3 3 2,-5-4-2,0 1 1,0-1-1,0 1 0,0-1 0,1 0 1,-1 0-1,1 1 0,-1-1 0,1 0 1,-1 0-1,1-1 0,-1 1 0,0 0 1,1 0-1,-1-1 0,0 1 0,0-1 0,0 1 1,1-1-1,-1 1 0,0-1 0,0 0 1,2 0 1,-1-2-1,1 1 0,-1-1-1,0 0 1,0 1 0,0-1 0,0 0 0,0 0 0,0-1 0,-1 1 0,1-1 1,1-4 3,0-1-1,-1 0 1,1 0 0,-1-1 0,0 1-1,-1 0 1,0-6-3,-1 5 0,1 6 6,-1 1-1,0-1 1,0 0-1,0 1 1,0-1-1,0 1 1,-1-1-1,1 1 1,-1-1-1,0 1 1,0-1-1,0 1 1,-1 0-1,1-1 1,-1 1-6,33 38 50,-24-25-64,1 0 0,1-1 0,-1 1 0,1-1 0,0-1 0,1 0 0,7 4 14,-15-11-1,0 0 0,-2-1 0,2 1 0,-1 0 0,1-1 0,0 0 0,-1 1 0,1-1 0,0 0 1,-1 0-1,1 0 0,0 0 0,0 0 0,-2 0 0,2 0 0,0-1 0,-1 1 0,1-1 0,0 1 0,-1-1 0,1 0 0,-1 1 1,1-1-1,-1 0 1,2-1-3,-1-1 0,1 0 0,0 1 0,-1-1 0,1 0 0,-1 0 0,0 0-1,0 0 1,-1-1 0,1 1 0,-1-1 3,5-11-8,-1 1-1,-1-1 0,0 0 1,-1 1-1,0-4 9,-1 5 8,0 1 0,-1 0 0,0-1 0,-1 1 0,0-1 0,-1 1 0,0 0 0,-1-1 0,-1 1 0,0-2-8,2 30 76,5 16-59,0-14-14,1-1 0,0 0 0,2-1-1,0 1 1,0-1 0,1 0-1,8 10-2,-16-25 1,0-1-1,0 0 1,1 1-1,-1-1 1,0 1-1,1-1 1,-1 0 0,0 1-1,1-1 1,-1 0-1,0 0 1,1 1-1,-1-1 1,1 0-1,-1 0 1,1 1-1,-1-1 1,0 0 0,1 0-1,-1 0 1,1 0-1,-1 0 1,0 0-1,0 0 1,1 0-1,-1 0 1,1 0-1,-1 0 1,1 0 0,-1 0-1,1 0 1,-1 0-1,0 0 1,1-1-1,-1 1 1,1 0-1,-1 0 0,13-18 19,2-26-23,-11 21 12,-2 0 0,0 0 0,0-1 1,-3-14-9,1 34 10,30 55-5,-27-45 2,24 38 15,-25-41-22,0-1 0,0 1 0,0-1 0,1 0 0,-2 0 0,2 0 0,-1 0 0,1 0 0,0 0 0,-1-1 0,1 1 0,-1-1 0,1 0 0,2 1 0,-3-2-3,-1 0 0,0-1 0,1 1 0,-1 0 0,1-1 0,-1 1 0,0-1 0,0 1 0,0-1 0,0 0 0,0 0 0,0 1 0,1-1 0,-1 0 0,0 0 0,0 0 0,0 0 0,0 0 0,0 0 0,-1-1 0,1 1 0,0 0 0,0 0 0,-1-1 0,1 1 0,-1 0 0,1-1 0,-1 1 0,0-2 3,14-46-667,-13 44 458,6-46-5631,-4 25-947</inkml:trace>
  <inkml:trace contextRef="#ctx0" brushRef="#br0" timeOffset="21602.1">751 909 5122,'0'0'1297,"0"0"-70,0 0-525,0 0-174,0 0-50,0 0-60,0 0-55,19-12 672,17-24-1062,-30 27-392,2 1-1,0 0 1,0 1-1,1 0 1,0 0 0,0 1-1,0 0 1,1 1 0,9-4 419,-10 5-2794,0 1-1781</inkml:trace>
  <inkml:trace contextRef="#ctx0" brushRef="#br0" timeOffset="21933.75">862 975 5250,'-5'53'4936,"5"-53"-4930,0 0 1,0 0-1,0 1 1,0-1-1,0 0 0,0 0 1,0 0-1,0 0 1,0 0-1,0 0 1,0 0-1,0 0 0,0 1 1,0-1-1,0 0 1,0 0-1,0 0 0,0 0 1,0 0-1,0 0 1,1 0-1,-1 0 1,0 0-1,0 0 0,0 1 1,0-1-1,0 0 1,0 0-1,0 0 0,0 0 1,1 0-1,-1 0 1,0 0-1,0 0 1,0 0-1,0 0 0,0 0 1,0 0-1,0 0 1,1 0-1,-1 0 0,0 0 1,0 0-1,0 0 1,0 0-1,0 0 1,0 0-1,0 0 0,0 0 1,1-1-1,-1 1 1,0 0-1,0 0 0,0 0 1,0 0-1,0 0 1,0 0-1,0 0-6,10-8 184,7-11-9,25-44 71,-2 0-1704,-12 23-3181,-15 21-427</inkml:trace>
  <inkml:trace contextRef="#ctx0" brushRef="#br0" timeOffset="24200.16">1138 448 5074,'0'0'1246,"0"0"-56,0 0-317,4 31 92,-5-5-575,0-19-265,0-1 0,1 1-1,0 0 1,0 0-1,0 0 1,1-1 0,0 1-1,0 0 1,1 0-1,0-1 1,1 3-125,-2-6 43,1-1 0,1 0 0,-1 1 0,0-1 0,1 0 0,-1 0 0,1-1 0,-2 1-1,2-1 1,0 1 0,0-1 0,0 0 0,0 0 0,0 0 0,-1 0 0,1-1 0,2 1-43,53 2 63,-49-3-26,10-1-3,0-1 0,19-4-34,-24 3 13,-1 1 1,1 0-1,1 1 1,-2 0 0,1 2-1,4 0-13,-17-1 6,0 0-1,0 0 1,0 0 0,0 1-1,0-1 1,0 0 0,0 1-1,0-1 1,0 1-1,0-1 1,0 1 0,0 0-1,-1-1 1,1 1-1,0 0 1,0 0 0,0 0-1,-1-1 1,1 1-1,0 0 1,-1 0 0,1 0-1,-1 0 1,1 1-6,0 0 11,-1 1 0,1-1-1,-1 0 1,1 1 0,-1-1 0,0 1 0,0-1 0,0 1-1,-1-1 1,1 0 0,-1 3-11,-1 3 19,-1 0-1,1 0 1,-1 0 0,0 0-1,-1 0 1,-2 2-19,-4 6-39,-2 0 0,0-1 0,-1 0-1,-1 0 1,0-2 0,0 0 0,-11 6 39,13-10-1968,0-1-1,-1 0 1,-8 2 1968,1-3-6275</inkml:trace>
  <inkml:trace contextRef="#ctx0" brushRef="#br0" timeOffset="24726.29">1184 466 5635,'4'-3'391,"31"-25"1015,0 1 0,1 3 1,1 1-1,8-2-1406,-44 25 21,-1-1 1,0 1 0,1-1-1,0 1 1,0-1-1,0 1 1,0 0 0,1-1-1,-1 1 1,0 0 0,0 0-1,0 0 1,0 0 0,0 0-1,0 0 1,0 0-1,0 0 1,0 0 0,0 0-1,0 0 1,-1 1 0,2-1-1,-1 1 1,0-1 0,-1 0-1,1 1 1,0 0-1,0-1 1,0 1 0,0 0-1,0-1 1,0 1 0,-1 0-1,1 0 1,0 0 0,-1-1-1,1 1 1,-1 0-1,1 0 1,-1 0 0,1 0-1,-1 0 1,1 0 0,-1 0-1,0 0 1,0 0 0,1 1-22,0 7 41,-1 1 1,1 0 0,0-1-1,-1 1 1,-1 5-42,0 9 135,1-19-131,1 1 0,-1-1-1,1 1 1,0-1 0,0 1-1,1-1 1,-1 0 0,1 0-1,0 1 1,1-1 0,-1-1-1,1 1 1,-1 0 0,1-1-1,1 1 1,-1-1 0,1 0-1,-1 0 1,1 0 0,0-1-1,1 1 1,-1-1 0,0 0-1,1-1 1,0 1 0,0-1-1,-1 0 1,1 0 0,1 0-1,-1-1 1,-1 0 0,2 0-1,-1 0 1,0-1 0,0 1-1,1-1 1,-1-1 0,0 1-1,1-1 1,-1 0 0,0 0-1,0-1 1,0 1 0,0-1-1,0 0 1,-1-1 0,1 1-1,1-2-3,0-1-22,1 0-1,0-1 1,-2 0-1,1 0 1,0 0-1,-1-1 0,-1 0 1,1 0-1,-1 0 1,1 0-1,-2-1 1,0 0-1,1-2 23,0 2-30,-1-1-1,0 0 0,-2 0 1,1 0-1,0 0 1,-1 0-1,0-1 0,0 1 1,-1-1-1,0 1 1,-2-10 30,0 15-36,1 0 1,-1-1 0,1 1-1,-1 0 1,-1 0 0,1 0-1,-1 0 1,0 0 0,0 1-1,0-1 1,1 1 0,-1 0-1,-1 0 1,0 0 0,1 0-1,0 1 1,-1 0 0,-1-1-1,1 1 1,0 1-1,-2-2 36,-2 0-317,1 0-1,-1 1 0,0 0 0,1 0 0,-7 1 318,8 0-824,0 1 0,0 0 0,0 0 0,0 1 0,0 0 0,-5 1 824,-10 8-5282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5:41:18.93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21 334 6387,'-1'-7'420,"0"0"0,1 0 1,0 0-1,0 0 0,0 0 0,1 0 1,0 0-1,0 1 0,1-2 1,0 1-1,0-1-420,-1 5 14,-1 1 1,1 0-1,0-1 0,1 1 1,-2 0-1,1 0 1,1-1-1,-1 1 0,1-1 1,-1 2-1,0-1 0,1 0 1,0 0-1,-1 1 1,1-1-1,0 1 0,0 0 1,0 0-1,0-1 1,0 1-1,0 1 0,0-1 1,0 0-1,0 1 1,0-1-1,0 1 0,1 0 1,-1-1-1,0 1 1,1 1-1,0-1-14,-1 1-1,-2 0 1,2-1-1,0 1 1,0 0-1,-2 0 1,2 1-1,-1-1 1,1 0-1,-1 1 1,0-1-1,0 1 1,0-1-1,0 1 1,1-1-1,-2 2 1,0-1-1,1 0 1,0-1-1,0 1 1,-1 0-1,1 0 1,-1 0-1,1 0 1,-1 1 0,1 6 13,1 1 0,-1 0 0,0 0 0,0 5-13,-2 26 138,-2 0 0,-1-1-1,-5 19-137,9-40 56,-5 10 595,29-50 0,-17 16-560,42-27 14,-42 28-214,1 0 1,0-1-1,-1 1 0,0-2 0,0 0 0,0 0 0,0-1 0,-1 0 1,0 0-1,0 0 0,-1-1 0,1 0 0,2-8 109,3-2-5690,-5 11-668</inkml:trace>
  <inkml:trace contextRef="#ctx0" brushRef="#br0" timeOffset="398.5">330 120 5955,'0'0'183,"-1"-1"1,1 0-1,0 1 1,-1-1-1,1 1 1,0-1 0,-1 1-1,1-1 1,-1 1-1,1-1 1,-1 1-1,1 0 1,-1-1-1,1 1 1,0 0 0,-1-1-1,1 1 1,-1 0-1,0 0 1,1-1-1,-1 1 1,0 0-1,1 0 1,-1 0 0,1 0-1,0 0 1,-1 0-1,0 0 1,1 0-1,-1 0 1,0 1-184,0-1 45,0 0 1,0 0-1,-1 0 0,1 0 1,-1 0-1,2 0 1,-2 1-1,1-1 0,-1 1 1,2-1-1,-1 1 0,-1 0 1,1-1-1,0 1 1,0 1-46,-1 0 29,1 1 1,0-1 0,0 1 0,0-1 0,1 1-1,0 0 1,-1 0 0,1-1 0,-1 2-1,1-1 1,0 0 0,0 0 0,0-1 0,0 1-1,1 0 1,-1 0 0,1 0 0,-1-1 0,1 1-1,0 0 1,0-1 0,0 1 0,0-1-1,0 2 1,1-1-30,2 4 50,0 1-1,0-1 0,0 0 1,1 0-1,0 0 0,0-1 1,0 0-1,1-1-49,-2-1 9,0-1-1,1 1 1,0-1 0,-1 0 0,1 0-1,0-1 1,0 0 0,1 0 0,-1-1-1,0 1 1,0-2 0,1 1 0,-1-1-1,0 1 1,1-2 0,-1 1-1,0-1 1,4-1-9,-5 2 8,-1-1-8,-1 1 0,1-1-1,-1 1 1,1 0 0,0 0-1,-1 0 1,1 0 0,-2 0-1,4 1 1,-4 0-3,0-1 0,-1 1-1,1 0 1,0-1-1,0 1 1,-1 0-1,1 0 1,-1 0-1,0-1 1,1 1-1,-1 0 1,1 0-1,-1 0 1,1 0-1,-1 0 1,0 0-1,0 0 1,1 0-1,-1 0 1,0 0-1,0 0 1,0 0-1,0 0 1,0 0-1,0 0 1,0 0-1,-1 0 1,1 0-1,0 1 4,-2 6-11,1-1-1,0 0 1,-1 0-1,0 0 1,0-1-1,-1 2 0,1-2 1,-2 0-1,1 0 1,-1 0-1,-2 6 12,-23 24-1459,2-5-4115,15-20-792</inkml:trace>
  <inkml:trace contextRef="#ctx0" brushRef="#br0" timeOffset="729.13">342 140 7379,'34'-47'4316,"-24"35"-4263,-1 1 1,2-1-1,0 1 1,0 1-1,1 1 1,0-1 0,8-4-54,-18 14-17,-1-1 1,1 0 0,0 1-1,0-1 1,-1 1 0,1 0-1,1 0 1,-2-1 0,1 1-1,0 1 1,-1-1 0,1 0-1,0 0 1,0 1 0,-1-1-1,1 1 1,0 0 0,-1 0 0,1-1-1,0 1 1,-1 1 16,3 0-679,-2 1 1,2-1 0,-1 1-1,0 1 1,0-1-1,0 1 1,-1-1 0,1 1-1,-1 0 679,5 8-5621</inkml:trace>
  <inkml:trace contextRef="#ctx0" brushRef="#br0" timeOffset="1067.23">308 813 7283,'-1'-16'2589,"0"12"-2350,1 0 1,0 0 0,0 0 0,0 0 0,0 0 0,0 0 0,0 0-1,1 0 1,0-1 0,0 1 0,0 0 0,1-3-240,-2 6 256,0 1-45,0 0-38,0 15-47,1 0 0,1-1 0,1 11-126,1 11 33,4 55-716,2 0 0,3-1 0,10 25 683,-17-98-1186,-3-18-1371,-2-11-1250,-1 0-395</inkml:trace>
  <inkml:trace contextRef="#ctx0" brushRef="#br0" timeOffset="1400.87">347 1092 5523,'0'-1'88,"0"0"0,0 1 1,0-2-1,0 1 0,0 1 1,0-1-1,-1 1 0,1-1 1,0 0-1,-1 1 0,1-1 1,-1 1-1,1-1 0,-1 1 1,1-1-1,-1 1 0,1 0 1,-1-1-1,1 1 0,0 0 1,-1-1-1,1 1 0,-1 0 1,0-1-1,1 1 0,-1 0 1,0 0-1,1 0 0,0 0 1,-1 0-1,1 0 0,-1 0 1,0 0-1,1 0 0,-1 0 1,0 0-1,1 0 0,-1 1 1,1-1-1,0 0 0,-1 0 1,0 1-1,1-1 0,-1 0 1,1 1-1,-1-1 0,1 1 1,-1-1-1,0 1 0,1-1 1,0 1-1,0-1 0,0 1 1,-1-1-1,1 1 0,0-1 1,-1 1-89,-13 12 327,64-19 359,-43 3-668,0-1 1,1 0 0,-1 0 0,0 0 0,-1-1 0,0 1-1,5-5-18,-9 7 55,1-1-1,-2 1 1,2-2-1,-1 1 0,0 0 1,0 0-1,0 0 1,-1-1-1,0 1 1,1 0-1,-1-1 0,0 1 1,0-1-1,0 0 1,0 0-1,-1 0 1,1 0-1,-1 1 1,0-4-55,-3 4 317,-3 8-154,-6 8-38,8-5-114,1-2 1,0 0-1,0 1 1,0-1-1,1 1 0,0 1 1,0-1-1,1 0 1,-1 6-12,-5 71-297,5-53-104,-8 110-6829,8-94 1713</inkml:trace>
  <inkml:trace contextRef="#ctx0" brushRef="#br0" timeOffset="1743.95">10 1715 7652,'6'34'5100,"17"37"-4846,-5-8-505,-8-31-168,13 54-5365,-14-47-768</inkml:trace>
  <inkml:trace contextRef="#ctx0" brushRef="#br0" timeOffset="2233.17">30 1864 6419,'-4'-8'1103,"-1"1"-1,2-1 1,-1 0 0,1-1-1,-2-5-1102,3 9 110,2-1-1,-1 1 0,0 0 0,0-1 0,1 0 0,0 1 0,0-1 0,0 1 0,0 0 0,1-1 1,0 0-1,0 1 0,-1 0 0,2 0 0,1-3-109,-2 2 23,2 1-1,0-2 1,-1 2 0,1 0-1,0 0 1,0 1-1,1-1 1,-1 1 0,4-4-23,-6 7-4,0 0 1,0-1 0,0 1-1,0 0 1,0 1-1,0-1 1,1 0-1,-2 1 1,1-1 0,1 1-1,-1-1 1,0 1-1,0 0 1,0-1-1,1 1 1,-1 0 0,0 0-1,0 0 1,0 0-1,1 0 1,-1 0 0,1 1-1,-2-1 1,1 0-1,1 1 1,-1-1-1,0 1 1,0-1 0,0 1-1,0 0 1,0 0-1,1-1 1,-1 1-1,-1 1 1,1-1 0,0 0-1,0 0 1,0 0-1,0 1 1,-1-1 0,0 0-1,1 0 1,-1 1-1,1-1 4,3 8-24,-1 0-1,0 2 1,-1-2 0,1 1-1,-2-1 1,0 1 0,0 1-1,0-2 1,-1 1-1,0 4 25,3 33-145,-1-28 72,-1-5 3,1 0 0,0 0 0,1 1 0,0-2 1,1 4 69,-3-14-11,0 0 1,1-1 0,-1 2 0,0-2-1,0 1 1,0-1 0,1 0 0,0 1-1,-1-1 1,1 0 0,0 0 0,-1 0-1,1-1 1,1 1 0,-2 0 0,1-1-1,1 0 1,-1 1 0,0-1-1,0 0 1,0 0 0,1-1 0,-1 1-1,1 0 1,-1-1 0,0 0 0,3 1 10,6-2 0,0 0 1,0-1 0,0 0-1,2-2 0,-1 1 11,-11 2-12,1 1-1,-1 0 1,0-1 0,0 1-1,0 0 1,1 0 0,-1 0-1,0 0 1,0 0 0,1 0-1,-1 0 1,0 1-1,0-1 1,0 1 0,1-1-1,-1 1 1,0-1 0,0 1 1,0 0-2,-1-1-1,1 1 1,-1-1 0,1 1 0,-1 0 0,0-1 0,1 1 0,-1 0 0,1 0-1,-1-1 1,0 1 0,0 0 0,0 0 0,0-1 0,0 1 0,0 0-1,0 0 1,0 0 0,0-1 0,0 2 0,0-1 0,0 0 0,0 0 2,-1 3-7,0 1 1,0 0 0,-1-1-1,1 0 1,-1 1-1,0-1 1,0 0 0,0 1-1,-1 0 7,0 0-101,0 1-1,-1-1 1,0 0-1,0 0 1,-1-1-1,1 2 1,-4 1 101,7-6-530,-2 0 1,1 1-1,0-1 1,-1 0-1,1 0 1,-1 0-1,1 0 1,-1-1-1,1 1 1,0-1-1,-1 0 1,0 0 529,-7-2-5352</inkml:trace>
  <inkml:trace contextRef="#ctx0" brushRef="#br0" timeOffset="2628.62">248 1807 5619,'9'-28'4247,"-9"28"-3764,-5 24 1232,3-18-1679,0-1-1,2 1 1,-2 0-1,1 2 1,1-2-1,-1 0 1,1 0-1,0 0 1,0 0-1,1 1 1,0-1-1,0 1 1,0-1 0,0-1-1,1 1 1,0 0-1,-1 1 1,2-2-1,0 1 1,-1-1-1,2 0 1,-2 0-1,2 0 1,-1 0-1,0 0 1,2-1-1,-2 1 1,1-2-1,1 1 1,-1 0-1,0-1 1,1 0 0,-1 0-1,2-1 1,-2 1-1,1-1 1,0 0-1,2 0-35,-6-1-7,0-1 1,1 0-1,-1 0 0,1 0 0,-1 0 0,0 0 0,0 0 1,1 0-1,0 0 0,-2-1 0,2 1 0,-1-1 1,1 1-1,-1-1 0,-1 1 0,2-2 0,-1 1 1,1 0-1,-1 0 0,-1 0 0,1 0 0,0 0 1,2-1 6,-2-1 0,0 1 1,1-1 0,-1 0 0,0 0 0,0 0 0,0 0 0,0 0 0,0 0 0,0 0 0,-1-2 0,1 0-1,-1-9 23,0 0-1,0-1 1,0 1 0,-2 1 0,0-5-23,2 16 1,-2-9 26,1 0 0,-2-1 1,1 1-1,-3-6-27,5 15 5,-1 0 0,0-1 0,0 1 0,0 0 0,0 1 0,0-1 0,1 0-1,-2 0 1,1 1 0,-1-1 0,1 1 0,0-1 0,0 1 0,-1-1 0,0 1 0,1 0 0,-1 0-1,0 0 1,1 0 0,-1 0 0,0 0 0,1 1 0,-1-1 0,0 1 0,0-1 0,-1 1-5,-1 0 17,-1 1 0,0-1 0,1 1-1,0 0 1,0 0 0,-1 1 0,1 0 0,0 0 0,-1 0 0,2 0 0,-1 1 0,-1 1-17,2-3-131,1 1-1,1 0 1,-2 0-1,1 0 0,1 2 1,-1-2-1,0 1 1,1-1-1,0 1 0,-1 0 132,1-1-471,0 1 0,0-1-1,1 0 1,0 1-1,-1-1 1,1 0-1,0 1 1,0-1 0,-1 1-1,1 0 1,1 0-1,-1-1 1,0 3 471,2 2-6379</inkml:trace>
  <inkml:trace contextRef="#ctx0" brushRef="#br0" timeOffset="3018.65">364 1560 6979,'-1'-11'4953,"-3"17"-3516,3 26-1389,7-10-91,0 0 0,1 0-1,1-1 1,8 16 43,25 37-6926,-28-53 608</inkml:trace>
  <inkml:trace contextRef="#ctx0" brushRef="#br0" timeOffset="3362.6">463 1534 7315,'-12'-19'4259,"11"19"-3100,8 13-1132,5 9 28,0 1 0,-2 0 0,0 1 0,-1 1-55,23 54-390,0-14-934,-30-66 1210,1-11 188,-2-8 249,1-136 2273,-2 156-2597,0 0 1,0-1-1,1 1 0,-1-1 0,0 1 0,0-1 1,0 1-1,0 0 0,1-1 0,-1 1 0,0 0 1,0-1-1,1 1 0,-1-1 0,0 1 0,1 0 1,-1 0-1,0-1 0,0 1 0,0 0 1,1 0-1,-1-1 0,0 1 0,1 0 0,-1 0 1,1 0-1,-1 0 0,0 0 0,1 0 0,-1-1 1,1 1-1,-1 0 0,1 0 0,-1 0 0,0 1 1,0-1-1,1 0 0,-1 0 0,0 0 0,1 0 1,-1 0-1,1 0 0,-1 1 0,0-1 1,1 0-1,-1 0 1,22 11-62,-19-9 51,17 8-79,-9-4-169,0 1 0,0-2 0,1 0 0,0-1 0,0 0 0,11 1 259,-23-5-40,1 0-1,-1 0 0,0 0 0,0 0 1,1 0-1,-1 0 0,0 0 1,1 0-1,-1 0 0,0-1 0,0 1 1,1 0-1,-1 0 0,0 0 0,0 0 1,0 0-1,0 0 0,0-1 0,0 1 1,0 0-1,1 0 0,-1 0 1,0-1-1,0 1 0,0 0 0,1 0 1,-1-1-1,0 1 0,0 0 0,0 0 1,0-1-1,0 1 0,0 0 1,0 0-1,0-1 0,0 1 0,0 0 1,0 0-1,0-1 0,0 1 0,0 0 1,0-1-1,0 1 0,0 0 1,0-1 40,-2-11-4683,-3 1-1194</inkml:trace>
  <inkml:trace contextRef="#ctx0" brushRef="#br0" timeOffset="3710.67">484 1450 7395,'0'0'1751,"0"0"-175,0 0-802,0 0-321,15-6 721,-7 1-1078,-1-1 0,0 1 0,-1-2 0,0 0-1,0 0 1,0 0 0,0 0 0,-1-1 0,1-2-96,-1 1 44,1 1 0,-1 0 0,2 1 0,-1 0 0,0-1 0,1 1 1,7-4-45,-11 9-125,-1 1 0,1 0 0,-1 0 0,1 0 0,-1 0 0,1 1 1,-1-1-1,1 1 0,0 0 0,-1 0 125,-2-3-6101,0 3-844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9-17T05:42:43.1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5:42:56.1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689 8 3938,'-3'-3'3724,"-5"-2"-2307,-6 6-1034,2 0 0,-2 1-1,0 0 1,0 1-383,-52 4 246,38-4 31,25-3-249,0 0 0,0 0 1,0 0-1,0 2 0,0-1 1,0-1-1,0 1 0,0 0 0,0 0 1,0 1-1,0-1 0,1 1 1,-1-1-1,1 1 0,-3 1-28,-14 15 75,-30 31-152,34-27 91,-1 1 0,1 1 0,-8 20-14,20-36 6,-5 4 2,1-2 1,0 0 0,-2 1 0,1-2 0,-7 6-9,-23 29 22,22-21-22,0 0 0,-3 10 0,-3 3 0,17-30 0,2 0 0,-2 0 0,1 2 0,1-1 0,-1 0 0,1 0 0,0 0 0,1 0 0,-1 2 0,1-2 0,-1 8 0,-4 51 16,-14 54-16,13-82 4,0-1-1,-1 1 0,-2-2 0,-2 0 0,-8 16-3,17-43-3,1 1 1,-1-1-1,1 2 0,0-1 0,1 0 0,0 0 0,1 1 0,0-1 0,0 0 0,1 1 0,0 0 0,1 4 3,1 0-7,0 0 0,1-1-1,0 0 1,2 1 0,-1-1 0,1-1-1,1 1 1,3 6 7,-1-1 2,-2-1-1,1 1 1,-3-1 0,1 1-1,-1 1 1,-2-2 0,0 3-1,0 11-1,9 59-13,11-11 5,-6-30 13,-12-34-8,1 0-1,1-1 0,-1 1 0,2-1 1,1-1-1,-1 1 0,1-1 1,2-1-1,-1 0 0,1 0 1,0-2-1,1 2 0,0-3 0,1 0 1,0 0-1,1 0 0,0-2 1,5 4 3,-9-8-6,-1 1-1,-1 1 1,1 0 0,-1 0 0,5 5 6,-7-5-4,1 0-1,0-1 0,1 1 0,-1-1 0,2-1 0,-2 0 1,7 2 4,4 2 19,1 0 0,-2 2 0,1-1 0,0 2 0,-2 0 0,1 3-19,-2-5 39,-1-1 0,0-1 0,1 0 0,1 0 1,-1-2-1,0 0 0,1-1 0,1-1-39,13 6 71,16-2 45,-37-7-89,0 1-1,0 1 1,0 0-1,0 0 1,-1 0-1,7 3-26,-9-3 10,1 0 0,0-1 0,-1 0 0,1-1-1,-1 1 1,1-1 0,-1 0 0,1 0 0,-1-1-1,1 0 1,-1 0 0,1-1 0,-1 1 0,0-1-1,0 0 1,3-2-10,32-9 3,7 4 17,-22 6-7,-1-2 0,0-2 0,14-6-13,-29 10 7,-1-1 0,-1 0 0,1 0 0,-1-1 0,0 0 1,1-1-1,-2-1 0,1 1 0,-1 0 0,1-1 0,-2 0 0,3-4-7,102-130 91,-98 125-81,1 0 0,1 1 0,2-2-10,-5 6 6,-1 0 0,0 0 0,0-1 0,-1 0 1,-1-1-1,5-10-6,-1 2 16,-9 17-16,-1-1 0,1-2 0,0 2 0,-1 0 0,1-1 0,-1-4 0,3-8 9,-3 10 3,1 0-1,-2 0 1,0 0-1,1-2 0,-1 2 1,-1 0-1,0-1 0,0 0 1,-1-4-12,-1-7 7,1-1 0,1 0-1,1 0 1,1 1 0,1-3-7,2-59-13,-3 30 32,-1 35-12,0 1-1,-1-1 1,-1 0 0,0 1-1,-1-1 1,-1-5-7,-3-6-6,3 0 1,-2-25 5,-5-42 23,8 85-18,-1-1 1,0 2-1,1-1 1,-1 1-1,-2-2 1,2 2 0,-7-7-6,-7-12 19,-2 2 1,-2 1-1,-12-12-19,8 9 52,1-1 0,0-3-52,16 20 29,1 1 0,0-1 0,1 0 0,0-1 0,1 0 0,-1 0 0,0-10-29,-5-12 65,-2 0-1,-1 2 1,-1 0 0,-8-13-65,-1-2 11,12 24-7,2 2 26,-1 1 0,-9-12-30,16 27 9,0 0 1,-1 0-1,0 0 1,0 0 0,0 1-1,-1 0 1,1 1-1,-2 0 1,2 0 0,-3 0-10,-10-6 5,1 2 0,-3 0 1,2 2-1,-2 1 0,2 0 1,-14 0-6,-33-12 37,16 3-21,-83-11-936,120 22-5038,8-1-1013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5:44:25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2866 396 4274,'-4'-30'2641,"3"28"-2609,1 1 1,-1-2-1,1 2 0,-1 0 1,0-1-1,1 1 0,-1 0 1,0 0-1,0-1 0,0 1 0,0 0 1,1 0-1,-1 0 0,0 0 1,-1 0-1,1 0 0,0 1 0,-1-1 1,1 0-1,0 1 0,0-1 1,0 0-1,-1 1-32,-38-10 788,9 3-531,-21-17-284,27 14 127,0-1 0,1-1 0,2-2 0,-13-10-100,16 11 13,-1 1-1,0 0 1,0 2-1,-1 1 0,0 1 1,0 0-1,-1 2 1,0 1-1,0 1 1,1 0-1,-1 2 1,-9 1-13,4-1 88,1 0 1,0-3 0,-17-4-89,11 1 23,1 3 0,-8 0-23,1 0 11,1-2 1,-1-3 0,2 0-1,-25-12-11,50 19 2,-29-12-60,-26-3 58,52 15-12,1 1 1,-1 1-1,1 0 1,-1 0-1,1 2 1,-1 0-1,-1 1 12,-53 16-31,-9 3-18,-51 6 66,73-14 5,0-1 0,-6-4-22,-320 34 0,367-41-13,0 1-1,0 0 1,-1 1-1,2 0 0,-1 2 1,0 0-1,1 0 1,0 1-1,0 1 0,1 0 1,-1 2-1,1 0 1,1 0-1,-1 1 0,2 0 1,-1 0-1,1 3 1,1-2-1,0 1 0,1 1 1,-7 13 13,9-16 58,-1 1 0,0-1 0,-1 0 0,1 0 0,-2-1 0,0-1 1,1 0-1,-1 0 0,-1-1 0,-1 2-58,-7 2-90,-1-1 1,0-1-1,0-1 1,-1-1-1,-5 2 90,3-2-4274,15-2-728</inkml:trace>
  <inkml:trace contextRef="#ctx0" brushRef="#br0" timeOffset="1990.73">3303 2231 4130,'-9'6'1057,"0"1"0,1 1 0,-1 0 0,1 0 0,1 1 0,-7 8-1057,9-12 146,-3 4-2,-1 0 0,0-1 0,0 0 0,-1-1 0,0 0 0,0-1 0,-3 1-144,1 0 101,0 0 0,1 0 0,0 1 0,0 1 0,-8 9-101,7-5 44,0 0 0,0-1 0,-1-1-1,-1-1 1,0 1 0,0-2 0,-1 0 0,0-1 0,0-1 0,-1-1 0,1-1 0,-2 1-1,2-2 1,-2 0 0,1-2 0,0 0 0,-1-1 0,1-1 0,-1-1 0,-11-2-44,-16-1 59,-1 2 0,-17 2-59,-7 0 31,33 0-33,0 2-1,-1 2 1,1 1 0,1 2 0,-1 2-1,1 2 1,-21 11 2,9-8 7,1-1-1,-2-3 1,0-3-1,-45 3-6,-8 0 6,61-7-2,-1-1 0,-10-4-4,13 1 4,-1 2 0,-21 4-4,23-3 0,0-2 0,1-1 0,-1-2 0,1-1 0,-35-11 0,31 7 0,-29-6-3,0-3 0,1-4-1,1-3 1,1-3 0,-27-18 3,45 21 1,-14-1-1,29 13-1,2-3 0,0 0 0,0-2 0,-7-7 1,12 8-7,1 1 0,-2 2 0,-9-4 7,-39-19-24,62 30 10,-1-1 0,0 2 0,1 1 0,-1 0 0,0 1 0,-1 0 14,-90-7-45,34 4 65,69 6-28,-41-5-361,-23 1 369,65 4-296,1 0-419,0 0-1144,0 1-1740,0 1-2572</inkml:trace>
  <inkml:trace contextRef="#ctx0" brushRef="#br0" timeOffset="2866.79">457 342 4082,'0'0'28,"-1"0"34,1 0 0,-1 0 0,1-1 0,-1 1 0,1 0 0,-1 0-1,1 0 1,-1 0 0,1 0 0,-1 0 0,1 0 0,0 0 0,0 0 0,0 0 0,-1 0 0,1 0 0,-1 0 0,1 0 0,-1 0 0,1 1 0,-1-1 0,1 0 0,-1 0 0,1 1 0,0-1 0,-1 0 0,1 0 0,-1 1 0,1-1-1,0 0 1,-1 1 0,1-1 0,0 1 0,0-1 0,-1 0 0,1 1 0,0-1 0,0 1 0,0-1 0,-1 1 0,1-1 0,0 1 0,0-1 0,0 0 0,0 1 0,0-1 0,0 1 0,0-1 0,0 1 0,0-1 0,0 1 0,0-1-1,0 1 1,0-1 0,1 1 0,-1-1 0,0 1 0,0-1-62,0 8 10,2 23 63,2 2 1,0-2-1,5 18-73,2 13 39,92 660 201,-67-514-122,9-1 1,37 100-119,82 321-816,-155-573-2804,-8-36-393</inkml:trace>
  <inkml:trace contextRef="#ctx0" brushRef="#br0" timeOffset="3447.26">851 234 3410,'0'-1'20,"0"-4"376,0 0-1,-1 1 1,1-1-1,-1 0 1,0 0 0,-1 0-1,1 0 1,-1 0-1,1 0 1,-1 1-1,0 0 1,-2-2-396,9 37 627,78 294-320,-30-135 104,10 5-411,37 125 293,-65-186-189,76 268 139,26 28-243,-111-357-100,-2 0 1,-3 2-1,2 27 100,-20-80 96,-1-1 0,-2 0 0,0 1 1,-1-1-97,1 28-1137,3 0-4228,-3-41 1619</inkml:trace>
  <inkml:trace contextRef="#ctx0" brushRef="#br0" timeOffset="3970.49">1284 49 4850,'2'40'566,"0"-1"0,3 0 1,1 1-1,3-2 0,1 5-566,64 205 108,-24-87 267,89 387 478,7 28-378,83 197-621,-190-643-33,13 53-165,-21-61-4021,-24-90-93</inkml:trace>
  <inkml:trace contextRef="#ctx0" brushRef="#br0" timeOffset="4498.99">1889 174 2225,'1'-25'758,"3"-24"327,-3 17 2394,-1 31-2798,0 1-94,0 0-131,0 0-160,0 0-128,-1 3-161,0 0 0,0 1 0,1-1 0,-1 0 0,1 2 0,-1-2 0,1 0 0,0 1 0,1-1 0,-1 0 0,1 2-7,30 193 196,14 21-196,-5-20 79,102 419-195,-36-174-803,-103-431 819,88 423-1703,-57-247-1862,-21-120 181</inkml:trace>
  <inkml:trace contextRef="#ctx0" brushRef="#br0" timeOffset="5048.41">2255 136 3282,'0'-23'876,"0"0"2997,5 46-2249,67 363-1657,-11-131-5264,-39-177 972</inkml:trace>
  <inkml:trace contextRef="#ctx0" brushRef="#br0" timeOffset="5668.53">2451 846 3394,'0'4'2548,"-3"20"-2290,6 23-55,2-1 0,1 1 0,4-1 0,0 0 0,11 28-203,19 88 132,26 160-38,34 198-284,-93-480 135,1 1 0,2-3 0,8 21 55,10 15-3471,-21-59-144</inkml:trace>
  <inkml:trace contextRef="#ctx0" brushRef="#br0" timeOffset="6167.69">2599 555 1793,'9'-65'2422,"-9"65"-2062,1 4-193,-1 1 0,1 0 0,-1-1 0,1 1 0,0 0 0,2 3-167,2 11 119,37 196 398,33 158 66,-45-248-336,44 116-247,-72-233 3,125 358 140,-82-219-118,13 80-25,-53-200-195,37 188 36,-34-161-3846,0 35 4005,-8-72-2855</inkml:trace>
  <inkml:trace contextRef="#ctx0" brushRef="#br0" timeOffset="6681.31">2964 358 3762,'0'0'1078,"0"0"23,0 0-124,0 0-577,14 31 214,7 26-300,-2 1 1,-2 1 0,-3 0 0,7 53-315,6 25 109,105 358 122,-15-64-126,-88-313-37,3 9-496,-14-44-3931,-14-58-558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5:45:28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374 809 5923,'-18'7'1429,"0"0"0,0-1-1,-17 2-1428,-27 9 767,60-16-763,0 1 0,0-1 0,0 0 0,0 1 0,1-1 0,-1 1 0,0-1 0,1 1 0,-1 0 0,1 0 1,-1 0-1,1 0 0,-1 0 0,1 0 0,0 0 0,1 0 0,-1 1 0,0-1 0,1 0 0,-1 1 0,1-1 0,-1 1 1,1-1-1,0 2-4,-2 11 25,1 1 1,1-1-1,2 11-25,-1-6 7,-1 6-13,1 1 1,1 0-1,1-1 1,1 0-1,2 0 0,0 0 1,2-1-1,0-1 0,12 24 6,-9-24-6,73 140-13,-67-134 13,2 0 1,0-2-1,3 0 0,5 5 6,-17-24-26,-1 1 0,0-2 0,2 1-1,0-1 1,-1-1 0,2 0 0,0-1-1,-1 0 1,1-1 0,1 0 0,-1-1-1,0-1 1,1 0 0,-1 0 0,2-2-1,-1 1 1,0-2 0,-1 0-1,1-1 1,1 0 0,-1-1 0,-1 0-1,1-1 1,-1-1 0,0 0 0,1-1-1,-1 0 1,-1-1 0,0 0 0,1-1-1,-1-1 1,-1 0 0,1 0 0,-1-1-1,-1 0 1,0-1 0,0 0 0,5-9 26,1-2-40,-2 0 1,-1-1 0,-1-1 0,0 0 0,-2 0 0,-1-1-1,-1 0 1,3-18 39,-7 27 16,-1 0 0,0 0 1,-1 0-1,-1 0 0,-1 0 0,0 0 0,-1 0 0,0 0 0,-2 0 0,2 0 0,-3 1 0,0-1 0,0 1 0,-1 0 1,-1 0-17,-1-1 29,-2 1 1,1 0-1,0 0 1,-2 1-1,0 1 1,0 0-1,-1 1 0,-1 0 1,0 1-1,0 0 1,-1 1-1,0 1 1,0 1-1,-3-1-29,-34-14 82,-1 3 1,1 2-1,-27-3-82,41 13 81,0 2 1,1 1-1,-1 3 1,-19 1-82,46 0-4,9 0-58,-1 0 0,1 0 0,0 0 0,0 1 0,0-1 0,-1 0 0,1 1-1,-1-1 1,1 1 0,0-1 0,0 1 0,-1 0 0,1-1 0,0 1 0,0 0 0,1 0-1,-2 0 63,-5 15-4949,7-8-16</inkml:trace>
  <inkml:trace contextRef="#ctx0" brushRef="#br0" timeOffset="847.67">579 372 2337,'-20'0'2313,"-28"-1"1129,35-1-3164,0 1 0,0 1 1,0 0-1,0 1 0,-1 1 1,2 0-1,-1 1 0,1 0 1,-1 1-1,-3 2-278,-5 2 126,1 2 1,1 0-1,-1 1 0,1 2 1,-12 9-127,26-18 1,1 1 0,0 0 1,-1 0-1,1 0 1,1 0-1,-1 1 0,1 0 1,0 0-1,0 0 1,1 0-1,-1 0 0,1 1 1,0-1-1,1 1 0,-1-1 1,1 4-2,-3 18 6,3 1 0,0 0 1,1 8-7,0-18 7,1-2-9,0 1 1,0-1-1,2 0 1,1 0-1,1 0 1,-1 0-1,2-1 1,0 1 0,1-1-1,1-1 1,0 0-1,1 0 1,0-1-1,1 0 1,1 0-1,0-1 1,0-1-1,2 1 2,1-1-2,-1 0 0,1-1 0,0-1 0,1 0 0,0-1 0,0 0 0,1-2 0,0 0 0,0-1 0,1-1 0,0 0 0,-1-2 0,2 0-1,-1-1 1,0-1 0,-1 0 0,8-2 2,-12 0 23,0-1 1,1 0-1,-1-1 0,-1 0 0,1-1 0,0-1 0,-1 0 0,0 0 0,-1-1 0,2-2 1,-2 1-1,0 0 0,0-1 0,-2-1 0,2 1 0,-2-2 0,1 1 0,-2-1 1,1-1-1,-1 1 0,0-1 0,-2-1 0,1 1 0,0-1 0,-2 0 0,0 0 1,0-1-1,-1 1 0,0-1 0,-2 0 0,1 0 0,-1 0 0,0-6-23,0-1 39,-2-1 0,0 1 0,-1 0 0,0-1-1,-1 1 1,-5-13-39,4 21 20,0 0 0,-1 1 0,0 0 0,0 0 0,-1 1 1,-1 0-1,1 0 0,-2 1 0,1 0 0,-2 0 0,-7-7-20,-27-19 40,-1 3 0,-1 1 0,-2 2 0,-6 1-40,45 24 4,-1 0 1,1 1-1,-1 0 1,1 1-1,-1 0 1,0 0 0,0 1-1,-1 1 1,0-1-5,7 1-35,0 0 1,1 1-1,0-1 0,-1 0 1,0 1-1,0 0 1,1 0-1,-1-1 1,2 1-1,-2 1 1,1-1-1,-1 0 1,1 1-1,-1-1 1,1 1 34,1 0-88,0-1 0,0 1 1,0 0-1,0-1 0,0 1 1,0 0-1,0 0 0,1-1 0,-1 1 1,1 0-1,-1 0 0,1 0 1,-1 0-1,1 0 0,0 0 0,0 0 1,0 0-1,0 0 0,1 0 1,-1 0-1,0 0 0,1-1 0,0 3 88,1 3-1037,0 0-1,1 0 0,-1 0 0,2 0 0,0 1 1038,10 17-5186</inkml:trace>
  <inkml:trace contextRef="#ctx0" brushRef="#br0" timeOffset="1615.13">837 843 5747,'-7'-3'467,"1"1"0,0 0 0,0 0 1,0 0-1,-1 1 0,0-1 0,1 2 1,0-1-1,0 1 0,-1 0 0,0 1 1,1-1-1,-3 2-467,0 0 67,-1 0-1,0 1 1,1 0 0,0 1 0,-1 0-1,2 1 1,-2 0 0,-2 3-67,9-6 4,0 0 0,2 0-1,-2 0 1,1 1 0,0-1 0,0 1-1,0-1 1,0 1 0,0 0 0,1-1 0,0 1-1,0 0 1,-1 0 0,1 0 0,0 0-1,0 1-3,0 3 0,0 0-1,0 0 1,0 0-1,1 0 1,0 0-1,0 0 0,2 5 1,1 6-14,1 0-1,-1 0 1,3-1-1,0 0 1,5 12 14,-1-7-30,2 0 0,0-1 1,1-1-1,1 0 0,1 0 0,0-2 1,2 0-1,14 12 30,-5-8-59,1 0 1,1-2-1,1-1 1,0-2-1,27 12 59,-50-26-23,2 0-1,-1 0 1,1 0-1,-1-1 1,1-1-1,-1 1 1,1-1-1,-1 0 1,2-1 0,-2 0-1,1 0 1,5-2 23,-7 1-5,-1-1 1,0 0 0,1 0-1,-2 0 1,1-1-1,1 1 1,-2-1 0,1-1-1,-1 1 1,1-1 0,-2 0-1,2 0 1,-1 0-1,0 0 1,-1-1 0,0 0-1,0 1 1,1-2 4,3-9 17,1 0 0,-1-1 1,-1 0-1,0 0 0,-2-1 0,1 1 1,-2-1-1,1-13-17,-1 0 28,0 0 0,-2 0 1,-2 0-1,-2-19-28,2 40 12,-1 0 1,2 0-1,-2 0 1,-1 1-1,0-1 1,0 1-1,0-1 1,0 1-1,-2 0 1,1 1-1,-1-1 1,0 1-1,0 0 1,-1 0-1,-1-1-12,-4-3 49,-2 1 0,1 0 0,-1 1 0,0 0 0,-1 1 1,1 1-1,-14-5-49,6 3 109,-1 0 1,0 1 0,0 2-1,-1 0 1,0 1 0,0 2-1,0 0 1,-3 2-110,14 1-164,1 1-1,-1 0 1,0 1 0,1 1 0,-1 0-1,1 0 1,0 1 0,0 0-1,-3 3 165,4-1-870,-1 0-1,2 1 0,-1 0 0,1 1 0,0 0 0,-5 5 871,3-1-6403</inkml:trace>
  <inkml:trace contextRef="#ctx0" brushRef="#br0" timeOffset="4316.18">740 1035 2929,'0'0'723,"-5"-11"4010,5-84-3450,0 95-1271,0 0-1,0-1 1,0 1-1,0 0 0,0 0 1,0 0-1,0-1 1,0 1-1,0 0 0,0 0 1,0 0-1,0-1 1,0 1-1,0 0 0,0 0 1,0 0-1,0-1 0,0 1 1,-1 0-1,1 0 1,0 0-1,0-1 0,0 1 1,0 0-1,0 0 1,0 0-1,-1 0 0,1 0 1,0-1-1,0 1 1,0 0-1,0 0 0,-1 0 1,1 0-1,0 0 1,0 0-1,0 0 0,-1 0 1,1 0-1,0 0 1,0 0-1,-1 0-11,-8 5 239,-8 13-140,11-10-91,4-6-9,0 0 1,0 0-1,0 0 1,0 0 0,1 0-1,-1 1 1,1-1-1,-1 1 1,2-1-1,-1 1 1,0 0-1,0-1 1,0 1-1,0 0 1,1 0-1,-1 0 1,1 1 0,3 3-47,3-14 32,6-11 31,-7 6 10,8-24 90,-13 35-84,30 84 275,-30-83-307,0 0 1,0 1-1,0-1 1,0 0-1,1 0 1,-1 0-1,1 1 1,-1-1-1,0 0 1,1 0-1,-1 0 1,1 0 0,-1 0-1,0 0 1,1 0-1,-1 0 1,1 0-1,-1 0 1,0 0-1,1 0 1,-1 0-1,1 0 1,-1 0-1,0 0 1,1-1-1,-1 1 1,1 0-1,-1 0 1,0 0-1,1-1 1,-1 1 0,0 0-1,1 0 1,-1-1-1,0 1 1,0 0-1,1-1 1,-1 1-1,0 0 1,0-1-1,1 1 1,-1-1-1,18-18 64,-14 15-57,31-40 153,-36 47-144,-1 0-1,1 0 1,0 0-1,0 0 1,0 1-1,1-1 1,-1 0 0,1 1-1,0-1 1,0 3-16,-1 11 18,-3-6-16,-2 17-18,30-41-16,-22 9 37,0-1-1,0 1 1,0 0-1,-1-1 1,1 0-1,-1 1 1,0-1-1,0 0 1,0-1-5,-1 5 4,0-1 0,0 1 0,0-1 0,0 0 0,0 1 0,0-1 0,0 1 0,-1-1 1,1 0-1,0 1 0,-1-1 0,0 1 0,1-1-4,-1 1 3,1 1 0,-1-1 0,1 1 0,-1-1 0,1 1 0,-1 0 0,1-1 0,-1 1 1,1 0-1,-1-1 0,1 1 0,-1 0 0,0 0 0,1-1 0,-1 1 0,0 0 0,1 0 0,0 0 0,-1 0 0,1 0 0,-1 0 1,1 0-1,-1 0 0,0 0 0,1 0 0,-1 0 0,0 0 0,1 1 0,-1-1 0,0 0 0,1 0 0,-1 1-3,0-1 0,-1 1 0,1 0 0,0 0 0,-1-1 0,2 1 0,-1 0 0,0 0 0,0 0-1,0 0 1,0 0 0,0 1 0,0-1 0,0 0 0,0 0 0,0 1 0,0-1 0,1 0 0,-1 1 0,1-1-1,-1 1 1,1-1 0,0 1 0,-1-1 0,1 2 0,-1 41-150,2-27 17,4-48 95,-5 28 41,-1 0 0,1 0-1,-1 0 1,0 1 0,0-1-1,0 0 1,0 0-1,1 1 1,-2-1 0,0 1-1,1-1 1,-1 1-1,0 0 1,0 0 0,0 0-1,-1-2-2,3 3 1,-1 1 0,0-1 0,1 1 0,-1-1 0,0 1 0,0-1 0,1 1 0,-1 0 0,0-1 0,0 1 0,0 0 0,0 0-1,1 0 1,-1-1 0,0 1 0,0 0 0,0 0 0,0 0 0,0 0 0,1 0 0,0 1 0,-2-1-1,1 0-1,0 1 1,0 0-1,1 0 1,-1-1-1,0 1 1,0 0-1,0 0 0,0 0 1,1 0-1,-1 0 1,1 0-1,-1 0 1,0 0-1,1 0 0,0 0 1,-1 0-1,1 0 1,0 1-1,-1-1 1,1 0-1,0 1 1,-1 12-12,0 0 1,0 1-1,1-1 0,1 2 12,-1 12-94,0-28 93,0 0-1,0 0 1,0 0 0,0 1 0,0-1-1,0 0 1,0 0 0,0 0 0,0 0-1,0 0 1,0 0 0,0 0 0,0 0-1,0 0 1,0 0 0,0 1 0,0-1-1,0 0 1,0 0 0,0 0 0,0 0-1,0 0 1,1 0 0,-1 0 0,0 0-1,0 0 1,0 0 0,0 0 0,0 0 0,0 1-1,0-1 1,0 0 0,0 0 0,0 0-1,0 0 1,0 0 0,0 0 0,1 0-1,-1 0 1,0 0 0,0 0 0,0 0-1,0 0 1,0 0 0,0 0 0,0 0-1,0 0 1,0 0 0,0 0 0,0 0-1,0 0 1,0 0 0,0 0 0,0 0-1,0 0 1,0 0 0,0 0 0,0 0 0,0 0-1,0 0 1,0 0 0,0-1 0,1 1-1,-1 0 1,0 0 0,0 0 0,0 0 1,7-8-28,5-11 37,1-36-3,-3 65 6,-1 2-5328,-6-12-364</inkml:trace>
  <inkml:trace contextRef="#ctx0" brushRef="#br0" timeOffset="9581.13">231 76 5475,'0'0'1272,"0"0"-114,0 0-595,0 0-219,0 0-53,0 0-35,0 0-35,0 0-45,0 0-47,0 0-49,14 19-6,174 221 161,-176-226-257,-7-9 2,0 0 0,0 1 1,-2 0-1,2 0 0,-1 0 0,0 1 20,-52-36-662,-18-19 817,27 20 637,2-1 0,-9-11-792,42 36 17,1 1 0,0 0 0,0-1 0,1 1 0,-1-1 0,0 0 0,1 0 0,-1 0 0,1 0 0,1-1 0,0 1-1,-1-1 1,1 1 0,0-1 0,0 1 0,0-1 0,0 0 0,1 1 0,0-1 0,0 0 0,0 1 0,1-1 0,-1 0-1,1 1 1,1-4-17,0 2 7,1-1 0,-1 1-1,1 0 1,0 0 0,0 0-1,1 1 1,-1-1 0,1 1-1,1 0 1,0 0 0,-1 0-1,1 1 1,0 0 0,-1 0-1,2 0 1,0 1 0,3-3-7,-7 5-3,0 0 0,0 0 1,0 0-1,-1 0 0,2 0 0,-1 0 1,0 1-1,1-1 0,-1 1 1,0-1-1,0 1 0,0 0 0,0 0 1,1 0-1,-1 0 0,1 1 1,-1-1-1,-1 1 0,2-1 1,-1 1 2,0 0-7,-1 1 0,1-1 0,-1 0 0,0 1 0,1-1 0,-1 1 1,-1-1-1,1 1 0,0 0 0,0 0 0,0-1 0,0 1 0,-1 0 1,1 0-1,0 0 0,-1 0 0,0 0 0,1 0 0,-1 0 0,0 0 1,0 0-1,0 0 0,0 0 0,-1 1 7,-4 70-1356,-3-24-3390,3-21-680</inkml:trace>
  <inkml:trace contextRef="#ctx0" brushRef="#br0" timeOffset="10279.54">40 1338 5603,'-7'-2'3641,"-16"-1"-1816,22 5-1808,0 0-1,0 1 0,0-1 1,0 1-1,0-1 1,0 1-1,0-1 1,1 1-1,0-1 1,-1 1-1,1 0 1,0-1-1,0 1 1,0-1-1,0 1 1,1 0-1,-1-1 0,1 1 1,0-1-1,0 2-16,19 54 22,-16-50 3,3 7-4,0 0 1,1 1-1,0-2 0,8 8-21,-11-15 9,1 0-1,-1-1 1,1 0 0,0 0-1,0 0 1,1-1 0,0 0-1,0 0 1,7 3-9,-12-8 2,0 1 0,0-1 1,-1 1-1,1-1 0,0 0 0,0 0 0,0 0 0,0 0 1,0 0-1,0 0 0,-1-1 0,1 1 0,0 0 1,0-1-1,0 0 0,0 0 0,0 1 0,0-1 0,-1 0 1,0 0-1,1-1 0,0 1 0,-1 0 0,1-1 1,-1 1-1,1 0 0,0-2-2,5-6-30,1-1 0,-1 0 1,0 0-1,1-4 30,2-2-172,24-46-5420,-24 41-192</inkml:trace>
  <inkml:trace contextRef="#ctx0" brushRef="#br0" timeOffset="10900.66">1155 713 4658,'-3'-13'2869,"1"5"-285,12 15-2098,2 7-425,0 0 1,1 1-1,-3 0 1,0 1 0,0 0-1,3 9-61,1 0-317,1 0 1,4 3 316,8 6-4762,-14-18-809</inkml:trace>
  <inkml:trace contextRef="#ctx0" brushRef="#br0" timeOffset="11430.53">1205 692 5747,'-20'-11'2974,"18"11"-2884,0-1 1,0 0-1,-1 0 0,1 0 1,0 0-1,0 0 0,0-1 0,0 1 1,0-1-1,1 1 0,-1-1 1,0 0-1,0 1 0,1-1 0,-1 0 1,1 0-1,0 0 0,0-1 1,0 1-1,0 0 0,0 0 0,0-1 1,0 0-1,0 1 0,1-3-90,-2-8 154,1-1 0,1 1-1,0-1 1,1 1-1,1-1 1,2-8-154,-3 14 14,1 0 0,-1 0 0,2 1 0,0-1 0,0 1 0,1 0 0,-1 0 0,1 0 0,0 0 0,1 1 0,4-6-14,-8 11 0,0 0 0,0 0 0,0 0 0,-1 0 0,1 0 1,0 0-1,0 1 0,0-1 0,-1 0 0,1 1 0,0-1 1,1 1-1,-1-1 0,0 1 0,0-1 0,0 1 1,0 0-1,1-1 0,-1 1 0,0 0 0,0 0 0,0 0 1,0 0-1,0 0 0,0 1 0,0-1 0,1 0 0,-1 0 1,0 1-1,0-1 0,0 1 0,0-1 0,0 1 0,0-1 1,0 1-1,0 0 0,0-1 0,-1 1 0,1 0 1,0 0-1,0 0 0,0 0 0,-1 0 0,1 0 0,0 0 1,-1 0-1,1 0 0,-1 0 0,1 0 0,-1 0 0,1 1 1,4 9-19,-2 0 1,1 0 0,0 0 0,-1 0 0,-1 1 17,-1-11-6,8 49-109,-5-26 65,0 0-1,2 0 0,2 1 0,2 4 51,-10-28 0,0 0 0,1 0 0,-1 0 0,1 0 0,0 0 0,-1 0 0,1 0 0,0 0 0,0-1-1,-1 1 1,0 0 0,1 0 0,0-1 0,0 1 0,0-1 0,0 1 0,0 0 0,0-1 0,0 0 0,0 1 0,0-1-1,0 0 1,0 1 0,0-1 0,26-3 10,-25 2-10,0 0 0,0 0 0,-1 1-1,1-1 1,0 1 0,0 0 0,0 0 0,0-1-1,0 1 1,0 0 0,0 1 0,-1-1 0,1 0-1,0 1 1,0-1 0,0 1 0,0-1 0,0 1-1,0 0 1,-1 0 0,0 0 0,1 0-1,0 0 1,-1 0 0,2 2 0,-1-1 7,0 1-1,-1 0 1,0-1 0,0 1-1,0 0 1,0 0 0,0 0-1,0 0 1,0 0 0,-1 1-1,1-1 1,-1 0 0,0 0 0,0 0-1,0 0 1,0 0 0,-1 1-1,1-1 1,-1 0 0,0 0-1,0 1-6,-12 32-1186,-4-6-3560,7-14-1118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5:47:38.8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365 79 4866,'1'-6'272,"-1"1"1,2-1-1,0 1 0,0-1 0,-1 1 0,2 0 0,-1 0 1,1 0-1,2-4-272,5-13 317,-7 28 119,-1 0 0,0 1 0,0-1 1,-2 1-1,2-1 0,0 6-436,10 110 432,-1 70-432,-5-50 91,7 26 48,5-1-1,6-1 1,35 127-139,18 82 93,-62-279-64,-2 20-29,0 6 6,4-35 359,-8-45-1436,-3-2-3975,-5-32-519</inkml:trace>
  <inkml:trace contextRef="#ctx0" brushRef="#br0" timeOffset="623.38">26 429 7091,'0'0'89,"0"0"0,-1 0 1,1 0-1,0 0 0,-1 0 0,1 0 0,-1 0 0,1 0 0,0 0 0,-1-1 1,1 1-1,0 0 0,-1 0 0,1 0 0,0 0 0,-1-1 0,1 1 0,0 0 1,0-1-1,0 1 0,0 0 0,0 0 0,0-1 0,-1 1 0,1 0 0,0-1 1,0 1-1,0 0 0,0-1 0,-1 1-89,1-1 1,0 1 0,0-1 0,0 1 0,-1-1 0,1 1 0,0-1 0,0 1 0,-1-1 0,1 1 0,-1 0 0,1-1 0,0 1 0,0-1 0,0 1 0,-1 0 0,1 0 0,-1-1 0,1 1 0,0 0 0,-1 0 0,1-1 0,-1 1 0,0 0 0,1 0 0,-1 0 0,1 0 0,0 0 0,0 0 0,-1 0 0,1 0 0,-1 0-1,0 0 26,1 1 0,-1-1 0,1 1-1,-1 0 1,1-1 0,0 1-1,0-1 1,-1 1 0,1 0-1,0-1 1,-1 1 0,1 0-1,0 0 1,-1-1 0,1 1-1,0 0 1,0 0 0,0-1-1,0 1 1,0 0 0,0 0-1,0-1 1,0 1 0,0 0-1,0 0-25,0 26 205,0-25-176,4 55 100,1 0 0,11 39-129,-6-28 22,82 529 100,-24-206 406,-44-293-1936,13 32 1408,-12-56-4631,3 0 4631,-21-56-5563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19:18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1 207 6675,'0'0'90,"0"1"1,0-1-1,0 1 1,0-1-1,0 1 0,1-1 1,-1 0-1,0 1 1,0-1-1,1 0 0,-1 1 1,0-1-1,1 0 1,-1 1-1,0-1 1,1 0-1,-1 1 0,1-1 1,-1 0-1,0 0 1,1 0-1,-1 1 0,1-1 1,-1 0-1,1 0 1,-1 0-1,0 0 0,1 0 1,-1 0-1,1 0 1,-1 0-1,1 0 0,-1 0 1,1 0-1,-1 0 1,1 0-1,-1 0 0,0 0 1,1-1-1,-1 1 1,1 0-1,-1 0 0,0 0 1,1-1-91,28-9-54,-19 6 385,25-5-269,1 2 0,-1 1 0,15 0-62,4 0 25,286-47 34,-316 49-355,0 1 1,20 1 295,-33 2-1434,1 1 1,0 0-1,-1 0 0,3 2 1434,2 4-4874</inkml:trace>
  <inkml:trace contextRef="#ctx0" brushRef="#br0" timeOffset="345.63">67 64 7668,'-8'3'1217,"0"-1"0,-1-1 0,0 0 0,-5 0-1217,13-1 99,1 0-64,0 0-46,14 5-69,24 0 91,0-2 0,1-2 0,-1-1 0,12-3-11,-1 1 4,47-5-144,0-4 0,43-12 140,0-6-6069,-100 19-209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19:19.7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63 39 6467,'-4'4'3722,"14"-4"-2101,32-7-1803,-1 1 258,58-4-79,93-8-366,-140 16-1379,-1 2 0,38 6 1748,-72-4-1666,0 0 0,0 2 1,6 2 1665,-7 0-2839</inkml:trace>
  <inkml:trace contextRef="#ctx0" brushRef="#br0" timeOffset="328.63">69 97 8148,'-20'9'1877,"13"-7"-1527,1 0 1,1 1-1,-1 0 1,0 0-1,1 1 0,-1-1 1,1 1-351,5-3 2,0-1 0,-1 0 1,1 0-1,0 1 0,0-1 0,-1 0 1,1 1-1,0-1 0,0 0 1,0 1-1,0-1 0,-1 0 1,1 1-1,0-1 0,0 0 0,0 1 1,0-1-1,0 0 0,0 1 1,0-1-1,0 1 0,0-1 0,0 0 1,0 1-1,0-1 0,0 0 1,0 1-1,1-1 0,-1 0 1,0 1-1,0-1 0,0 0 0,0 1 1,1-1-1,-1 0 0,0 0 1,0 1-1,1-1 0,-1 0 1,0 0-1,1 1 0,-1-1 0,0 0 1,0 0-1,1 0 0,-1 1-2,14 5-24,-14-6 28,12 4 6,0-1-1,0-1 1,0 0 0,1 0-1,-1-1 1,12-1-10,19-3 157,15-3-157,-19 2 41,73-5-129,73-9-578,-126 9-5346,4-3 6012,-22 2-6053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23:50.599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294.66919"/>
      <inkml:brushProperty name="anchorY" value="-355.6087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971.77051"/>
      <inkml:brushProperty name="anchorY" value="-242.84135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5156.854"/>
      <inkml:brushProperty name="anchorY" value="268.13589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8030.96484"/>
      <inkml:brushProperty name="anchorY" value="1156.52991"/>
      <inkml:brushProperty name="scaleFactor" value="0.5"/>
    </inkml:brush>
    <inkml:brush xml:id="br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1591.73047"/>
      <inkml:brushProperty name="anchorY" value="1728.15076"/>
      <inkml:brushProperty name="scaleFactor" value="0.5"/>
    </inkml:brush>
    <inkml:brush xml:id="br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5550.36914"/>
      <inkml:brushProperty name="anchorY" value="1733.76978"/>
      <inkml:brushProperty name="scaleFactor" value="0.5"/>
    </inkml:brush>
    <inkml:brush xml:id="br7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8463.03516"/>
      <inkml:brushProperty name="anchorY" value="1125.90601"/>
      <inkml:brushProperty name="scaleFactor" value="0.5"/>
    </inkml:brush>
  </inkml:definitions>
  <inkml:trace contextRef="#ctx0" brushRef="#br0">2 728 5939,'0'0'0,"0"2"1184,-1 0 57,1 2-1305,-1-1 395,2 0-190,0 0 3,1-1 19,2-1 13,-1-1-21,1-1-86,0-1 6,0-1-27,0-1-35,1-1 27,0-2-11,2-1 22,2-3 51,2-1 23,4-1 54,3-3 7,2 0 22,2-2-21,1 0 8,-1-2-40,1 0-46,-2-1-26,-1 0-35,0-2-13,-1 0-1,-1-1-2,-1 1-18,-1 0 4,-1 1-2,-3 1 0,-1 2-18,-2 2 4,0 1-2,-2 3-18,0 1 4,-1 2-20,0 1-33,-2 2-29,0 2-14,-1 1-36,-1 1-12,0 0-55,0 1-118,0 0-419,0-1-880,1-1-1088,0 1-2924,0-1 6988</inkml:trace>
  <inkml:trace contextRef="#ctx0" brushRef="#br1" timeOffset="613.68">289 1107 6659,'0'0'0,"0"1"1361,0-1-75,-1 1-1268,1 0-15,-1 0-96,2 0-68,-1-1 4,2 1 53,1-1 115,0-1 45,2 0-3,1-1 48,1-2-10,0-1 5,1-1 0,0-2 0,1-1-18,-2-2 42,1-2 5,0-1 19,1-1 16,1-1-2,3 0 2,2-2-19,2 1-31,3 0-30,3-2-32,2 1 5,0-2-42,0-1 10,1 0-5,0-3 0,-2 0-19,0-2 25,-1 0-28,-1-2 28,1 0-28,-1 1 28,2-1-28,1 0 28,2 1-9,1 0 3,2-1 0,0 0 0,0-1-19,-2 0 25,-2-2 10,-2 1-40,-4-1 32,-3 2-30,-2 2 9,-3 2-3,-1 2-19,-3 3-31,-1 3-30,-2 2-32,0 2-910,-2 2-3722,0 3-486,-2 2 6373</inkml:trace>
  <inkml:trace contextRef="#ctx0" brushRef="#br2" timeOffset="1500.89">417 1398 4610,'0'0'0,"0"0"1105,1 0 36,1-1-626,1 0-323,3 0 38,1-1-86,1 0-35,1-1-10,1 1 0,0-1 53,0-1 40,-1 2 29,1-1 54,0 1 27,0-1 34,3 0-5,0 0-33,2 0-25,1-1-33,1-1-51,0-1-26,1 0-16,0-1-38,1-1 8,1-1-23,-1-1-33,2-1 8,0-2-5,1-1-37,1-3 10,2-2-5,3-2-18,2-2 4,2-1-1,1-2-1,0-2 0,0-1 0,-3 0 0,-2-1 18,-2-1-4,-1 0 20,-1 0-23,0-2 26,2-1-26,2-2 8,3-2-22,0-2 6,2 0-3,0 0-19,-2 0 6,-2 1-3,-3 1 18,-3 1-23,-3 1 8,-2 1-3,-2 0 18,-1 0-23,0 2 8,-1 0-3,1 1 0,1 1 0,1 3-19,1 2-13,1 2 3,-1 2-3,0 3-19,-2 2-13,0 2 3,-3 3-60,-2 1-39,-1 2-104,-2 2-181,-3 2-1153,-2 2 13,-2 1-1392,-2 0-2396,-1 2 6624</inkml:trace>
  <inkml:trace contextRef="#ctx0" brushRef="#br3" timeOffset="5548.86">407 1736 5971,'0'0'0,"0"0"1264,0 0 1,-1 0-1252,1 0 246,-1 0-166,0 0-47,1 0-30,-1 0-14,1 0 20,0 0-28,1 0 28,0 0-9,1 0 40,0 0 28,1 0 68,0 0 22,2 0 55,2 0 9,1 0 21,1 0-2,2 0-17,1 0-50,3 0-6,1 0-58,2-1-24,1 0-35,1-2-13,1 0-1,2-1-39,1-1 10,-1-1-5,0-1 0,-1-1 0,0 0-18,0-1 23,0-1-8,0 0 3,2-1-18,2-1 23,2 0-26,2-2 26,2-2-45,2 0 51,-1-3-35,0-1 10,-2-3-2,-1-1 0,-1-1 0,1 0 0,1 0 19,2 0-24,2 2 7,2 1 17,1 1-24,1 1 26,-2-1-26,-1 0 7,-2-2 17,-1-1-24,0-3 7,1-2 17,1-1-24,2-2-11,2-1 21,2-1-26,-1 0 7,0 0-2,-2 0 0,-4 1-18,-2 0 23,-3 0-8,-1-1 3,-1 1 19,1-1-24,0 0 26,1 0-8,0 0 3,-1 0 0,0-1-18,-2-1 23,-2 0-26,-2-1-11,-2-1 2,-2 1-2,-2 0 0,-2 1 0,0 3 0,-2 1 0,0 2 19,0 3-43,0 1 13,0 1-42,1 3-27,-1 1-14,0 2 1,-1 2-22,-2 3-13,-1 2 40,-2 3-32,-3 2-307,-1 3-1051,-1 1 205,-2 2-1261,-1 0-1987,0 1 5611</inkml:trace>
  <inkml:trace contextRef="#ctx0" brushRef="#br4" timeOffset="6380.24">369 2073 6131,'0'0'0,"1"1"1296,3 0 20,3 1-1332,4 1 344,2-1-197,3 1-1,3-1 17,4 1-24,2 0 7,3-2-20,2 1 5,2-2-41,1-1 30,0-2-29,-1-1-11,0-1 21,0-2-7,-1 0 39,1-1 9,0-1 18,2-1 16,2 0 16,1-1-21,1-1 7,1-1-20,0-3-14,2 0-16,1-3-16,4-1-35,2-1-10,3-2 0,3-1-22,2-1-32,2 0 27,-1-1-10,1 1 2,-1 0 0,-2-1 0,0-1-19,-2-1 6,-1-1-3,0-2-19,0-1 24,-1-2-7,2-1-17,1 0 24,0-1 11,1 1-21,1 0-11,-1 0 21,0 0-26,0 0 8,-2-1-22,-1-1 24,-1 0-7,-3-2-17,-2 2 24,-2 0 11,-1 1-21,-2 0-11,0 1-54,-2 1-23,-2 1-110,-3-2-160,-2 1-429,-4 0-995,-4 1-1172,-3 2-3112,-5 7 7534</inkml:trace>
  <inkml:trace contextRef="#ctx0" brushRef="#br5" timeOffset="7225.71">452 2324 5731,'0'0'0,"2"0"1312,4 0 76,4 0-1180,4 0 248,3 0-195,3-1-53,1-1-48,2 0-47,2 0-12,-1 0 16,0 0-7,0 1 58,-2 2 2,1 1 23,-2 2 15,-1 1-3,0 1-15,1 1 4,1 1-2,2 0-37,2 0 10,3-1-4,3-1-39,2 0-7,1-1-19,2-2-53,1-1 31,2 0-50,2-2 14,3-1-6,3-2 0,2-1-19,2-2 6,2-1-22,0-1 6,1-2-3,0-1 19,-1 0-25,1-2 9,0-1-3,0-2 0,1-2 19,-1-1-25,0-1 28,0-2-28,0-1 28,1 0-9,-2-1 3,0 0 0,0 0 0,0-1-19,-1-1 25,0 0-9,1-1 3,-1 0-19,0-2 25,0 1-28,0 0 9,0 0-3,1 2 19,-1 1-25,0 1 9,-1 2-3,-1 2 0,0 0 0,-2 1 0,-1 1 0,-2 0 0,0 0-37,-3-1-9,-2 1-55,-3-1-25,-3 0-71,-5 2-59,-2 0-83,-4 3-189,-2 0-1468,-3 3-1146,-3 1-3621,-4 2 8384</inkml:trace>
  <inkml:trace contextRef="#ctx0" brushRef="#br6" timeOffset="7948.81">35 2683 4114,'0'0'0,"3"-2"1024,3-1 76,4-1-732,3-1 64,3-1-115,2 1-61,2-2-66,1 1-43,0-1-51,-2-1-30,0 1-15,-3-1 37,-1 0 80,-1 2 110,0 1 68,-1 2 87,1 1 23,-1 2 59,1 3-30,0 1-79,1 2-107,-1 2-70,2 0-66,2 0-67,1 0-45,4-1-14,3 1-2,4-2-22,3 1 6,4-2-3,2 1-19,1-2 24,0 2 11,2-1-21,1 1-11,2-1 21,2 1-7,1-1 2,3-1-19,0-2 6,3 0-3,0-3 0,1-1 0,1-2 0,-1-2 0,0-3-19,0-3 24,-2-2-7,0-1-17,-1-2-13,-1 0-16,0-1-35,-1 1 9,-1 0-63,0 0-1,-3 1-97,1 0-50,-2 0-460,-1 0-1072,0 0-1181,-1-1-3284,-8 4 7783</inkml:trace>
  <inkml:trace contextRef="#ctx0" brushRef="#br7" timeOffset="9156.99">1945 2507 5090,'0'0'0,"0"0"1153,1 1 55,2-1-930,0 2 101,2-1-83,3 0-43,1-1 6,2 1-59,2-1-40,2-1-48,2 0-29,2-1-16,2 0-19,1-1-16,0-1 2,1 1 17,0-1 32,0 0 29,0-1 32,0 0 32,-1 0 32,0-1-24,0 0 30,1-1-65,1-1 0,2 0-58,2-2-5,2-1-22,2-1-16,1-3-16,0-1-16,0-2 2,-1-2-2,-1-2-18,-1-1-14,-1-2-35,-1 0-29,0 0-51,0 0-82,2 1-449,1 2-701,0 0-187,0 2-1249,-1 0-2181,-6 5 6134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6:22:16.09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0 585 5378,'14'-18'1342,"1"-1"-1,1 2 0,10-8-1341,23-19 1235,28-15-1235,-4 7 468,84-41-468,-72 44 132,44-36-132,-110 67 147,-38 23-152,-34 21-500,9 3 88,1 1 0,1 3-1,3 0 1,3 2 0,-2 1-1,4 1 1,1 5 417,21-28-35,4-5 46,2-2 1,-1 1-1,1 0 0,0 1 0,1 1 1,1-1-1,-2 0 0,4 0 1,-4 9-12,6-18 11,0 0 1,0 1 0,-2-1-1,2 0 1,0 0 0,0 0 0,0 1-1,0-1 1,0 0 0,2 0-1,-2 0 1,0 1 0,0-1-1,0 0 1,0 0 0,0 0 0,0 0-1,0 1 1,0-1 0,0 0-1,0 0 1,0 0 0,1 0-1,-1 1 1,0-1 0,0 0-1,0 0 1,0 0 0,0 0 0,1 0-1,-1 0 1,0 0 0,0 0-1,0 1 1,0-1 0,0 0-1,0 0 1,0 0 0,0 0 0,0 0-1,2 0 1,-2 0 0,0 0-1,0 0 1,0 0 0,2 0-1,-2 0 1,0 0 0,0 0-12,16-6 396,13-13 91,16-13-134,-3 0-1,-3-3 0,11-13-352,104-117 70,-129 139-49,67-86-395,-55 64-5325,-32 44 1148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24:05.590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0304.73828"/>
      <inkml:brushProperty name="anchorY" value="717.10522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2544.05078"/>
      <inkml:brushProperty name="anchorY" value="-2667.22803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4905.24805"/>
      <inkml:brushProperty name="anchorY" value="-5511.95068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7343.875"/>
      <inkml:brushProperty name="anchorY" value="-8420.36133"/>
      <inkml:brushProperty name="scaleFactor" value="0.5"/>
    </inkml:brush>
  </inkml:definitions>
  <inkml:trace contextRef="#ctx0" brushRef="#br0">1 453 4162,'0'0'0,"0"0"1088,1-1 38,1-1-571,0-1-152,1 1-102,0 0-68,0 0-113,0 1-51,0-1-69,-1 1-27,1 0-18,0 1-19,0-1 3,0 1 53,-1 0 114,0 1 140,0 0 63,0 0 73,0 0 10,1 2 24,0 0-21,2 0-104,0 1-120,2 2-49,1 0-36,0 2-38,1 2 5,2 1-42,1 3 10,2 1-5,4 3-19,3 3 25,3 3-28,2 3 28,2 3-9,2 1 3,0 3 19,0 2-6,-2 2 22,0 1 13,-2 1 16,0 2 16,0 1 16,0 1-3,0 0 3,2 0 0,2-1-18,1 1-14,1 1-16,-1 1-35,1 3 9,-2 2-25,-1 3 6,-2 5-3,-2 2 0,-1 4 0,-1 1 18,1 1 33,-1-1-27,2-1 29,1-1 11,2-3-21,0-1-11,1 0 3,0-1-41,-1 1 12,-1 0-6,-2 1-19,-3 1 6,-1 0-3,-3-1 0,-2-1 0,-1-4 0,-1-3 0,-1-3 0,0-6 0,-1-4-19,1-5 24,-1-4-26,-1-4-30,-1-5 27,-1-4-66,-2-4-20,0-3-90,-2-4-109,-1-2-332,1-3-1279,-1-3-1231,-1-4-3518,0-1 8266</inkml:trace>
  <inkml:trace contextRef="#ctx0" brushRef="#br1" timeOffset="753.8">544 210 6035,'0'0'0,"0"0"1264,0 0 20,2-1-1220,2 0 125,1-1-146,1 1-59,3 0-51,2 2-45,2 0-85,1 2-20,2 0 17,0 1-10,1 0 95,0 0 123,0 1 139,-2-1 178,1 1 59,-1 0 78,1 1 10,1 3-32,2 1-61,0 2-96,3 3-72,1 2-65,4 3-28,3 2-38,4 2-14,2 2 20,3 4-27,1 3-11,-1 3 21,-1 4-45,-2 3 32,-1 1-29,-1 2-11,1 0 21,0 0-26,2 0 7,1-2-2,-1 1 0,0 0 0,-1 0 0,-2 0 19,-3 0 13,-4-1-3,0 0 22,-2 2-5,-1 3 2,1 2-19,1 5 6,0 5-3,1 5-19,0 3 6,0 3-22,-1-1 6,-2-2-3,-2-5 0,-2-6-19,-1-7 6,-2-8-3,-2-7 0,-1-5 0,-1-5 0,-3-3 0,-1-4 0,-1-2 0,-2-3 0,0-3 0,-1-1-75,-1-2-53,0-2-83,0-1-133,-1-2-624,0-1-863,-1 0-1274,0-3-3086,-2 0 7657</inkml:trace>
  <inkml:trace contextRef="#ctx0" brushRef="#br2" timeOffset="1404.79">1251 50 6403,'0'0'0,"0"1"1521,-1-1-1,0 1-429,1-1-1165,1 1 231,3 0-143,2-1 2,4 1 34,3 0-26,5 0 30,4 1-9,4 1-16,3-1 25,3 1 10,2 1-3,0-2 40,0 1 9,-1-1 18,-1 1-21,1 0 26,2 0-26,2 2-30,3 1-29,2 2 5,2 3-23,2 3 4,-1 4-20,0 4 23,0 5-26,0 4 26,0 4-26,-1 4 26,1 2-26,-3 1 8,0 3-3,-4 0-19,-3 2 24,-4 1-26,-3 1 26,-2 2-7,-1 2 2,-2 3-19,0 4 24,-1 2-26,1 4 26,-1 2-26,0 1 8,0 0-3,-1-1-19,-1-3 24,0-4 11,-2-4-40,-1-3 32,0-1-10,0-3 2,-2 1-19,0-2-13,0 1 3,-2-1-3,-1-2-19,-1-3 6,-1-3-22,-1-5 5,-2-4-2,-1-4-37,-2-4-8,-1-4-169,-1-3-439,-1-3-1063,-1-2-1227,-1-3-3344,0-2 7873</inkml:trace>
  <inkml:trace contextRef="#ctx0" brushRef="#br3" timeOffset="2005.32">2067 11 6835,'0'0'0,"-1"-1"1457,0 0-1,0 0-1437,-1 0 280,2 0-243,-1 0-16,1 1-24,-1 0-35,1 0 9,1 0 12,0 0-4,2 0 39,1 0 46,2 0 7,4 0 41,3 0 11,4-1 36,3 0-7,4 0-14,2 0-12,2 1 20,2 0-26,1 2-11,2 2-35,0 3-10,3 2-1,1 3-20,3 3-51,2 2 13,1 4-27,2 2 24,0 2-26,0 2 26,-1 2-26,-1 2 8,0 2 15,-1 1-23,1 1 8,-1 1 15,-1 2-4,-2 1-17,-2 2 24,-3 2-26,-4 3 8,-3 2 15,-3 3-4,-2 3-17,-1 3 24,-1 3-7,0 3-17,-1 4 24,-1 3-26,0 3 26,-1 3-26,-3 1-11,-2 1-35,-3 0 9,-3-2-25,-2-3-88,-3-5-144,0-5-525,-1-8-985,0-8-1272,0-9-3351,0-11 7971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41:31.760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232.83838"/>
      <inkml:brushProperty name="anchorY" value="-2215.59937"/>
      <inkml:brushProperty name="scaleFactor" value="0.5"/>
    </inkml:brush>
  </inkml:definitions>
  <inkml:trace contextRef="#ctx0" brushRef="#br0">0 309 6851,'0'0'0,"1"-1"1505,0 0 0,2-1-1233,0-1 16,2 1-192,1 2-53,2 0-25,0 2 1,1 2-3,0 0-19,0 2 25,0 0-28,0 1 28,-1 0-9,0 2 22,3 6 50,2 2-69,0 2 43,0-1 23,0 0 86,1-2 54,-1-1 47,0-4 33,17-9 856,3-5-1342,5-7 362,12-9-303,12-12-318,2-5 134,1-4-254,-2-4-294,8-9-1568,-1-1 1427,-1 1-802,-5 3-580,-4 3-930,-14 11 4013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41:37.774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063.86914"/>
      <inkml:brushProperty name="anchorY" value="-2753.22852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7286.99951"/>
      <inkml:brushProperty name="anchorY" value="-3872.37891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6323.21484"/>
      <inkml:brushProperty name="anchorY" value="-3152.17188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7273.23975"/>
      <inkml:brushProperty name="anchorY" value="-4371.28369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8354.91895"/>
      <inkml:brushProperty name="anchorY" value="-5064.66309"/>
      <inkml:brushProperty name="scaleFactor" value="0.5"/>
    </inkml:brush>
    <inkml:brush xml:id="br5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9447.91602"/>
      <inkml:brushProperty name="anchorY" value="-5695.56641"/>
      <inkml:brushProperty name="scaleFactor" value="0.5"/>
    </inkml:brush>
    <inkml:brush xml:id="br6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0460.73438"/>
      <inkml:brushProperty name="anchorY" value="-6924.01904"/>
      <inkml:brushProperty name="scaleFactor" value="0.5"/>
    </inkml:brush>
    <inkml:brush xml:id="br7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1862.02246"/>
      <inkml:brushProperty name="anchorY" value="-7932.31152"/>
      <inkml:brushProperty name="scaleFactor" value="0.5"/>
    </inkml:brush>
    <inkml:brush xml:id="br8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2759.95313"/>
      <inkml:brushProperty name="anchorY" value="-8751.50684"/>
      <inkml:brushProperty name="scaleFactor" value="0.5"/>
    </inkml:brush>
    <inkml:brush xml:id="br9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3736.45215"/>
      <inkml:brushProperty name="anchorY" value="-9989.25098"/>
      <inkml:brushProperty name="scaleFactor" value="0.5"/>
    </inkml:brush>
    <inkml:brush xml:id="br1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14754.23242"/>
      <inkml:brushProperty name="anchorY" value="-10659.11523"/>
      <inkml:brushProperty name="scaleFactor" value="0.5"/>
    </inkml:brush>
  </inkml:definitions>
  <inkml:trace contextRef="#ctx0" brushRef="#br0">9 483 7235,'0'0'0,"-1"-1"3202,-1-2-3325,0 0 801,1 1-564,0 0-58,0 0-53,0 1 5,1 0-27,0 0 6,0 1-3,0 0 0,0 1 19,0 1-6,1 1-16,0 4 25,3 11-9,2 4 3,1 4 0,4 6 0,3 8 19,1-2-25,1-2 9,0-4-3,7 3 0,0-6 0,0-5-19,-3-7 6,-2-5-22,-3-5-13,-1-5 22,5-6-196,-1-2 169,1-3-115,1-3-62,-2 0-204,4-3-2080,1-4-5734,-4 2 10424</inkml:trace>
  <inkml:trace contextRef="#ctx0" brushRef="#br1" timeOffset="841.78">457 337 4322,'0'0'0,"0"0"1153,-2 0 18,-2 0-80,1 1-1022,-2 0 177,0 2-174,-1 0-19,0 2-40,-2 1 9,1 0-25,-1 2 6,-3 5 15,1 1-4,0 2 39,2 4 102,4 9 328,3 1-366,5 6 337,11 12 50,4-4-573,2-6 181,1-7-118,-1-9-7,-2-7-19,4-6-35,-2-6 65,-2-5-22,-2-5 45,-1-10 139,-2-4-75,-4-3 51,-3 0 8,-5 1-2,-7-8 319,-4 0-482,-4 2 176,-2 2-99,-1 5 13,-6 1-5,0 6-93,1 5 26,2 4-13,2 3-18,-3 5-164,3 1 158,2 2-75,1 1 22,3-1-3,1 1-1961,1-2 840,2 0-1573,3-2-2284,1 0 6266</inkml:trace>
  <inkml:trace contextRef="#ctx0" brushRef="#br2" timeOffset="1397.38">584 335 8884,'0'0'0,"-1"0"1825,0 0 0,-1-1-1905,0 0 301,1 0-277,0-1-88,0 0-45,2-1-14,1-1-40,2-1 46,1-2 2,3-2 75,5-11 168,2-2 69,2-2 51,-2 0 56,2-2 310,-1 2-401,-3 4 100,-2 3-73,-3 4-70,-1 4-39,-1 4-126,-1 5 49,0 2-25,0 4 3,3 9-19,1 3 62,1 2 0,0 3 2,1 1 3,4 7 0,0 0 0,1 0 0,1-1 0,1-2 0,-1-1 0,4 4 0,0-2 0,-3-3 19,-4-5-6,-6 0 40,-4-4-66,-6-3 21,-5-3-27,-7-1-106,-4 1-9,-3-1-42,-1 0-69,-1 1-22,1 1 0,-4 4-304,1 0 478,0 0-80,2-2 53,3-2-51,1-2-4874,4-5-738,4-2 7116</inkml:trace>
  <inkml:trace contextRef="#ctx0" brushRef="#br3" timeOffset="1779.37">1190 153 6611,'0'0'0,"0"0"1473,0 0 18,0 0-1294,0 0 166,0 0-181,0 0-33,1-2-58,1 0-24,1-1-17,1-2 1,2-1-3,0-1 0,3 0 19,6-6 125,2 1-184,2-1 42,0 1-15,-1 2-40,3-2-177,2 0-2229,-1 1 1221,-2 1-1710,-3 1-1920,-4 2 5931</inkml:trace>
  <inkml:trace contextRef="#ctx0" brushRef="#br4" timeOffset="2033.32">1368 308 4306,'0'0'0,"0"2"1120,-1 2 206,0 0-712,-1 1 290,1 0-39,1-2-49,1-1-34,2-2-120,2-3-177,2-2-165,4-3-120,11-13-117,3-2-134,2-3-13,-1 0-48,-3 1-32,1-1-592,0 1-2487,-3 3 654,-2 4-3454,-5 5 7393</inkml:trace>
  <inkml:trace contextRef="#ctx0" brushRef="#br5" timeOffset="2595.31">588 1533 7748,'0'0'0,"0"0"1744,-1 0 1,1 1-1289,-1 0-117,0 0-213,0 1-78,0 1-27,1 0-21,1 1 3,1 1-3,1 2 0,0 1 0,2 1 0,3 10 18,2 3-23,1 3 8,1 1-3,1 1-75,6 11-557,1 1 135,-2-1-618,-1-4-670,-3-5-1168,-5-5-2651,-3-7 6915</inkml:trace>
  <inkml:trace contextRef="#ctx0" brushRef="#br6" timeOffset="3024.41">391 1580 8452,'0'0'0,"-1"-3"1873,-4-3 18,0-4-1723,0-3 307,0-3-304,1-2-32,4-2-43,2-1-88,4-2 21,3 1-32,3 1 6,2 1-3,16 0-75,1 4 59,1 6-58,-3 6 34,-25 5 11,-1 0 0,1-1 1,-1 1-1,1 0 1,-1 0-1,1 0 1,1 1 28,19 12-6,-4 5-26,-7 3 11,-5 4 42,-5 4-29,-4-1 30,-2-1-28,-1-3 9,-1 1-3,0-3 0,2-2-19,1-5 6,4-3-3,2-1 19,3-3 13,2-2-3,1-1 40,10 1 65,2 0-110,2-1 37,2 0-32,-1-2-13,0 1-16,-1-1-16,-2-1-34,3 2-217,0 1-950,-2 0-602,-3-1-1505,-4-1-3492,-5-1 8464</inkml:trace>
  <inkml:trace contextRef="#ctx0" brushRef="#br7" timeOffset="3349.36">920 1374 5875,'0'0'0,"-4"4"3617,-2 3-3678,-2 0 939,0 2-587,0 1-83,1 1-62,2 1-47,1 2-51,3 1 8,1 3-45,4 0 29,6 9-30,4 0-28,2-1-12,3-4-18,3-2-16,4-6 22,0-5 28,-2-6 12,1-9-20,-3-5 9,-4-4 16,-4-3-6,-4-1 3,-6-6 37,-7-6 27,-4-1-42,-6 1-22,-3 3-32,-6 1-723,-9 2-4224,-1 6-593,4 6 6814</inkml:trace>
  <inkml:trace contextRef="#ctx0" brushRef="#br8" timeOffset="3830.18">1143 1191 8948,'0'0'0,"2"-2"1857,2-2 18,2-3-1835,4-3 227,1-1-251,3-2-40,2-1-24,0-1 22,1 1-46,-2 1 50,-2 2 22,-1 0 32,-3 1 126,-3 1-89,-2 2 35,-2 2-8,-1 2-37,-1 0-27,0 2-32,-1 2-126,1 3 108,0 2-22,3 7 5,4 8 40,4 5-29,3 3 48,2 1-32,6 5-26,6 4-49,1 0 48,-3-3-18,-1-5 5,-4 0-19,-3-6 62,-5-4 0,-3-4 2,-4-5 22,-4-1-25,-4 0-28,-4 0-12,-5 2 19,-4 0-45,-5 0 32,-19 6-234,-2-2 140,0-3-370,5-4-1468,6-4-1240,8-5-3881,7-2 8805</inkml:trace>
  <inkml:trace contextRef="#ctx0" brushRef="#br9" timeOffset="4110.92">1645 1032 9444,'0'0'0,"0"0"1969,0 0 37,2-1-2027,1-1 357,1 0-298,2-1-68,1-1-68,2 0-25,1-2-75,2 1-2,1-3 32,1 0-13,-1-1 42,1-2 8,-2-2 19,2-7-2262,-2-2 965,-1 0-1832,-2 2-2556,-3 4 7154</inkml:trace>
  <inkml:trace contextRef="#ctx0" brushRef="#br10" timeOffset="4348.29">1741 1159 5891,'0'0'0,"0"2"1456,1 2 76,2 2-1049,1 1 248,1-1-206,2 0-98,2-2-72,1-2-46,2-1-53,5-6 65,5-8-268,1-5-16,0-4-45,0-2-96,-1-2-165,-3 0-1231,3-5-3715,1 1-237,-5 5 6600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41:50.203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8 242 8276,'-1'1'1809,"0"1"-1,-1 1-1247,0 0-433,1-1-80,1 0-16,0-1 0,1-1 0,1-1 0,2 0 0,0-2-16,1-1 0,1 0 16,2-2-32,0 0 32,2-2-16,3-1 0,2-1 0,14-6 16,8-4-32,4-2 0,0 0-16,-1 0 0,-3 1 0,-5 2 0,-3 2 0,-5 2 0,-4 3-16,-4 3-32,-3 3-144,-1 4 64,-4 3 0,-2 3-16,-1 4 15,-3 3 33,0 2 16,-3 3 32,0 2 0,0 1 16,-3 30-48,0 8 112,0-2 0,1-8 0,1-4-176,0-8-432,3-9-1057,-1-10-1312,2-6-3218,-1-6 6179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41:59.4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4 372 5442,'-3'9'2927,"10"-13"-1682,17-16-812,-19 16-19,33-23-91,1 1 0,2 2-1,3 0-322,-23 13 48,-14 7 334,-6 3-6526,-5 3 429</inkml:trace>
  <inkml:trace contextRef="#ctx0" brushRef="#br0" timeOffset="359.22">40 369 6275,'0'1'289,"0"0"-1,-1 0 1,1 0 0,0 0-1,0 0 1,-1-1 0,1 1 0,0 0-1,0 0 1,0 0 0,0 0 0,0 0-1,0 0 1,1 0 0,-1 0-1,0 0 1,0 0 0,1 0 0,-1 0-1,1 0 1,-1-1 0,1 2-289,15 33-298,-2-5 473,-5-1-56,2-1 0,1 0 0,1-1-1,2 0 1,0-1 0,10 11-119,-8-13-234,3 4-476,-7-12-2727,-12-14 89,-1 0-2140</inkml:trace>
  <inkml:trace contextRef="#ctx0" brushRef="#br0" timeOffset="796.17">89 690 6275,'0'-3'5390,"6"-4"-4092,9-8-2073,-14 14 1163,17-17-614,-1-1-1,-1 0 0,-1-1 0,-1-1 1,0 0-1,-2-1 0,1-2 227,17-37 768,-3-2 1,10-34-769,-35 90-110,-2 8 19,-5 17-27,-5 23 143,7-21 76,0 1-1,2-1 0,0 1 0,2-1 1,0 1-101,0-8 78,1 1 1,0-1 0,1 0-1,1-1 1,0 1 0,0-1 0,1 1-1,3 2-78,-6-12 10,0 0-1,0 0 1,0 0-1,1-1 1,0 1-1,-1-1 0,1 1 1,0-1-1,0 0 1,0 0-1,0 0 1,1-1-1,-1 1 1,0-1-1,1 0 0,-1 0 1,1 0-1,0 0 1,-1 0-1,1-1 1,0 0-1,-1 1 0,1-2 1,0 1-1,-1 0 1,1-1-1,-1 1 1,1-1-10,1 0-2,0 0 0,-1 0 0,1 0 0,-1-1 0,1 0 0,-1 0 0,1 0 0,-1 0 0,0 0 1,0-1-1,0 0 0,-1 0 0,1 0 0,-1 0 0,1-1 0,-1 1 0,0-1 0,0 0 0,-1 0 0,1 0 1,0-1 1,-1-3-18,0 1 0,0-1 0,-1 0 0,0 1 1,0-1-1,0 0 0,-1 0 0,-1 0 1,1 0-1,-1 1 0,0-1 0,-1 0 0,0 1 1,0-1-1,-1 1 0,0-1 0,0 1 0,-4-6 18,1 3 9,1 1 0,-1 0 0,-1 0 0,0 0 0,0 1-1,-1 0 1,0 1 0,0 0 0,0 0 0,-1 0-1,0 1 1,-1 1 0,-2-2-9,9 6-18,0 0-1,0 0 1,0 1-1,0-1 1,0 1-1,0 0 1,0-1-1,0 1 1,0 1-1,0-1 1,1 0-1,-1 1 1,0 0-1,0-1 1,0 1-1,0 0 1,1 1-1,-1-1 1,0 0-1,-1 2 19,3-2-534,-1 0-1,1 0 1,0 0-1,-1 0 1,1 1-1,0-1 1,0 0-1,0 1 1,0-1 0,0 1-1,0-1 1,0 1-1,0 0 535,-1 1-6064</inkml:trace>
  <inkml:trace contextRef="#ctx0" brushRef="#br0" timeOffset="1227.58">551 271 5475,'0'0'95,"0"0"1,0 1 0,0-1 0,0 0 0,0 0 0,0 0-1,0 0 1,0 1 0,0-1 0,0 0 0,0 0 0,0 0 0,0 0-1,0 1 1,0-1 0,0 0 0,0 0 0,0 0 0,0 0 0,0 0-1,0 1 1,0-1 0,0 0 0,0 0 0,1 0 0,-1 0 0,0 0-1,0 1 1,0-1 0,0 0 0,0 0 0,0 0 0,1 0 0,-1 0-1,0 0 1,0 0 0,0 0 0,0 0 0,0 0 0,1 0-1,-1 0 1,0 1 0,0-1 0,0 0 0,0 0 0,1 0 0,-1 0-96,9-7 2096,9-13-1127,-17 19-891,3-3 94,-1-1 0,1 0 0,-1 0 0,0 0 0,0 0 0,-1 0 0,2-5-172,9 32-23,-8-15 14,22 33-55,3-2 1,9 9 63,-14-18-60,-1 0 1,-2 2-1,-1 0 0,3 10 60,-21-36-4,-1-1 0,0 0 0,0 1 0,-1-1-1,0 1 1,1 0 0,-1-1 0,-1 1 0,1 0 0,-1 0 0,0-1 0,0 4 4,-1-4-7,1-1 1,-1 0 0,0 0-1,0 0 1,-1 0 0,1 0 0,-1 0-1,1 0 1,-1 0 0,0-1-1,0 1 1,0 0 0,0-1-1,-1 0 1,1 0 0,-1 1 0,1-1-1,-3 1 7,-9 6-64,-1 1-1,0-2 1,0 0-1,-1-1 0,-10 3 65,25-9-37,0-1 0,-1 1 0,1-1 0,-1 0 0,1 1 0,-1-1 0,1 0 0,-1 0 0,1 0 0,-1 0 0,1 0-1,-1 0 1,1-1 0,-1 1 0,0-1 37,1 1-177,1-1 1,0 1-1,-1-1 0,1 1 1,0-1-1,0 1 0,-1-1 1,1 1-1,0-1 0,0 0 1,0 1-1,0-1 0,-1 1 0,1-1 1,0 0-1,0 1 0,0-1 1,0 1-1,1-1 0,-1 0 1,0 1-1,0-1 0,0 1 1,0-1-1,1 0 0,-1 1 0,0-1 1,0 1-1,1-1 0,-1 1 1,0-1-1,1 1 0,-1-1 1,1 1-1,-1 0 0,1-1 1,-1 1 176,8-11-6350</inkml:trace>
  <inkml:trace contextRef="#ctx0" brushRef="#br0" timeOffset="1581.62">1088 218 8260,'-1'1'324,"-1"0"0,1 0 0,-1-1 0,1 1-1,-1 0 1,1-1 0,-1 0 0,1 1 0,-1-1 0,0 0 0,1 0 0,-2 0-324,2 0 25,0 0 1,-1 0-1,1 0 1,0 0-1,-1 0 1,1 0-1,0-1 0,-1 1 1,1-1-1,0 1 1,0-1-1,-1 1 0,1-1 1,0 0-1,0 0 1,0 0-1,0 1 1,0-1-1,0 0 0,0 0 1,0 0-1,0-1 1,0 1-1,1 0 0,-1 0 1,0 0-1,1 0 1,-1-1-1,1 1 0,-1 0 1,1-1-1,0 1 1,0 0-1,-1-1 1,1 1-1,0-1-25,1-9 17,1 1 0,-1-1 0,2 1 0,-1 0-1,1 0 1,1 0 0,0 1 0,0-1 0,1 1 0,0 0 0,1 0 0,0 0 0,0 1 0,1 0-1,0 0 1,0 1 0,1 0 0,2-1-17,-6 5-626,1 0 0,-1 1 0,1 0 0,0 0 0,0 0 1,2 0 625,2-1-3822,-2 3-1967</inkml:trace>
  <inkml:trace contextRef="#ctx0" brushRef="#br0" timeOffset="1909.33">1089 321 7732,'-6'14'1470,"3"-9"-1003,1 0-1,0 1 1,0-1-1,0 1 1,1 0-1,0-1 0,0 1 1,0 2-467,1-8 10,0 0-1,0 0 1,0 1-1,0-1 1,0 0 0,0 0-1,0 0 1,0 1-1,0-1 1,1 0 0,-1 0-1,0 0 1,0 0-1,0 1 1,0-1 0,0 0-1,0 0 1,0 0-1,0 0 1,1 1 0,-1-1-1,0 0 1,0 0-1,0 0 1,0 0 0,1 0-1,-1 0 1,0 0-1,0 1 1,0-1 0,0 0-1,1 0 1,-1 0-1,0 0 1,0 0 0,0 0-1,1 0 1,-1 0-1,0 0 1,0 0-10,12-3 93,8-9-109,82-72-293,-49 38-97,-37 33-817,-1-2 0,7-8 1223,9-16-4650,-13 11-934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45:25.2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0 972 6035,'14'-4'2701,"-13"3"-2679,-1 1 1,1-1-1,-1 1 0,1-1 0,0 1 0,-1 0 1,1 0-1,0-1 0,0 1 0,-1 0 0,1 0 1,0 0-1,0 0 0,-1 0 0,1-1 0,0 2 1,0-1-1,-1 0 0,1 0 0,0 0 0,0 0 1,-1 0-1,1 1 0,0-1 0,-1 0 0,1 0 1,0 1-1,-1-1 0,1 1 0,0-1 0,-1 1 1,1-1-1,-1 1 0,1-1 0,-1 1 0,1-1 1,-1 1-1,1 0 0,-1-1 0,1 1 0,-1 0 1,0-1-1,0 1 0,1 0 0,-1-1 0,0 1 1,0 0-1,0 0-22,16 40 924,-8-21-718,0 0 0,1 0 0,9 14-206,-15-30 12,-1 1-1,1-1 1,1 0 0,-1 0-1,0 0 1,1-1 0,0 1 0,0-1-1,0 0 1,0 0 0,0 0-1,0-1 1,1 0 0,0 1 0,-1-2-1,1 1 1,0 0 0,1-1-12,-1 0 12,1-1 0,0 0 0,-1-1 1,1 1-1,0-1 0,-1 0 1,1 0-1,0-1 0,-1 0 0,0 0 1,1 0-1,-1 0 0,0-1 1,0 0-1,0 0-12,12-9 14,0 0 0,-1 0 0,8-9-14,0-2-14,-2-1 0,0-1-1,-2 0 1,-1-2 0,7-13 14,25-51-130,-1-7 130,7-13-68,140-235-32,-133 237 40,-8 19-1402,-16 33-3175,-19 31-616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45:26.3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0 672 7011,'11'-4'2290,"-4"0"-2156,0 1 0,1 0-1,-1 1 1,1 0-1,-1 0 1,1 0 0,2 1-134,-6 1 56,0 1 1,1-1-1,-1 1 1,0 0-1,0 1 1,0-1-1,0 1 0,0 0 1,0 0-1,0 0 1,-1 0-1,1 0 1,-1 1-1,3 2-56,7 7 245,1 1-1,9 13-244,-5-6 116,10 13-4,20 20-14,-42-48-88,-1 0 1,1 0-1,-1-1 1,1 0-1,0 0 1,1-1-1,-1 0 0,3 1-10,-5-3 3,-1 0-1,0 0 0,1-1 1,-1 0-1,1 0 0,-1 0 1,1 0-1,-1 0 0,1-1 1,-1 1-1,1-1 0,-1 0 1,0 0-1,1 0 0,-1-1 1,0 1-1,0-1 0,0 0 1,0 1-1,0-1 0,0-1 1,0 0-3,9-6-12,-1-2-1,-1 1 1,0-1 0,5-7 12,27-39-48,-1-2 0,13-30 48,63-130 154,24-41-3899,-109 206 613,-1 1-1977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59:11.28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1 506 5811,'0'38'4854,"0"32"-4359,0-47-244,0-18-53,0-15 190,1 6-278,0 6-23,1 0 12,0-17-32,9-193-61,-9 127-38,5-119-152,-6 170 85,-1 14-124,2 0-1,0 1 1,0-1-1,2-2 224,1 3-1014,-5 15 992,0 0 1,0 0 0,1 0-1,-1-1 1,0 1-1,0 0 1,0 0-1,0 0 1,0 0-1,0 0 1,1 0-1,-1 0 1,0 0 0,0 0-1,0 0 1,0 0-1,0 0 1,1 0-1,-1 0 1,0 0-1,0 0 1,0 0 0,0 0-1,0 0 1,1 0-1,-1 0 1,0 0-1,0 0 1,0 0-1,0 1 1,0-1 0,0 0-1,0 0 1,1 0-1,-1 0 1,0 0-1,0 0 1,0 0-1,0 0 1,0 1 0,0-1-1,0 0 1,0 0-1,0 0 1,0 0-1,0 0 1,0 0-1,0 1 1,0-1 0,1 0-1,-1 0 1,0 0-1,0 0 1,0 0-1,0 1 1,-1-1 21,4 10-1028,-1 0 1,0 0-1,-1 0 1,0 10 1027,5 104-4832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59:11.6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197 2754 7123,'0'-4'546,"-1"-15"1784,1 19-2240,0-1 0,0 1-1,0-1 1,0 1-1,0 0 1,0-1-1,0 1 1,0-1 0,0 1-1,-1-1 1,1 1-1,0-1 1,0 1 0,0 0-1,-1-1 1,1 1-1,0 0 1,-1-1-1,1 1 1,0 0 0,-1-1-1,1 1 1,0 0-1,-1-1 1,1 1 0,-1 0-1,1 0 1,0 0-1,-1-1 1,1 1 0,-1 0-90,0 0 11,1 1 1,-1-1-1,1 0 1,-1 1-1,1-1 1,0 0-1,-1 1 1,1-1 0,-1 1-1,1-1 1,0 1-1,-1-1 1,1 1-1,0-1 1,0 1-1,-1-1 1,1 1 0,0-1-1,0 1 1,0-1-1,0 1 1,0 0-1,0-1 1,-1 1-1,2-1 1,-1 1 0,0 0-12,-1 21 116,1-19-80,0 7 7,2-1 1,-1 1-1,1-1 0,0 0 1,1 1-1,0-1 1,0 0-44,30 62 62,-31-66-60,2 3-6,0-1-1,0 0 1,1 0-1,-1 0 1,2-1 0,-1 1-1,1-1 1,6 5 4,-11-10-4,1 0-1,-1 0 1,1 0 0,0 0 0,-1 0 0,1 0 0,0-1-1,0 1 1,-1-1 0,1 1 0,0-1 0,0 1-1,0-1 1,0 0 0,-1 0 0,1 0 0,1 0 4,0-1-6,-1 0 0,0 1 1,0-1-1,-1 0 1,1 0-1,0 0 0,0-1 1,0 1-1,-1 0 0,1-1 1,-1 1-1,1-1 0,-1 1 1,1-1-1,-1 0 0,0 0 1,0 1-1,0-1 0,0-1 6,3-4-36,-1 0 0,0 0 0,-1-1 0,0 1 0,0-1 0,-1 0 0,0 0 0,0 1 0,0-1 0,-1 0 0,-1 0 0,0-5 36,0 2-25,-1 0-1,0-1 1,0 1 0,-1 0-1,-1 1 1,0-1 0,-1 1 0,-2-5 25,4 9-184,-1 1 1,1 0-1,-1 0 1,0 0-1,-1 0 1,-2-2 183,-20-10-5182,10 11-1296</inkml:trace>
  <inkml:trace contextRef="#ctx0" brushRef="#br0" timeOffset="706.15">3 2813 7780,'-2'6'3955,"4"21"-3372,33 76-457,-4-11-348,-13-39-103,-11-31-1096,0 0 1,2-1-1,8 15 1421,-10-27-2961,-2-4-1713</inkml:trace>
  <inkml:trace contextRef="#ctx0" brushRef="#br0" timeOffset="1035.78">412 2680 6899,'2'-8'4652,"0"10"-4533,0 4-3657,0-1 368,-2-1-1792</inkml:trace>
  <inkml:trace contextRef="#ctx0" brushRef="#br0" timeOffset="1369.89">476 2858 5266,'0'5'1361,"0"-1"64,0-1-689,3-3-240,-3 4-80,0-4-143,0 0-273,0 0-561,0 0-863,0 0-1186,0 0-2768</inkml:trace>
  <inkml:trace contextRef="#ctx0" brushRef="#br0" timeOffset="1714.5">624 2628 8516,'-24'-6'4852,"23"5"-4848,0 1 0,0-1-1,-1 1 1,1-1 0,0 1-1,0-1 1,0 1 0,0 0-1,0-1 1,-1 1 0,1 0-1,0 0 1,0 0 0,0 0-1,-1 0 1,1 0 0,0 0-1,0 0 1,0 1 0,0-1-1,-1 0 1,1 1 0,0-1-1,0 1 1,0-1 0,0 1-1,0 0 1,0-1 0,0 1-1,0 0 1,0 0 0,0 0-1,1-1 1,-1 1 0,0 0-1,0 0 1,1 0 0,-1 0-1,1 0 1,-1 1 0,1-1 0,-1 0-1,1 1-3,-2 4-11,0 0-1,0 1 0,1-1 1,0 1-1,0-1 0,1 1 1,0-1-1,0 1 0,0-1 1,1 1-1,0-1 0,0 1 1,2 3 11,1 6-67,1 0 1,0-1 0,1 0 0,8 14 66,-11-24-11,-1-1 0,2 1 0,-1 0 0,0-1 0,1 0 0,0 0 0,0 0 0,4 4 11,-7-8 3,0 1-1,0 0 1,0-1 0,0 1 0,0-1 0,0 1-1,0-1 1,0 1 0,0-1 0,0 0 0,0 1-1,1-1 1,-1 0 0,0 0 0,0 0 0,0 0-1,0 0 1,0 0 0,0 0 0,1 0 0,-1 0-1,0-1 1,0 1 0,0 0 0,0-1-1,0 1 1,0-1 0,0 1 0,0-1 0,0 0-1,0 1 1,0-1 0,-1 0 0,1 0 0,0 1-1,0-1 1,0 0 0,-1 0 0,1 0 0,-1 0-1,1 0 1,-1 0 0,1 0 0,-1 0-3,3-5-60,-1 1 0,0-1 0,-1 1 0,1-1 0,-1 0 0,0 0 1,-1 0-1,1 0 0,-1 0 0,0 0 0,-1 0 0,1-1 60,-2-10-124,-1 0 0,-1 0 0,-3-10 124,6 23 8,-4-14 121,-1 0 0,0 0 0,-1 1 0,-1 0 0,-7-11-129,13 28-89,1 4 61,2 7 22,17 9-173,-4-11-5703,-8-8-641</inkml:trace>
  <inkml:trace contextRef="#ctx0" brushRef="#br0" timeOffset="2066.08">804 2567 9220,'-7'39'4326,"6"-33"-4390,-1-1-1,1 1 1,1 0 0,-1-1 0,1 1 0,-1 0 0,2-1 0,-1 3 64,4 20 22,-4-17 15,1 0-1,1 0 1,0 0-1,0-1 1,1 1-1,1 0 1,0-1-1,5 10-36,-9-19-2,1 0 0,0 1 0,-1-1-1,1 0 1,0 0 0,0 0-1,0 0 1,0 0 0,0 0-1,0 0 1,0 0 0,0 0-1,0-1 1,0 1 0,0 0 0,0-1-1,1 1 1,-1-1 0,0 1-1,0-1 1,1 1 0,-1-1-1,0 0 1,1 0 0,-1 0 0,0 0-1,1 0 1,-1 0 0,0 0-1,1 0 1,-1 0 0,0-1-1,1 1 1,-1 0 0,0-1 0,1 1-1,-1-1 1,0 0 0,1 0 2,1-1-47,-1 0 1,0 0-1,0 0 1,0-1-1,0 1 1,0-1-1,-1 1 1,1-1-1,-1 1 1,1-1-1,-1 0 1,0 0-1,0 0 1,0 0-1,-1 0 1,1 0-1,-1-1 47,1-12-82,-1-1 0,-1 1 0,0 0 0,-1-1 0,-1 1 0,-1 0 0,0 1 0,-1-1 0,0 1 0,-2 0 0,-3-6 82,-4-1-48,14 22-160,-1-1 0,0 0 0,1 1 0,-1-1 0,0 1 0,1-1 1,-1 1-1,0-1 0,0 1 0,0-1 0,1 1 0,-1 0 0,0-1 1,0 1-1,0 0 0,0 0 0,0 0 0,0 0 0,1 0 0,-1 0 0,0 0 1,0 0-1,0 0 0,0 0 0,0 0 0,0 0 208,-6 5-6112</inkml:trace>
  <inkml:trace contextRef="#ctx0" brushRef="#br0" timeOffset="4303.66">1143 1721 3570,'2'6'7660,"0"-3"-7221,2-4-409,0 0 0,0 0 0,1 0-1,-1 0 1,0-1 0,-1 1 0,1-1-1,3-2-29,12-5 21,88-30-24,-31 13 132,66-35-129,-140 60 11,1 0 0,-1 0 0,1 1 0,-1-1 0,1 0 0,0 1 0,-1-1 0,1 1 0,-1 0 0,2 0-11,-3 0 0,-1 0-1,0 0 1,1 0 0,-1 0-1,0 0 1,1 0 0,-1 0-1,0 0 1,0 1-1,1-1 1,-1 0 0,0 0-1,1 0 1,-1 0 0,0 0-1,0 1 1,1-1 0,-1 0-1,0 0 1,0 1 0,0-1-1,1 0 1,-1 0 0,0 1-1,0-1 1,0 0 0,0 0-1,1 1 1,-1-1 0,0 0 0,0 1 1,0 0 0,-1 0 0,1 0 0,0 0 0,0-1 0,-1 1 0,1 0 0,-1 0 0,1 0 0,0-1 0,-1 1 0,1 0 0,-1 0 0,0-1 0,1 1 0,-1 0 0,0-1-1,-2 4 46,-8 10 73,10-14-113,1 1 0,0-1 0,0 0 0,0 1 0,-1-1 0,1 0 0,0 0 0,-1 1 0,1-1 0,0 0 0,0 0 0,-1 1 0,1-1 0,-1 0 0,1 0 0,0 0 0,-1 0 0,1 0 0,0 1 0,-1-1 0,1 0 0,-1 0 0,1 0 0,0 0 0,-1 0 0,1 0 0,0 0 0,-1 0 0,1 0 0,-1-1 0,1 1 0,0 0 0,-1 0-6,-12-18 79,13 18-82,0-1-1,0 1 1,0 0-1,-1-1 1,1 1-1,0 0 1,0-1-1,-1 1 1,1 0-1,0-1 1,0 1-1,-1 0 1,1 0-1,-1-1 0,1 1 1,0 0-1,-1 0 1,1 0-1,0 0 1,-1-1-1,1 1 1,-1 0-1,1 0 1,0 0-1,-1 0 1,1 0-1,-1 0 1,1 0-1,-1 0 1,1 0-1,0 0 1,-1 0-1,1 0 1,-1 1-1,1-1 1,0 0-1,-1 0 4,-13-1-107,-1 0 0,1-1 0,-7-2 107,7 1 93,0 1 0,0 0-1,-6 1-92,19 1 59,1 0-8,0 0-6,0 0-13,0 0-13,0 0-9,0 0-20,0 0-1,2 0 46,0-1-1,-1 1 0,1-1 1,0 1-1,0 0 1,0 0-1,0 0 0,-1 0 1,1 0-1,0 0 1,0 0-1,0 1 0,-1-1 1,1 1-1,0-1 1,-1 1-1,1-1 1,0 1-35,34 19-87,-18-10 104,-3-4-215,-11-4 175,0-1 0,0 1 0,-1 0 0,1 0 0,-1 0 0,1 0 0,1 2 23,-4-4-129,-1 1 1,1 0-1,0 0 1,-1 0 0,1 0-1,0 0 1,-1 0 0,1 0-1,-1 0 1,0 0-1,1 0 1,-1 0 0,0 0-1,0 1 1,1-1 0,-1 0-1,0 0 1,0 0 0,0 0-1,0 0 1,-1 1-1,1-1 1,0 0 0,0 0-1,-1 0 1,1 0 0,0 0-1,-1 0 1,0 0 128,-5 13-3431,-3 2-2241</inkml:trace>
  <inkml:trace contextRef="#ctx0" brushRef="#br0" timeOffset="5150">1392 1983 7523,'0'0'1569,"0"0"-235,0 0-950,0 23-69,0-18-286,1 0 0,0 0 0,0-1 0,0 1 0,1 0 0,1 3-29,5 15 82,-6-16-69,7 30-513,1-1-1,2 0 1,14 31 500,-26-67-30,0 0 0,0 0 0,0 0 0,0-1 1,0 1-1,0 0 0,0 0 0,0 0 1,0 0-1,0 0 0,0 0 0,0 0 1,0 0-1,0-1 0,0 1 0,1 0 1,-1 0-1,0 0 0,0 0 0,0 0 0,0 0 1,0 0-1,0 0 0,0 0 0,0 0 1,0 0-1,0-1 0,0 1 0,0 0 1,0 0-1,1 0 0,-1 0 0,0 0 1,0 0-1,0 0 0,0 0 0,0 0 0,0 0 1,0 0-1,0 0 0,1 0 0,-1 0 1,0 0-1,0 0 0,0 0 0,0 0 1,0 0-1,0 0 0,0 0 0,0 0 1,0 0-1,1 0 0,-1 0 0,0 0 0,0 0 1,0 1-1,0-1 0,0 0 0,0 0 1,0 0-1,0 0 30,2-9-3323,-2 0-1431</inkml:trace>
  <inkml:trace contextRef="#ctx0" brushRef="#br0" timeOffset="5568.88">1499 2023 7940,'0'0'1766,"0"0"-203,0 0-925,0 0-369,0 0-66,-6-1 221,5 1-423,1 0 1,0 0-1,0 0 0,-1 0 0,1 0 1,0 0-1,-1 0 0,1 0 0,0 0 1,0 0-1,-1 0 0,1 0 0,0 0 1,0 0-1,-1 0 0,1 0 0,0 0 0,0 0 1,-1 0-1,1 1 0,0-1 0,0 0 1,-1 0-1,1 0 0,0 0 0,0 0 1,0 1-1,-1-1 0,1 0 0,0 0 1,0 1-1,0-1 0,0 0 0,-1 0 1,1 0-1,0 1 0,0-1 0,0 0 0,0 0 1,0 1-1,0-1 0,0 0 0,0 1 1,0-1-1,0 0 0,0 0 0,0 1-1,-2 15 54,2-15-35,-1 8 14,1 0 0,0 0 0,0-1 0,1 1 1,0 0-1,1-1 0,0 1 0,3 6-33,-1 0-43,2-1 0,0 0 0,1 0 0,4 7 43,-10-20-14,0 1-1,0 0 1,0 0-1,0-1 1,1 1-1,-1 0 1,0-1-1,1 1 1,-1-1-1,1 0 0,0 0 1,-1 1-1,1-1 1,0 0-1,0 0 1,0 0-1,-1-1 1,1 1-1,0 0 1,0-1-1,0 1 1,0-1-1,0 0 1,1 0 14,-1 0-3,-1-1 1,1 1 0,-1-1 0,1 0 0,-1 1 0,0-1 0,1 0-1,-1 0 1,0 0 0,0 0 0,1 0 0,-1 0 0,0 0-1,0-1 1,0 1 0,0 0 0,-1-1 0,1 1 0,0 0-1,0-1 1,-1 1 0,1-1 0,-1 1 0,1-1 0,-1 1-1,0-1 1,0 0 0,0 1 0,1-1 0,-2 0 2,3-11-1,-1 1 1,-1-1-1,0 1 1,-1-1-1,0 1 1,-1 0-1,-2-7 1,2 12 26,0 0 0,-1 0 0,1 0-1,-2 0 1,1 1 0,-1 0-1,1-1 1,-2 1 0,1 0-1,-1 1 1,0-1 0,0 1 0,-3-2-26,7 6-4,0 0 1,0 0-1,0 1 1,0-1 0,0 0-1,0 1 1,0-1 0,0 1-1,0-1 1,0 1 0,0 0-1,0-1 1,-1 1-1,1 0 1,0 0 0,0 0-1,0 0 1,-1 0 0,1 0-1,0 0 1,0 0 0,0 0-1,-1 1 1,1-1-1,0 0 4,-3 2-865,1 0 0,0 0 0,-1 0 0,1 1-1,0-1 1,1 1 0,-2 0 865,2-1-1225,-3 3-4354</inkml:trace>
  <inkml:trace contextRef="#ctx0" brushRef="#br0" timeOffset="5903.54">1558 1962 4098,'2'0'0,"2"2"-592,-4-2-2914</inkml:trace>
  <inkml:trace contextRef="#ctx0" brushRef="#br0" timeOffset="5904.54">1580 1964 3169,'4'0'833,"0"-4"-81,-1 1-864,5 3-1248,-2 0-1922</inkml:trace>
  <inkml:trace contextRef="#ctx0" brushRef="#br0" timeOffset="6287.05">1720 2062 6995,'0'10'1761,"0"-1"16,0-1-401,0-3-1135,0 1-161,0-2-240,0-1-449,-4-3-319,4 0-609,-5 2-256,1-2-1008,-1 0-1601</inkml:trace>
  <inkml:trace contextRef="#ctx0" brushRef="#br0" timeOffset="6643.16">1768 1939 6947,'-1'0'201,"1"0"-1,-1 0 1,0 0-1,0 0 1,0 0-1,0 0 0,0 0 1,0 1-1,0-1 1,0 0-1,0 1 1,0-1-1,0 1 1,0-1-1,1 1 1,-1-1-1,0 1 1,0-1-1,1 1 1,-1 0-1,0-1 1,1 1-1,-1 0 1,0 0-201,0 1 95,1 0 0,-1-1 1,1 1-1,-1 0 1,1 0-1,0-1 0,0 1 1,-1 0-1,1 0 1,0-1-1,1 1 0,-1 0 1,0 0-96,1 5 4,1 0 0,0 0 1,0-1-1,1 1 0,-1 0 1,3 2-5,-1-2-40,0 0 0,0 0 0,1-1-1,0 1 1,0-1 0,0 0 0,3 1 40,-6-5-20,1 0-1,-1 0 0,1 0 0,0 0 0,0-1 1,-1 1-1,1-1 0,0 0 0,0 0 1,0 0-1,0 0 0,1 0 0,-1-1 1,0 0-1,0 1 0,0-1 0,0 0 0,1 0 1,1-1 20,-3 0 9,-1 1 0,1-1 1,-1 0-1,1 0 1,-1 0-1,0 0 0,0 0 1,1 0-1,-1 0 0,0 0 1,0 0-1,0-1 1,0 1-1,0 0 0,-1-1 1,1 1-1,0-1 0,0 1 1,-1-1-1,1 1 1,-1-1-1,0 1 0,1-1 1,-1 0-1,0 1 0,0-1 1,0 1-1,0-1 1,0-1-10,0-4 7,0 1 1,0-1-1,-1 0 1,0 0 0,0 1-1,-2-5-7,2 6 19,-1 0 0,0 0 0,0 1-1,-1-1 1,1 1 0,-1-1 0,0 1 0,0 0-1,0 0 1,-1 0 0,0 1 0,1-1 0,-2 0-19,3 3-16,0 0 1,0-1-1,0 1 1,0 0 0,-1 0-1,1 0 1,0 1-1,0-1 1,-1 1-1,1-1 1,0 1 0,-1 0-1,1 0 1,0 0-1,-1 0 1,1 0-1,0 0 1,-1 1 0,1-1-1,0 1 1,-1-1-1,1 1 1,0 0-1,0 0 1,0 0 0,0 0-1,0 1 1,0-1-1,-1 1 16,-1 1-174,0 0-1,1 0 1,-1 0 0,1 1-1,-1-1 1,1 1-1,0 0 1,-1 2 174,3-4-537,0 0 1,0 0-1,0 1 1,0-1-1,0 0 1,0 0 0,1 1-1,-1-1 1,1 1-1,0-1 1,0 1 536,0 5-5168</inkml:trace>
  <inkml:trace contextRef="#ctx0" brushRef="#br0" timeOffset="7048.76">1955 1981 6787,'-6'-4'3924,"-8"-6"-2838,13 9-1068,0 0-1,0 0 1,0 0-1,0 0 1,1 0-1,-1 0 1,0 0-1,1 0 1,-1 0-1,1 0 1,-1-1-1,1 1 0,-1 0 1,1 0-1,0-1 1,0 1-1,0 0 1,0-1-1,0 1 1,0 0-1,0-1 1,0 1-1,0 0 1,0 0-1,1-1 1,-1 1-1,1 0 0,-1 0 1,1-1-1,-1 1 1,1 0-1,0 0 1,-1 0-1,1 0 1,0 0-1,0 0 1,0 0-1,0 0 1,0 0-1,0 0 1,0 1-1,0-1 0,0 0 1,0 1-1,0-1 1,1 1-1,-1-1 1,0 1-1,0-1 1,1 1-1,-1 0 1,0 0-1,2-1-17,-2 2 2,-1-1-1,1 0 1,0 0 0,0 1-1,0-1 1,0 1-1,-1-1 1,1 0 0,0 1-1,0-1 1,-1 1-1,1 0 1,0-1-1,-1 1 1,1 0 0,-1-1-1,1 1 1,-1 0-1,1 0 1,-1-1 0,1 1-1,-1 0 1,0 0-1,1 0 1,-1-1 0,0 1-1,0 0 1,0 0-1,0 0 1,1 0 0,-1 0-1,0 0 1,-1 0-1,1-1 1,0 2-2,-3 35 145,3-33-100,-1 4 69,0 0 0,0 0 0,1 1 1,0-1-1,1 8-114,-1-15-3,0 0 0,1 0-1,-1 0 1,0 0 0,0 1 0,1-1 0,-1 0 0,0 0-1,1 0 1,-1 0 0,1 0 0,0 0 0,-1 0-1,1-1 1,0 1 0,-1 0 0,1 0 0,0 0-1,0-1 1,0 1 0,0 0 0,0-1 0,0 1-1,0-1 1,0 1 0,0-1 0,0 1 0,0-1 0,0 0-1,0 1 1,0-1 0,0 0 0,0 0 0,1 0-1,-1 0 1,0 0 0,0 0 0,0 0 0,0 0-1,0-1 1,0 1 0,0 0 0,0-1 0,1 1-1,-1-1 1,0 1 0,0-1 3,16-6-2079,0-1-1,-1-1 0,0 0 1,7-7 2079,-2 2-5072</inkml:trace>
  <inkml:trace contextRef="#ctx0" brushRef="#br0" timeOffset="8767.77">906 759 4642,'2'-41'5966,"-1"45"-5886,1 1 1,0-1-1,0 0 1,1 0 0,-1 0-1,1 0 1,0-1-1,2 2-80,8 13 140,11 21-2,-2 2 0,-2 0 0,-1 1 0,3 18-138,-62-90 553,34 26-499,1 1 0,-1-1 0,0 1 0,-1 1-1,1-1 1,0 1 0,-1 0 0,0 0 0,-4 0-54,5 4-17,8 2-22,7 2-33,-3-5 72,0-1 0,1 1 0,-1-2 1,0 1-1,1-1 0,-1 1 0,0-2 0,0 1 1,0-1-1,0 0 0,0 0 0,0 0 0,0-1 1,1-1-1,-7 4-3,0 0 1,0 0 0,-1 0 0,1 0 0,0-1 0,0 1 0,-1 0 0,1 0 0,0 0 0,0 0 0,0 0 0,-1 0 0,1 0 0,0-1-1,0 1 1,0 0 0,-1 0 0,1 0 0,0 0 0,0-1 0,0 1 0,0 0 0,0 0 0,-1 0 0,1-1 0,0 1 0,0 0-1,0 0 1,0-1 0,0 1 0,0 0 0,0 0 0,0-1 0,0 1 0,0 0 0,0 0 0,0-1 0,0 1 0,0 0 0,0 0 0,0 0-1,0-1 1,0 1 0,0 0 0,1 0 0,-1-1 0,0 1 0,0 0 0,0 0 0,0 0 0,0-1 0,1 1 0,-1 0 0,0 0-1,0 0 1,0 0 0,0-1 0,1 1 0,-1 0 0,0 0 0,0 0 0,1 0 0,-1 0 0,0 0 0,0 0 0,1 0 2,-3-1-41,0 1 1,1 0 0,-1-1 0,0 1 0,0 0 0,1 0-1,-1 0 1,0 1 0,1-1 0,-1 0 0,0 1 40,-2 1-101,0 0-1,1 0 1,0 0 0,-1 1 0,1 0 0,0-1 0,0 1 0,0 0 0,1 1 0,-1-1-1,0 2 102,-15 24-5208,10-13-749</inkml:trace>
  <inkml:trace contextRef="#ctx0" brushRef="#br0" timeOffset="9565.64">636 157 3794,'0'0'816,"0"7"-16,0-1-463,3 3-433,0 3-97,-1 2-127,3 2-256,0 2-240,2 4-513,0-1-1088</inkml:trace>
  <inkml:trace contextRef="#ctx0" brushRef="#br0" timeOffset="10133.62">766 81 7203,'0'0'1764,"0"0"-33,8 3 41,-5 27-1781,1 1 1,1-1 0,1 0-1,9 22 9,-15-50 2,0-2 1,0 0 0,0 0 0,0 0 0,0 0 0,0 0 0,0 1 0,0-1 0,0 0 0,0 0 0,0 0 0,0 0 0,0 0 0,0 1 0,0-1 0,0 0 0,0 0 0,0 0 0,1 0 0,-1 0 0,0 0 0,0 0 0,0 1 0,0-1 1,0 0-1,0 0 0,0 0 0,1 0 0,-1 0 0,0 0 0,0 0 0,0 0 0,0 0 0,0 0 0,0 0 0,1 0 0,-1 0 0,0 0 0,0 0 0,0 0 0,0 0 0,0 0 0,1 0 0,-1 0 0,0 0 0,0 0 0,0 0 0,0 0 0,0 0 0,1 0 0,-1 0 0,0 0 1,0 0-1,0 0 0,0 0-3,8-10 78,3-13-19,-2-8-6,-2 1 0,-1-1-1,-1 0 1,0-11-53,-3 30 9,0 9-23,-1 9 3,-1 7 20,0-1 1,1 1-1,0-1 0,2 0 1,-1 1-1,1-1 0,1 0 0,3 8-9,-5-16-15,0 0 0,0-1 0,0 1 0,1 0 0,-1-1-1,1 1 1,0-1 0,0 0 0,0 0 0,0 0-1,0 0 1,1-1 0,0 1 0,-1-1 0,1 0 0,0 0-1,0 0 1,0-1 0,0 1 0,0-1 0,0 0-1,1 0 1,-1 0 0,0-1 0,1 0 0,3 0 15,38-2-2284,-16-8-2531,-14 3-700</inkml:trace>
  <inkml:trace contextRef="#ctx0" brushRef="#br0" timeOffset="10467.73">778 503 7924,'0'0'118,"0"1"1,0-1 0,-1 0 0,1 0 0,0 1 0,0-1-1,0 0 1,0 1 0,0-1 0,0 0 0,0 0-1,0 1 1,0-1 0,0 0 0,0 1 0,0-1 0,0 0-1,0 1 1,0-1 0,0 0 0,0 1 0,0-1-1,0 0 1,0 1 0,0-1 0,0 0 0,1 0-1,-1 1 1,0-1 0,0 0 0,0 0 0,1 1 0,-1-1-1,0 0-118,12 1 1330,22-12-1628,-28 9 629,48-18-535,-1-1-1,-1-4 1,-1-1 0,-2-3-1,9-7 205,-1-3-436,32-22-5285,-57 38-426</inkml:trace>
  <inkml:trace contextRef="#ctx0" brushRef="#br0" timeOffset="11419.45">1101 67 7988,'0'-1'3561,"-2"1"-3502,12 61-91,-7-21 619,-3 22-587,0-30 488,0-31-269,0-1 5,0-2-178,1 1-1,0-1 1,-1 0-1,1 1 1,-1-1-1,1 0 1,-1 0-1,0 1 1,0-1-1,0 0 1,0 0-1,0 1 1,0-1-1,0 0-45,-1 0 43,-2-43 78,0-15-92,3 55-31,0 0 1,0 0 0,1-1 0,0 1 0,0 1 0,0-1-1,1 0 1,-1 0 0,3-3 1,-4 7 0,0 1 0,1-1-1,-1 1 1,1-1 0,-1 0 0,1 1-1,-1-1 1,1 1 0,0-1 0,-1 1-1,1 0 1,-1-1 0,1 1 0,0 0-1,-1-1 1,1 1 0,0 0 0,0 0-1,-1-1 1,1 1 0,0 0 0,-1 0-1,1 0 1,0 0 0,0 0 0,-1 0 0,1 0-1,0 0 1,0 1 0,-1-1 0,1 0-1,0 0 1,0 0 0,-1 1 0,1-1-1,0 0 1,-1 1 0,1-1 0,-1 1-1,1-1 1,-1 1 0,1-1 0,0 1-1,-1-1 1,0 1 0,1 0 0,-1-1 0,4 4-2,0 0 1,-1 0 0,1 0 0,-1 0 0,0 1-1,0 0 2,23 50 16,-26-55-15,0 0-1,0 0 0,0 0 1,1 1-1,-1-1 0,0 0 0,0 0 1,0 0-1,0 0 0,0 0 1,0 0-1,1 0 0,-1 1 0,0-1 1,0 0-1,0 0 0,0 0 1,0 0-1,1 0 0,-1 0 0,0 0 1,0 0-1,0 0 0,0 0 1,1 0-1,-1 0 0,0 0 1,0 0-1,0 0 0,0 0 0,1 0 1,-1 0-1,0 0 0,0 0 1,0 0-1,0 0 0,0 0 0,1 0 1,-1 0-1,0-1 0,0 1 1,0 0-1,0 0 0,0 0 1,1 0-1,-1 0 0,0 0 0,0 0 1,0-1-1,0 1 0,0 0 1,0 0-1,0 0 0,0 0 0,0 0 1,0-1-1,0 1 0,1 0 1,-1 0-1,0 0 0,9-19 38,4-26 18,-11 37-59,1 1 0,-1 0 0,1 0 0,1 0 0,-1 0 0,1 0-1,0 1 1,1 0 0,-1 0 0,3-2 3,-6 6-1,1 1 0,0-1 0,-1 1 0,1-1 0,0 1 0,0 0 0,0 0 0,-1 0 0,1 0 1,1 0-1,-1 0 0,0 0 0,0 1 0,0-1 0,0 1 0,0-1 0,1 1 0,-1 0 0,0 0 0,0 0 0,1 0 0,-1 0 0,0 1 0,0-1 0,0 1 0,0-1 0,1 1 0,-1 0 0,0 0 0,0 0 0,0 0 1,-1 0-1,1 0 0,0 1 0,0-1 0,0 0 0,0 1 1,9 10-259,0-1-1,-1 2 1,0-1 0,-1 1 0,0 1-1,-1 0 1,1 3 259,8 12-5306,-9-15-1529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59:00.8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443 1387 5475,'-1'14'644,"-1"1"0,-1-1 0,0 0 0,-3 9-644,-5 22-354,-2 25-390,-7 10 744,12-53 1137,-1-1 1,-1 0 0,-1 0 0,-9 12-1138,16-34 334,1-6-136,3-20-80,5-30-106,6-13 212,4 0 0,2 2 0,3 0 0,26-55-224,-42 109 68,-1 1 7,0 0-1,1 1 1,0-1-1,1 1 1,0 0-1,0 0 1,5-5-75,-9 12 4,-1-1 0,1 1 0,-1 0 0,1-1 0,0 1 0,-1 0 0,1 0 0,-1 0 0,1-1 0,0 1 0,-1 0 0,1 0 0,0 0 0,-1 0 0,1 0 0,0 0 0,-1 0 0,1 0 0,0 0 0,-1 1 0,1-1 0,0 0 0,-1 0 0,1 1 0,0-1 0,-1 0 0,1 0 0,-1 1 0,1-1 0,-1 1 0,1-1 0,-1 1 0,1-1 0,-1 1 0,1-1 0,-1 1 0,0-1 0,1 1 0,-1-1 0,0 1 0,1 0 0,-1-1 0,0 1-4,15 31 61,-14-29-52,63 184-72,-27-74-2099,37 77 2162,-70-180-433,-3-7-182,0-1 1,0 1 0,0-1-1,0 0 1,0 1 0,1-1-1,-1 0 1,1 0 0,1 2 614,1-3-5707</inkml:trace>
  <inkml:trace contextRef="#ctx0" brushRef="#br0" timeOffset="377.97">414 1740 8628,'-5'9'1841,"5"-3"16,0 0-1617,9-3-32,1-3-48,1-5-16,4-2-16,3-2-48,0-3-32,5-3-64,-1-1-64,3 3-128,1 0-192,0 1-1377,0 1-144,-3-1-1264,-1 3-2562</inkml:trace>
  <inkml:trace contextRef="#ctx0" brushRef="#br0" timeOffset="741.23">445 1033 8500,'-14'-4'539,"0"1"0,0 0 1,0 0-1,-1 1 0,1 1 0,-1 1 1,1 0-1,0 1 0,-1 0 1,-10 3-540,16-2-4,-1 1 0,1-1 0,0 2 1,0-1-1,0 2 0,1-1 0,0 1 1,-1 0-1,2 1 0,-1-1 1,1 2-1,-1-1 0,2 1 0,-1 0 1,1 0-1,-3 6 4,-9 15 6,1 1 0,2 1 0,1 0 0,1 1 0,2 1 1,1 0-1,2 0 0,0 2-6,-1 19 11,1 2 0,3-1 0,3 0 0,2 32-11,4-10-15,4 1-1,14 66 16,-12-99-10,2 0-1,2 0 1,1-1 0,3-1 0,12 21 10,-22-48-16,1-1-1,0 1 1,1-1 0,1-1 0,0 0 0,0-1 0,1 0-1,11 7 17,-16-13-6,1-1-1,-1 0 0,1 0 0,1-1 1,-1-1-1,0 1 0,1-1 0,0 0 1,0-1-1,0 0 0,0-1 0,0 0 0,0 0 1,0-1-1,1 0 0,7-1 7,1-2 1,0-1-1,0 0 0,-1-2 1,1 0-1,-1-1 0,-1 0 1,1-2-1,-1 0 0,-1 0 1,4-4-1,14-12-16,-1-1 1,-1-2-1,-2 0 1,1-4 15,2-5-56,-2-2 0,-1 0 0,-2-2 1,-3-1-1,0-1 0,-3-1 0,-2-1 1,-2-1-1,-2-1 0,1-8 56,-6 15 38,-2-1-1,-2 0 1,-1 0-1,-2-1 1,-2 1-1,-2 0 1,-1-1 0,-3 1-1,-1 0 1,-2 0-1,-2 1 1,-3-7-38,8 33 15,-1 0 1,0 0 0,0 0-1,-2 1 1,1 0 0,-2 0-1,-3-4-15,8 13 1,0-1-1,0 1 0,-1 0 1,1 0-1,-1 0 0,0 0 0,0 1 1,0 0-1,-1 0 0,1 1 0,-1-1 1,0 1-1,1 0 0,-1 1 0,0-1 1,0 1-1,0 0 0,0 1 1,-3-1-1,-10 2-37,1 1 1,-1 0-1,1 1 1,0 1-1,0 1 0,0 1 1,0 0-1,1 1 1,0 1-1,1 0 1,-1 2-1,2 0 1,-1 0-1,1 2 1,1-1-1,0 2 1,1 0-1,0 1 1,-3 6 36,11-13-142,1 0 1,0 0 0,0 0-1,1 1 1,0 0-1,0 0 1,1 0-1,-2 7 142,3-9-649,0 0-1,1 0 1,0 0-1,0 0 0,0 0 1,1 0-1,0-1 1,0 2 649,11 25-6534</inkml:trace>
  <inkml:trace contextRef="#ctx0" brushRef="#br0" timeOffset="1524.66">1983 1308 4962,'113'-4'5200,"-1"0"-3618,484-18 323,-399 3-1697,-1-9 0,0-9-208,478-113 166,-514 115-71,-10 1 3,2 6-1,22 5-97,-90 17-464,-94 7 426,-1 0 1,0-1-1,1-1 0,-1 0 0,1 0 1,-1-1-1,1 0 0,0 0 0,-8-4 38,-16-6 136,1-2-1,-6-4-135,16 7 32,2-1 0,-1 0 0,1-2 0,1 0 0,0-1 0,2-2 0,-8-7-32,26 24-1,0 0 1,-1 0-1,1-1 1,-1 1-1,1 0 1,0-1-1,-1 1 1,1 0-1,0-1 1,0 1 0,-1-1-1,1 1 1,0 0-1,0-1 1,0 1-1,0-1 1,-1 1-1,1-1 1,0 1-1,0-1 1,0 1-1,0-1 1,0 1-1,0-1 1,0 1-1,0-1 1,0 1-1,0 0 1,1-1-1,-1 1 1,0-1 0,1 0-2,-1 1 0,1-1 0,0 1 0,0-1 0,0 1 0,-1-1 0,1 1 0,0 0 0,0-1 1,0 1-1,0 0 0,0 0 0,0-1 0,0 1 0,0 0 2,40 1-48,-38-1 46,17 1-25,-1 1 0,1 1-1,-1 0 1,0 2 0,-1 0-1,1 1 1,15 8 27,-29-12-8,0 1 1,0-1-1,0 1 1,-1 1-1,1-1 1,-1 1-1,0-1 1,0 1-1,0 1 1,0-1-1,-1 0 0,1 1 1,-1 0-1,0-1 1,-1 1-1,1 1 1,-1-1-1,0 0 1,0 0-1,-1 1 0,0-1 1,0 1-1,0 0 1,0-1-1,-1 1 1,0 0-1,0-1 1,-1 6 7,-5 20-115,0-1 0,-3 0 1,0-1-1,-2 0 1,-7 13 114,-1 7-6868,-2 11 6868,14-34-6275</inkml:trace>
  <inkml:trace contextRef="#ctx0" brushRef="#br0" timeOffset="1852.8">5441 344 8532,'-2'61'4318,"0"-36"-4423,2 0-1,0 0 1,2 7 105,11 130-1416,-7-72-3947,-2-49-392</inkml:trace>
  <inkml:trace contextRef="#ctx0" brushRef="#br0" timeOffset="2218.35">5299 386 9780,'3'-7'579,"0"0"0,0 0 0,1 1 0,0-1 0,0 1 0,1 0 0,1-1-579,4-4 183,0 1 0,1 0-1,7-5-182,14-8-793,0 2 0,14-5 793,-42 24-69,-1 0 1,1 1-1,-1-1 0,1 1 0,-1 0 0,1 0 1,0 0-1,-1 0 0,1 1 0,0-1 0,0 1 1,1 0 68,-4 0-11,0 0 0,1 1 0,-1-1 0,1 0 1,-1 1-1,0 0 0,1-1 0,-1 1 0,0-1 1,1 1-1,-1 0 0,0 0 0,0 0 0,0 0 1,0 0-1,0 0 0,0 0 0,0 0 0,0 0 1,0 1-1,-1-1 0,1 0 0,0 0 0,-1 1 1,1-1-1,-1 1 0,1-1 0,-1 0 0,0 1 1,0-1-1,0 1 0,1 0 11,0 10 30,-1 0-1,1 1 1,-2-1-1,0 0 1,0 0-1,-3 9-29,-5 15 293,-8 19-293,-6 27 229,22-79-221,0 1 1,0-1-1,1 1 0,0-1 1,0 1-1,0-1 0,0 1 1,0-1-1,1 1 1,-1-1-1,1 1 0,0-1 1,0 1-1,0-1 0,1 0 1,-1 1-1,1-1 0,0 0 1,0 0-1,0 0 1,1 1-9,3 2 11,1 1 1,0-1 0,1 0 0,-1-1 0,1 0 0,1 0 0,3 1-12,1 2 10,7 2 15,-2 1-1,18 12-24,-33-20 7,1-1-1,-1 1 0,0 0 1,0 0-1,0 0 1,0 0-1,-1 1 0,1-1 1,-1 1-1,0-1 1,0 1-1,0 0 0,0 0 1,0 0-1,-1 0 0,0 0 1,0 2-7,-1-2-26,0 0 1,-1 0 0,0 0-1,0 0 1,0 0 0,0 0-1,-1 0 1,1-1-1,-1 1 1,0 0 0,0-1-1,0 0 1,-1 1 0,1-1-1,-1 0 1,0 0-1,0 0 1,0-1 0,0 1 25,-13 11-1077,0-2 1,-1 0 0,-3 1 1076,19-12-158,-26 15-3206,0 0-2153</inkml:trace>
  <inkml:trace contextRef="#ctx0" brushRef="#br0" timeOffset="2671.29">5519 144 9716,'-9'-7'953,"-1"0"0,1 1 0,-1 0-1,-1 0-952,4 3 73,-1 0-1,1 0 1,-1 0 0,0 1-1,-6-1-72,8 2-76,-1 0 1,1 1-1,0 0 0,-1 0 1,1 0-1,0 1 0,-1 0 1,1 0-1,0 1 0,0 0 0,0 0 1,0 0-1,0 1 0,1-1 1,-1 1-1,1 1 0,-1-1 76,-1 3-28,0 1-1,0-1 1,1 1 0,-1 0 0,1 0-1,1 1 1,0 0 0,0 0-1,0 0 1,1 1 0,0-1-1,1 1 1,0 0 0,0 0-1,0 2 29,-5 24 98,2 1 0,2-1 0,0 13-98,0 5 83,3 0 0,2 1 0,3-1 0,2 3-83,-2-30-5,1-1 0,1 1 0,1-1 0,1 0 0,1-1-1,1 0 1,1 0 0,2-1 0,4 5 5,-8-15-25,1 0 0,0 0-1,1-1 1,1 0 0,0-1 0,0 0 0,1-1 0,0-1 0,1 0-1,0-1 1,1 0 0,-1-1 0,1 0 0,1-2 0,-1 0 0,1 0-1,0-2 1,0 0 0,1 0 0,-1-2 0,0 0 0,1-1 0,-1 0-1,0-2 1,1 0 0,-1 0 0,0-2 0,0 0 0,-1-1 0,1 0-1,-1-1 1,0-1 0,1-1 25,-1 0 1,-1-1-1,0 0 1,-1-1 0,0 0-1,0-1 1,-1 0 0,0-1-1,-1-1 1,0 1-1,-1-2 1,-1 0 0,0 0-1,-1 0 1,-1-1 0,0 0-1,-1-1 1,0 0 0,-1 0-1,-1 0 1,-1 0-1,2-16 0,-3 10 36,-1-1 0,0 0 0,-2 1 0,0-1 0,-2 1 0,-1-1-36,0 4-410,0 1 0,-2 0 0,-2-4 410,3 8-1166,-1 1 1,-1 0-1,0 0 0,-4-4 1166,-17-19-6264</inkml:trace>
  <inkml:trace contextRef="#ctx0" brushRef="#br0" timeOffset="3568.29">1527 1399 6243,'0'-3'554,"-1"0"-1,0 0 1,0 0 0,0 0 0,0 0-1,-1 0 1,1 1 0,-2-2-554,2 0 180,-1 1-1,0 0 1,0 0 0,-1 0 0,1 0 0,-1 0-1,1 0 1,-1 0 0,-3-1-180,6 4 99,0 0-1,0 0 9,0 0-11,0 0-16,0 3-50,1 1-1,1 0 0,-1 0 1,0-1-1,1 1 1,0-1-1,1 3-29,4 8 18,-1 3-23,-1 0 0,-1 0 0,0 1 0,-1 0-1,0 11 6,-1-10-275,1 0-1,0-1 0,2 1 1,5 16 275,-10-35-92,0 0 1,0-1-1,0 1 0,0 0 1,0 0-1,0 0 1,0-1-1,1 1 1,-1 0-1,0 0 0,0-1 1,0 1-1,0 0 1,0 0-1,0 0 1,0 0-1,1-1 0,-1 1 1,0 0-1,0 0 1,0 0-1,0 0 1,1 0-1,-1-1 0,0 1 1,0 0-1,0 0 1,1 0-1,-1 0 1,0 0-1,0 0 0,1 0 1,-1 0-1,0 0 1,0 0-1,0 0 1,1 0-1,-1 0 0,0 0 1,0 0-1,1 0 1,-1 0-1,0 0 1,0 0-1,0 0 0,1 0 1,-1 0-1,0 0 1,0 1-1,0-1 1,1 0-1,-1 0 0,0 0 1,0 0-1,0 0 1,0 1-1,1-1 1,-1 0-1,0 0 0,0 0 1,0 1-1,0-1 1,0 0-1,0 0 1,0 0-1,0 1 0,1-1 1,-1 0 91,2-9-5640</inkml:trace>
  <inkml:trace contextRef="#ctx0" brushRef="#br0" timeOffset="3937.12">1715 1286 5667,'0'0'120,"0"-1"1,0 1 0,0 0 0,0 0 0,0-1-1,0 1 1,0 0 0,0-1 0,0 1 0,0 0-1,0 0 1,0-1 0,0 1 0,0 0 0,0 0-1,0-1 1,0 1 0,0 0 0,0 0-1,1-1 1,-1 1 0,0 0 0,0 0 0,0 0-1,1-1 1,-1 1 0,0 0 0,0 0 0,0 0-1,1 0 1,-1-1 0,0 1 0,0 0 0,1 0-1,-1 0 1,0 0 0,0 0 0,1 0 0,-1 0-1,0 0 1,0 0 0,1 0 0,-1 0 0,0 0-1,1 0 1,-1 0 0,0 0 0,0 0-121,1 0 57,0 1 0,-1-1 0,1 0-1,-1 1 1,1-1 0,-1 0 0,1 1 0,-1-1 0,1 1 0,-1-1 0,1 1 0,-1 0 0,0-1 0,1 1 0,-1-1-1,0 1 1,1 0 0,-1-1 0,0 1 0,0-1 0,0 1 0,0 0 0,1 0-57,4 25 9,2 1 0,1-1 1,7 12-10,-6-12-140,9 19-1594,-4-16-2647,-3-7-2166</inkml:trace>
  <inkml:trace contextRef="#ctx0" brushRef="#br0" timeOffset="4285.7">2043 1253 8004,'2'1'3286,"6"3"-2685,-3 9-612,-1 0 1,0 1 0,-1 0-1,0 0 1,0 12 10,5 21-1026,-7-44 834,4 19-2844,1 0 0,3 7 3036,0-9-4549</inkml:trace>
  <inkml:trace contextRef="#ctx0" brushRef="#br0" timeOffset="4286.7">2326 1269 8212,'0'0'1761,"0"0"-251,0 0-1014,9 20 502,7 42-1193,-1 0-1771,1-23-3191,-8-23-502</inkml:trace>
  <inkml:trace contextRef="#ctx0" brushRef="#br0" timeOffset="4660.69">2692 1185 7443,'1'0'191,"0"1"-1,0-1 0,0 0 0,0 1 0,0-1 0,0 0 1,0 1-1,0-1 0,-1 1 0,1 0 0,0-1 0,0 1 1,0 0-1,-1-1 0,1 1 0,0 0 0,-1 0 1,1 0-1,-1-1 0,1 1 0,-1 0 0,1 0 0,-1 0 1,0 0-1,1 0 0,-1 0 0,0 0 0,0 0 0,1 1-190,4 39-645,-4-27 986,1 3-528,9 59-686,0-26-4513,-5-27-822</inkml:trace>
  <inkml:trace contextRef="#ctx0" brushRef="#br0" timeOffset="5025.66">2942 1146 8628,'0'0'1843,"0"3"599,2 14-2312,-1 4-115,1 0-1,1 0 1,4 13-15,4 21-249,1 2-1707,2-22-3078,-6-18-814</inkml:trace>
  <inkml:trace contextRef="#ctx0" brushRef="#br0" timeOffset="5026.66">3162 1193 6275,'1'-4'3754,"0"8"-1580,4 18-1076,4 34-1441,-7-34 151,1 0 0,1-1 0,2 4 192,9 12-5915,-7-25-552</inkml:trace>
  <inkml:trace contextRef="#ctx0" brushRef="#br0" timeOffset="5356.75">3391 1046 7924,'2'5'3605,"1"9"-3198,-3 26-464,3 0-1,1 1 1,2-1 0,3 6 57,1-9-2703,-6-22-706,1-2-2186</inkml:trace>
  <inkml:trace contextRef="#ctx0" brushRef="#br0" timeOffset="5688">3564 1084 7507,'9'44'4363,"-4"-15"-4233,3 14-114,-6-24-5,1-1 0,5 15-11,-7-29-260,1 0 1,-1 0 0,1 0 0,0 0 0,0 0-1,0 0 1,1 0 0,-1-1 0,1 1 0,0-1-1,0 0 1,0 0 0,3 3 259,-5-5-196,1 0-1,-1-1 1,1 1-1,-1 0 1,1-1 0,-1 1-1,1 0 1,-1-1-1,1 0 1,0 1 0,-1-1-1,1 0 1,0 0-1,-1 0 1,1 0 0,0 0-1,-1-1 1,1 1-1,0 0 1,-1-1 0,1 1-1,-1-1 1,2 0 196,1-1-419,0 0-1,0-1 1,0 0 0,0 1 0,0-1 0,-1-1 0,3-2 419,5-7-1217</inkml:trace>
  <inkml:trace contextRef="#ctx0" brushRef="#br0" timeOffset="5689">3819 1024 6099,'5'5'5839,"1"1"-5658,-1 2 0,-1-1 0,0 0 0,2 4-181,10 39 134,-9-24-173,2 0 0,1-1 0,1 0 0,2 1 39,-13-24-22,1-1 0,-1 1 0,1-1 0,0 0 0,0 0 0,0 1-1,-1-1 1,1 0 0,0 0 0,0 0 0,1 0 0,-1 0 0,0 0-1,0 0 1,0-1 0,1 1 0,-1 0 0,0-1 0,1 1 0,-1-1 0,0 1-1,1-1 1,-1 0 0,1 1 0,-1-1 0,1 0 0,-1 0 0,2 0 22,-1-1-64,0 0 1,0 0 0,1 0-1,-1 0 1,0 0-1,0-1 1,0 1 0,-1-1-1,1 1 1,0-1 0,0 0-1,-1 0 1,1 1 0,-1-1-1,0 0 1,1-1 0,-1 1 63,20-38-5053,-9 15-838</inkml:trace>
  <inkml:trace contextRef="#ctx0" brushRef="#br0" timeOffset="6102.89">4088 952 6211,'9'-12'4081,"-5"21"-1827,-2 4-2448,7 24 410,-5-19-210,0 1 1,1-1-1,1 0 1,1-1-1,1 1 0,0-1 1,1-1-1,3 5-6,5-6-2065,-4-9-2321,-5-5-1782</inkml:trace>
  <inkml:trace contextRef="#ctx0" brushRef="#br0" timeOffset="6103.89">4316 954 5795,'-3'-45'5330,"3"44"-4980,19 25 375,-11-7-722,-1 1-1,0-1 1,-1 1 0,0 0-1,-2 0 1,0 3-3,10 35-5938,-8-36-340</inkml:trace>
  <inkml:trace contextRef="#ctx0" brushRef="#br0" timeOffset="28988.58">1843 1514 3922,'0'0'966,"0"0"-78,0 0-416,0 0-213,0 0-67,0 0-45,0 0-43,0 0-61,0 0-25,0 0 6,0 0 46,0 0 71,0 0 67,0 0 59,0 0 40,14 21 2409,-14-20-2699,0 0 0,0 0 0,0 0 0,0 0 0,1 0 0,-1-1 1,0 1-1,0 0 0,1 0 0,-1 0 0,0-1 0,1 1 1,-1 0-1,1 0 0,-1-1 0,1 1 0,-1 0 0,1-1 0,-1 1 1,1 0-1,0-1 0,-1 1 0,1-1 0,0 1 0,0-1 1,-1 1-1,2-1-17,1 1 32,0 0 0,-1 0 0,1-1 0,0 1 1,0-1-1,0 0 0,0 0 0,0 0 0,1 0-32,10-2 77,0-1 0,0 0-1,7-3-76,-19 6 5,38-14 190,37-18-195,-40 17 256,-34 13-230,21-5 105,-36 23-254,9-13-97,-1-1 0,1 1-1,-1 0 1,0-1-1,0 0 1,0 0 0,0 0-1,0 0 1,0 0 0,-3 0 220,6-3-3607,1-5-2799</inkml:trace>
  <inkml:trace contextRef="#ctx0" brushRef="#br0" timeOffset="30068.68">1795 853 4466,'-3'-6'493,"0"0"0,0 1 1,-1 0-1,1 0 0,-1 0 0,0 0 1,-1 1-1,-2-3-493,6 6 176,1 1 51,12 36 2443,2 4-2859,-8-7-191,-1 0 0,-1 23 380,-1-21-3635,1 0-1,4 12 3636,-5-40-3265</inkml:trace>
  <inkml:trace contextRef="#ctx0" brushRef="#br0" timeOffset="30576.7">1849 905 6659,'1'-7'3678,"1"1"-4936,66 112 1378,-68-106-99,0 1 0,0-1 0,0 0 0,0 0 0,1 0 0,-1 0 0,0 0 0,0 0 1,0 1-1,0-1 0,0 0 0,1 0 0,-1 0 0,0 0 0,0 0 0,0 0 0,0 0 0,1 0 0,-1 0 0,0 0 0,0 0 1,0 0-1,1 0 0,-1 0 0,0 0 0,0 0 0,0 0 0,0 0 0,1 0 0,-1 0 0,0 0 0,0 0 0,0 0 0,0 0 1,1 0-1,-1 0 0,0 0 0,0 0 0,0 0 0,0-1 0,1 1 0,-1 0 0,0 0 0,0 0 0,0 0 0,0 0-21,8-12 232,4-16-692,-12 28 458,11-35 222,-1 0 0,4-28-220,-10 47 1030,-4 31-875,-6 28-241,5-36 93,0 0-1,0 0 1,0-1-1,1 1 1,0 0-1,1 0 1,0 3-7,-1-7 2,0 1 1,1-1-1,0 1 0,0-1 1,0 1-1,0-1 1,1 1-1,-1-1 1,1 0-1,0 0 1,0 0-1,0 0 1,0 0-1,2 2-2,-3-5-18,-1 0 0,0 0 0,1 1-1,-1-1 1,1 0 0,-1 0 0,1 0-1,-1 1 1,1-1 0,-1 0 0,1 0-1,-1 0 1,1 0 0,-1 0 0,1 0-1,-1 0 1,1 0 0,-1 0 0,1 0-1,-1 0 1,1 0 0,-1-1 0,0 1-1,1 0 1,-1 0 0,1 0 0,-1-1-1,1 1 1,-1 0 0,0-1 0,1 1-1,-1 0 1,1-1 0,-1 1 0,0 0-1,1-1 19,12-16-3679,-10 13 2058,6-8-3979</inkml:trace>
  <inkml:trace contextRef="#ctx0" brushRef="#br0" timeOffset="31091.53">2096 753 4994,'0'7'379,"1"-1"0,0 1 0,1 0 0,0 0 0,0-1-1,0 1 1,1-1 0,0 1-379,1 1-5,-1 0 1,0 0-1,-1-1 0,0 2 0,1 5 5,2 16 2532,-22-58-195,13 16-2328,0 1 0,1-1 0,1 0 0,-1 0 1,2 0-1,0 0 0,0 0-9,19 25-13,-11-7 33,-1 0 0,0 0 0,0 1 0,0 0 0,-1 0 0,0 1 0,-1-1 0,3 5-20,-7-12 4,0 0 0,0 0 0,0 0 0,0 0 0,0 0 0,0 0 0,0 0 0,0 0 0,0-1 0,0 1 0,0 0 0,0 0 0,0 0 0,0 0 0,0 0 0,0 0 0,0 0 0,0 0 0,0 0 0,0 0 0,0 0 0,0 0 0,0 0 0,1 0 0,-1 0 0,0 0 0,0-1 0,0 1 0,0 0 0,0 0 0,0 0 0,0 0 0,0 0 0,0 0 0,0 0 0,0 0 0,1 0 0,-1 0 0,0 0 0,0 0 0,0 0 0,0 0 0,0 0 0,0 0 0,0 0 0,0 0 0,0 1 0,0-1 0,0 0 0,1 0 0,-1 0 0,0 0 0,0 0 0,0 0 0,0 0 0,0 0 0,0 0 0,0 0 0,0 0 0,0 0 0,0 0 0,0 0 0,0 0 0,0 1 0,0-1 0,0 0 0,0 0 0,0 0 0,0 0 0,0 0-4,4-11 114,1-14-81,1-1-68,1 0 0,6-16 35,4-13-5,-17 55 1,0-1 1,0 0 0,1 0-1,-1 0 1,0 0-1,0 0 1,0 0 0,1 0-1,-1 0 1,0 1 0,1-1-1,-1 0 1,1 0-1,-1 0 1,1 1 0,-1-1-1,1 0 1,0 1-1,-1-1 1,1 0 0,0 1-1,0-1 1,-1 1 0,1-1-1,1 1 4,-1 0-5,0 1 0,1 0 0,-1 0 1,0 0-1,1-1 0,-1 1 0,0 1 0,0-1 0,0 0 0,0 0 0,0 0 1,0 1-1,0-1 0,-1 0 0,1 1 0,0-1 5,2 4-131,44 71-4,-19-23-5983,-18-31-768</inkml:trace>
  <inkml:trace contextRef="#ctx0" brushRef="#br0" timeOffset="32338.85">2342 123 5186,'0'0'1102,"0"0"-160,0 0-635,0 0-297,21 20 145,-16-10 33,-1 0-1,0 1 1,-1 0 0,0 0-1,-1 0 1,0 0-1,-1 5-187,6 21 53,6 19-445,-2-9-1380,1 15 1772,-7-50-307,-4-12 238,-1 0 0,0 0 0,0 0 0,1 0 0,-1 0 0,0 0 0,0 0 1,1 0-1,-1 0 0,0 0 0,0 0 0,1 0 0,-1 0 0,0-1 0,0 1 1,1 0-1,-1 0 0,0 0 0,0 0 0,0 0 0,1 0 0,-1-1 0,0 1 1,0 0-1,0 0 0,0 0 0,1-1 0,-1 1 0,0 0 0,0 0 0,0 0 1,0-1-1,0 1 0,0 0 0,1 0 0,-1-1 0,0 1 0,0 0 0,0 0 0,0-1 1,0 1-1,0 0 0,0 0 0,0-1 0,0 1 0,0 0 69,0-10-3428</inkml:trace>
  <inkml:trace contextRef="#ctx0" brushRef="#br0" timeOffset="32748.76">2486 180 6451,'-2'-8'3408,"-2"13"-2365,-2 15-999,5-11-32,0 0-1,1 0 1,0 0-1,1 0 1,0 0-1,0 0 1,1 0-1,0-1 1,0 1-1,1 0 1,1-1-1,-1 0 1,5 7-12,-8-13-4,1-1 0,0 0 0,-1 0 0,1-1 1,0 1-1,0 0 0,-1 0 0,1 0 0,0 0 1,0-1-1,0 1 0,0 0 0,0-1 0,0 1 1,0-1-1,0 1 0,0-1 0,0 1 0,1-1 0,-1 0 1,0 1-1,0-1 0,0 0 0,0 0 0,1 0 1,-1 0-1,0 0 0,0 0 0,0-1 0,0 1 1,1 0-1,-1 0 0,0-1 0,0 1 0,0-1 0,0 1 1,0-1-1,0 1 0,0-1 0,0 0 0,0 0 1,0 1-1,0-1 0,0 0 0,-1 0 0,2-1 4,2-2-50,0-1 0,-1 0 0,1 0 0,-1 0 0,0 0 0,0 0 0,-1-1-1,2-3 51,0-6 114,0 0 0,-1-1 0,-1 1 0,-1-1 0,0 0-1,-1-5-113,0 20 20,0 1 0,0-1 0,0 0-1,0 1 1,0-1 0,0 0 0,0 0-1,0 1 1,-1-1 0,1 0 0,0 1-1,0-1 1,-1 1 0,1-1 0,0 0-1,-1 1 1,1-1 0,-1 1-1,1-1 1,-1 1 0,1-1 0,-1 1-1,1-1 1,-1 1 0,1-1 0,-1 1-1,0 0 1,0-1-20,-1 1 5,1-1 1,-1 1-1,0 0 0,1 0 1,-1 0-1,0 0 0,0 0 1,0 0-1,1 0 0,-1 0 1,0 1-1,0-1-5,-2 1-64,0 1-1,0-1 1,-1 1 0,1 0-1,0 0 1,1 0 0,-1 0-1,0 1 1,-2 1 64,5-2-60,-1 0 0,1-1 0,-1 1-1,1 0 1,0 0 0,-1 0 0,1 0 0,0 0 0,1 1 0,-1-1 0,0 0 0,0 0 0,1 2 60,-1 11-5003,1-10-453</inkml:trace>
  <inkml:trace contextRef="#ctx0" brushRef="#br0" timeOffset="33102.81">2686 135 7844,'6'5'1664,"-2"1"17,-1-1-1313,-1 1-496,1 0-640,1-1-881,-4-2-1312,0-3-3090</inkml:trace>
  <inkml:trace contextRef="#ctx0" brushRef="#br0" timeOffset="33103.81">2757 211 6179,'3'10'1392,"-3"1"17,0-1-1009,4 1-160,-4 2-80,1 0-63,-1 1-113,0 0-273,4-1-847,-1-1-289,-3-2-992,0-5-2177</inkml:trace>
  <inkml:trace contextRef="#ctx0" brushRef="#br0" timeOffset="33638">2935 54 8788,'0'-1'136,"0"0"1,0 1-1,1-1 0,-1 0 1,0 1-1,0-1 1,0 0-1,0 1 0,-1-1 1,1 0-1,0 1 0,0-1 1,0 0-1,0 1 0,-1-1 1,1 1-1,0-1 0,-1 0 1,1 1-1,0-1 0,-1 1 1,1-1-1,-1 1 1,1-1-1,-1 1 0,1-1 1,-1 1-137,0 0-93,0 0 1,1 0-1,-1 0 1,0 0-1,0 0 1,1 1-1,-1-1 1,0 0-1,0 1 1,1-1-1,-1 0 1,0 1-1,1-1 1,-1 1-1,0-1 1,1 1-1,-1-1 1,1 1-1,-1 0 93,-3 3-827,1 0-1,-1 0 1,1 1-1,0 0 0,0 0 1,-2 3 827,3-1 711,-1 0 0,1 1 1,0-1-1,1 1 0,0 0 1,0-1-1,1 7-711,0-4 160,1-1 0,0 1 0,0-1 0,1 0-1,0 0 1,1 0-160,4 10-146,1-1-1,0-1 0,2 1 0,0-1 1,12 15 146,-20-29-28,0 0 1,0-1 0,1 1-1,-1 0 1,1-1-1,0 0 1,-1 0 0,1 0-1,0 0 1,0 0 0,0 0-1,1-1 28,-3 0-40,1-1-1,-1 1 0,0-1 1,0 0-1,0 0 0,0 0 1,1 0-1,-1 0 0,0 0 0,0 0 1,0 0-1,1 0 0,-1-1 1,0 1-1,0 0 0,0-1 1,0 1-1,0-1 0,0 1 1,0-1-1,0 0 0,0 1 1,0-1-1,0 0 0,0 0 1,0 0-1,0 1 0,-1-1 1,1 0-1,0 0 0,0 0 1,-1 0-1,1 0 0,-1-1 1,1 1-1,-1-1 41,3-5-192,-1 0 1,0 0-1,0 0 1,0 0-1,-1 0 1,0-1-1,-1 1 1,0-1-1,0 1 1,0 0-1,-2-6 192,-1-5 553,0 0 1,-2 1-1,0-1 1,-2-2-554,6 17 9,0 1 0,0-1 1,0 1-1,0 0 1,0-1-1,-1 1 0,0 0 1,1 0-1,-1 0 1,0 0-1,0 0 1,0 1-1,0-1 0,0 1 1,0-1-1,-3 0-9,4 1-346,-1 0-1,0 0 1,0 1 0,0 0-1,0-1 1,0 1 0,0 0-1,0 0 1,0 0-1,0 0 1,0 0 0,0 0-1,0 0 1,0 1 0,0-1 346,-6 4-4221</inkml:trace>
  <inkml:trace contextRef="#ctx0" brushRef="#br0" timeOffset="34221.82">3147 99 5715,'-2'-3'3257,"-1"-8"-2606,45-37 238,-37 44-792,-1 0 0,1 0 0,0 0 0,-1 1 0,2 0-1,-1 0 1,0 0 0,1 0 0,3-1-97,-8 4-13,-1 0-1,1 0 1,0-1 0,-1 1 0,1 0 0,0 0-1,-1 0 1,1 0 0,0 0 0,-1 0 0,1 0-1,0 0 1,-1 0 0,1 0 0,-1 0-1,1 0 1,0 1 0,-1-1 0,1 0 0,0 0-1,-1 1 1,1-1 0,-1 0 0,1 1-1,-1-1 1,1 0 0,-1 1 0,1-1 0,-1 1-1,1 0 14,0 0-36,-1 1 0,1-1 0,-1 0 0,0 1 0,1-1-1,-1 1 1,0-1 0,0 1 0,0-1 0,0 1-1,0-1 1,0 1 0,-1 1 36,-1 8-150,-1 0 1,0-1-1,-4 9 150,5-14 51,-5 13 64,1 1 0,1 0-1,-1 5-114,6-23-2,0 0 0,0 0-1,0 0 1,0 1-1,0-1 1,1 0-1,-1 0 1,0 0 0,0 0-1,1 0 1,-1 0-1,0 0 1,1-1-1,-1 1 1,1 0-1,0 0 1,-1 0 0,1 0-1,0 0 1,-1-1-1,1 1 1,0 0-1,0-1 1,-1 1 0,1-1-1,0 1 1,0-1-1,0 1 1,0-1-1,0 1 1,0-1-1,1 1 3,37 7-99,-31-7 95,1 1 29,1-1 1,-1 1-1,0 1 0,0 0 1,0 0-1,0 0 0,0 1 1,-1 1-1,1 0 0,2 2-25,-11-6 2,1-1-1,0 1 0,-1 0 0,1 0 0,-1 0 0,0 0 0,1 0 0,-1-1 0,0 1 0,1 0 0,-1 0 0,0 0 0,0 0 0,0 0 0,0 0 0,0 0 0,0 0 0,0 0 0,0 0 0,0 0 0,0 0 0,-1 0 0,1 0 0,0 0 0,-1 0 0,1 0 0,-1-1 0,1 1 0,-1 0 0,1 0 0,-1 0 0,1-1 0,-1 1-1,-26 30-295,22-26 138,-48 57-5200,34-39 597</inkml:trace>
  <inkml:trace contextRef="#ctx0" brushRef="#br0" timeOffset="34697.67">2664 721 6547,'10'-1'4834,"27"-2"-4108,17-11-281,-1-2 0,7-5-445,16-5 62,450-143 40,-458 142-404,-65 24-667,-4 2-5412,-5 1 872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6:22:19.13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1639 3998 1761,'0'0'461,"0"0"-26,0 0-109,0 0-198,0 0-88,0 0-16,0 0 37,0 0 94,0 0 80,0 0 47,-5-22 1682,-2 16 2704,23 17-3781,26 23-1018,-25-18 73,-1-1 0,-2 1 0,1 1 0,-1 1 0,-2 0 0,0 1 0,2 5 58,-13-22 66,1 0-729,-2 0-4209,0-4-549</inkml:trace>
  <inkml:trace contextRef="#ctx0" brushRef="#br0" timeOffset="616.53">1776 3870 4498,'-19'-6'5194,"2"0"-3046,16 6-1956,-10 19 358,10-13-551,0 0 0,1 0 0,0 1 0,0-2 0,1 1 0,0-1 0,0 1 0,0 0 0,0 0 0,1-1 1,1 0-1,0 1 0,-1-1 0,1 0 0,0 0 0,0 0 0,0-1 0,3 3 1,-3-4 0,-1 1-1,1-1 1,0 1-1,0-1 1,0 0-1,1 0 1,0-1-1,-1 0 1,1 0-1,0 1 1,0-1-1,0 0 0,0-1 1,0 1-1,0-1 1,2 1-1,-2-1 1,0 0-1,1-1 1,-1 1-1,1-1 1,0 0-1,-1 0 1,0 0-1,3-1 1,-6 1 2,1-1 1,-1 1-1,1-1 0,-1 1 0,1-1 0,-1 0 0,1 0 0,-1 0 0,0 0 0,1 1 0,0-2 0,-1 1 0,0 0 0,0 0 0,0 0 1,0-1-1,0 1 0,0 0 0,0 0 0,-1 0 0,1-1-2,1-2 0,-1 1 1,0-1-1,-1 1 1,1-1-1,0 0 1,-1 1 0,0-1-1,0 1 1,0-4-1,-1 0 1,0 1 0,0-1 0,-1 1 0,1-1 0,-1 0 0,-1 1 0,1-1 0,-2 1 0,0 1 0,0-4-1,-1 4 12,0 0 0,-1 0-1,1 1 1,0 0 0,-2 1 0,2-1 0,-1 1-1,0-1 1,-1 1 0,0 1 0,1-1 0,-1 1-1,0 0 1,0 1 0,0 0 0,0 0 0,0 0-1,-1 1 1,1-1-12,7 1-2,-1 0-1,0 0 1,0 1 0,1-1-1,-1 0 1,0 0 0,1 0-1,-1 0 1,0 1-1,0-1 1,1 0 0,-2 1-1,1-1 1,1 0 0,-1 1-1,1-1 1,-1 1-1,1-1 1,-1 1 0,0-1-1,1 1 1,0-1 0,-1 1-1,1 0 1,-1-1 0,1 1-1,0 0 1,-1-1-1,1 1 1,0 0 0,0-1-1,0 1 1,0 0 0,-1 0-1,1-1 1,0 1-1,0 0 1,0 0 0,0-1-1,1 1 1,-1 0 0,0 0-1,0-1 1,0 1-1,1 0 1,-1-1 0,0 1-1,0 0 1,1 0 2,10 18-1477,1-5-3701,-1-9-886</inkml:trace>
  <inkml:trace contextRef="#ctx0" brushRef="#br0" timeOffset="1044.33">1858 3746 6259,'-4'-18'4753,"12"37"-3515,6 21-1181,-12-36-37,2 0 0,-2 1-1,1-2 1,0 1 0,0 0 0,0-1 0,1 1 0,0-1 0,0 0-1,0 0 1,0 0 0,0 0 0,1 0 0,-1-2 0,1 1-1,-1 0 1,2 0 0,-1 0 0,0-1-20,11 2 58,-1-1 1,-1-1 0,2 0-1,-1-1 1,11-1-59,15 0-30,-41 0 29,1 1-1,0 0 0,-1 0 1,1 0-1,-1 0 0,1 0 1,0 0-1,-1 0 0,1 0 1,0 0-1,-1 1 0,1-1 1,-1 0-1,1 0 1,-1 0-1,1 1 0,0-1 1,-1 0-1,2 1 0,-2-1 1,1 0-1,-1 1 0,1-1 1,-1 1-1,0-1 0,1 1 1,-1-1-1,1 1 0,-1-1 1,0 1-1,1-1 1,-1 1-1,0-1 0,0 2 2,0-1-5,0 1-1,0 0 1,0-1-1,-1 1 1,1 0-1,-1-2 1,1 2-1,-1 0 1,0-1-1,1 1 1,-1-1-1,-1 1 1,1-1 5,-34 40-244,26-35 77,2 1 0,-1-2 0,-2 0 0,2 1 0,-3-1 167,7-3-809,0 0 0,0 0 0,-2-1 0,2 0 0,-1 1 0,1-2-1,-5 1 810,-8 0-6077</inkml:trace>
  <inkml:trace contextRef="#ctx0" brushRef="#br0" timeOffset="1375.16">1885 3804 6211,'5'-8'1521,"0"0"47,2-1-847,-1 0-305,0 1-112,3-1-96,-3-2-80,2 0-64,3-5-96,-1 0-192,2 1-736,0-4-657,-2-1-1184,1 2-2706</inkml:trace>
  <inkml:trace contextRef="#ctx0" brushRef="#br0" timeOffset="-39717.82">4993 1040 6147,'-4'-9'561,"1"1"0,-2-1 0,1-1 0,-2 2 1,1 0-1,-1 0 0,-1 0 0,1 1 0,-6-4-561,9 9 22,1 0 1,-1 0-1,1 1 0,0-1 0,-1 1 0,0-1 1,1 1-1,-2 0 0,1 0 0,0 0 0,1 1 1,-1-1-1,0 0 0,0 1 0,-1 0 0,1 0 1,0 0-1,0 0 0,0 0 0,0 1 0,0-1 1,0 1-1,0 0 0,0 0 0,0 0 1,1 0-1,-1 0 0,0 1 0,0-1 0,0 1 1,1-1-1,0 1 0,0 0 0,-2 1-22,-7 5 6,2 2 0,-1 0 0,1-1 0,1 2 0,-1 1-1,2-2 1,-1 2 0,2 0 0,-1 1-6,-4 9 0,2 0 0,0 0 0,2 1 1,-2 16-1,5-22 1,2 1 0,1-1 0,1 1 0,0 0 0,1 0 0,1 1 0,3 6-1,-3-15-6,0-1-1,0 0 1,1-1 0,0 1-1,0 0 1,2 0 0,0-2-1,-1 1 1,1 0-1,2 0 1,-2-1 0,1 0-1,2 0 1,-2 0-1,4 2 7,-7-7-47,2 0 0,-2-1 0,0 1 0,1-1 0,-1 1 1,2-1-1,-2 0 0,1 0 0,0 0 0,0-1 0,-1 0 0,2 1 0,-1-1 0,0 0 0,2-1 47,0 1-677,-2-1 1,0 0 0,0 0 0,0 0-1,1-1 1,-1 1 0,0-1 0,3-1 676,10-7-5803</inkml:trace>
  <inkml:trace contextRef="#ctx0" brushRef="#br0" timeOffset="-38960.22">5007 1162 4546,'3'39'5315,"-1"-6"-4928,3 1 1,-1 0 0,4 2-388,-7-33 9,1 7 8,0-1 0,2 0 1,-1 0-1,1 0 1,0 0-1,0 0 0,2-2 1,-1 2-1,4 4-17,-8-13 4,-1 1 1,1-1-1,-1 0 0,1 1 1,-1-1-1,1 1 0,-1-1 1,1 0-1,-1 1 0,2-1 1,-2 0-1,1 1 0,0-1 1,-1 0-1,1 0 0,-1 0 1,1 0-1,0 0 0,-1 0 1,1 0-1,0 0 0,-1 0 1,1 0-1,0 0 0,-1 0 1,1 0-1,-1 0 1,1 0-1,0-1-4,14-14 105,3-26 39,-18 40-140,10-34 17,1-1 0,-4 0-1,-1-1 1,-1 2 0,-2-11-21,49 152 315,-48-97-304,17 30-4,-19-38-9,-2 1-1,1-1 1,0 1 0,0-1 0,0 0 0,0 0 0,0 1 0,0-1 0,0 0-1,0 0 1,1 0 0,-1 0 0,0 0 0,1-1 0,-1 1 0,1 0 0,0 0-1,0-1 1,-1 1 0,1-1 0,0 1 2,-1-2 0,0 1-1,0-1 1,0 1 0,0-1-1,0 1 1,0-1 0,0 1-1,0-1 1,0 0 0,0 0-1,0 0 1,1 1-1,-2-1 1,1 0 0,0 0-1,-1 0 1,1 0 0,0 0-1,-1 0 1,0 0 0,1 0-1,-1-1 1,1 1-1,-1 0 1,9-32 8,-8 26-12,7-26-149,-2 1 1,-1-12 152,-2-31-3054,-3 75 2871,0 0 0,0-1 0,0 1 0,0-1 0,0 1 0,0 0 0,0-1 0,1 1 0,-1 0 0,0-1 0,0 1 0,0-1 0,0 1 0,0 0 0,1-1 0,-1 1 0,0 0 0,0-1 0,2 1 0,-2 0 1,0 0-1,1-1 0,-1 1 0,0 0 0,1 0 0,-1-1 0,0 1 0,1 0 183,10-2-997,-1 2 3557,-5-5 3305,-8 14-5661,1-1 0,-1 0 0,0 1-1,2-1 1,0 1 0,0-1 0,0 6-204,1-12 15,1 1 1,-1 0-1,1-1 0,-1 1 1,1-1-1,0 1 0,0-1 1,1 0-1,-1 0 0,0 0 1,0 1-1,1-1 0,-1 0 1,1 0-1,0 0 0,-1 0 1,1 0-1,0 0 0,0-1 1,1 1-1,-1-1 0,1 1 1,-1-1-1,0 0 0,1 0 0,-1 0 1,1 0-16,28 8 179,-25-7-149,0-1 0,1 1 0,-1 1 0,0-1 0,1 1-1,-1 0 1,-1 1 0,4 1-30,-7-4 3,-1 1-1,0-2 1,1 2 0,-1 0-1,0 0 1,0 0-1,0 0 1,0 0-1,0 0 1,0 0 0,-1 0-1,1 1 1,-1-1-1,0 0 1,1 0 0,-1 0-1,0 1 1,0-2-1,0 1 1,-1 0 0,1 1-1,0-1 1,-1 0-1,0 0 1,1 0-1,-1 0 1,-1 1-3,-26 67-138,7-36-1342,-3-8-3948,12-19-756</inkml:trace>
  <inkml:trace contextRef="#ctx0" brushRef="#br0" timeOffset="-38587.39">5414 1130 6547,'4'-9'380,"1"-1"0,0 0 1,1 2-1,0-1 0,0 0 0,1 0 0,0 2 1,1-2-1,0 2 0,0-1 0,10-4-380,17-14-218,0 3 0,21-8 218,-39 21 160,-8 8-752,-10 10-202,-14 11 160,-8-6 1985,22-13-1299,-1 1 0,1-1 1,-1 1-1,1-1 0,-1 1 1,1 0-1,-1 0 1,1 0-1,0 0 0,0 0 1,-2 0-1,2 0 1,0 0-1,0 1 0,0-1 1,0 0-1,0 1 0,1-1 1,-1 0-1,0 0 1,0 0-1,1 1 0,-1-1 1,1 1-1,0 0 1,-1-1-1,1 1 0,0-1 1,0 1-1,0 0 0,0-1 1,0 1-1,0-1 1,1 2-1,-1-1 0,0-1-52,7 30 123,3 0 0,-1-1-1,15 28-122,6 14-29,13 59-824,-18-44-4422,-14-47-605</inkml:trace>
  <inkml:trace contextRef="#ctx0" brushRef="#br0" timeOffset="-38168.51">4519 1963 5587,'8'1'520,"-1"0"0,2-1 0,-2 0 0,1-1 0,1 1 0,-2-2 0,1 2 0,2-2-520,66-20 668,-51 14-230,532-184 1208,9-29-1646,-526 204-116,-1-2 0,-1-1 0,-2-2 0,2-3 116,-33 22-635,-5 2-4781,-5 4-568</inkml:trace>
  <inkml:trace contextRef="#ctx0" brushRef="#br0" timeOffset="-30709.65">4617 2113 3105,'10'26'721,"1"5"-1,5 6-512,1 5-176,3 4-288,3 3-416,2 5-577,1 2-1360</inkml:trace>
  <inkml:trace contextRef="#ctx0" brushRef="#br0" timeOffset="-30167.14">6413 1346 5731,'22'38'1232,"3"5"17,2 6-1041,3 5-32,0 2-96,0 4-128,0 3-160,-2 3-1041,-1-1-1024,-2-4-2625</inkml:trace>
  <inkml:trace contextRef="#ctx0" brushRef="#br0" timeOffset="-36863.32">362 2526 6675,'-1'-3'244,"1"1"1,0-1-1,-1 2 0,1-1 0,-1-1 1,0 1-1,1 0 0,-1-1 1,0 1-1,-1 0 0,1 0 0,0 0 1,-1 0-1,1 0 0,-1 0 1,0-1-245,0 3 15,2-1 1,-1 1-1,1 0 1,-1 0-1,1 0 1,-1-1-1,1 1 1,-1 0-1,1 0 1,-1 0-1,1 0 1,-1 0-1,1 0 1,-1 0-1,0 0 1,1 0-1,-1 0 1,1 0 0,-1 0-1,1 0 1,-1 0-1,1 1 1,-1-1-1,1 0 1,-1 0-1,1 1-15,-2 0 4,0 0 0,1 1 0,-2-1-1,2 1 1,0-1 0,-1 1 0,1 0 0,0-1-1,0 1 1,0 0 0,0 1-4,-4 7 8,1 1 0,-1 0-1,1 1 1,2-2 0,-1 2-1,2 0 1,-1-1 0,2 1 0,-1 0-1,2-1 1,0 1 0,0-2 0,1 1-1,0 1 1,1 0 0,1 0-8,3 7 18,0 0 0,1 0 0,2-1 0,0 0 0,1-1 0,1 0 0,0-1 0,2 0 0,0-1-18,-11-12 5,-1-1 0,0 1 0,0-1 1,1 0-1,-1 0 0,1 0 1,-1 0-1,2 0 0,-1 0 0,0-1 1,0 0-1,0 0 0,0 0 1,0 0-1,1 0 0,-1 0 0,0-1 1,1 1-1,-1-1 0,0 0 1,2 0-6,-3 0 21,1-1 0,-1 0 0,1 0 0,-1 0 0,0-1 1,1 2-1,0-1 0,-1-1 0,0 1 0,0-1 1,0 0-1,0 0 0,0 0 0,-1 0 0,1 0 0,-1 0 1,1 0-1,0-1 0,-1 1 0,0 0 0,0-1 0,0 1 1,0 0-1,0 0 0,-1-1 0,1-1-21,2-7 60,-1-1 1,0 1-1,0-1 0,-1 0 1,0 1-1,-1-1 0,-1-1 1,-1-9-61,0 14 3,1 2 0,-1-2 0,0 1 1,-1 0-1,0 0 0,-1 1 0,1 0 1,-1-1-1,0 1 0,0 0 1,-2 0-1,1 1 0,0-1 0,-4-2-3,3 4-1,1 0-1,-1 0 1,0 0-1,0 1 0,0 0 1,0 0-1,-2 0 1,2 1-1,-1 0 1,0 0-1,-2 0 2,6 1-92,-1 1-1,1 0 1,1-1-1,-1 1 1,0 0-1,0 0 1,0 1-1,-1-1 1,2 1-1,-1-1 1,0 1-1,0 0 1,1 0-1,-1 0 1,1 0 0,-2 1-1,2-1 1,-1 1-1,1-1 1,0 1-1,-1 0 1,1 0-1,0-1 1,-1 1-1,2 0 1,-1 1-1,0-1 1,0 2 92,2-4-189,-1 1 0,1 0 0,-1-1-1,1 1 1,-1 0 0,1 0 0,0-1 0,-1 1 0,1 0 0,0 0 0,0 0-1,0-1 1,0 1 0,0 0 0,0 0 0,0-1 0,0 1 0,0-1 0,0 2 189,0-2-113,1 1 1,-1-1-1,0 0 1,0 1 0,1-1-1,-1 0 1,0 0-1,1 1 1,-1-1 0,0 0-1,1 0 1,-1 1-1,1-1 1,-1 0 0,1 0-1,-1 0 1,0 0-1,1 0 1,-1 0 0,1 0-1,-1 0 1,1 0-1,-1 0 1,0 0-1,1 0 113,3 0-49,-1 0-1,0-1 1,-1 1-1,1-1 1,0 0-1,-1 0 0,2 0 1,-1 0-1,-1 0 1,1 0 49,41-26 1756,-33 19-1603,0 0 1,2 0-1,-2 1 1,2 2-1,0-1 1,0 0-1,1 2 1,-2-1-1,2 2 0,1-1 1,2 1-154,-5 2 122,1 1-1,-1 0 1,1 0 0,1 1-1,-2 1 1,1 0-1,-2 1 1,4 0-122,-11-2 114,1 0 1,-2 0-1,1 1 0,0-1 0,-1 1 0,1 0 1,0 0-1,0 0 0,-1 0 0,0 1 1,0-1-1,0 1 0,1-1 0,-1 1 1,-1 0-1,1 0 0,-1 0 0,0 1 0,0-1 1,0 1-1,-1-1 0,2 1 0,-2-1 1,0 0-1,0 1 0,1 2-114,-2-5 33,0 0 0,1-1 0,-1 1 0,0 0 0,0-1 0,0 1-1,0 0 1,0 0 0,0-1 0,0 1 0,0 0 0,0-1 0,0 1 0,0 0 0,0-1 0,0 1 0,0 0 0,-1-1-1,1 0 1,0 1 0,-1-1 0,1 1 0,0 0 0,-1-1 0,1 1 0,-1-1 0,1 1 0,-1-1 0,1 1-1,-1-1 1,1 1 0,-1-1 0,1 1 0,-2-1 0,1 0 0,1 0 0,-1 0 0,0 0 0,1 0 0,-1 1-1,0-1 1,1 0 0,-1 0 0,0 0 0,1 0 0,-1 0 0,0 0 0,0 0 0,1 0 0,-1 0-33,-2-1 34,1 1 1,0-1-1,-2 0 1,2 0-1,0 0 1,0 0-1,0 0 1,0-1-1,0 2 1,0-2-1,0 1 1,-1-1 0,2 0-1,-2-1-34,-1-4 32,0 1 0,0 0-1,1-2 1,-2 1 0,3 0 0,-1-1 0,1 2 0,0-2-1,1 0 1,-1 0 0,2 1 0,-1-1 0,1 1-1,0-1 1,1 0 0,1-6-32,-1 6-213,1 0-1,0 1 1,1 0 0,-1 0-1,1-1 1,2 0-1,2-4 214,-4 6-669,1 1-1,1 0 1,-1 1-1,0-1 0,0 1 1,1 0-1,1 0 0,-1 1 1,0-1-1,2 0 670,9-5-4834</inkml:trace>
  <inkml:trace contextRef="#ctx0" brushRef="#br0" timeOffset="-36449.86">979 2350 5314,'-37'-4'2744,"32"3"-2525,0 0 0,0 1 1,-1 0-1,2 0 1,-1 0-1,0 0 0,-1 0 1,0 1-220,3 0 34,1 0 0,0 0 1,0 0-1,-1 0 1,0 0-1,1 1 0,0-1 1,1 1-1,-1-1 1,0 1-1,0 0 0,1-1 1,-1 1-1,1 0 1,-2 0-1,2 1 0,0-1 1,0 0-1,-1 2-34,0 0-1,1 1-1,0-1 0,0 1 1,0 0-1,0 0 1,1-1-1,0 0 1,0 1-1,0 0 1,0 0-1,1 0 1,0-1-1,0 1 0,0-1 1,1 1-1,-1 0 1,1 0-1,0-1 1,2 0-1,-2 0 1,1 1-1,0-2 1,0 0-1,0 1 1,0 0-1,1-1 0,0 0 1,0 0-1,0 0 1,0 0-1,1 0 1,-1-1-1,0 0 1,1 0-1,-1-1 1,2 1-1,-2-1 0,5 1 2,-8-2 4,2 0-1,-1 0 0,-1 0 0,1-1 0,-1 1 1,1-1-1,-1 1 0,1-1 0,-1 0 0,1 1 1,-1-1-1,0 0 0,1 1 0,-1-1 0,1 0 0,-1 0 1,0 0-1,0 0 0,0-1 0,0 1 0,0 0 1,0-1-1,0 1 0,0 0 0,-1-1 0,1 1 1,-1-1-1,1 1 0,0-2-3,12-50 89,-11 45-81,2-14 77,-1-2 1,-1 2-1,-1-1 0,-1 0 1,-1 0-1,-1 1 0,-1-1 1,-2 1-1,0-1 1,-2 2-1,0-2 0,-10-17-85,1 19 443,12 21-249,8 15-209,33 70-1761,12 9 1776,-24-47-3843,-1-2-2781</inkml:trace>
  <inkml:trace contextRef="#ctx0" brushRef="#br0" timeOffset="-35784.09">1289 2306 4578,'-4'-35'5948,"3"27"-5755,-1 1-1,0 0 0,-1 0 0,0 0 0,1 1 1,-1-1-1,-1 0 0,0 0 0,-1 2 0,1-1 0,-3-3-192,7 8 11,0 1-1,-1-1 1,1 1-1,0-1 1,-1 1-1,1-1 1,-1 1-1,1 0 1,-1-1-1,1 1 1,-1-1-1,0 1 1,1 0-1,-1 0 1,1-1-1,-2 1 1,1 0-1,1 0 0,-1 0 1,1 0-1,-1-1 1,0 1-1,1 0 1,-1 0-1,0 0 1,1 0-1,-1 1 1,0-1-1,1 0 1,-1 0-1,1 0 1,-1 0-1,0 1-10,0 0 3,0 0 0,0 0-1,1 0 1,-1 0 0,0 0 0,0 1 0,1-1-1,-1 0 1,1 1 0,-1-1 0,1 0 0,0 1-1,-2-1 1,2 2-3,-1 2-12,1 2 0,-1-1 0,1 1 0,0-1 0,1 1 0,2 4 12,2 5-11,1 0 1,1-1 0,1 0-1,0 0 1,2 1 10,-6-11-7,1 2 0,0 0-1,1-1 1,-1 0 0,0-1 0,1 1 0,1-1-1,-1 0 1,1 0 0,1-1 0,5 4 7,-12-8-1,2 0 0,-2 1 1,0-1-1,0 1 0,1-1 0,-1 0 1,0 0-1,0 0 0,1 1 0,-1-1 1,0-1-1,1 1 0,-1 0 0,0 0 1,0 0-1,2-1 0,-2 1 0,0-1 1,0 1-1,1 0 0,-1 0 0,0-1 0,0 0 1,0 1-1,0-1 0,0 0 0,0 0 1,0 0-1,0 0 0,0 0 0,-1 0 1,1 0-1,0 0 0,-1 0 0,1 0 1,0 0-1,-1-1 0,2 1 0,-2 0 1,0-1 0,4-8 8,-1 1 0,0-1 0,0-1 0,0-7-8,-1 8 1,7-46 68,-2-2 0,-4-1 1,-1-3-70,-2 59 14,0 0 0,-1 0 1,1 0-1,0 0 1,-1 0-1,0 0 1,0 0-1,0 1 0,0-1 1,-1-1-15,2 3 1,0 1 1,0 0 0,0 0-1,-1-1 1,1 1-1,0 0 1,0 0 0,0 0-1,0 0 1,-1-1-1,1 1 1,0 0 0,0 0-1,0 0 1,-1 0-1,1 0 1,0-1 0,0 1-1,-1 0 1,1 0-1,0 0 1,0 0-1,-1 0 1,1 0 0,0 0-1,0 0 1,-1 0-1,1 0 1,0 0 0,0 0-1,-1 0 1,1 0-1,0 0 1,0 0 0,-1 1-1,1-1 1,0 0-2,-12 16-43,11-14 38,1 0 1,-1 0-1,1 0 1,0-1-1,0 1 1,0 0-1,0 0 1,0 0-1,0 0 1,0 0-1,1 0 1,-1 0-1,1 0 1,-1 0-1,1 0 1,0-1-1,-1 0 1,1 1-1,0 0 1,0 0-1,1-1 1,-1 1-1,1-1 1,-1 1-1,1-1 1,-1 0-1,1 1 1,-1-1-1,1 0 1,0 0-1,0 0 5,10 7-14,0-2-1,1 0 0,0 0 0,7 1 15,-3 0-28,54 31-104,-51-27 63,1 0 0,-1 0 0,11 1 69,-30-12-26,0 1 0,0-1 0,0 0 0,0 0 0,-1 0 1,2 1-1,-1-1 0,0 0 0,0 0 0,0 0 0,0 0 0,0 0 0,0-1 0,-1 1 0,1 0 0,0 0 0,0-1 0,0 1 0,0 0 0,-1-1 1,1 1-1,0-1 0,0 1 0,0-1 0,-1 1 0,1-1 0,0 1 0,-1-1 26,15-22-4350,-13 19 3242,9-16-5335</inkml:trace>
  <inkml:trace contextRef="#ctx0" brushRef="#br0" timeOffset="-34885.06">872 5089 6803,'-1'2'255,"0"1"1,1-1-1,-1 0 0,1 0 1,-1 1-1,1-1 0,0 0 1,0 0-1,0 1 0,0-1 1,1 0-1,-1 1 0,1-2 1,-1 0-1,1 2-255,11 32-135,3-5 174,1-1-1,2-1 1,1-1 0,2-1-1,4 4-38,9 13 10,46 63-272,29 35-4847,-69-93-221</inkml:trace>
  <inkml:trace contextRef="#ctx0" brushRef="#br0" timeOffset="-34532.62">1014 5355 7475,'-21'-20'846,"0"1"-1,1-2 0,1 0 0,0-1 0,2-1 0,-9-17-845,21 30 33,-2 0-1,3-1 0,-1 2 0,2-2 0,-1 0 1,1 2-1,0-2 0,1-1 0,1 2 0,0-1 1,1-1-1,0 1 0,1-1 0,0 1 0,0 0 1,2 0-1,-1 0 0,2-1-32,-2 10 4,-1-2 1,1 1-1,-1 0 0,1-1 0,0 1 1,0 0-1,1 0 0,-1 0 0,1 1 1,0-1-1,0 0 0,0 2 0,0-1 1,0-1-1,0 1 0,1 1 0,-1-1 1,1 0-1,-1 1 0,1-1 0,0 1 1,0 0-1,-1 0 0,1 1 0,0-1 1,-1 1-1,2 0 0,-1 0 1,0 0-1,-1 0 0,1 1 0,1-1 1,0 1-5,3 1-26,0-1 1,-1 1 0,0 1-1,1-1 1,-1 1 0,0 0 0,0 0-1,0 1 1,-1 0 0,1 0-1,-1 1 1,-1-1 0,1 2-1,0-1 1,-1-1 0,3 7 25,2 3-452,-2 0-1,0 1 1,-1-1 0,0 6 452,13 33-4818,-7-16-1417</inkml:trace>
  <inkml:trace contextRef="#ctx0" brushRef="#br0" timeOffset="-34200.36">1162 5199 5859,'0'-4'275,"1"1"0,0 1-1,0-2 1,0 1 0,1 0 0,-1 0 0,1 0 0,0 0 0,1 0 0,-1 0 0,0 0 0,0 1 0,1-1 0,-1 1-1,1 1 1,-1-2 0,2 1 0,0 0-275,-3 2 41,0-1 0,0 0 0,1 1 1,-1 0-1,0-1 0,1 1 0,-1 0 0,0 0 0,1-1 0,-1 1 0,2 0 0,-2 1 0,0-1 0,1 0 0,-1 0 0,0 0 0,1 1 1,0 0-42,1 0 33,-1 0 1,0 0 0,0 1-1,1-1 1,-1 1-1,0-1 1,0 0 0,0 1-1,-1 0 1,1 0 0,-1 0-1,1 0 1,0 2-34,2 1 66,-2 0 1,1-1-1,-1 1 0,-1-1 0,1 1 0,-1 0 1,1 0-1,-1 1 0,-1-1 0,1 0 0,-1 3-66,-15-63 505,14 42-600,-1 1 1,2-1 0,2 0-1,-1 2 1,0-2-1,1 0 1,1 1 0,1-3 94,-1 4-1232,1 2 1,1-1 0,0 0 0,0 1 0,1 0-1,4-5 1232,0 1-5074</inkml:trace>
  <inkml:trace contextRef="#ctx0" brushRef="#br0" timeOffset="-33838.32">1389 4903 5475,'0'8'4554,"-2"12"-3599,0 7-498,0 0 1,2 11-458,0-31 10,1 1 0,0-1 0,0-1 1,0 2-1,1-1 0,0 0 0,0-1 1,0 1-1,1-1 0,0 0 0,2 0 1,0 2-11,-3-5-3,0-1 1,0 0 0,0-1 0,1 0 0,0 0 0,-1 1-1,1 0 1,0-1 0,-1 0 0,1 1 0,0-1 0,1 0 0,-1-1-1,0 1 1,-1 0 0,1-1 0,0 0 0,0 1 0,1-1 0,-1 0-1,0-1 1,0 1 0,0 0 0,0-1 0,0 0 0,1 1 0,-1-1-1,0-1 1,-1 1 0,1 0 0,0-1 0,-1 1 0,2-1 0,-2 1-1,0 0 1,1 0 0,-1-1 0,0-1 0,0 1 0,0 0 0,0-1-1,-1 1 1,2-1 0,-2 1 0,0-1 0,1 0 0,-1 0 0,0 1-1,0-1 1,-1 1 0,1-2 2,-1-4 1,0-1 0,-1 0 0,0 1 1,0-1-1,-1 1 0,0-1 0,-2 2 0,1-1 0,0 0 0,-3-6-1,3 8-9,-2 0 0,2 0 0,-1 0 0,0 0-1,-1 0 1,-1 1 0,2 0 0,-2 0 0,1 0 0,-2 0 0,2 1-1,-7-3 10,-6 4-881,18 3 673,-1 0-1,1 0 1,-1 1-1,-1-1 0,2 0 1,-1 1-1,1-1 0,-1 0 1,1 1-1,-1-1 1,1 1-1,0-1 0,-1 1 1,1-1-1,-1 0 0,1 0 1,0 1-1,0-1 1,-1 1-1,1-1 0,0 1 1,0 0-1,0-1 0,-1 1 209,1 8-5925</inkml:trace>
  <inkml:trace contextRef="#ctx0" brushRef="#br0" timeOffset="-32813.27">1672 4888 5330,'0'0'223,"0"-1"-1,2 1 0,-2-1 0,1 0 0,-1 1 0,0-1 0,1 0 1,-1 1-1,0-1 0,0 0 0,0 1 0,1-1 0,-1 0 0,0 1 1,0-1-1,0 1 0,0 0 0,0-1 0,0 0 0,0 0 0,-1 1 1,1-1-1,0 0 0,0 1 0,-1-2-222,1 2 87,-1 0 1,-1 0-1,2-1 0,-1 1 1,0 0-1,1 0 0,-1 0 1,0 0-1,1 0 1,-1 0-1,0 0 0,1 0 1,-1 0-1,0 0 0,1 1 1,-1-1-1,0 0 0,1 0 1,-1 1-1,0-1 0,1 0-87,-5 2 43,0 0-1,1 0 0,0 0 1,0 0-1,1 1 0,-2 0 0,2 0 1,-2 1-43,3-2 1,1 0 0,-1 1 1,1-1-1,-1 0 0,1 1 1,0-1-1,0 0 0,-1 0 1,1 1-1,1 0 0,-1-1 1,1 1-1,-1 0 0,1-1 1,0 1-1,0 0 1,0 0-1,1-1 0,-1 1 1,0-1-1,1 0 0,0 1 1,1-1-1,-1 1 0,0-1 1,0 1-1,1 0-1,0 1-11,0-1 1,0 0-1,1 0 1,0 0-1,-1-1 0,2 1 1,-1 0-1,0-1 0,1 1 1,-1-1-1,0 0 1,2 0-1,-2 0 0,1-1 1,0 1-1,0-1 1,0 0-1,3 1 11,-6-2-8,1 0-1,-1 0 1,0 1-1,0-1 1,0 0 0,0 0-1,0 0 1,0 0 0,0-1-1,2 1 1,-2 0 0,0 0-1,0-1 1,0 1-1,0-1 1,0 1 0,0-1-1,0 1 1,0-1 0,0 1-1,0-1 1,-1 0-1,1 1 1,0-1 0,0-1 8,1 0-9,-1 0-1,0 0 1,1 0 0,-1-1 0,0 1 0,-1 0 0,1 0-1,0 0 1,-1 0 0,0-1 0,1-1 9,-1-6-3,0 0 1,-1 2-1,0-2 1,0 1-1,-4-7 3,-5-14 44,-2 2 0,0 0 1,-3 1-1,-1 1 0,-1-1 0,-5-3-44,2 0 154,12 20 235,11 20-307,11 19-140,29 30-25,-20-26-155,1-2 0,1-1 0,2 0 0,13 9 238,-38-37-20,1 0-1,-1 1 1,1-1-1,0 0 1,-1-1-1,2 0 1,-1 1 0,0-1-1,0 1 1,0-1-1,0 0 1,1 0-1,0 0 1,-1-1-1,2 1 21,-4-1-2,0 0 1,0 0-1,0-1 0,0 1 1,0 0-1,0 0 0,0-1 1,0 1-1,-1 0 0,2-1 1,-1 1-1,0-1 0,0 1 1,0-1-1,-1 0 0,1 1 1,0-1-1,-1 0 0,1 1 1,0-2 1,0 1 6,0-1 0,0 0 0,0-1 1,0 1-1,0-1 0,0 1 0,-1-1 0,1 1 1,-1-1-1,0 1 0,0-2-6,1-25 183,-1 1-1,-1-1 1,-2 1-1,-2-2 1,-7-21-183,12 51 62,0 0 0,0 0 0,0 0 0,0 0 0,0 0 0,0 0 0,0 0 0,0 0 0,0 0 0,0 0-62,2 14 102,11 21-203,-5-21 27,2 1 0,-1-2 0,12 13 74,-17-23-44,-1 0-1,1 1 0,0 0 1,0-1-1,1 0 1,-1 0-1,0 0 1,1 0-1,-1-1 1,2 0-1,-1 0 1,-1 0-1,1-1 1,6 1 44,-10-2-16,1 1 1,-1-1 0,0 0 0,1 0 0,-1 0 0,1 0 0,-1 0 0,2 0 0,-2-1 0,1 1-1,-1 0 1,1-1 0,-1 1 0,1-1 0,-1 1 0,0 0 0,1-1 0,-1 0 0,0 0 0,0 0-1,0 0 1,1-1 15,1 0-8,-1-1 0,0 1-1,-1-1 1,1 1 0,-1-1 0,0 0-1,0 0 1,0 0 0,0 1-1,0 0 1,0-2 8,0-7 21,0-1-1,0 2 1,-1-1 0,0 0-1,-2-7-20,2 13 16,-8-39 98,7 41-77,1 0 0,-1 0 0,0-1 0,0 2 0,-1-1 0,1 0 0,-2 1 0,2-1 0,-1 0 0,0 0 0,0 1 0,-1-1-37,0 3 257,5 8-207,6 8-90,-1-6-53,0 1 0,1-1 0,1-1 0,-1 0 0,2 1 0,-1-2 0,3 1 93,-10-8-18,-1 1-1,1-1 1,0 1-1,0-1 1,0 0-1,0 0 0,0 0 1,1 0-1,-1 0 1,0 0-1,0-1 1,1 1-1,-1-1 0,0 0 1,0 1-1,0-1 1,2 0-1,-2 0 1,0 0-1,1-1 0,-1 1 1,0-1-1,0 1 1,0-1-1,0 1 1,2-1-1,-2 0 1,0 0-1,0 0 0,0-1 1,-1 1-1,1 0 1,0-1-1,0 1 1,-1-1-1,1 1 0,0-1 1,0 0-1,-1 1 1,0-1-1,1 1 1,-1-1-1,0-2 19,2-1 10,0-1-1,0 0 1,-1 0 0,2 1-1,-2-1 1,-1-1-1,1 1 1,-1-1 0,0 1-1,-1 0 1,0 0 0,0-1-10,-1-15 100,-1-1 1,-6-17-101,1-12 225,6 44-56,1 8-79,6 26 254,-1-19-358,0 0 0,0 0 0,0 0 1,2-1-1,-1 0 0,0-1 1,1 1-1,0-1 0,0 1 0,1-2 1,-1 0-1,2 1 14,-5-4-14,-2 0 0,0 0 1,1 0-1,-1 0 0,0-1 1,1 1-1,-1-1 0,2 1 0,-2-1 1,1 0-1,-1 0 0,1 0 1,-1-1-1,1 1 0,-1 0 1,2-1-1,-2 1 0,1-1 14,-1-1-12,1 1-1,-1-1 1,0 0-1,0 0 1,0 1-1,1 0 1,-1-1-1,0-1 1,0 1-1,-1 0 1,1 0-1,-1-1 1,0 1-1,1-1 1,-1 0-1,0 1 1,-1-1-1,1 1 1,0-1-1,-1 0 13,4-10 31,-2-1 0,0 2 0,-1-2 0,-1 0 0,0 2 0,-1-2 0,0 1 0,-1-1 0,0 0 0,-2 2 0,0-2 0,0 2 0,-1-1 0,-2 2 0,1-1 0,0 0 0,-2 0 0,0 1-31,7 10 25,0 0 0,0-1 1,0 1-1,0 0 1,0 0-1,0 0 1,0 0-1,0 0 0,0 0 1,-2 1-1,2-1 1,0 0-1,-1 0 0,1 1 1,-1-1-1,1 1-25,0 0 10,1 0-1,0 0 1,-1 0-1,1 0 1,-1 0-1,1 0 1,-1 1-1,1-1 0,-1 0 1,1 0-1,-1 0 1,1 1-1,0-1 1,-1 0-1,1 0 1,0 1-1,-1-1 1,1 0-1,0 1 1,-1-1-1,1 1 1,0-1-1,-1 0 0,1 1 1,0-1-1,0 1 1,0-1-1,0 0 1,-2 1-1,2 0-9,0 1 3,-1 1 1,0-1-1,1 1 0,0 0 1,0 0-1,0 0 0,0 0 0,0 0 1,1-1-1,-1 1 0,1 0 0,1 0 1,-1 0-1,1 0-3,14 26-129,2-2 0,1 2 0,19 17 129,7 12-2767,-27-36-1085,0 2-2783</inkml:trace>
  <inkml:trace contextRef="#ctx0" brushRef="#br0" timeOffset="-32450.79">2343 4505 7539,'-3'-8'840,"-1"1"0,2-1-1,0-1 1,1 0-1,-1-2-839,1-9 333,1 0-1,0 1 0,2 0 0,0-1 0,5-11-332,-5 31 178,3 8-78,9 22-58,14 25-87,-23-50 44,-1-1 0,2 0 0,-1 0 0,0 0 0,1 0 0,0-1 0,0 1 0,0-1 1,0 0-1,1-1 0,-1 0 0,1 0 0,-1-1 0,2 1 1,0 0-8,-1 0 0,1 1 1,0 0-1,-1 1 0,0-1 0,1 1 1,-2 0-1,1 0 0,0 0 0,-1 1 8,-4-3-67,-1 0 1,0-1-1,0 1 0,0 0 0,0-1 1,0 1-1,0 0 0,-1 0 0,2 0 1,-2 0-1,1 0 0,-1 0 0,1 0 1,-1 0-1,0-1 0,0 1 0,0 1 67,-7 33-5657,1-14-1133</inkml:trace>
  <inkml:trace contextRef="#ctx0" brushRef="#br0" timeOffset="-31759.15">433 3010 4978,'112'-47'4332,"82"-49"-4332,98-72 894,-16 12-597,50-25 1042,202-150-1339,-489 304 57,-30 21-1514,-25 18-3154,-2 0-1218</inkml:trace>
  <inkml:trace contextRef="#ctx0" brushRef="#br0" timeOffset="-31419.05">478 3073 5138,'14'20'1169,"7"8"15,1 4-847,6 5-113,3 6-32,2 9-48,2 9-48,3 3-16,-1 8-64,5 8-96,5 7-160,0-2-577,-1 3-431,0-3-897,-1-4-1905</inkml:trace>
  <inkml:trace contextRef="#ctx0" brushRef="#br0" timeOffset="-29457.97">1498 5954 3778,'8'-1'389,"1"-1"0,-2 0-1,2-1 1,-2 0 0,0 0 0,1 0 0,-1-1 0,5-3-389,-3 2 304,32-18 296,-2 0 0,-2-2 0,12-10-600,104-91 999,-145 119-962,284-231 944,311-196-981,-307 231-510,-172 111-4681,-87 65-118</inkml:trace>
  <inkml:trace contextRef="#ctx0" brushRef="#br0" timeOffset="-29105.9">1771 5857 5475,'9'11'1200,"4"2"1,1 2-849,5 6-240,4 4-16,3 1-48,7 2-16,4 6 0,1 3 0,4 1 0,3 1-32,1 2-64,1 2-96,1-1-1073,-2 0-1040,0-2-2609</inkml:trace>
  <inkml:trace contextRef="#ctx0" brushRef="#br0" timeOffset="-27555.35">4688 2128 3265,'-13'-23'3045,"-33"-17"564,-37-27-3609,46 41 200,-1 2 1,-2 2-1,0 0 0,-28-10-200,42 22 23,-1 2 1,-1 1 0,0 0-1,1 2 1,-2 1 0,1 1 0,-12 0-24,-27 3 30,0 2 0,-40 7-30,-2 6-99,1 4-1,2 5 1,-91 31 99,-241 91-721,330-107 721,3 5 0,2 5 0,2 2 0,-2 8 0,44-25 3,9-6-5,-1 3 0,4 3 1,-15 13 1,52-38 0,1 1 1,0 0-1,1 1 1,0-1-1,-1 6 0,-22 26 27,31-42-30,0 0 0,0 0 1,0 0-1,0 0 0,0-1 0,0 1 1,0 0-1,0 0 0,0 0 0,0 0 1,0 0-1,-1 0 0,1 0 0,0 0 0,0-1 1,0 1-1,0 0 0,0 0 0,0 0 1,0 0-1,0 0 0,0 0 0,-1 0 1,1 0-1,0 0 0,0 0 0,0 0 1,0 0-1,0 0 0,0 0 0,0 0 1,-1 0-1,1 0 0,0 0 0,0 0 1,0 0-1,0 0 0,0 0 0,0 0 1,0 0-1,-1 0 0,1 0 0,0 0 0,0 0 1,0 0-1,0 0 0,0 0 0,0 0 1,0 0-1,-1 0 0,1 0 0,0 1 1,0-1-1,0 0 0,0 0 0,0 0 1,0 0-1,0 0 0,0 0 0,0 0 1,0 0-1,0 1 0,0-1 0,0 0 1,0 0-1,0 0 0,0 0 0,0 0 3,0-16-128,5-16-15,10-19 121,3 2-1,2-1 1,2 2-1,2 1 1,11-12 22,-17 28 157,-8 14 579,-27 43-306,8-12-393,-12 18 88,2 0 0,-8 17-125,23-41 6,0 1 0,1 1 0,0 0 0,1-1 0,0 1 0,-1 0 0,2 0 0,0 0 0,1 1 0,0-1-1,1 6-5,0-12-1,1 1 0,-1-1 0,0 1 0,0-1-1,1-1 1,0 1 0,0 0 0,0 1 0,0-2-1,1 1 1,0 0 0,0 0 0,0-1 0,0-1-1,1 1 1,-1 1 0,1-2 0,0 1 0,0 0-1,0-1 1,0 0 0,0 0 0,1 0 0,-1 0-1,1-1 1,-1 1 0,5 0 1,0-1 0,1 0-1,-1 0 1,0 0 0,1-1-1,-1-1 1,1 1-1,-1-2 1,1 1 0,-2-1-1,2 0 1,-1-1-1,-1 0 1,8-4 0,13-7-345,-1 0 1,-2-2-1,16-12 345,74-60-4758,-110 83 4331,45-35-4375</inkml:trace>
  <inkml:trace contextRef="#ctx0" brushRef="#br0" timeOffset="-45277.51">1607 230 5442,'0'-6'1369,"1"11"673,4 14 214,47 147-4574,6 63 2318,-37-141-787,-14-62-2223,0-3-1984</inkml:trace>
  <inkml:trace contextRef="#ctx0" brushRef="#br0" timeOffset="-44930.93">1899 40 6019,'-31'58'4662,"-18"30"-4858,21-35 303,4 2 1,1-1 0,-9 43-108,31-95 17,0 0 1,1 0-1,-1 0 0,1 0 1,0 0-1,-1 0 1,1 0-1,0 0 1,0 0-1,0 0 1,0 0-1,0-1 1,1 1-1,-1 0 0,1 0 1,-1 0-1,1 0 1,0 0-1,0-1 1,1 1-1,-1 0 1,0 0-1,0-1 1,0 1-1,1 0 0,-1-1 1,0 1-1,2 0-17,2 1 57,2-1-1,-1 0 1,0 1-1,1-1 1,-1-1-1,1 1 0,-1-1 1,4 0-57,-1 1 15,112 15-119,-64-11 502,0 4 1,14 5-399,-53-10-707,-1-1 0,0 2 1,-2 1-1,2 0 1,-1 1-1,-1 0 0,0 1 1,-1 1-1,6 4 707,-4 1-6096</inkml:trace>
  <inkml:trace contextRef="#ctx0" brushRef="#br0" timeOffset="-44500.08">2195 184 6867,'-15'-14'3353,"17"26"-2311,18 32-955,13 22-439,-4 1-1,-3 2 0,-3 1 0,-4 0 1,0 11 352,-30-119-47,-2 1 1,-2-1-1,-2 3 1,0-1-1,-6-6 47,-5-8 972,3-1-1,-16-50-971,40 95 38,0-1 1,0 1-1,0 0 0,1 1 1,0-1-1,1-1 1,-1 2-1,1-1 1,0 0-1,0 1 0,1-1 1,0-1-1,0 1 1,1 0-1,0 1 0,3-5-38,-3 5-33,0 0-1,0 1 0,2-1 0,-2 0 0,1 1 0,0 1 1,0-1-1,0 0 0,2 1 0,-2 0 0,1-1 0,0 1 0,1 1 1,-1-1-1,1 1 0,0 0 0,-1 0 0,4 1 34,-7 0-280,0 1-1,1 0 0,-1 0 1,0 0-1,0 0 0,0 0 1,0 1-1,0-1 0,0 0 1,0 1-1,0-1 0,1 0 1,-1 1-1,-1 0 0,1 0 1,0 0-1,-1 0 0,1 0 1,0 0-1,-1 1 281,10 10-5688</inkml:trace>
  <inkml:trace contextRef="#ctx0" brushRef="#br0" timeOffset="-44078.44">2274 393 4562,'0'2'96,"-1"-1"1,1 0-1,0 1 0,0-1 1,0-1-1,1 2 0,-1-1 0,0 0 1,0 0-1,2 1 0,-2-1 1,1 0-1,-1 1 0,1-1 0,-1 0 1,1 0-1,0 0 0,0 0 1,0 0-1,-1 0 0,1 0 0,0 0 1,0 0-1,0 0 0,0 0 1,1-1-1,-1 1 0,0 0 0,0-1 1,0 1-1,1-1 0,0 1 0,-1-1 1,1 1-97,0-1 30,1 0 1,-1 0 0,0-1-1,0 1 1,0 0-1,1-1 1,0 1 0,-1-1-1,0 0 1,0 0-1,0 0 1,0 0 0,0 0-1,0 0 1,0-1 0,-1 1-1,2 0 1,-1-1-1,-1 1 1,1-1 0,-1 0-31,25-26 203,-1-1 1,0-2 0,-3 0-1,-1-1 1,0-4-204,-11 15 287,-1 2 1,-1-1-1,-1-1 0,0 0 1,-2-1-1,-1 1 0,-1-1 1,-1 1-1,-1-11-287,-16 46 493,8-5-471,3 2-1,-1-1 1,1 0-1,0 1 1,1 0-1,1 0 0,0-1 1,0 1-1,1 0 1,1 0-1,0 0 1,0 1-1,1-1 0,2 7-21,1 5 39,3 0-1,-1 1 1,1-1-1,3-1 1,-1 1-1,5 5-38,-10-21 4,-1 0-1,1-1 1,2 1-1,-2 0 1,1-1-1,0 0 1,2-1 0,-2 1-1,1-1 1,5 3-4,-8-6 2,1 0 0,-1 0 0,1 0 0,1-1 0,-2 0 1,1 1-1,0-1 0,0-1 0,1 1 0,-2-1 0,1 1 0,0-1 1,0 0-1,1 0 0,-1-1 0,0 1 0,0-1 0,-1 0 1,2 0-1,-1 0 0,0-1 0,2-1-2,14-6-47,0-2 0,-1 1 0,0-2 0,0-1 0,-2 1 0,0-3 0,-1 1 0,0-1 0,-1-2 0,-2 2 1,1-3-1,-1 1 0,-2-1 0,0 0 0,-1-2 47,-9 19-93,13-32-285,-14 31 5,1 0 0,-1 0-1,0 0 1,1-1 0,-1 1 0,0 0-1,0 0 1,0 0 0,0 0-1,-1 0 1,1 0 0,0 0 0,-1 0-1,0 0 1,1 1 0,-2-2 373,-5-5-6043</inkml:trace>
  <inkml:trace contextRef="#ctx0" brushRef="#br0" timeOffset="-43730.08">1919 1227 5491,'0'0'79,"0"1"0,1-1 1,-1 1-1,1-1 1,-1 0-1,0 1 0,2-1 1,-2 0-1,1 1 1,-1-1-1,0 0 0,1 0 1,-1 1-1,1-1 1,-1 0-1,1 0 1,-1 0-1,1 0 0,-1 0 1,1 1-1,-1-1 1,1 0-1,0 0 0,-1 0 1,1 0-1,-1-1 1,1 1-1,-1 0 0,1 0 1,-1 0-1,1 0 1,-1 0-1,1-1 0,-1 1 1,1 0-1,-1 0 1,0-1-1,1 1 1,-1 0-1,1-1-79,26-10 687,40-29 697,-1-2 1,32-28-1385,6-5 336,317-242 11,-226 163-355,-176 139-342,-2-1-1,14-15 351,-5 2-6284,-22 25 471</inkml:trace>
  <inkml:trace contextRef="#ctx0" brushRef="#br0" timeOffset="-22752.36">2201 2082 5923,'0'-1'130,"0"1"0,-1-1 1,1 0-1,0 1 1,-1-1-1,1 1 0,-1-1 1,1 1-1,-1-1 0,1 1 1,-1-1-1,1 1 0,-1-1 1,1 1-1,-1 0 0,0-1 1,1 1-1,-2 0 1,1-1-1,1 1 0,-1 0 1,0 0-1,1 0 0,-1 0 1,0-1-1,1 1 0,-1 0 1,0 0-1,0 1 0,1-1 1,-1 0-1,0 0 1,1 0-1,-1 0-130,0 1 62,-1 1 0,1-1 0,0 0 1,0 1-1,1-1 0,-1 1 0,0-1 0,-1 1 1,2-1-1,-1 1 0,1-1 0,-1 1 0,1-1 1,-1 2-63,-1 10-56,0 1 0,1 0 0,1 6 56,0-11 14,0 0-1,1 0 0,1-1 0,-1 1 0,1-2 0,2 2 1,-2-1-1,2 0 0,-1 0 0,1-1 0,0 1 0,3 2-13,-5-7 1,0-1-1,0 1 0,0-1 1,0 0-1,0 0 0,1 0 0,1 1 1,-2-1-1,1 0 0,0-1 1,0 1-1,0-1 0,0 1 1,1-1-1,-1-1 0,0 1 1,0 0-1,1 0 0,-1-1 0,1 1 1,0-1-1,-1 0 0,0 0 1,1 0-1,-1 0 0,1-1 1,0 1-1,-1-1 0,0 0 1,0 0-1,0 1 0,1-2 0,0 1 0,1-1-169,-1-1-1,1 1 1,0-1-1,0 0 0,-1 0 1,0 1-1,3-3 170,13-18-4332,-8 6-1375</inkml:trace>
  <inkml:trace contextRef="#ctx0" brushRef="#br0" timeOffset="-22200.07">2305 2082 2609,'2'-1'223,"-1"1"0,0 0-1,1-1 1,-1 0 0,1 1 0,-1-1 0,0 0-1,1 0 1,0 0 0,-1 0 0,0 0-1,0 0 1,0 0 0,0 0 0,0 0-1,0 0 1,0 0 0,0 0-223,19-30 903,-13 21-573,71-91 441,-78 101-836,0 0 0,0 0 0,0 0 0,0 0 0,0 0 0,0 0 0,0 0 0,0 0 0,-1 0 0,1 0 0,0 0 0,0 0 1,0 0-1,0 0 0,0 0 0,0 0 0,0 0 0,0 0 0,0 0 0,0 0 0,0 0 0,0 0 0,0 0 0,0 0 0,0 0 0,0-1 0,0 1 1,0 0-1,0 0 0,0 0 0,0 0 0,0 0 0,0 0 0,0 0 0,0 0 0,0 0 0,0 0 65,-4 3-3176,3-3 132</inkml:trace>
  <inkml:trace contextRef="#ctx0" brushRef="#br0" timeOffset="-21836">2381 1928 3217,'-3'9'4189,"-2"10"-2730,5-14-1328,1 0-1,0 1 0,0 0 0,1-1 0,0 1 1,0 0-1,0-2 0,1 1 0,2 5-130,33 46 104,-17-27-6,23 32-399,-23-35-4499,-17-19-338</inkml:trace>
  <inkml:trace contextRef="#ctx0" brushRef="#br0" timeOffset="-21504.69">2457 2208 5603,'15'-3'3053,"-11"3"-2986,0-2 0,2 0 0,-2 0 0,0 0 0,0-1 0,-1 1 1,2-1-1,-1 0 0,-1 0 0,3-3-67,2-1 44,-2-1 1,1 0-1,0-1 0,-1 0 1,-1 1-1,0-1 1,0 0-1,-1 0 0,0 0 1,0-3-45,-3 5 23,0 1 1,0 0-1,0-1 1,-1 1-1,0-1 1,0 1-1,-1 0 0,0-1 1,0 1-1,0-1 1,-1 1-1,0 0 1,0 1-1,-1-2 1,0 1-1,-2-2-23,-14-19 214,16 24-36,12 17-148,29 43-1882,29 63 1852,-57-106-804,-4-8-506,-6-10-1986,-4-3-10</inkml:trace>
  <inkml:trace contextRef="#ctx0" brushRef="#br0" timeOffset="-21138.63">2593 1927 5090,'-1'-1'175,"0"0"-1,0 0 0,0 0 0,1-1 0,-1 1 1,0 0-1,1-1 0,-2 1 0,2 0 0,0-1 1,-1 1-1,1-1 0,0 1 0,0 0 0,0-1 1,0 1-1,0-1 0,0 1 0,0-1 0,0 1 1,1 0-1,-1-1 0,0 1 0,2-1 1,-2 2-1,2-2-174,-1 1 42,1-1 1,0 1-1,0 0 1,-1 0 0,1 0-1,0 0 1,0 0-1,0 0 1,1 1-1,-1-1 1,1 1 0,-1-1-1,0 1 1,0 0-1,0 0 1,0 0 0,1 0-1,1 0-42,5 0 44,2 1-1,-2-1 1,0 2 0,1-1 0,-1 1-1,1 1 1,-1 0 0,1-1-1,1 2-43,-9-3 28,2 1 0,-2-1 0,0 0 0,0 1 0,1-1 0,-1 1 0,0 0 0,-1-1-1,1 1 1,0 0 0,1 0 0,-2 0 0,1 1 0,-1-1 0,1 0 0,-1 0 0,0 0 0,0 0-1,0 1 1,-1-1 0,1 1 0,0-1 0,-1 0 0,0 1 0,1-1 0,-1 1 0,0 0 0,-1-1 0,1 1-1,0-1 1,-1 0 0,1 1 0,-1-1 0,-1 2-28,-1 7-13,-1-1 1,-2-1-1,2 0 0,-2 1 1,1-1-1,-2-1 0,-3 5 13,1-4-1579,1-1-1,0 0 0,-2 0 0,0 1 1580,-4-1-5320</inkml:trace>
  <inkml:trace contextRef="#ctx0" brushRef="#br0" timeOffset="-20805.52">2061 2136 4642,'-5'5'3321,"6"-9"-2156,11-12-1067,252-186 566,-46 43-510,-69 55-65,-65 51 387,-34 22-1895,-17 8-3076,-26 18-200</inkml:trace>
  <inkml:trace contextRef="#ctx0" brushRef="#br0" timeOffset="-20465.27">2872 1605 4402,'14'22'1686,"-3"1"-1,1-1 1,-1 4-1686,14 29 474,134 224 248,-77-142-3859,21 56 3137,-77-141-2841,-3-2-1836</inkml:trace>
  <inkml:trace contextRef="#ctx0" brushRef="#br0" timeOffset="-20086.29">2189 1768 5539,'7'9'5464,"19"29"-5310,-3 10-198,-17-28 280,-14-29 893,-20-31-822,21 33-281,2 1 0,0-2 0,0 1 0,-1-1 0,2 0 0,1 1 0,-1-1 0,1-1 0,-1 1 0,2 0 0,0-1 0,0 1 0,1-5-26,1 9 17,0-1 0,0 0 1,1 0-1,0 0 0,0 0 0,0 0 0,1 1 0,0-3-17,13-11-1433,-13 17 986,-1 0 1,1 0-1,-1 1 0,2-1 0,-2 0 0,1 1 1,-1-1-1,1 1 0,0-1 0,-1 1 0,1 0 1,0 0-1,1 0 447,5 1-6019</inkml:trace>
  <inkml:trace contextRef="#ctx0" brushRef="#br0" timeOffset="-19449.54">2203 1815 4562,'0'1'168,"0"0"0,0 1 0,0-1 1,0 1-1,0-1 0,1-1 0,-1 2 0,0-1 0,0 0 0,1 1 0,-1-1 0,1 0 1,0 1-1,-1-1 0,1 0 0,0 0 0,-1 1 0,1-1 0,0 0 0,0 0 0,1 0 1,0 0-169,-1 0 33,0-1 0,1 0 0,-1 0 0,0 0 0,0 1 0,1-1 0,-1-1 1,0 1-1,0 0 0,1 0 0,-1 0 0,0-1 0,1 1 0,-1 0 0,1-1 0,-1 1 1,0-1-1,0 0 0,0 1 0,0-1 0,0 0 0,0 0 0,0 1 0,0-1 0,0 0 1,0-1-34,8-5 81,-1 1 0,-1-2 0,1 0 1,-2 0-1,1 0 0,-1 0 0,0-1 1,-1-1-1,3-3-81,-6 7 113,0 0 0,0 0 0,0 1 0,-1-1 0,0 1 0,0-1 0,0 0 0,-1 0 0,0 0 0,0 0 0,-1 0 0,0 0 0,0 0 0,0 0-1,0 1 1,-1 0 0,-1-3-113,2 6 26,0 1-1,-1-1 0,2 1 0,-1-1 0,0 1 1,0 0-1,-1-1 0,1 1 0,0 0 0,0 0 1,-1 0-1,1 0 0,-1 0-25,-2 2 38,10 11-43,17 22-4,-2 2 0,-1 1 0,4 13 9,-15-109-91,-6 29 3,1 0 0,1 0-1,9-21 89,1-9 14,-19 71 57,0-3-41,1 2 0,1 0-1,0-1 1,0 1 0,1 0 0,0 0-1,1-1 1,0 1 0,1 0 0,1 5-30,-1-9 28,1-1 0,0 0 0,1 0 1,-1 0-1,1-1 0,1 0 1,-1 1-1,0-1 0,1 1 1,-1-1-1,1 0 0,1-1 0,0 1 1,-1-2-1,0 1 0,2 0 1,-1 0-1,0 0 0,0-1 1,1 0-1,-1 0 0,0 0 0,0-1 1,5 1-29,14 3-673,1-2 0,0-1 0,1-2-1,-1 0 1,3 0 673,9 0-3335,-9 0-2777</inkml:trace>
  <inkml:trace contextRef="#ctx0" brushRef="#br0" timeOffset="-18652.95">638 3020 5362,'-5'-6'5458,"4"6"-5415,1 0 0,0 0 0,-1 0 0,1 0-1,0 0 1,-1 0 0,1 0 0,0 1 0,-1-1 0,1 0 0,0 0-1,-1 0 1,1 1 0,0-1 0,-1 0 0,1 0 0,0 1 0,0-1-1,-1 0 1,1 0 0,0 1 0,0-1 0,-1 0 0,1 1-1,0-1 1,0 0 0,0 1 0,0-1 0,0 1 0,0-1 0,0 0-1,-1 1 1,1-1 0,0 0 0,0 1 0,0-1 0,1 1-43,-1 13 13,1 0 1,0 0 0,1-1-1,1 1 1,1 0 0,0-1-1,1 0 1,1 1-14,-1-5 3,-1 0-1,1 0 1,0-2 0,0 2-1,2-1 1,-1 0 0,1-2-1,0 1 1,1 0 0,0 0-1,0-1 1,1 1-3,-8-7-2,0 1 0,1 0 0,-1-1 0,0 1 0,0 0 0,1 0 0,-1-1 0,0 1 0,0-1 0,1 1 0,-1-1 0,0 1 0,1-1 0,-1 0 0,0 0 0,1 0 0,-1 0 1,2 0-1,-2 0 0,0 0 0,1 0 0,-1 0 0,0-1 0,1 1 0,-1-1 0,0 1 0,1-1 0,-1 1 2,1-2-2,-1 0-1,1 1 1,0 0 0,0-1 0,-1 0-1,0 0 1,0 0 0,0 0 0,0-1-1,0 1 1,0 0 0,-1 0 0,1 0-1,-1-1 1,1 0 2,0-10-23,1-2 1,-2 2-1,0-1 0,-1 0 0,-1-3 23,2 13-3,-1 0 1,1 0-1,-1 0 0,0 0 0,0 1 0,-1 0 0,1-1 0,-1 0 0,0 1 0,-1-1 0,1 1 1,-1 0-1,1-1 0,-1 1 0,0 0 0,1 1 0,-4-2 3,3 3-23,1-1-1,0 1 1,-1 0-1,1 0 1,-1 0-1,0 0 1,0 1-1,0-1 1,1 1 0,-1-1-1,0 1 1,1 0-1,-1 0 1,-1 0-1,1 0 1,1 1-1,-1-1 1,1 1-1,-1 0 1,0-1 0,1 1-1,-2 0 1,2 1-1,0-1 1,-1 0-1,-1 2 24,-29 18-6120,26-16 555</inkml:trace>
  <inkml:trace contextRef="#ctx0" brushRef="#br0" timeOffset="-17652.89">796 3009 5875,'26'-24'3675,"-19"15"-3506,1 2 0,1-1 0,0 0-1,1 0 1,3-2-169,-12 9 2002,-11 7-1676,9-5-333,0-1-1,0 1 1,0 0 0,1 0-1,-1 0 1,-1 0-1,1 0 1,1 0 0,-1 0-1,0 0 1,1 1-1,-1-1 1,1 0 0,-1 0-1,1 0 1,0 1-1,0-1 1,-1 0 0,1 0-1,0 1 1,0-1-1,0 0 1,0 1 0,1-1-1,-1 0 1,0-1-1,0 2 1,1-1 7,15 33-315,3 1 0,0-2 1,2 0-1,16 16 315,-37-49-34,0 0 1,0 0-1,0 0 1,0 1-1,0-1 1,0 0-1,0 0 1,0 0-1,0 0 1,0 0-1,0 0 1,0 0 0,0 1-1,0-1 1,0 0-1,0 0 1,0 0-1,0 0 1,0 0-1,0 0 1,0 0-1,0 1 1,0-1-1,0 0 1,0 0-1,0 0 1,0 0-1,0 0 1,-1 0-1,1 0 1,0 0-1,0 0 1,0 0-1,0 1 1,0-1-1,0 0 1,0 0-1,0 0 1,-1 0-1,1 0 1,0 0-1,0 0 1,0 0-1,0 0 1,0 0-1,0 0 1,0 0 0,-2 0-1,2 0 1,0 0-1,0 0 1,0 0-1,0 0 1,0 0-1,0 0 1,-1-1 33,-13 1-759,-16-5 976,30 5-205,0 0 0,0 0 1,0 1-1,0-1 1,0 0-1,0 0 0,-1 0 1,1 1-1,0-1 0,0 0 1,0 0-1,0 0 0,0 1 1,0-1-1,0 0 1,0 0-1,0 1 0,0-1 1,0 0-1,0 0 0,0 1 1,0-1-1,1 0 0,-1 0 1,0 0-1,0 1 0,0-1 1,0 0-1,0 0 1,0 0-1,0 1 0,1-1 1,-1 0-1,0 0 0,0 0 1,0 0-1,0 0 0,1 1 1,-1-1-1,0 0 1,0 0-1,0 0 0,1 0 1,-1 0-1,0 0 0,0 0 1,2 0-1,-2 0 0,0 0-12,1 1 2,0 0-1,-1-1 1,1 1-1,0 0 0,0-1 1,0 1-1,0-1 1,-1 1-1,1-1 0,0 0 1,0 1-1,0-1 1,0 0-1,0 0 0,0 1 1,0-1-1,0 0 0,0 0 1,0 0-1,0 0 1,2-1-2,1 0 11,0-1 1,0 0 0,0-1-1,1 1 1,-1-1 0,-1 0-1,1 0 1,-1 0 0,0 0-1,1 1 1,-1-2 0,0 1-1,-1-1 1,1 0 0,-1 0-1,0 0 1,0 0 0,1 0-1,-2 0 1,1-4-12,5-13 41,-1 0 1,0 0-1,0-14-41,-1-14 291,-5 46-146,0-1 0,0 1 1,-1-1-1,1 1 1,0 0-1,-1 0 1,0 0-1,0-1 0,0 1 1,0 0-1,-1-1 1,-1-2-146,-3 5 203,4 9 55,1 10 60,8-4-514,-1 1-1,0-1 1,5 6 196,-4-10-203,-1 3-1,1 0 0,-2 0 0,1 8 204,-21-116-757,3 61 830,9 29-49,1-1 0,-2 0 0,2-1 0,0 1-1,1 0 1,0 0 0,0 0 0,0-1 0,1 1 0,0-1 0,0-3-24,1 9 3,-1 0 1,1 1-1,-1-1 1,1 0-1,-1 1 1,1-1-1,0 0 1,-1 1-1,1-1 0,0 1 1,-1-1-1,1 1 1,0-1-1,1 1 1,-1-1-1,-1 1 1,1 0-1,0 0 0,0-1 1,0 1-1,0 0 1,0 0-1,0 0 1,-1 0-1,1 0 1,0 0-1,0 0 0,0 0 1,0 0-1,0 1 1,0-1-1,-1 0 1,1 0-1,0 1 1,0-1-1,0 1-3,34 14 23,-32-14-22,0 0 1,1 2-1,-1-1 1,0 0-1,0 1 1,-1-1-1,1 1 1,-1 0 0,2 0-1,-2 0 1,0 0-1,0 0 1,-1 0-1,1 0 1,1 4-2,-3-3 5,1 0 0,-1-1 0,0 1 0,0 0 0,0 0 0,-1-1 0,1 1 0,-1 0 0,0-1 0,0 1 0,0 0 0,-1-1 0,1 1 0,-3 3-5,-14 26-12,-1 2-1,-2-3 1,-1 0-1,-2-1 1,-18 16 12,20-24-2680,-1-3 1,-17 13 2679,15-14-5640</inkml:trace>
  <inkml:trace contextRef="#ctx0" brushRef="#br0" timeOffset="-16954.7">42 3253 4306,'1'0'5188,"5"4"-4216,-1 1-888,3 10-5,0-1 1,0 1 0,-2 1 0,0 0 0,1 2-80,-7-18 9,0 0 1,0 0-1,0 0 0,0 0 1,0 0-1,0 0 0,0 0 1,0-1-1,-1 1 0,1 0 1,0 0-1,0 0 1,0 0-1,0 0 0,0 0 1,0 0-1,0 0 0,0 0 1,0 0-1,0 0 0,0 0 1,-1 0-1,1 0 0,0 0 1,0 0-1,0 0 0,0 0 1,0 0-1,0 0 0,0 0 1,0 0-1,0 0 1,-2 0-1,2 0 0,0 0 1,0 0-1,0 0 0,0 0 1,0 0-1,0 0 0,0 0 1,0 0-1,0 1 0,0-1 1,0 0-1,0 0 0,0 0 1,-1 0-1,1 0 0,0 0 1,0 0-1,0 0 0,0 0 1,0 0-1,0 0 1,0 0-1,0 1-9,-12-12 134,-13-21-145,21 27 14,-5-10 1,0 2-1,0-3 0,2 1 1,-3-7-4,9 19-3,0 0 1,0-1-1,0 1 0,0 0 1,0 0-1,1 0 1,0-1-1,0 1 1,0-1-1,0 1 0,0 0 1,0-1-1,1 1 1,0-1-1,0 2 1,0-1-1,0-1 0,0 1 1,1 0-1,-1 0 1,2 0-1,-1 0 1,0 0-1,2-2 3,-3 4-3,0 0 0,-1 0 0,1 1 0,0-1 0,0 1 0,0 0 0,0-1 0,0 1 0,0-1 1,0 1-1,1-1 0,-1 1 0,0-1 0,0 1 0,0 0 0,0 0 0,0 0 0,0 0 0,1 0 0,-1 0 0,0 0 0,0 0 0,0 0 0,0 0 0,0 0 0,0 1 0,0-1 1,0 0-1,0 1 0,1-1 0,-1 1 0,0-1 0,0 1 0,0-1 0,0 0 0,0 1 0,0 0 0,0 0 0,-1-1 0,1 1 0,0 0 0,-1 0 0,1 0 0,-1 0 0,1 0 1,0 1 2,1 2-8,1 0 0,0 1 1,-1-1-1,0 1 1,0-2-1,-1 2 1,0 0-1,0 0 1,0 0-1,0 0 8,-1 8-74,0 1 0,0-1 0,-2 0-1,0 5 75,-9 9-5826,9-24 600</inkml:trace>
  <inkml:trace contextRef="#ctx0" brushRef="#br0" timeOffset="-16584.67">112 3189 5667,'0'0'1350,"0"0"-121,0 0-591,28 31 451,-20-17-1012,4 4 33,-8-17 153,-3-9 258,-1-8-491,0-1 0,1 2 0,1-1 0,0 0 0,1 0 0,1 1 0,5-11-30,-5 26-32,0 8 47,3 22 65,-4-19-60,0 1 47,0-2 0,1 1-1,2 0 1,-1 0 0,0-2-1,1 1 1,2 1-67,-4-6-155,1 0 0,-1 0 0,2 0 0,-2 0 0,1-1 0,2 2 155,-3-4-467,-1 0-1,0-1 1,1 1-1,-1 0 1,1-1-1,0 1 1,0-1-1,-1 0 1,1 0-1,0 0 1,1-1 467,11 1-5632</inkml:trace>
  <inkml:trace contextRef="#ctx0" brushRef="#br0" timeOffset="-15475.1">1277 2663 5250,'2'3'3618,"2"12"-2687,13 15-183,-2-1 1,7 19-749,8 16 144,176 339-125,-178-351-285,58 105-411,-24-55-4714,-42-70 266</inkml:trace>
  <inkml:trace contextRef="#ctx0" brushRef="#br0" timeOffset="-15131.58">1491 2908 5426,'0'0'1201,"0"0"16,1-1-833,2 1-192,-1 0-64,4 0-16,0 0 16,2 0-32,-1 0-48,4-3-48,0-2-128,2-2-640,-1-5-513,-1-1-976,3-3-2241</inkml:trace>
  <inkml:trace contextRef="#ctx0" brushRef="#br0" timeOffset="-14800.41">1806 2679 4818,'7'0'1121,"0"0"31,-2 0-768,0 2-63,-1 1-161,0-1-160,2-2-833,-1 2-287,-1-2-897,2-5-1969</inkml:trace>
  <inkml:trace contextRef="#ctx0" brushRef="#br0" timeOffset="-14799.41">2033 2530 1857,'2'0'0,"-2"2"-272,0-2-1313</inkml:trace>
  <inkml:trace contextRef="#ctx0" brushRef="#br0" timeOffset="-14465.79">1820 2286 5330,'1'0'175,"1"-1"-1,0 1 0,0-1 0,0 1 0,1 0 0,-1 0 0,0 0 0,0 0 1,1 0-1,-1 1 0,0-1 0,0 0 0,0 1 0,-1 0 0,1-1 0,0 1 1,0 0-1,0 0 0,1 0 0,-2 0 0,1 0 0,0 1 0,-1-2 1,1 1-1,-1 1 0,1 0-174,9 8 315,-1 1 1,1 0-1,2 5-315,-6-8 326,80 110 441,40 73-767,-35-49 106,67 122-118,-13-19-662,-138-234-307,-14-26-3638,-2-2-1098</inkml:trace>
  <inkml:trace contextRef="#ctx0" brushRef="#br0" timeOffset="-14053.89">1601 2457 6659,'0'5'4195,"5"19"-4057,102 190-8,1 0-5927,-77-149 472</inkml:trace>
  <inkml:trace contextRef="#ctx0" brushRef="#br0" timeOffset="-13684.88">1407 2581 5010,'-11'-15'1892,"-2"-3"1348,20 35-2108,142 234-985,-68-120-1150,-5 3 1003,-17-16-4839,-32-64-740</inkml:trace>
  <inkml:trace contextRef="#ctx0" brushRef="#br0" timeOffset="-11721.75">1026 3451 5539,'-1'-1'131,"0"0"1,0 0-1,0 0 1,-1 1-1,1-1 1,0 0 0,-1 1-1,1-1 1,0 1-1,-1-1 1,1 1-1,-1-1 1,0 1-1,0 0 1,1 0 0,-1 0-1,1 0 1,-1 0-1,1 0 1,-1 0-1,1 1 1,-1-1 0,1 0-1,0 1 1,-1-1-1,1 1 1,-2 0-1,2-1 1,0 1 0,0 0-1,-1 0 1,1 0-1,0 0 1,0 0-1,0 0 1,0 0 0,0 0-1,0-1 1,0 2-132,-1 1 8,0 0 0,-1 0 1,2 0-1,-1 0 0,1 0 0,0 0 1,0 0-1,0 1 0,0-1 0,1-1 1,-1 2-1,1-1 0,0 0 0,0 1 1,0-1-1,0 1 0,1 0-8,2 7 76,1 0 0,1 0 0,0 0 0,0-1 0,0 1 0,2-1 0,0-1 0,7 10-76,-10-14 1,-1 0 1,1-2 0,0 2-1,1-1 1,0 0 0,-1 0-1,1-1 1,1 0 0,-1 1-1,0-1 1,1-1 0,0 0 0,0 0-1,-1 0 1,2 0 0,-1-1-1,0 0 1,4 1-2,-7-3 2,0 1-1,0-1 1,-1 1-1,1-1 1,0 0-1,0 0 1,0 0 0,0 0-1,-1-1 1,1 1-1,-1-1 1,0 1 0,0 0-1,2-1 1,-2 0-1,0 0 1,-1-1 0,1 1-1,0 0 1,0 0-1,-1-1 1,0 1 0,1-1-1,-1 0 1,1-2-2,1 0 9,0 0 1,-1-1-1,-1-1 1,1 1-1,-1-1 1,0 2-1,0-1 1,-1 0-1,0-1 1,0 1-1,-1-4-9,-1 0 44,-1 1 1,0-1 0,-2 2-1,1-2 1,0 1-1,-1 1 1,0 0-1,-2 0 1,1-1-1,0 2 1,-2 0-1,1 0 1,0 0-1,-2 0 1,1 1-1,-2 0-44,9 5 13,0 0-1,-1 1 1,1-1-1,0 1 1,0-1-1,-1 1 1,1 0-1,0-1 1,-1 1-1,1 0 1,0 0-1,-2 0 1,2 0-1,0 0 1,-1 0-1,1 0 1,0 0-1,-1 1 1,1-1-1,0 0 0,0 1 1,-1-1-1,1 1 1,0 0-1,0-1 1,0 1-1,0 0 1,-2 0-1,2-1 1,0 0-1,0 2-12,-10 16-1308,8 2-3939,3-12-889</inkml:trace>
  <inkml:trace contextRef="#ctx0" brushRef="#br0" timeOffset="-11370.13">1175 3333 4418,'2'0'173,"-1"0"0,0 0 0,0 0 0,0 0 0,0 0 1,0 0-1,0 0 0,0 1 0,0-1 0,0 0 0,0 0 0,0 1 0,0-1 0,0 1 0,0-1 0,0 1 1,0-1-1,1 1 0,-1 0 0,0-1 0,-1 1 0,1 0 0,0 0 0,-1 0 0,1 0 0,0-1 0,-1 1 0,1 0 1,-1 0-1,1 0 0,-1 0 0,1 1-173,17 35 524,-15-31-243,7 20-509,15 30 973,5 8-745,-18-44-2755,0 1-1,14 14 2756,-10-15-5768</inkml:trace>
  <inkml:trace contextRef="#ctx0" brushRef="#br0" timeOffset="-8818.8">2730 2476 6547,'-5'0'4840,"-16"1"-4027,18 5-788,-1 2-1,1 0 0,1 0 1,-1-1-1,1 1 0,0 0 0,1 0 1,0 0-1,0-1 0,1 6-24,-1 4 13,1-13 4,0-1 0,0 2 0,1-1 0,-1 0 0,1 0-1,0 0 1,0 0 0,1 0 0,-1-1 0,2 1 0,-1-1-1,0 1 1,0 0 0,0-1 0,1 0 0,-1 1 0,1-2-1,0 1 1,1 0 0,-1-2 0,0 2 0,1-1 0,-1 1-1,1-1 1,1 0 0,-2 0 0,1-1 0,0 1 0,0-1 0,2 1-17,-1-1-92,0 1 0,0-1 0,1 0 1,-1-1-1,0 1 0,0-1 1,1 0-1,-1 0 0,0-1 1,0 1-1,6-2 92,-7 1-363,-1 0-1,0-1 1,2 1 0,-2-1 0,0 1 0,1-1-1,-1 0 1,1 0 0,-1 0 0,-1-1 0,1 1-1,0 0 1,-1-1 0,0 1 0,1-1-1,2-2 364,1-7-6141</inkml:trace>
  <inkml:trace contextRef="#ctx0" brushRef="#br0" timeOffset="-8486.15">2908 2432 6483,'-3'0'1473,"3"-2"-1,-3 2-1039,3 0-161,0 0-64,0 3-48,0 0-32,3 3 16,1 0-32,2 5 16,1 1-16,4 2-32,-2 4-16,3 1-48,1 3-144,-1 0-1489,1 1-1360,1 2-3586</inkml:trace>
  <inkml:trace contextRef="#ctx0" brushRef="#br0" timeOffset="-6438.33">1269 3988 5234,'0'-1'111,"0"1"0,0 0-1,0 0 1,0 0-1,0-1 1,0 1-1,0 0 1,0 0-1,0 0 1,0 0 0,0-1-1,0 1 1,0 0-1,0 0 1,0 0-1,0-1 1,0 1-1,0 0 1,-1 0 0,1 0-1,0 0 1,0-1-1,0 1 1,0 0-1,0 0 1,0 0-1,-1 0 1,1 0 0,0-1-1,0 1 1,0 0-1,0 0 1,-1 0-1,1 0 1,0 0-1,0 0 1,0 0 0,0 0-1,-1 0 1,1 0-1,0 0 1,0 0-1,0 0 1,-1 0-1,1 0 1,0 0 0,0 0-1,0 0 1,-1 0-1,1 0 1,0 0-1,0 0 1,0 0-1,-1 0-110,-8 9 751,7-2-745,1-1 0,0 0 1,0 0-1,0 1 0,1 0 1,0-1-1,0 1 0,1-1 1,0 1-1,0-2 0,0 2 1,1-1-1,0 0 0,1 0 1,0 0-1,1 4-6,1-1 3,1-1-1,0 1 1,0-1 0,1 0-1,1-1 1,-1 1 0,0-1-1,2 0 1,-1-1 0,4 3-3,-7-6-2,0 0 1,1 1-1,-1-2 0,0 1 1,1 0-1,0-1 0,0 0 1,-1-1-1,1 1 1,1-1-1,-1 0 0,0 0 1,1-1-1,-1 0 0,-1 0 1,2 0-1,-1-1 2,-1 0 4,-1 0 0,0 0 0,1-1 0,-1 0 0,0 1 0,0-2 0,-1 1 0,2 0 0,-2-1 0,1 0 0,-1 1 0,0-1 0,0-2 0,1 3 0,-1-1 0,-1-1 0,1 1 0,-1-1 0,0 0 0,0 0 0,0 0 0,-1 0 0,2-2-4,0-4 10,-1 1 1,0-1-1,-1 1 0,0-1 0,-1 1 1,0-1-1,0 1 0,-1-1 1,0 1-1,-1 1 0,0-2 1,-4-8-11,3 8 9,-1 0 0,1 0 1,-2 0-1,0 2 0,0-2 1,-1 1-1,0 1 1,-1-1-1,0 1 0,0 0 1,-8-5-10,14 11 0,-1-1 0,1 2 1,-1-1-1,0 1 0,0 0 1,0 0-1,0-1 0,0 1 1,0 0-1,0 0 0,0 1 1,0-1-1,0 0 0,0 1 1,-1-1-1,0 1 0,1 0 1,0 0-1,0 0 0,0 0 1,-1 0-1,1 0 0,0 0 1,-1 1-1,1-1 0,0 1 1,0 0-1,0-1 0,0 1 1,0 0-1,0 0 0,0 0 0,0 1 1,-1-1-1,2 0 0,-1 1 1,0-1-1,1 2 0,-1-2 1,1 1-1,0 0 0,-1-1 1,1 1-1,0-1 0,0 2 0,-2 3-213,-1 1-1,1-1 0,0 0 1,1 0-1,0 0 0,1 1 0,-1 0 1,1 0-1,1-1 0,-1 0 0,1 1 1,0 0-1,1 0 0,0 1 214,3 8-3439,2 0-2518</inkml:trace>
  <inkml:trace contextRef="#ctx0" brushRef="#br0" timeOffset="-6086.74">1612 3888 5683,'0'-3'158,"0"0"0,1 0 0,-1 0 0,1 0 1,0 1-1,0-1 0,0 0 0,0 0 0,0 0 1,1 0-1,-1 1 0,1-1 0,0 0 1,0 1-1,0-1 0,1 1 0,-1 0 0,0 0 1,1 1-1,-1-1 0,1 0 0,-1 0 0,1 1 1,1-1-1,-1 1 0,0 0 0,0 0 0,-1 0 1,2 0-1,-1 0 0,1 1 0,-1-1 0,2 1-158,-2-1 18,0 1 0,0 0 0,1 0 0,-1 0 0,0 0-1,0 1 1,0-1 0,0 1 0,1-1 0,-1 1-1,0 0 1,-1 0 0,1 0 0,0 1 0,-1-1 0,2 1-1,-2-1 1,1 1 0,-1 0 0,1 0 0,-1-1-1,0 1 1,0 1 0,0-1 0,-1 0 0,2 1 0,-1 0-1,-1-1 1,0 1 0,1 0 0,-1-1 0,0 1-1,0 0 1,0 2-18,2 53 562,-3-44-358,-1-14-201,1 1 0,0-1 0,0 0 0,0 0 0,0 0 1,0 0-1,0 0 0,0 0 0,0 1 0,0-1 0,0 0 0,0 0 0,0 0 0,0 0 0,0 0 1,0 1-1,1-1 0,-1 0 0,0 0 0,0 0 0,0 0 0,0 0 0,0 0 0,0 1 0,0-1 1,0 0-1,0 0 0,0 0 0,1 0 0,-1 0 0,0 0 0,0 0 0,0 0 0,0 0 0,0 0 1,0 1-1,1-1 0,-1 0 0,0 0 0,0 0 0,0 0 0,0 0 0,0 0 0,0 0 0,1 0 0,-1 0 1,0 0-1,0 0 0,0 0 0,0 0 0,0 0 0,1 0 0,-1-1 0,0 1 0,0 0 0,0 0-3,12-8 62,7-11-65,5-11-49,4-4-1426,-11 12-2739,-3 2-2543</inkml:trace>
  <inkml:trace contextRef="#ctx0" brushRef="#br0" timeOffset="4798.04">3057 3007 4338,'0'0'1187,"0"0"-5,0 0-173,0 0-495,-17-2 2346,15 6-2842,-1-1 0,1 0 0,0 0 0,1 1 0,-1-1 0,1 1 0,-1 1 0,1-2 1,-1 0-1,1 1 0,1 0 0,-1 0 0,1 2-18,-2 57 194,3-45-206,-1-11 12,0 1 1,0-1-1,1 1 0,0-1 1,2 0-1,-1 0 1,1 3-1,-2-8 8,-1-1 1,1 1-1,0 0 1,0 0 0,0 0-1,0-1 1,0 0-1,1 1 1,-1-1-1,0 1 1,1-1-1,0 0 1,0 1 0,-1-1-1,1 0 1,0 0-1,0 0 1,-1 0-1,1 0 1,0 0-1,0-1 1,0 1 0,1-1-1,-1 1 1,0-1-1,0 0 1,0 0-1,1 0-8,1 1 14,0-2-1,0 1 0,0 0 1,-1-1-1,1 0 0,-1 1 1,2-1-1,-2-1 0,1 1 1,-1 0-1,0-1 0,0 0 1,1 0-1,-1 0 0,0 0 1,0 0-1,0 0 0,0-1-13,5-5 17,-2 0-1,-1 0 0,1 0 0,0 0 0,1-8-16,25-32-206,-31 46-103,-2 1-5718,1 1 499</inkml:trace>
  <inkml:trace contextRef="#ctx0" brushRef="#br0" timeOffset="5401.41">3216 2954 4722,'0'0'1102,"0"0"-70,-13-7 4374,51 60-5264,8 14-90,-25-25-37,-13-24-25,0-2 0,1 0-1,3 4 11,-11-19 14,-6-14-1484,0 0-4085,1 7 126</inkml:trace>
  <inkml:trace contextRef="#ctx0" brushRef="#br0" timeOffset="6445.58">2549 1438 6163,'-18'-4'5042,"15"0"-3993,11-1-849,-5 5-168,0 0 0,2 0 0,-2 0 0,0 1 0,1 0 0,-1-1 0,0 1 0,1 0 0,-1 0 0,1 1 0,-1-1 0,-1 1 0,3 1-32,12 3 32,16 3 5,-1-1 0,31 4-37,-27-7-280,0 2 0,11 5 280,-40-8-1193,-10-3-4531,-2-4 225</inkml:trace>
  <inkml:trace contextRef="#ctx0" brushRef="#br0" timeOffset="6775.94">2735 1332 6563,'-5'-12'2821,"2"5"-398,0 19-1875,-11 62 12,-19 63-560,16-64-130,11-43-5868,6-25-789</inkml:trace>
  <inkml:trace contextRef="#ctx0" brushRef="#br0" timeOffset="7892.19">3301 2907 3762,'0'0'896,"13"-2"6646,40-4-7579,-22 3 42,-1 1 0,0 1 1,1 1-1,18 4-5,-1-2-5,-18-2-545,2 2 1,-2 2-1,6 2 550,-34-4-5069,-6-2-392</inkml:trace>
  <inkml:trace contextRef="#ctx0" brushRef="#br0" timeOffset="8223.29">3541 2743 5875,'-1'3'4357,"-6"9"-3909,3 13-253,2 0 1,0 0-1,2 2 1,1-1-196,0 4 68,-2-1 0,-1 0 1,-2 1-69,4-30-26,-17 88-485,4-52-4699,8-25-710</inkml:trace>
  <inkml:trace contextRef="#ctx0" brushRef="#br0" timeOffset="10048.41">1094 3975 3185,'3'-3'375,"31"-25"1482,2 2-1,1 0 1,5 1-1857,202-122 2017,9-5-1463,117-73-336,-215 125-182,19-11-22,154-94-74,-123 73-43,-109 66 113,49-19-10,-108 64-8,-1-2 0,23-18 8,-54 39-10,-6 7 372,1-4-207,0-1-14,0 0-29,0 0-32,0 0-29,0 0-19,18 29 16,55 69-34,51 76-12,-85-131 13,-31-36-10,-1 1 1,1 0 0,-2 0 0,6 7-6,-11-14-6,-1 0 1,1 0-1,-1 0 1,1 0-1,-1 0 1,0 0-1,1 0 1,-1 0-1,0 0 1,1 0-1,-1 0 1,0 0-1,0 0 1,0 1-1,0-2 1,0 1-1,0 0 1,0 0 0,-1 0-1,1 0 1,0 0-1,-1 0 1,1 0-1,0 0 1,-1 0-1,1 0 1,-1 0-1,0 1 6,-28 16 52,13-11-63,-29 23 5,1 1-1,2 1 0,2 3 0,1 0 0,-5 9 7,17-19-64,-2-2 1,0-1-1,-1-1 1,-2-1 0,-2 0 63,-9 4-106,3 2 1,-18 16 105,26-17 0,0-1 0,-2-3 0,-1 0 0,-33 14 0,-15 8-2,-36 29 2,1-3 23,-92 40 252,95-50-206,3 3 0,-3 9-69,38-22 14,26-17-13,0 3 0,-24 24-1,58-43 32,0-1 0,-2-1 0,0 0 0,0-2 1,-1 0-1,-1 0 0,0-3 0,-21 9-32,42-18 4,0 0 1,-1 0 0,1 1-1,-1-1 1,1 0-1,-1 0 1,1 0 0,0 0-1,-1 0 1,1 0 0,-1 0-1,1 0 1,-1 0 0,1 0-1,-1 0 1,1 0 0,-1 0-1,1 0 1,0 0 0,-1 0-1,1-1 1,-1 1 0,1 0-1,-1 0 1,1 0 0,0-1-1,-1 1 1,1 0-1,0-1 1,-1 1 0,1 0-1,0-1 1,-1 1 0,1-1-5,-5-19-1116,2 9-4391,0 3-885</inkml:trace>
  <inkml:trace contextRef="#ctx0" brushRef="#br0" timeOffset="10422.92">1095 3948 5539,'-10'2'4669,"12"4"-3438,5 5-1201,13 26 103,2-1 0,1-2-1,2-1 1,6 6-133,1 0 35,-3 2 0,17 29-35,-30-34 24,-10-25-13,-1 1 0,0-2 0,1 1 1,2-1-1,1 4-11,-8-14 1,-1 0 0,1 1 0,-1-1 0,1 1 0,0-1 0,-1 0 0,2 1 0,-1-1 0,-1 0 1,1 0-1,0 1 0,-1-1 0,1 0 0,0 0 0,-1 0 0,1 0 0,0 0 0,0 0 0,-1 0 0,1 0 1,0 0-1,0 0 0,-1-1 0,1 1 0,0 0 0,-1 0 0,1-1 0,0 1 0,-1 0 0,1-1 0,-1 1 1,1-1-1,0 1 0,-1-1 0,1 1 0,-1-1-1,27-22 39,-17 13-24,128-99-2091,-92 74-1837,-4-1-2341</inkml:trace>
  <inkml:trace contextRef="#ctx0" brushRef="#br0" timeOffset="12206.54">4640 2206 4402,'-79'39'6365,"-3"-6"-4797,30-13-1723,3 3-1,-21 12 156,-57 39 105,-172 97 268,273-159-367,-1-2 0,0 0 0,-6 1-6,1-1 7,-1 1 0,1 2-7,25-10-99,2 0-401,15-2 168,-9-1 327,0-1 0,0 0 0,0 1 0,1-1 0,-1 0 0,-1 1 1,1-1-1,0 0 0,0 0 0,0 0 0,0 0 0,-1 0 0,1 0 1,0 0-1,-1 0 0,1 0 0,-1-1 0,1 1 0,-1 0 0,2 0 1,-2 0-1,0-1 0,0 0 5,7-29-13,-7 31 12,6-57-27,-6 41 77,1 1 1,1-1 0,1 2-1,1-2 1,0 2 0,2-8-50,-15 48 278,0 1 0,-3 22-278,-10 30 87,18-71-63,-4 26 74,8-33-94,0-1 0,0 1 0,0 0 0,0 0 0,1 0 0,-1 0 0,0 0 0,0-1 0,1 1 0,-1-1 1,0 1-1,1-1 0,-1 1 0,0 0 0,1 0 0,-1-1 0,1 1 0,0 0 0,-1-1 0,1 1 0,-1-1 0,1 1 0,1-1 0,-1 1 0,-1-1 0,1 1 0,0-1 0,0 0 0,-1 0 0,1 1 0,0-1 1,0 0-1,0 0 0,0 0 0,-1 0 0,1 1 0,1-2-4,59 8-292,71 5 897,-43-10-6526,-62-4-1133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2:59:49.1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 1 5987,'-15'10'4826,"59"-4"-2861,-34-3-1919,-1-2 1,1 1 0,9-1-47,15-2-45,1-1 1,-1-2 0,3-1 44,-33 4-363,5 0 502,-8 0-6252,-5 0-335</inkml:trace>
  <inkml:trace contextRef="#ctx0" brushRef="#br0" timeOffset="918.6">616 263 6963,'0'0'1569,"0"0"-168,0 0-742,21 10-206,62 42-349,-2 3 0,-1 6-104,11 10 45,18 14 265,36 41-310,-129-111 56,0 1-1,2-2 1,-1 0-1,2-2 1,0 0-1,14 7-55,-11-13-1545,-21-6 1262,0 0 0,-1 0 1,1 0-1,0 0 1,-1 0-1,1-1 0,0 1 1,-1 0-1,1 0 1,0 0-1,-1-1 0,1 1 1,0 0-1,-1 0 1,1-1-1,0 1 0,-1-1 1,1 1-1,-1-1 283,4-5-5026</inkml:trace>
  <inkml:trace contextRef="#ctx0" brushRef="#br0" timeOffset="1264.22">1334 672 6547,'-34'-51'2759,"18"30"-2687,2 0 1,0 0-1,2-2 1,0 1-1,-6-21-72,29 58 585,0 0 0,1-2 0,5 4-585,2 4 254,-17-19-236,32 36 289,-1 1 1,13 23-308,-44-59-17,0 1-1,0-1 1,0 0 0,-1 1 0,0 0 0,0-1 0,0 1 0,0-1 0,0 1 0,-1 0 0,1 0 0,-1-1 0,0 1 0,0 0-1,-1 0 1,1 0 0,-1-1 0,1 1 0,-2 2 17,-2 4-1017,0-1 0,0 1 0,-1-1 0,0 0 0,-1 0 0,-3 4 1017,-10 11-5883</inkml:trace>
  <inkml:trace contextRef="#ctx0" brushRef="#br0" timeOffset="1612.29">1786 666 9316,'0'0'84,"0"0"-1,0-1 1,0 1 0,0 0-1,0 0 1,-1 0 0,1 0-1,0-1 1,0 1-1,0 0 1,0 0 0,0 0-1,0 0 1,0-1-1,0 1 1,-1 0 0,1 0-1,0 0 1,0 0-1,0 0 1,0 0 0,0 0-1,-1-1 1,1 1 0,0 0-1,0 0 1,0 0-1,0 0 1,-1 0 0,1 0-1,0 0 1,0 0-1,0 0 1,0 0 0,-1 0-1,1 0 1,0 0-1,0 0 1,0 0 0,-1 0-1,1 0 1,0 0 0,0 0-1,0 0 1,0 1-1,0-1 1,-1 0 0,1 0-1,0 0-83,-15 7 636,-17 15-1065,24-16 420,0 0 1,0 1 0,0 0 0,-3 5 8,8-9 12,1 0 0,0 0-1,0 0 1,0 0 0,1 0 0,-1 1-1,1-1 1,0 0 0,0 1 0,0-1 0,0 1-1,1-1 1,-1 1 0,1-1 0,0 2-12,0 0 14,0-1 1,1 1-1,-1 0 0,1-1 1,0 1-1,0 0 1,1-1-1,-1 1 1,1-1-1,0 0 0,0 0 1,1 1-1,-1-1 1,1-1-1,0 1 1,0 0-1,0-1 0,1 1-14,7 6 16,1-1 0,0-1-1,0 0 1,1 0 0,2 0-16,-4-3-28,-1 0-1,0 1 1,0 1 0,0 0-1,-1 0 1,0 1 0,0 0 0,4 7 28,-11-13-40,-1 0 1,1 1 0,-1-1 0,0 1 0,0-1-1,-1 1 1,1 0 0,0-1 0,-1 1-1,1 0 1,-1 0 0,0-1 0,0 1-1,0 0 1,0 0 0,-1-1 0,1 1 0,-1 0-1,0-1 1,0 1 0,1 0 0,-2-1-1,1 1 1,0-1 0,0 1 0,-1-1-1,1 0 1,-1 0 0,0 0 0,-1 2 39,-5 5-1119,-1 0 0,0 0 1,0-1-1,0-1 0,-1 1 1,-5 1 1118,-11 7-5987</inkml:trace>
  <inkml:trace contextRef="#ctx0" brushRef="#br0" timeOffset="2048.67">1807 708 9172,'21'-3'1905,"-1"-3"16,4-1-1761,3 0-176,-1-1-176,4 0-224,0-3-385,-3 0-1104,1-1-1408,-2-1-3202</inkml:trace>
  <inkml:trace contextRef="#ctx0" brushRef="#br0" timeOffset="2409.69">2218 859 5555,'7'9'1184,"1"-4"17,4 1-1041,1-2-48,0-4-64,4 0-32,0-4-112,0-1-545,3-1-559,0-5-897,4-1-2145</inkml:trace>
  <inkml:trace contextRef="#ctx0" brushRef="#br0" timeOffset="2751.79">2675 595 9092,'-17'-19'5242,"16"19"-5251,1-1 0,0 1 0,0 0 0,0 0 0,0 0 0,0 0 0,0 0 0,0 0 0,-1 0 1,1 0-1,0 0 0,0 0 0,0-1 0,0 1 0,-1 0 0,1 0 0,0 0 0,0 0 0,0 0 1,0 0-1,0 0 0,-1 0 0,1 0 0,0 0 0,0 0 0,0 0 0,0 0 0,-1 1 0,1-1 0,0 0 1,0 0-1,0 0 0,0 0 0,0 0 0,-1 0 0,1 0 0,0 0 0,0 0 0,0 0 0,0 1 1,0-1-1,0 0 9,1 15 76,47 188-271,-8-33-2873,-37-149-2289,-3-16-59</inkml:trace>
  <inkml:trace contextRef="#ctx0" brushRef="#br0" timeOffset="3097.41">2799 620 7043,'0'0'98,"-1"-1"0,1 1 0,0 0-1,0 0 1,0 0 0,0 0 0,0-1 0,0 1-1,0 0 1,0 0 0,0 0 0,0 0 0,0-1-1,0 1 1,0 0 0,0 0 0,0 0 0,1 0-1,-1-1 1,0 1 0,0 0 0,0 0 0,0 0-1,0 0 1,0-1 0,0 1 0,0 0 0,1 0-1,-1 0 1,0 0 0,0 0 0,0 0 0,0 0-1,0 0 1,1-1 0,-1 1 0,0 0 0,0 0-1,0 0 1,0 0 0,1 0 0,-1 0-1,0 0 1,0 0 0,0 0 0,0 0 0,1 0-98,7 6 1098,6 11-955,-7-3-56,-1 0 0,-1 0 1,-1 0-1,0 1 0,-1 0 0,2 11-87,1 9 10,1-3-10,-5-15 23,2-1-1,0 0 0,4 7-22,-8-22 1,0-1 0,0 0 1,0 0-1,0 1 0,0-1 1,0 0-1,0 0 0,0 1 1,0-1-1,1 0 0,-1 0 0,0 1 1,0-1-1,0 0 0,0 0 1,1 0-1,-1 1 0,0-1 1,0 0-1,0 0 0,1 0 0,-1 0 1,0 0-1,0 0 0,1 1 1,-1-1-1,0 0 0,0 0 1,1 0-1,-1 0 0,0 0 0,0 0 1,1 0-1,-1 0 0,0 0-1,8-8 79,5-17 55,-12 22-128,28-80 11,-22 59-1,1 1 0,2 0-1,0 1 1,11-19-16,-21 41 2,0-1 0,0 1 0,0 0 0,0 0 0,0-1 0,1 1 0,-1 0 0,0 0 0,0 0 0,0-1 0,0 1 0,1 0 0,-1 0 0,0-1 0,0 1 0,0 0 0,1 0 0,-1 0-1,0 0 1,0 0 0,1-1 0,-1 1 0,0 0 0,0 0 0,1 0 0,-1 0 0,0 0 0,0 0 0,1 0 0,-1 0 0,0 0 0,0 0 0,1 0-2,2 9 38,-2 19 20,-2-25-35,1-1-20,0 9 38,0 1-1,1-1 1,0 1-1,1-1 1,0 1-1,2 4-40,-3-14-2,-1 0-1,1 0 0,0 0 0,0 0 0,0 0 0,0-1 1,0 1-1,0 0 0,0-1 0,1 1 0,-1 0 0,1-1 1,-1 0-1,1 1 0,-1-1 0,1 0 0,0 0 0,0 0 1,0 0-1,0 0 0,-1 0 0,1 0 0,0-1 1,0 1-1,0-1 0,1 0 0,-1 1 0,0-1 0,0 0 1,0 0-1,0 0 0,0 0 0,0-1 0,0 1 0,0-1 1,0 1-1,0-1 0,0 1 0,1-2 3,20-6-308,-1-1 0,0-2 0,11-6 308,42-20-1402,-59 30 684,10-3-4743,-20 9-179</inkml:trace>
  <inkml:trace contextRef="#ctx0" brushRef="#br0" timeOffset="3469.42">2561 1345 9780,'11'0'2065,"6"-4"16,6-3-1809,5-3-127,8-1-65,7-4-48,6-4-64,3-1-80,-1-2-81,5-4-95,-3 2-80,0-2-176,-3 3-593,-5-1-880,-3 2-1328,-4 1-3074</inkml:trace>
  <inkml:trace contextRef="#ctx0" brushRef="#br0" timeOffset="3830.45">3287 534 7940,'-1'3'5901,"3"12"-5786,5 0-46,0 1 0,-1-1 1,-1 1-1,-1 1 1,0-1-1,-1 0 0,0 1 1,-1 11-70,-3-53 47,-1 0 1,-2-5-48,0 5-52,2-1 1,0-4 51,2 29-3,0 0-1,0 1 1,0-1 0,0 0 0,0 1 0,0-1 0,0 0 0,0 1 0,1-1 0,-1 0 0,0 1 0,0-1 0,1 0-1,-1 1 1,0-1 0,1 1 0,-1-1 0,0 1 0,1-1 0,-1 1 0,1-1 0,-1 1 0,1-1 0,-1 1 0,1-1-1,-1 1 1,1 0 0,0-1 0,-1 1 3,2 0-4,-1-1 0,1 1 0,0 0 0,-1 0 0,1 0 0,-1 0 0,1 0 0,-1 0 0,1 0 0,0 1 0,-1-1 0,2 1 4,2 1-8,1 0-1,0 0 0,-1 1 1,0-1-1,0 1 0,4 3 9,-6-3 3,1 0-1,-1-1 1,1 0 0,0 0-1,-1 0 1,1 0 0,0 0-1,1-1 1,-1 1 0,0-1-3,-2-1 2,-1 0 1,0 0 0,1 0 0,-1 0-1,0 0 1,1 0 0,-1 0 0,0 0-1,1-1 1,-1 1 0,0-1 0,0 1-1,1-1 1,-1 1 0,0-1 0,0 0-1,0 1 1,0-1 0,0 0 0,0 0-1,0 0 1,0 0 0,0 0 0,0 0-1,0 0 1,-1 0 0,1 0 0,0-1-1,-1 1 1,1 0 0,-1 0 0,1 0-1,-1-1 1,0 1 0,0-1-3,4-9-27,-2-1 1,0 0-1,1-11 27,-3 14-13,1 0-1,1 0 1,0 0 0,0 0-1,0 0 1,1 0 0,1 0 13,-4 8-3,1 0 0,-1 1 1,0-1-1,0 1 0,1-1 1,-1 1-1,0-1 0,1 1 1,-1-1-1,1 1 0,-1 0 1,0-1-1,1 1 0,-1-1 1,1 1-1,-1 0 0,1-1 1,-1 1-1,1 0 1,0 0-1,-1 0 0,1-1 1,-1 1-1,1 0 0,0 0 1,-1 0-1,1 0 0,0 0 3,0 0-6,0 1 0,0-1 0,1 0 0,-1 1-1,0-1 1,0 1 0,0 0 0,0-1 0,0 1 0,0 0-1,0 0 1,0 0 0,1 0 6,27 36-175,-24-29 118,63 79-419,-18-24-1781,-18-19-2870,-16-22-889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00:17.4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444 2404 4018,'13'6'4480,"6"16"-4406,-8-10 235,66 56 126,-48-45-394,-2 1 0,0 2 0,16 20-41,-8 1-358,-2 1-1,21 41 359,-11-5-2877,-35-69 612,1-3-1315</inkml:trace>
  <inkml:trace contextRef="#ctx0" brushRef="#br0" timeOffset="543.08">129 2181 5218,'-12'7'419,"1"0"-1,0 1 1,1 0-1,-1 1 1,1 0-1,1 0 0,-1 2-418,5-4 13,1-1 0,-1 1 0,1 0 0,0 1 0,1-1 0,-1 1 0,2 0 0,-1 0 0,1 0 0,0 0 0,1 0-1,0 1-12,-2 25-24,2 0-1,1-1 0,2 1 0,1 0 0,2-1 0,1 0 0,1 0 0,9 21 25,4 4-138,3 0 0,2-2-1,3-1 1,11 15 138,-2-10-297,2-2 0,35 40 297,-49-69-4,0-2 0,2 0 0,1-2 0,1-1 1,31 20 3,-48-37 113,0-1 0,0 0 0,0 0 0,1-2 0,-1 1 0,1-1 0,0-1 0,1 0 0,-1-1 0,0-1 0,1 0 0,-1-1 0,1 0 0,-1-1 0,8-1-113,-5-1 94,0-1 0,-1 0 0,1-1 0,-1-1 0,0 0-1,-1-1 1,1 0 0,-1-2 0,-1 1 0,0-2 0,0 0 0,8-8-94,-5 2 40,-1-1 0,-1 0-1,-1 0 1,-1-2 0,0 1 0,-1-2-1,-1 1 1,-1-2 0,-1 1 0,0-1-1,-2 0 1,3-19-40,-1-2 41,-2 1 0,-2-1 0,-2 0 0,-2 0 0,-1-1 0,-4-12-41,1 25 64,-1 1 0,-2 0-1,-1 0 1,-1 0 0,-1 1 0,-1 0-1,-2 1 1,-1 1 0,-1 0 0,-4-3-64,5 8 86,-1 2 1,0-1-1,-2 2 1,0 1-1,-1 0 1,-1 1-1,-1 0 1,0 2-1,0 1 1,-2 0-1,0 1 1,-12-3-87,21 10-32,0 0 1,0 2-1,0 0 1,-1 0 0,1 1-1,-1 1 1,0 0-1,1 1 1,-1 0 0,-4 2 31,4 0-1001,1 0 0,-1 1 1,1 1-1,0 0 1,0 1-1,-6 3 1001,-12 8-5840</inkml:trace>
  <inkml:trace contextRef="#ctx0" brushRef="#br0" timeOffset="903.12">387 2924 7876,'0'0'1680,"0"0"17,3-7-1409,6-3-80,3-3-128,8-7-48,5-6-32,5-4-96,6-6-256,3-3-1345,1-3-1392,3-1-3538</inkml:trace>
  <inkml:trace contextRef="#ctx0" brushRef="#br0" timeOffset="2674.38">1398 2502 4722,'-2'0'1143,"2"0"-1096,0 0 0,0 0 0,0 0 0,0 0 0,0 0 0,0 0 1,0 0-1,0-1 0,0 1 0,0 0 0,0 0 0,0 0 1,0 0-1,0 0 0,0 0 0,0 0 0,0 0 0,0 0 1,0 0-1,0 0 0,0 0 0,-1-1 0,1 1 0,0 0 0,0 0 1,0 0-1,0 0 0,0 0 0,0 0 0,0 0 0,0 0 1,0 0-1,0 0 0,0 0 0,0 0 0,0 0 0,0 0 1,-1 0-1,1 0 0,0 0 0,0 0 0,0 0 0,0 0 0,0 0 1,0 0-1,0 0 0,0 0-47,6-9-3,65-98 740,50-54-737,90-117 1885,38-46-481,249-233-940,-454 505-415,7-12-49,34-40 77,-61 80-42,-16 18 147,-12 14 364,0-4-559,0 1 1,0 0-1,1 0 0,0 0 1,0 0-1,1 1 1,-1-1-1,1 1 0,0-1 1,1 1-1,-1 2 13,2-6-10,1 0 0,0 0 0,-1 0 1,1 0-1,0-1 0,0 1 0,0 0 0,0-1 0,0 1 0,1-1 1,-1 1-1,0-1 0,1 1 0,-1-1 0,1 0 0,-1 0 0,2 1 10,29 18-40,24 6 49,0-3-1,2-2 1,1-3-1,16 2-8,-10-3-2,12 5-5,219 60-247,77 2 254,-68-21-468,-156-20-1008,-78-19-3837,3 6 5313,-26-9-5624</inkml:trace>
  <inkml:trace contextRef="#ctx0" brushRef="#br0" timeOffset="3248.84">1219 2987 6755,'24'-8'1940,"0"-2"-1,15-8-1939,28-12 531,1 8-392,2 3 0,0 3 0,1 3 0,1 3 0,-1 3 0,1 4 1,0 2-1,27 5-139,-50 0 67,1 3 1,-1 1 0,-1 2 0,1 3-1,-2 2 1,0 1 0,-1 3-1,-1 2 1,0 1 0,-2 3 0,-1 2-1,-1 1 1,10 11-68,348 269 750,-378-292-744,1-2 1,0-1-1,1 0 1,1-2-1,0 0 1,20 5-7,-35-14-25,0 1 0,1-1 0,-1-1 0,1 0 0,0 0 0,0-1 0,-1 0 0,1 0 0,0-1 0,-1-1 0,1 1 0,0-2 1,-1 1-1,0-1 0,0-1 0,0 0 0,0 0 0,0-1 0,3-2 25,-2 0-106,0-1 0,0 0 1,-1-1-1,0 0 0,0 0 0,-1-1 1,-1 0-1,1 0 0,1-5 106,3-7-1590,-1-1 0,-1 0-1,-1-1 1,0-4 1590,6-19-6160</inkml:trace>
  <inkml:trace contextRef="#ctx0" brushRef="#br0" timeOffset="3879.74">1375 2489 7539,'43'-54'3613,"-13"17"-2800,22-22-813,484-491 806,-443 455-784,4 4-1,5 4 0,2 5 1,80-46-22,-181 126 5,1 0 1,0-1-1,0 1 0,0 0 1,0 1-1,0-1 1,0 1-1,0 0 1,1 0-1,-1 0 1,0 1-1,1-1 1,3 1-6,-5 1 12,1-1 1,-1 1-1,1 0 0,-1 0 1,0 1-1,1-1 1,-1 1-1,0-1 0,0 1 1,0 0-1,0 0 0,0 1 1,-1-1-1,1 0 1,-1 1-1,3 2-12,33 42 129,-2 2 0,-1 2 0,-2 3-129,14 20 32,86 134 7,217 311-310,-297-451 91,2-2 0,33 27 180,-59-65-68,0-2 0,2-2 0,1 0 0,1-2 0,1-2-1,19 9 69,-41-24-134,1 0 0,-1 0-1,1-2 1,0 1 0,5-1 134,-9-1-1434,1-1 1,-1-1-1,1 0 1,7-1 1433,0-2-6139</inkml:trace>
  <inkml:trace contextRef="#ctx0" brushRef="#br0" timeOffset="4312.34">1753 2706 7091,'5'-9'373,"1"0"-1,-1 1 0,2-1 1,-1 2-1,1-1 0,0 1 1,0 0-1,1 0 0,0 1 1,0 0-1,5-2-372,10-7 180,2 2 1,0 0-1,15-4-180,-4 4 146,0 1 0,1 2 0,1 1 0,-1 2 0,1 2 0,0 1 0,1 2-1,-1 2-145,17 2 114,0 3 0,-1 2 0,1 2 0,-2 3-1,13 6-113,28 12 95,-1 4 0,47 27-95,165 95 30,-208-101-52,123 62-55,-206-111-114,-1 0 1,1-1-1,12 2 191,20 1-6431,-30-8-151</inkml:trace>
  <inkml:trace contextRef="#ctx0" brushRef="#br0" timeOffset="4824.89">2761 1088 7027,'-62'-88'3699,"42"56"-3498,-1 2 0,-2 0 0,-1 2 1,-12-10-202,32 33 62,-1 1 1,0 0-1,0 1 1,0-1-1,-1 1 1,1 0-1,-1 0 1,0 1-1,1 0 1,-1 0-1,-1 0-62,5 1 20,-1 1-1,1 0 1,0-1-1,-1 1 0,1 0 1,0 1-1,-1-1 1,1 0-1,0 1 0,-1-1 1,1 1-1,0 0 1,0 0-1,-1-1 0,1 2 1,0-1-1,0 0 1,0 0-1,0 1 0,0-1 1,1 1-1,-1-1 1,0 1-1,1 0 1,-1 0-1,1-1 0,0 1 1,-1 0-1,1 1 1,0-1-20,-3 6 6,0 1 1,1-1 0,0 1-1,1 0 1,0 0 0,0 0-1,1 0 1,0 0 0,0 0-1,1 0 1,0 4-7,0-6 0,1-1 0,-1 0-1,1 0 1,1 0 0,-1 0 0,1 0-1,0 0 1,0 0 0,0 0 0,1-1-1,0 1 1,0-1 0,1 0 0,-1 0-1,1 0 1,0 0 0,2 0 0,-5-3 2,0-1 0,1 0 1,-1 0-1,1 0 0,-1 0 1,1 0-1,-1 0 0,1-1 1,0 1-1,-1 0 0,1-1 0,0 1 1,-1-1-1,1 0 0,0 0 1,0 1-1,0-1 0,-1 0 0,1-1 1,0 1-1,0 0 0,0 0 1,-1-1-1,1 1 0,0-1 1,-1 1-1,1-1 0,0 0 0,-1 0 1,1 0-1,-1 0 0,1 0 1,-1 0-1,0 0 0,1 0 1,-1-1-1,0 1 0,0 0 0,0-1 1,1 0-3,5-8 19,-1 1 0,0-1-1,0-1 1,-1 1 0,3-8-19,-8 17 1,9-22-4,-2 0 1,0-1 0,-2 1-1,0-1 1,-2-1 0,-1 1 0,0-22 2,-4 33-60,-2 12-195,3 3 202,0-1 0,0 0-1,0 1 1,0-1 0,0 1 0,1-1 0,-1 1 0,0-1 0,1 1-1,-1-1 1,1 1 0,0 0 53,-4 24-1439,1 0 0,1 1 0,2-1 0,0 0 0,2 0 1439,3 16-4893</inkml:trace>
  <inkml:trace contextRef="#ctx0" brushRef="#br0" timeOffset="5181.46">2443 1833 8788,'-31'3'2158,"19"-3"-1810,-1 1 0,1 1 1,-1 0-1,1 0 1,0 1-1,0 1 0,0 0 1,0 0-1,-1 2-348,12-5-9,0 0-1,0 0 1,0 0-1,0 0 1,0 1 0,0-1-1,0 0 1,0 0-1,0 1 1,1-1 0,-1 0-1,0 1 1,1-1-1,0 0 1,-1 1 0,1-1-1,0 1 1,-1-1-1,1 1 1,0-1 0,0 1-1,0-1 1,1 1-1,-1-1 1,0 1 0,0-1-1,1 0 1,-1 1-1,1-1 1,-1 1 0,1-1-1,0 0 1,0 2 9,4 7-91,1-1 0,0 1-1,0-1 1,3 3 91,-3-4-56,-1 0-9,1-1-1,0 0 0,1 0 1,0 0-1,0-1 1,3 2 65,-9-7-4,0 0 0,0 0 1,0 0-1,0 0 1,0 0-1,1-1 1,-1 1-1,0-1 1,0 1-1,1-1 0,-1 1 1,0-1-1,1 0 1,-1 0-1,1 1 1,-1-1-1,0 0 0,1 0 1,-1 0-1,1-1 1,-1 1-1,0 0 1,1 0-1,-1-1 0,1 1 1,-1-1-1,0 1 1,0-1-1,1 0 1,-1 0-1,0 1 0,0-1 1,0 0-1,0 0 1,0 0-1,0 0 1,0 0-1,0 0 0,0 0 1,0 0-1,-1-1 1,1 1-1,0 0 1,-1-1-1,1 1 1,-1-1 3,4-8 6,0 0 0,-1 0 0,-1-1 0,0 1 0,0-1 0,-1 1 1,0-1-1,-1 0 0,0 0 0,0 0-6,-2-13-210,-1-1 0,-1 1 0,-7-21 210,-7-7-1995,2 20-3189,10 23 139</inkml:trace>
  <inkml:trace contextRef="#ctx0" brushRef="#br0" timeOffset="5779.87">3817 1249 7700,'-2'-4'218,"0"-1"1,0 1 0,0 0 0,1-1 0,0 0-1,-1 1 1,2-1 0,-1 0 0,1 1 0,-1-1 0,1 0-1,1 0 1,-1 1 0,1-1 0,-1 0 0,1 1 0,1-3-219,2-4-399,0 0 1,1 1 0,1-1 0,-1 1 0,2 0 0,3-5 398,-5 5 910,-8 12 1476,-12 17-1160,10-8-1230,1-1 1,1 1 0,0 0-1,0 0 1,1 0 0,0 0-1,1 0 1,0 1-1,1 1 4,0-7-23,0 1-1,1-1 1,0 0 0,0 1-1,0-1 1,0 0-1,1 0 1,0 0-1,1 0 1,-1 0-1,1 0 1,0-1-1,0 1 1,1-1-1,0 0 1,0 0-1,0 0 24,-2-3-17,-1-1 0,0 0 0,1 0-1,-1 0 1,1 0 0,-1 0 0,1 0-1,0 0 1,-1-1 0,1 1 0,0-1-1,-1 1 1,1-1 0,0 1 0,0-1 0,0 0-1,-1 0 1,1 0 0,0 0 0,2 0 17,-1-1-15,0 0 0,0 0-1,0 0 1,0 0 0,0-1 0,0 1 0,0-1 0,-1 0 0,1 0 0,0 0 0,0-1 15,4-3-9,-1 0-1,0-1 0,0 0 1,-1 0-1,0-1 1,0 1-1,-1-1 0,1-3 10,0 0 4,0 0 0,-1-1 0,-1 1 0,0-1-1,0 0 1,-1 0 0,-1 0 0,0 0-1,0 0 1,-2 0 0,1 0 0,-2-4-4,-4-2-113,3 17-312,1 12-270,8 49-5430,-1-32 901</inkml:trace>
  <inkml:trace contextRef="#ctx0" brushRef="#br0" timeOffset="6314.06">4720 875 6835,'2'6'763,"11"26"2216,-13-32-2951,0 1 0,1-1 0,-1 1 1,0-1-1,1 0 0,-1 1 0,1-1 0,-1 1 0,0-1 0,1 0 1,-1 1-1,1-1 0,-1 0 0,1 1 0,-1-1 0,1 0 0,-1 0 1,1 1-1,0-1 0,-1 0 0,1 0 0,-1 0 0,1 0 0,-1 0 1,1 0-1,0 0 0,-1 0 0,1 0 0,-1 0 0,1 0 0,-1 0 1,1 0-1,0-1 0,-1 1 0,1 0 0,-1 0 0,1-1 0,-1 1 1,1 0-1,-1-1 0,1 1 0,-1 0 0,0-1 0,1 1 0,-1-1 1,1 1-1,-1 0 0,0-1 0,1 1 0,-1-1-28,149-188 573,-92 113-561,2 2 1,25-19-13,-12 26-105,3 2 0,3 4 0,19-8 105,-37 30 227,10 0-227,26-17-1690,-35 15-3717,-39 24 10</inkml:trace>
  <inkml:trace contextRef="#ctx0" brushRef="#br0" timeOffset="6666.63">5871 1 8260,'1'12'504,"0"1"0,1 0 0,1-1 0,0 0 0,0 1 1,1-1-1,1 0 0,0-1 0,1 1 0,1 1-504,16 27-130,2-2 0,7 4 130,-29-37 104,163 204 11,59 48-115,-54-64-134,-38-48-1800,36 22 1934,-138-136-5355,-19-21-482</inkml:trace>
  <inkml:trace contextRef="#ctx0" brushRef="#br0" timeOffset="7080.07">5046 1268 10565,'-2'1'569,"0"1"1,0 0 0,0 0-1,0 0 1,1 0-1,-1 0 1,0 0-1,0 3-569,0-2-52,1 0-1,1 0 1,-1 0-1,0 1 0,1-1 1,0 0-1,-1 0 0,1 1 1,1-1-1,-1 0 53,0 5 140,0 0-261,1 0 0,0-1 0,0 1 0,0-1 0,2 3 121,-2-6-81,0-1-1,0 0 0,0 0 0,1 0 0,-1 0 1,1 0-1,0 0 0,0 0 0,0 0 1,0-1-1,0 1 0,1-1 0,0 1 82,-3-2-15,1-1-1,-1 1 0,1-1 0,0 0 0,-1 1 1,1-1-1,0 1 0,-1-1 0,1 0 1,0 0-1,-1 1 0,1-1 0,0 0 1,-1 0-1,1 0 0,0 0 0,0 0 1,-1 0-1,1 0 0,0 0 0,0 0 0,-1 0 1,1 0-1,0-1 0,-1 1 0,1 0 1,0 0-1,0-1 0,-1 1 0,1 0 1,-1-1-1,1 1 0,0-1 0,0 0 16,-1 1 11,1-1 0,0 0 0,-1 0 0,1 0 0,-1 0 0,1 0 0,-1 0 0,0 0-1,1 0 1,-1 0 0,0 0 0,0-1 0,0 1 0,0 0 0,0 0 0,0 0 0,0 0 0,0 0-1,0 0 1,0 0 0,0 0 0,-1-1-11,-5-22 25,4 16-251,0 1-1,0-1 1,-1 1-1,0 0 1,-1-3 226,4 10-75,0 0 0,0 0-1,0 0 1,-1 0 0,1 0 0,0 0 0,0 0-1,0 0 1,0 0 0,0 0 0,0 0 0,0 0-1,-1 0 1,1 0 0,0 0 0,0 0-1,0 0 1,0 0 0,0 0 0,0 1 0,0-1-1,0 0 1,0 0 0,-1 0 0,1 0 0,0 0-1,0 0 1,0 0 0,0 0 0,0 0 0,0 0-1,0 1 1,0-1 0,0 0 0,0 0-1,0 0 1,0 0 0,0 0 0,0 0 0,0 0-1,0 1 1,0-1 0,0 0 0,0 0 0,0 0-1,0 0 1,0 0 0,0 0 0,0 0 0,0 1-1,0-1 1,0 0 0,0 0 0,0 0 0,0 0-1,0 0 76,0 2-1279,-4 10-4894</inkml:trace>
  <inkml:trace contextRef="#ctx0" brushRef="#br0" timeOffset="7543.52">4234 2710 9092,'1'1'3249,"10"1"-2640,162-30-608,-1-8 1,24-14-2,453-136-99,-607 173 97,0 2 0,1 1 1,4 3 1,-18 1-430,-29 6 137,0 0-153,-5-2-6200,-2 2 1612</inkml:trace>
  <inkml:trace contextRef="#ctx0" brushRef="#br0" timeOffset="7876.2">5552 2350 5090,'-31'-2'4198,"24"0"-3879,0 2 1,1-1-1,-1 1 0,0 0 0,1 0 0,-1 1 1,-3 0-320,9-1 13,1 0 1,-1 0-1,0 0 1,1 1-1,-1-1 1,1 0-1,-1 0 1,1 0-1,-1 1 1,1-1-1,-1 0 1,1 1 0,-1-1-1,1 0 1,0 1-1,-1-1 1,1 1-1,-1-1 1,1 1-1,0-1 1,0 0-1,-1 1 1,1-1-1,0 1 1,0 0 0,-1-1-1,1 1 1,0-1-1,0 1 1,0-1-1,0 1-13,0 1 15,0-1 0,1 1 0,-1-1 0,0 0 0,1 1 0,-1-1 0,1 0 0,0 1-1,0-1 1,-1 0 0,1 0 0,1 1-15,2 4 23,1-1 0,1 1 0,-1-2 1,5 5-24,11 4 39,0-1 0,0-1 1,1-1-1,1-1 0,15 4-39,-19-7 16,1 1-1,-1 0 1,-1 2-1,1 0 0,-1 1 1,-1 1-1,0 0 1,3 5-16,-15-11-2,-1 0 1,0 0 0,0 0 0,0 1-1,-1 0 1,0-1 0,0 1-1,0 1 1,-1-1 0,0 0-1,0 1 1,-1-1 0,0 1-1,0-1 1,0 1 0,-1-1-1,0 1 1,0 3 1,-1 8-39,-1 1 0,0-1 0,-2 0-1,0 0 1,-1 0 0,-1 0 39,-2 7-20,-2-2 0,-1 1-1,0-2 1,-14 20 20,16-29-454,0-1 0,-1 0 0,-10 10 454,12-15-875,1-1 0,-1 0 1,0 0-1,0-1 1,-1 0-1,-3 2 875,-17 4-5584</inkml:trace>
  <inkml:trace contextRef="#ctx0" brushRef="#br0" timeOffset="8475.84">4084 3225 9060,'-41'25'3693,"34"-20"-3520,1 0 1,-1 0 0,1 1 0,0-1-1,0 1 1,1 1 0,-3 4-174,10-10-13,1 0 0,0 0 0,0 0 0,0 0 0,0 0 0,0 0 0,1-1 0,0 0 13,55 7-42,0-4 1,1-2-1,0-3 0,-1-2 0,23-7 42,106-22-846,-1-8 846,-179 39-17,62-13-107,148-39-657,-175 41 312,0-2-1,-2-2 0,38-21 470,-75 36 1,4-2 53,0 0 0,0-1 0,-1 0 0,6-6-54,-32 6 808,11 4-715,-20-4 132,0 2 1,0 2-1,-1 0 1,-23 3-226,5-3 574,57 5-592,1 0-1,-1-1 1,1 0 0,-1-1 0,1 0 0,5 0 18,6 2-46,-9-2-268,6 2 398,-1-1 0,1 2 0,-1 1 0,3 1-84,-15-4-246,-1 0 0,1 0-1,-1 0 1,0 0 0,0 1 0,4 3 246,-6-4-527,-1 0 0,1 0 1,0 0-1,-1 1 0,1-1 0,-1 1 0,0 0 0,0-1 1,-1 1-1,2 2 527,3 18-6195</inkml:trace>
  <inkml:trace contextRef="#ctx0" brushRef="#br0" timeOffset="9873.74">6509 2091 6691,'-4'31'5005,"3"-25"-5006,0 0-1,0 1 1,1-1 0,0 0-1,0 1 1,1 3 1,18 93-24,4-1 0,8 10 24,-25-89-906,-5-14-4081,-1-8-760</inkml:trace>
  <inkml:trace contextRef="#ctx0" brushRef="#br0" timeOffset="10445.34">6462 2162 8228,'0'0'1843,"0"0"-223,0 0-967,0 0-365,0 0-98,0 0-89,0 0-66,0 0-46,13-19-208,-11 16 216,0 0-1,0 1 0,1-1 0,-1 0 0,0 1 0,1 0 0,0 0 0,0 0 0,0 0 0,-1 0 0,2 0 0,-1 1 0,0-1 0,0 1 0,4-1 4,-6 2-10,1 0 1,0 0-1,0 0 1,0 0-1,0 0 0,0 0 1,0 1-1,0-1 1,0 1-1,0-1 0,0 1 1,-1 0-1,1 0 1,0 0-1,0 0 0,-1 0 1,1 0-1,-1 0 1,1 1-1,-1-1 0,1 1 1,-1-1-1,0 1 1,0-1-1,0 1 1,0-1-1,0 1 0,0 1 10,6 11-103,-1 0 0,-1 0 0,0 0 0,-1 1 0,-1 0 0,0 0 0,-1 0-1,0 7 104,1 1-10,1 1 0,6 21 10,-8-38-2,1-1 1,-1 1 0,1-1 0,1 0 0,-1 0 0,1 0-1,0 0 1,0 0 0,1-1 0,0 0 0,0 0 0,0 0-1,6 4 2,2-1-38,1 1 0,0-2 0,0 0 0,1-1 0,9 3 38,-22-8-3,6 1-24,0 2 0,0-1 0,0 1 0,-1 0 0,2 2 27,-7-5 4,0 0 0,0 1 0,-1-1 0,1 1 0,0 0 0,-1-1 0,0 1 0,1 0-1,-1 0 1,0 0 0,0 0 0,0 0 0,0 0 0,0 0 0,0 0 0,-1 1 0,1-1-1,-1 0 1,1 0 0,-1 1 0,0 1-4,-1 1 26,1 0-1,-1 1 1,-1-1-1,1 0 1,-1 0-1,0 0 1,0 0-1,0 0 1,0-1-1,-1 1 1,0-1-1,0 1 1,0-1-1,-1 0 1,0 0-1,1 0 1,-1-1-1,0 1 1,-1-1-1,1 0 1,-1 0-1,-1 0-25,-8 5-257,-1 0 0,-1 0 0,1-2 0,-1 0 0,0-1-1,-9 1 258,9-2-1659,-1-2 0,1 0-1,-3-1 1660,-12 0-5333</inkml:trace>
  <inkml:trace contextRef="#ctx0" brushRef="#br0" timeOffset="10830.82">6354 1900 8132,'-10'0'1189,"0"1"0,0 0 1,1 1-1,-3 1-1189,-3 0-16,1 2-1,0 0 1,0 1-1,0 0 1,1 1-1,0 0 1,-6 5 16,11-6-9,1 1 1,1-1-1,-1 1 1,1 0-1,0 1 1,1-1-1,0 1 0,0 0 1,1 0-1,0 1 1,0-1-1,1 1 1,0 0-1,-1 4 9,-2 14 17,1 0 1,1 0-1,1 1 0,1 7-17,2-12-4,1 0-1,1 0 1,1-1 0,0 1-1,2-1 1,7 19 4,0-5-51,2 0 0,2-1 0,13 22 51,-14-31-117,2-2 0,0 0-1,1-1 1,1-1 0,2 0 0,0-2-1,1-1 1,0 0 0,11 5 117,-13-10-355,1-1 1,0-1 0,1-1 0,0-1 0,1-1 0,0-1-1,0-1 1,1-1 0,0-1 0,0-1 0,12 0 354,-22-3-156,0-1 0,0-1 1,0 0-1,0-1 0,-1 0 0,1-1 1,0-1-1,6-3 156,-11 4 23,-1-1 1,1 0 0,-1-1-1,0 1 1,-1-2-1,1 1 1,-1-1 0,0 0-1,0-1 1,-1 1-1,0-1 1,0-1 0,1-1-24,5-10 58,-1 0 1,-1 0-1,0-1 0,-2-1 1,0 1-1,-1-1 0,-1-1 1,-1 1-1,-2-1 1,1 0-1,-1-21-58,-3 17 178,-2 0 0,0 0 0,-1 0 0,-2 0 0,0 1 0,-2 0 0,-1 0-1,-1 0 1,-11-21-178,3 14 236,-1 1 0,-1 1 0,-1 0 0,-2 2-1,-1 0 1,-1 2 0,-10-8-236,11 13-473,-1 1 1,-1 1-1,0 1 1,-2 1-1,-8-3 473,-4 3-3009,5 6-2167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00:38.2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55 246 6835,'-3'-2'4802,"31"53"-4816,-2 1 0,-3 1 0,-2 1 0,-2 3 14,40 96-904,-58-150 761,0-1 17,-1 0 0,1 1 0,0-2 0,0 1 0,0 0 0,0 0 0,0 0 0,0 0 0,0 0 0,1-1 0,-1 1 0,1-1 0,-1 1 0,1-1 0,1 2 126,-3-4-128,0 1 0,1 0 1,-1-1-1,0 1 0,1 0 0,-1-1 1,0 1-1,0 0 0,1-1 0,-1 1 1,0 0-1,0-1 0,0 1 1,0-1-1,1 1 0,-1-1 0,0 1 1,0 0-1,0-1 0,0 1 0,0-1 1,0 1-1,0-1 0,0 1 0,0 0 1,-1-1 127,2-3-1022,1-12-3279</inkml:trace>
  <inkml:trace contextRef="#ctx0" brushRef="#br0" timeOffset="322.39">1 262 7956,'11'-4'4782,"15"-8"-4416,-7 3-192,14-5-192,1 1 0,0 2 0,31-6 18,-47 13-46,1 1 0,1 1-1,-1 1 1,0 0 0,0 2 0,0 0-1,0 1 1,2 1 46,-17-2 1,1 0 0,-1 1 1,0-1-1,0 1 0,1 0 0,-1 0 0,-1 0 1,1 0-1,0 1 0,0 0 0,-1-1 0,0 1 1,1 1-1,-1-1 0,0 0 0,-1 1 0,1 0 1,-1-1-1,1 1 0,-1 0 0,0 0 1,-1 0-1,1 1 0,-1-1 0,1 0 0,-1 1 1,-1-1-1,1 3-1,2 15 21,-2 0 1,0 0 0,-1 0-1,-2 0 1,-1 8-22,1-14-25,-3 42-253,-14 126 73,-2-63-2948,16-103-299,1-7-2431</inkml:trace>
  <inkml:trace contextRef="#ctx0" brushRef="#br0" timeOffset="807.32">535 232 7219,'0'0'1734,"0"0"-130,0 0-689,0 0-512,0 0-168,0 0-65,0 0-71,0 0-64,9 17-153,7 18 74,-1 0 0,6 25 44,9 25 54,-30-84-50,0 0 0,0-1 0,0 1 0,1 0 1,-1-1-1,0 1 0,0 0 0,1-1 0,-1 1 1,0-1-1,1 1 0,-1 0 0,0-1 0,1 1 1,-1-1-1,1 1 0,-1-1 0,1 0 0,-1 1 1,1-1-1,-1 1 0,1-1 0,0 0-4,8-12 72,-6 5-110,14-30-792,-2 1 0,6-27 830,2-4-543,-22 65 591,-1 0 0,1 0 1,0-1-1,0 1 0,0 0 0,1 0 1,-1 0-1,0 0 0,1 0 1,-1 0-1,1 0 0,0 1 1,0-1-1,0 0 0,-1 1 0,1 0 1,1-1-1,-1 1 0,0 0 1,2-1-49,-1 2 84,0-1-1,0 1 1,0 0 0,0 0 0,0 0 0,0 0 0,0 1 0,0-1-1,0 1 1,0 0 0,0-1 0,0 1 0,-1 1 0,1-1 0,0 0-1,0 1-83,39 27 470,-37-24-472,0-1 1,0 0-1,0 0 1,1 0 0,-1-1-1,1 0 1,0 0-1,0 0 1,0-1 0,0 0-1,0 0 1,1 0-1,2-1 2,-7-1-23,0 0 1,0-1-1,0 1 0,0-1 0,0 1 0,0-1 0,0 0 0,0 0 1,-1 0-1,1 0 0,0 0 0,0-1 0,-1 1 0,1 0 1,0-2 22,25-27-341,-15 15 192,-9 12 34,115-120-350,-52 67-770,-47 42-1283,1 1 0,13-6 2518,-16 11-5264</inkml:trace>
  <inkml:trace contextRef="#ctx0" brushRef="#br0" timeOffset="1159.33">301 1192 8388,'69'-27'1604,"-2"-3"0,-1-3 0,35-25-1604,-71 40 91,537-319-301,-292 164 333,-161 95-2920,-78 53-1010,-5 1-2793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00:48.4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1474 4639 6099,'5'0'3005,"15"3"-2969,15 1 100,-30-3-71,0 0 0,1 0 1,-1-1-1,0 1 0,0-1 0,0 0 0,0-1 0,0 1 0,0-1 0,5-1-65,28-8 263,1 1-1,0 2 1,0 2-1,14 1-262,15-2 68,94-15 116,-1-7 0,60-22-184,-80 16 408,2 7 1,52-1-409,793-131 605,-441 25-492,-190 41 87,-201 59 63,50 0-263,38-2 150,128-40-150,-59-9 173,16-4 19,-152 41-167,-64 16 14,71-9-39,-145 34-3,1-1 0,-1-2 0,0-2 0,0-1 3,-25 7-2,0 0 1,0-1 0,-1-1-1,0 0 1,0 0-1,-1-1 1,0-1 0,-1 0-1,0-1 1,0 0-1,-2-1 1,3-2 1,25-45-235,-2-1 1,20-51 234,-31 56-65,-2 0 1,11-48 64,23-117-93,-17 30 192,6-114-99,-38 207 58,-4 0 0,-6-10-58,1-17-7,-1 19 80,-4 0 0,-5 1 0,-11-32-73,-20-56 21,-25-55-21,37 145-239,-21-38 239,33 96-13,-1 1 0,-3 1 0,-1 2 0,-12-15 13,-17-19 32,-4-7-157,-18-14 125,61 80-34,-1 0-1,0 1 1,-1 1 0,0 0-1,-1 1 1,0 1-1,-1 1 1,-4-2 34,-6 0-15,0 0 1,-1 2-1,-1 1 1,1 1-1,-7 0 15,-52-4 43,1 4-1,-1 4 0,-34 4-42,86 0 13,-500 21 231,410-14-235,-209 2 93,-24 2 2,238-3-115,-113 25 11,-50 26-72,3 13 0,-46 29 72,-75 24-79,357-112 62,-214 60-127,-135 14 144,83-37 16,-8-12-16,268-34 0,-773 93 0,723-78 0,1 4 0,1 5 0,2 4 0,-66 31 0,73-19-8,2 4 0,-73 54 8,148-93-2,0 0-1,0 1 0,1 0 1,1 1-1,0 1 1,0 0-1,1 0 1,0 1-1,1 0 1,1 1-1,0 0 1,1 0-1,0 1 1,1-1-1,1 1 1,1 1-1,0-1 1,0 1-1,2 0 3,-5 42-6,2-1 0,3 1 0,5 46 6,26 173 17,-8-85 3,65 427 62,-59-449-58,150 791-5,-155-870-108,5-1 0,3-1-1,4-1 1,21 35 89,-21-57-239,4-2 1,1-1-1,4-2 1,2-2-1,46 46 239,-71-85-30,2 0-1,0-1 0,1-1 1,1-1-1,0-2 1,1 0-1,1-1 1,0-2-1,4 0 31,6 1-11,0-2-1,1-1 0,0-2 1,1-2-1,-1-1 0,22-1 12,4-3 4,-1-3-1,1-3 0,43-9-3,-4-5-36,79-27 36,91-39-1639,-93 23-2669,-61 18-1110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01:18.3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39 4434,'0'1'81,"-2"3"2430,4-5 1311,11 0-664,17 1-3155,0 1 4,-1-2-1,1-1-6,-27 1 0,0 1-1,0-1 0,1 1 0,-1 0 0,0 0 1,0 0-1,0 0 0,0 1 0,0 0 0,0-1 1,0 1-1,0 0 0,0 0 0,-1 0 0,1 1 1,0-1-1,0 1 0,-1 0 0,1-1 0,0 2 1,6-1 6,-8-2-5,0-1-1,0 1 1,-1 0-1,1 0 1,0 0 0,0 0-1,0 0 1,0 0-1,-1 0 1,1 1 0,0-1-1,0 0 1,0 0-1,-1 1 1,1-1 0,0 0-1,0 1 1,-1-1-1,1 1 1,0-1-1,-1 1 1,1-1-1,0 2 13,-1-1 3,0-1 0,-25-1-26,0-1-1,1-1 0,-13-3 11,-4-8-2,35 11 8,0 0 0,-1 1 0,1 0 0,-1 0 0,1 1 0,-1 0 0,0 0 0,-3 0-6,1 1-16,9 0 2,0 0-2,0 0-2,28 4-76,5-1 1,0-1 0,7-2 93,44 3-355,-73-2 283,11 0 42,-21 0 41,-12-1 8,-40-3-47,39 2 16,0 0 1,0 0-1,-1 1 0,1 1 0,0 0 0,0 0 0,0 1 0,-6 2 12,17-3-285,6-5-491,16-7-1773,5-4-1263,-8 5-1956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6:03:46.75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26 130 3522,'-1'0'233,"0"0"1,-1 0-1,1 0 1,0 0-1,0 0 1,1 0-1,-1 0 1,-1 2-1,1-2 1,0 0 0,0 1-1,0-1 1,0 1-1,1-1 1,-1 1-1,0-1 1,0 1-1,0 0 1,0-1-1,0 1 1,0 0-1,1 0 1,0 0-1,-1 0 1,1 1 0,-1-1-1,0 0 1,0 1-234,1-2 208,9-1 12,-1 0 1,0 0-1,0-3 1,0 2 0,-1-1-1,1 0 1,0-2-1,-1 1 1,1 0 0,-1-2-221,20-13 104,23-24-104,-35 30-134,11-9 152,-15 6-3584,-10 15 221,-1 1-2207</inkml:trace>
  <inkml:trace contextRef="#ctx0" brushRef="#br0" timeOffset="1">6 164 5683,'0'0'1488,"0"0"1,0 0-222,0 0-896,0 0-270,13 28 430,8 43-201,-5 0 1,3 26-331,6 28-1128,-9-60-3802,-10-39-603</inkml:trace>
  <inkml:trace contextRef="#ctx0" brushRef="#br0" timeOffset="2">96 552 7539,'9'-13'1067,"1"0"0,-1 0 0,1 1-1,9-7-1066,47-39 503,-40 36-2454,-1-1 0,12-14 1951,-28 27-3183,2-1-2041</inkml:trace>
  <inkml:trace contextRef="#ctx0" brushRef="#br0" timeOffset="3">442 21 7123,'3'12'5048,"8"39"-4685,2 0-325,-3 1 0,-1 5-38,3 9-1732,2-1-3365,-8-37-684</inkml:trace>
  <inkml:trace contextRef="#ctx0" brushRef="#br0" timeOffset="4">428 76 7187,'0'-1'142,"-1"1"1,1 0-1,0-1 0,-1 1 0,1 0 0,0-1 0,0 1 0,0-1 0,-1 1 0,1-1 1,0 1-1,-1 0 0,1-1 0,0 1 0,-1-2 0,1 1 0,0 1 0,0-1 0,0 1 0,0-1 1,0 1-1,0-1 0,-1 1 0,1-1 0,1 0 0,-1 1 0,0-1 0,0 1 0,0-1 1,0 1-1,0-1 0,0 0 0,1 1 0,-1-1-142,15-16 897,25 0-1183,-20 11 298,-1 3 0,1 1 0,1 1 0,-2 0 1,1 2-1,1 1 0,-2 1 0,0 1 0,13 4-12,-29-7 5,-1-1-1,1 1 0,0 1 1,-2-1-1,2 0 1,0 0-1,-2 0 0,2 1 1,-1-1-1,0 1 1,0-1-1,0 2 0,0-1 1,0 0-1,0 0 1,-1 0-1,1 2 0,0-2 1,-1 1-1,0-1 1,0 1-1,1 0 0,-1 0 1,0 0-1,-1-1 1,1 2-1,-1-1 1,1 0-1,-1 0 0,1 0 1,-1 0-1,0 0 1,0 0-1,0 1 0,-1-1 1,1 0-1,-1 0 1,1 0-1,-1 0 0,1 0 1,-1 0-1,-1 1-4,-3 12 19,-2-1 1,1 0-1,-1-1 0,-1 1 1,0-1-1,0-1 0,-5 5-19,-48 63-65,-19 29-949,32-33-4867,32-48-218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6:03:46.75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1929 375 5122,'-3'-1'343,"0"0"1,0 1-1,1-1 0,-1 0 0,0-1 0,0 1 0,1 0 0,-1-1 0,1 0 1,-3-1-344,2 0 108,0 1 1,-1 0 0,0 0-1,1 0 1,-1 0 0,0 1-1,1-1 1,-3 1-109,-57-5 647,0 4-1,1 2 1,-8 4-647,-150 12 325,160-9-266,1 4-1,1 2 1,-1 4 0,2 2-1,1 3 1,0 2 0,2 3 0,0 3-1,-15 13-58,-4 2 143,-2-2 0,-16 0-143,69-31 1,0 1 1,0 2 0,1-1-1,1 2 1,0 1 0,-2 3-2,-34 39 16,-15 21-16,-16 19 6,69-78-9,1 1 0,0 1 0,2 0 0,0 1 0,1 0 0,2 2 1,0 0-1,2 0 0,1 1 0,1 1 0,0-1 0,2 1 3,-6 25-26,3-1 0,0 1-1,4 0 1,1 10 26,4-32-3,0-1-1,2 1 1,2 1 0,-1-2 0,3 0-1,0 0 1,11 26 3,23 70-6,-11-30-1,16 27 7,-28-82 16,3 0-1,0-1 1,3-2 0,1 0 0,19 22-16,-22-33 12,2-2 0,0-1 0,2-1 0,0-2 0,2 1-1,0-3 1,17 9-12,-4-7 34,1-2 0,-1-2 0,2-1-1,7 0-33,174 36 145,-200-48-152,126 32 26,-57-13-5,2-4 1,6-4-15,203 25 55,-100-10-20,9-9-35,131-8 99,-255-13-99,0-3 0,7-6 0,-17 2 0,-41 2 19,-1-1 1,34-12-20,-36 8 18,-1 2 0,2 2 0,15 0-18,-22 3 35,0-1 0,-1-1-1,0-2 1,0-1 0,0-1-1,19-10-34,-21 10 23,1 1-1,0 2 1,0 0-1,17-1-22,-6 2 82,29-10-82,-53 12 6,-1-1-1,0-1 0,0-1 0,0 0 0,-1 0 0,0-1 1,2-2-6,19-15 6,1 3 0,0 0 0,35-15-6,-42 25 4,-2-2 1,1 0-1,-1-2 0,-1-2 0,0 0 0,-2-1 1,8-8-5,10-17 0,-17 20 2,2 0-1,0 1 1,19-13-2,-24 21-5,1 1-1,-3-2 1,2 0 0,-2-1-1,-1-1 1,0 0 0,-1-3-1,0 1 1,-2-1 0,-1 0-1,0-1 1,7-17 5,-9 15-3,-1-1 1,0 0 0,-2-1-1,0 0 1,-3 0 0,1 0-1,-2-1 1,-1 0 0,-1-24 2,-3 5 10,-1-1 1,-2 2 0,-2-1-1,-3 1 1,0 1 0,-3-1-1,-1 2 1,-1-1 0,-6-3-11,-98-191-30,101 206-1,-2 0 0,0 2 0,-1 1 0,-2 0 0,-7-5 31,-14-11-85,-3 1 0,-26-17 85,-140-103-363,145 106 205,-4-10 158,10 10 33,-18-12-33,47 46 11,1 1 1,-2 2 0,0 2 0,-2 1 0,1 1 0,-2 3 0,1 1-1,-2 2 1,-20-1-12,-57-4 18,1 6 1,-2 6-1,-8 5-18,5-1 44,37-5 190,-34-7-234,32 2-1112,-23 2 1112,74 7-3216,1 3 0,-33 5 3216,38-2-5656</inkml:trace>
  <inkml:trace contextRef="#ctx0" brushRef="#br0" timeOffset="1">6212 77 5891,'0'0'1392,"0"0"-159,0 0-665,-20-25 0,17 21-554,1 0 0,-2 1 0,1-1 0,-1 1 0,1 0 0,-1 0 0,0 0 0,0 1 0,0 0 0,-1-1 0,2 2 0,-2-1 0,0 0 0,2 1 0,-2 0 0,0 0-14,-14-2 120,1 1 1,-2 0-1,-7 2-120,-13-1 88,-13-1 182,-1 3-1,-37 7-269,8-1 274,31 0-53,0 2-1,1 2 1,-24 11-221,3-1 283,-16-2-283,-193 43 99,-153 45 45,251-72-119,88-20-1,2 5-1,-1 4 1,-40 21-24,48-13-4,33-13-2,-1 3 0,-10 9 6,-14 17-1,-71 57 1,89-61-2,36-26 0,2 2-1,-1 1 1,2 0 0,1 2-1,0 0 1,-6 14 2,-12 20-9,2 2 0,-8 23 9,-7 2-21,37-64 13,1 1 1,1 1-1,0 0 1,2 0-1,-6 20 8,-6 36-24,4 2 0,-3 41 24,18-83-4,0 1 1,3 0-1,1-1 0,1 1 0,2-1 0,2 0 0,0 1 0,4-2 1,5 18 3,-9-35-3,1-1 0,2-1 0,-1 1 0,2-1 0,0 0 0,1-1 0,12 13 3,15 16-30,42 38 30,-10-11 0,-12-10-129,3-3 1,19 12 128,-49-47-48,0-2 1,1-2 0,3-1 0,-1-1-1,35 13 48,82 21-21,2-7 0,3-8-1,121 11 22,-123-32-29,152-6 29,154-25 60,-324 1 77,-1-6-1,51-17-136,-92 14 15,186-49 24,-199 47-107,-2-4 0,33-20 68,206-113-350,-77 39 334,-214 109-42,-1-3 0,0 1 0,-1-2 0,-1-1 0,-1-1 0,0-2 0,-1-1 1,-1-1-1,-2 0 0,1-1 0,-2-3 58,7-7-78,17-23-128,29-56 206,-59 93-7,-2-3 0,0 2 0,-1-1-1,-1-1 1,-1 0 0,-1-1 0,2-15 7,-2 1 175,-3-2 0,0 2 0,-2-1 0,-2-1-1,-2 2 1,-5-35-175,3 46 82,0 0-1,-2 0 1,-1 0 0,0 1-1,-2 1 1,-1 0-1,-1 1 1,-1-1-1,0 2 1,-2 0-82,-34-46 166,-68-101 87,51 76-300,-5 3 1,-62-62 46,55 63-3,35 46 20,-1 1 1,-2 4-1,-34-23-17,13 10 25,-21-23-25,72 60 6,-1 1 1,1 1-1,-2 1 0,1 0 0,-8-3-6,13 9 0,0 1 1,-1 0-1,1 1 0,-1 1 0,0 0 0,0 1 0,0 0 0,0 1 0,-1 1 0,-76 3-429,-9 5 429,44-5-1212,-12 2-3710,29 0-1318</inkml:trace>
  <inkml:trace contextRef="#ctx0" brushRef="#br0" timeOffset="2">3326 884 5442,'0'0'1334,"0"0"-120,0 0-592,0 0-275,0 0-64,0 0-67,0 0-96,40 3 707,79-1-276,118-4-289,-174-2-246,1 3-1,0 2 0,0 4 1,33 9-16,-80-10-755,1 2 0,0 1 0,1 1 755,-5-2-3351,-6-2-2313</inkml:trace>
  <inkml:trace contextRef="#ctx0" brushRef="#br0" timeOffset="3">3073 1267 4562,'26'0'2237,"85"3"-632,29 4-636,39 4-164,26 10-483,96 13-161,-224-15 307,-43-10-1564,1-1-4036,-28-6 231</inkml:trace>
  <inkml:trace contextRef="#ctx0" brushRef="#br0" timeOffset="4">2952 1690 6147,'5'0'2840,"16"0"-2489,81 3 1173,91 17-1524,99 30 55,-66-20 28,-141-22-73,-1 4 1,0 4 0,23 10-11,-107-25-6,68 17-810,-61-17-219,0 0 0,-1-1 0,2 0 0,-2-1-1,6 0 1036,4-4-5034</inkml:trace>
  <inkml:trace contextRef="#ctx0" brushRef="#br0" timeOffset="5">3146 2103 6515,'21'1'1490,"0"1"-1,0 0 1,7 4-1490,118 35 14,-44-11 196,185 36 112,60 16-3179,-315-72-344,-1-1-2271</inkml:trace>
  <inkml:trace contextRef="#ctx0" brushRef="#br0" timeOffset="6">3303 2383 2657,'5'2'489,"0"-1"0,0 1 0,-1 0 0,2 0 0,-2 0 0,0 1 0,1 0 0,-1 0 0,4 3-489,18 11 497,-3-6-417,1-3-1,0 0 1,0-2-1,1 0 0,0-2 1,7-1-80,48 2 76,24-5-76,-49 0-19,5-1-157,-15 0-1916,1 2 1,8 2 2091,-33 0-3730</inkml:trace>
  <inkml:trace contextRef="#ctx0" brushRef="#br0" timeOffset="7">3115 1841 6179,'13'5'3464,"53"19"-2724,237 56-22,223 51-2748,-466-122-2543,-34-8 75</inkml:trace>
  <inkml:trace contextRef="#ctx0" brushRef="#br0" timeOffset="8">3098 1517 6403,'-12'-8'3071,"3"1"-1332,22 4-1427,113 4-56,105 15-256,418 44-509,-606-59-2086,-28-2-501,-1 1-2485</inkml:trace>
  <inkml:trace contextRef="#ctx0" brushRef="#br0" timeOffset="9">3262 1083 7123,'0'0'1494,"20"-6"555,5-2-1849,1 3-1,-1 1 1,1 2 0,0 0-1,10 2-199,46 5 74,2 3-74,20 4 78,-29-8-100,-9-1-539,0 4 0,43 10 561,-85-9-5024,-17-5-624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6:03:46.76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1 720 5619,'-1'-2'4148,"7"-3"-1907,18-13-1543,19-18-1516,-25 13 484,2-1-1031,-6 10-3782,-12 11 105</inkml:trace>
  <inkml:trace contextRef="#ctx0" brushRef="#br0" timeOffset="1">98 874 6243,'-3'11'1839,"-6"26"1983,34-68-3016,-15 16-766,1-4-168,1 0-1,1 1 0,1-1 0,0 2 0,0 1 0,2 1 0,6-6 129,5-2-6400,-20 16 952</inkml:trace>
  <inkml:trace contextRef="#ctx0" brushRef="#br0" timeOffset="2">422 317 6995,'-1'0'107,"1"0"0,-1 0 0,0 0 0,0 0 0,0 0 0,0 0 0,0 0 0,0 1 0,0-1 0,0 0 0,1 1 0,-1-1 0,0 2 0,0-2 0,0 1 0,0-1 0,0 1 0,0-1 0,0 1 0,1 0 1,-1 0-1,1-1 0,-1 1 0,1 0 0,-1 0 0,1 0 0,-1 0 0,1 0 0,-1 0 0,1 0 0,-1 0 0,1 0 0,0 0 0,0 0 0,-1 0 0,1 0 0,0 0 0,0 0 0,0 0 0,0 0 0,0 0 0,1 0 0,-1 0 0,0 0 0,0 0 0,1 0 0,-1 0 0,0 0 0,1 0 0,0 1-107,2 10-71,1-1-1,0 1 1,2 0-1,2 5 72,-1-3 343,33 81-355,-18-38-1299,3-2-3980,-16-35-498</inkml:trace>
  <inkml:trace contextRef="#ctx0" brushRef="#br0" timeOffset="3">644 302 6131,'0'-1'279,"0"0"0,0-1 0,-1 1 0,1 0 0,0 0 0,0 0 0,0 0 0,-1 0 0,1 0 0,-1 0 0,0 0 0,1 0 0,-1 0 0,0 0 0,0 0 0,0 0 0,1 0 0,-1 1 0,0-1 0,0 0-279,1 1 20,0-1 0,-1 1 0,1 0 0,0 0 0,0 0 0,0 0 0,-1 0 0,1 0-1,0 0 1,0 0 0,-1 0 0,1 0 0,0 0 0,0 0 0,-1 0 0,1 0 0,0 0 0,0 0-1,0 0 1,-1 0 0,1 0 0,0 0 0,0 0 0,-1 0 0,1 0 0,0 0 0,0 0 0,0 1 0,-1-1-1,1 0 1,0 0 0,0 0 0,0 0 0,0 1 0,0-1 0,-1 0-20,1 17 426,4 0-420,1 0 1,0-1-1,0 0 0,2-1 1,0 1-1,0-1 1,1-1-1,1 0 1,0 0-1,4 4-6,-12-17-3,-1 0 0,1 0 1,0-1-1,-1 1 0,1 0 0,-1 0 1,1 0-1,0-1 0,0 1 0,0 0 0,0-1 1,0 1-1,0-1 0,0 1 0,0-1 1,-1 1-1,1-1 0,0 0 0,0 0 1,0 0-1,1 1 0,-1-1 0,0 0 1,0 0-1,-1 0 0,1-1 0,0 1 0,1 0 1,-1 0-1,0-1 0,0 1 0,0 0 1,0-1-1,0 0 3,0 0 2,1-1-1,-1 1 1,0-1-1,1 1 1,-1-1 0,0 0-1,-1 0 1,1 0-1,0 0 1,0-1 0,0 1-1,0 0 1,-1 0-1,1 0 1,-1 0 0,1 0-1,-1 0-1,1-7 10,-1 0 0,0 0-1,0 0 1,0 1 0,-1-1 0,-1-1-1,0 1 1,0 1 0,-1-7-10,-6-9 33,0-1 0,-8-12-33,-10-24 70,26 58-71,1 0 1,-1 0-1,0-1 0,1 1 0,0 0 0,-1 0 0,1-2 0,0 2 0,1 0 0,-1-1 1,1 1-1,-1 0 0,1 0 0,-1 0 0,1-1 0,0 1 0,1 0 0,-1 0 1,1 1-1,0-1 0,-1 0 0,0 0 0,2 1 0,-1-1 0,0 1 0,-1 0 1,2 0-1,0 0 0,-1 0 0,1-1 1,-1 2-4,0-1 0,0 1 0,-1-2 0,2 2-1,-1 0 1,1 0 0,-2 0 0,2 0 0,-1 0 0,1 0 0,-1 1 0,0-1 0,1 1 0,0 0 0,-2 0 0,2 0-1,0 0 1,-1 0 0,0 0 0,1 1 0,-1 0 0,1-1 0,-2 1 0,2 0 0,-1 0 0,1 0 0,-2 1 0,2 0-1,-1-1 1,0 1 0,0 0 0,-1-1 0,1 1 0,0 0 0,0 0 0,0 1 4,5 9-20,-1 1 0,0 0 0,0 0 1,-2 1-1,3 7 20,-6-12-8,2 1 0,1-1 1,-1 0-1,0 0 0,2 0 0,-1 0 1,1-1-1,0 0 0,0-1 0,1 1 1,-1-1-1,6 5 8,-10-10-1,0-1-1,1 0 1,-1 0 0,0-1-1,0 1 1,0 0 0,1 0 0,-1-1-1,1 1 1,0-1 0,-2 1-1,2-1 1,-1 0 0,1 1 0,0-1-1,-1 0 1,1 0 0,-1 0-1,0 0 1,1-1 0,0 1 0,-1 0-1,1-1 1,-2 1 0,2-1 0,-1 0-1,1 1 1,-1-1 0,1 0-1,-1 0 1,0 0 0,0 0 0,0 0-1,0 0 1,1 0 0,-1 0-1,0-2 1,0 2 0,-1 0 0,1-1-1,-1 1 1,2-2 1,3-7-11,0-1-1,-1 0 1,0 0 0,-1-1 0,1-8 11,-1 10-2,0 1-18,-1 0 0,-1 0-1,1 0 1,-1-1 0,-1 0 0,1 1 0,-2-1 0,1 1 0,-1-1 0,0 1 0,0 0-1,-1-1 1,-2-4 20,1 9-18,2-1-1,-2 1 1,1 0 0,-1 0-1,0 0 1,0 1-1,0-1 1,-1 1-1,0 0 1,1 0 0,-1-1-1,0 2 1,-1-1-1,1 1 1,-1 0-1,1 0 1,-1 1 0,0 0-1,0 0 1,1 0-1,-2 0 1,-2 0 18,3 1-202,-1 0 0,1 0 0,-1 1 0,0 0 1,1 0-1,-1 1 0,1-1 0,-3 2 202,-27 8-4601,17-3-1114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6:03:46.76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15 216 6035,'-15'-53'6205,"15"53"-6077,0 0-29,9 26 160,7 28-86,1 27-173,-7-33 4,2 1 0,7 15-4,-14-50-17,0 1 0,2-1 1,0-1-1,0 0 1,1-1-1,0 1 1,1-1-1,0 0 1,10 8 16,-17-18-3,0 0 1,0 0-1,-1 0 1,2 0-1,-1 0 1,1-1-1,-1 1 0,1-1 1,-1 1-1,0-1 1,1 0-1,0 0 1,0 0-1,0 0 1,0-1-1,-1 1 0,1-1 1,0 0-1,0 0 1,0 0-1,-1 0 1,1 0-1,0-1 1,0 0-1,0 1 1,0-1-1,-1 0 0,1 0 1,-1-1-1,1 1 1,0 0-1,-1-1 1,1 0-1,-2 1 1,2-1-1,-1 0 1,0 0-1,0-1 0,0 1 1,0 0-1,0-2 3,6-6-20,-1-1 0,-1 0-1,1-1 1,-2 1-1,1 0 1,-1-1 0,-1-1-1,-1 1 1,1-2 20,31-160-131,-37 178 189,1-2-52,0 0-1,0-1 1,1 1-1,-1 0 1,0 0-1,1 0 1,-1 0-1,1 0 1,0 0-1,0 0 1,0 0-1,0 0 0,0 0 1,0 0-1,0-1 1,0 1-1,1 0 1,-1 0-1,1 0 1,0 0-1,-1 0 1,1 0-6,8 16 39,-5-8-33,1 1 0,0-1 1,1 0-1,0 0 0,1-1 0,3 4-6,-9-12-2,0 0-1,1 1 1,-1-1 0,0 0-1,1 0 1,-1 0 0,0 0-1,0-1 1,1 1-1,0 0 1,-1-1 0,1 1-1,0-1 1,-1 1 0,1-1-1,0 0 1,0 0-1,0 0 3,0 0-4,0-1-1,1 0 0,-1 1 1,0-1-1,0 0 0,-1 0 1,1-1-1,0 1 0,0 0 1,0-1-1,0 1 0,0-1 0,-1 1 1,1-1-1,0 1 0,-2-1 1,1 0-1,1 0 5,3-5 1,-1 0 0,0 0 0,-1-1 0,1 1 0,-1-1 0,0 0 0,0 0 0,-2 0 0,1-1 0,-1 1 0,0 0 0,0 0 0,-1 0 0,0-1 0,0 1 0,-1-1 0,0 1 0,0 0 0,-1-1 0,1 1 0,-2 0 0,0 0 0,0 0 0,0 2 0,-1-2 0,1 1 0,-2 0 0,0 0 0,1 0 0,-1 1 0,-1-1 0,1 1 0,-1 1 0,-1-1 0,-1-1-1,7 6 2,-1 0 1,0 0 0,0 0 0,0 0 0,0 0-1,1 0 1,-1 0 0,0 1 0,0-1-1,0 1 1,0-1 0,0 1 0,0 0-1,0 0 1,1 0 0,-1 0 0,-1 0 0,1 0-1,0 1 1,0-1 0,0 1 0,0-1-1,0 1-2,-2 1 25,1 0 0,0 0-1,0 1 1,1-1-1,-1 1 1,0-1-1,0 1 1,0 0-1,1 0 1,0 0 0,0 0-1,-1 4-24,-1-1-300,1 0 1,-1 1-1,2-1 1,0 1-1,0 0 0,0-1 1,0 1-1,1 0 0,0 1 1,0-1-1,0 0 1,1 0-1,1 1 0,-1 2 300,6 2-3271,2-1-2123</inkml:trace>
  <inkml:trace contextRef="#ctx0" brushRef="#br0" timeOffset="1">610 232 6723,'-1'-6'587,"-1"1"0,0 0 1,-1-1-1,1 1 0,0 0 0,-1 0 0,-1 1 0,1-1 1,-1 0-588,4 4 29,-1 0 1,0 0 0,1 0-1,-1 0 1,0 0 0,0 1-1,0-1 1,0 0 0,0 1-1,0-1 1,0 0 0,0 1-1,0-1 1,0 1-1,0 0 1,0-1 0,0 1-1,0 0 1,0 0 0,0-1-1,0 1 1,0 0 0,0 0-1,-1 0 1,1 1 0,0-1-1,0 0 1,0 0 0,0 1-1,0-1 1,0 0 0,-1 1-1,2-1 1,-1 1 0,0 0-1,0-1 1,0 1 0,1 0-1,-1-1 1,0 1-1,0 0 1,0 0 0,0 0-1,1 0 1,-1 0-30,-3 5 7,1 1-1,-1-1 1,1 1 0,-1 0 0,2 1-1,-1-1 1,2 0 0,-1 1-1,1-1 1,-1 0 0,1 0-1,1 5-6,-1-8-1,1-1-1,0 1 1,0-1-1,0 1 1,0-1-1,1 1 1,-1-1-1,1 1 1,0-1-1,0 1 1,0-1-1,1 0 1,-1 1-1,0-1 1,0 0 0,1 0-1,0 0 1,1 0-1,-1-1 1,0 1-1,1 0 1,-2-1-1,2 0 1,0 1-1,0-1 1,0-2-1,2 4 2,-4-4-2,0 1 1,1-1-1,-1 1 0,0-1 0,1 0 1,-1 0-1,1 1 0,-1-1 0,1 0 1,-1 0-1,0-1 0,0 1 0,0 0 1,1 0-1,-1-1 0,1 1 0,-1-1 0,0 1 1,1-1-1,-1 1 0,0-1 0,0 0 1,1 0 1,0-1-1,1 0 0,-1-1-1,1 0 1,-1 1 0,0-1 0,0 0 0,-1 0 0,1-1 0,-1 1 0,1-1 1,1-4 3,1-1-1,-2 0 1,0 0 0,0-1 0,0 1-1,-1 0 1,0-4-3,-1 3 0,1 6 6,-1 1-1,0-1 1,0 0-1,0 1 1,0-1-1,0 1 1,-1-1-1,1 1 1,-1-1-1,0 1 1,0-1-1,0 1 1,-1 0-1,2-1 1,-2 1-6,32 38 50,-23-25-64,1 0 0,0-1 0,1-1 0,-1 1 0,2-1 0,-1 0 0,8 4 14,-15-11-1,0 0 0,-1-1 0,1 1 0,-1 0 0,1-1 0,-1 0 0,0 1 0,1-1 0,0 0 1,-1 0-1,1 0 0,0 0 0,0 0 0,-1 0 0,1 0 0,-1-1 0,0 1 0,1-1 0,0 1 0,-1-1 0,1 0 0,-1 1 1,1-1-1,-1 0 1,2-1-3,-1-1 0,1 0 0,0 1 0,-1-1 0,1 0 0,-1 0 0,0 0-1,-1 0 1,1-1 0,0 1 0,-1-1 3,5-9-8,-1-1-1,-1-1 0,0 0 1,-1 1-1,0-4 9,-1 5 8,-1 2 0,0-1 0,0-1 0,-1 1 0,0-1 0,-1 1 0,0 0 0,0-1 0,-2 2 0,0-3-8,2 30 76,5 15-59,0-13-14,0-1 0,2 0 0,0-1-1,1 0 1,1 0 0,-1 0-1,9 10-2,-16-25 1,0-1-1,0 0 1,1 1-1,-1-1 1,0 1-1,1-1 1,-1 0 0,0 1-1,1-1 1,-1 0-1,0 0 1,1 1-1,-1-1 1,1 0-1,-1 0 1,1 1-1,-1-1 1,0 0 0,1 0-1,-1 0 1,1 0-1,-1 0 1,1 0-1,-1 0 1,1 0-1,-1 0 1,1 0-1,-1 0 1,1 0 0,-1 0-1,0 0 1,0 0-1,0 0 1,1-1-1,-1 1 1,1 0-1,-1 0 0,13-18 19,2-26-23,-12 22 12,0-1 0,-1 0 0,0-1 1,-3-13-9,1 33 10,29 54-5,-25-44 2,22 38 15,-24-41-22,0-1 0,0 1 0,0-1 0,1 0 0,-1 0 0,1 0 0,-2 0 0,2 0 0,0 0 0,-1-1 0,1 0 0,0 0 0,-1 0 0,3 1 0,-3-2-3,-1 0 0,0-1 0,1 1 0,-1 0 0,1-1 0,-1 1 0,0-1 0,0 1 0,0-1 0,0 1 0,0-1 0,0 1 0,1-1 0,-1 0 0,0 0 0,0 0 0,0 0 0,0 0 0,0 0 0,-1-1 0,1 1 0,0 0 0,0 0 0,-1-1 0,1 1 0,-1 0 0,0-1 0,0 1 0,0-2 3,15-46-667,-14 44 458,6-45-5631,-4 24-947</inkml:trace>
  <inkml:trace contextRef="#ctx0" brushRef="#br0" timeOffset="2">746 898 5122,'0'0'1297,"0"0"-70,0 0-525,0 0-174,0 0-50,0 0-60,0 0-55,19-12 672,15-23-1062,-27 26-392,1 1-1,0 0 1,0 1-1,0 0 1,1 0 0,0 1-1,0 0 1,1 1 0,9-4 419,-10 5-2794,0 1-1781</inkml:trace>
  <inkml:trace contextRef="#ctx0" brushRef="#br0" timeOffset="3">855 964 5250,'-5'52'4936,"5"-52"-4930,0 0 1,0 0-1,0 1 1,0-1-1,0 0 0,0 0 1,0 0-1,0 0 1,0 0-1,0 0 1,0 0-1,0 0 0,0 1 1,0-1-1,0 0 1,0 0-1,0 0 0,0 0 1,0 0-1,0 0 1,1 0-1,-1 0 1,0 0-1,0 0 0,0 1 1,0-1-1,0 0 1,0 0-1,0 0 0,0 0 1,1 0-1,-1 0 1,0 0-1,0 0 1,0 0-1,0 0 0,0 0 1,0 0-1,0 0 1,1 0-1,-1 0 0,0 0 1,0 0-1,0 0 1,0 0-1,0 0 1,0 0-1,0 0 0,0 0 1,1-1-1,-1 1 1,0 0-1,0 0 0,0 0 1,0 0-1,0 0 1,0 0-1,0 0-6,10-8 184,7-11-9,25-43 71,-3 0-1704,-10 22-3181,-17 21-427</inkml:trace>
  <inkml:trace contextRef="#ctx0" brushRef="#br0" timeOffset="4">1129 443 5074,'0'0'1246,"0"0"-56,0 0-317,4 30 92,-5-4-575,0-19-265,0-1 0,1 1-1,0 0 1,0 0-1,0 0 1,1-1 0,0 1-1,0 0 1,1-1-1,0 0 1,1 3-125,-1-6 43,-1-1 0,2 0 0,-1 1 0,0-1 0,1 0 0,-1 0 0,1-1 0,-2 1-1,2-1 1,0 1 0,0-1 0,0 0 0,0 0 0,-1 0 0,1 0 0,0-1 0,2 1-43,52 2 63,-47-3-26,9-1-3,-1-1 0,19-4-34,-23 3 13,0 1 1,0 0-1,0 1 1,-1 0 0,1 2-1,4 0-13,-17-1 6,0 0-1,0 0 1,0 0 0,0 1-1,0-1 1,0 0 0,0 1-1,0-1 1,0 1-1,-1-1 1,1 1 0,0 0-1,0-1 1,0 1-1,0 0 1,0 0 0,0 0-1,-1-1 1,1 1-1,0 0 1,-1 0 0,1 0-1,-1 0 1,1 1-6,0 0 11,-1 1 0,1-1-1,-1 0 1,1 1 0,-1-1 0,0 1 0,0-1 0,0 1-1,-1-1 1,1 0 0,-1 3-11,-1 3 19,-1 0-1,1-1 1,-2 1 0,2 0-1,-2 0 1,-2 2-19,-4 6-39,-2 0 0,0-1 0,-1 0-1,0-2 1,-1 0 0,0 0 0,-11 6 39,13-10-1968,0-1-1,-1 0 1,-7 2 1968,0-3-6275</inkml:trace>
  <inkml:trace contextRef="#ctx0" brushRef="#br0" timeOffset="5">1175 460 5635,'4'-2'391,"30"-26"1015,1 1 0,1 3 1,1 2-1,7-3-1406,-43 25 21,0-1 1,-1 1 0,1-1-1,0 1 1,0-1-1,0 1 1,0 0 0,0-1-1,0 1 1,0 0 0,0 0-1,0 0 1,0 0 0,0 0-1,0 0 1,0 0-1,0 0 1,0 0 0,0 0-1,0 0 1,0 1 0,1-1-1,-1 1 1,-1-1 0,0 0-1,1 1 1,0 0-1,0-1 1,0 1 0,0 0-1,0-1 1,0 1 0,-1 0-1,1 0 1,0 0 0,-1-1-1,1 1 1,-1 0-1,1 0 1,-1 0 0,1 0-1,-1 0 1,1 0 0,-1 0-1,0 0 1,0 0 0,1 1-22,0 6 41,0 2 1,0 0 0,-1-1-1,0 1 1,0 5-42,-1 9 135,1-19-131,1 1 0,-1-1-1,0 1 1,1-2 0,0 2-1,1-1 1,-1 0 0,1 0-1,0 1 1,1-1 0,-1-1-1,0 1 1,1 0 0,0-1-1,1 1 1,-1-1 0,1 0-1,-1 0 1,1 0 0,0-1-1,1 1 1,-2-1 0,2 0-1,0-1 1,-1 1 0,1-1-1,0 0 1,0 0 0,0 0-1,0-1 1,0 0 0,0-1-1,0 1 1,1-1 0,-2 1-1,2-1 1,-1-1 0,0 1-1,1-1 1,-1 1 0,0-1-1,0-1 1,0 1 0,0-1-1,-1 0 1,1-1 0,0 1-1,0-2-3,2-1-22,0 0-1,-1-1 1,0 0-1,-1 0 1,1 0-1,-1-1 0,0 0 1,-1 0-1,0 0 1,1 0-1,-1-1 1,-2 1-1,2-3 23,0 2-30,-1-1-1,0 0 0,-2 0 1,1 0-1,0 0 1,-1 0-1,0-1 0,0 1 1,-1-1-1,0 2 1,-2-11 30,0 15-36,1 0 1,-1-1 0,1 1-1,-1 0 1,-1 0 0,1 0-1,-1 0 1,0 0 0,0 1-1,1-1 1,-1 1 0,0 0-1,-1 0 1,0 0 0,2 0-1,-2 1 1,0 0 0,-1-1-1,2 1 1,-1 1-1,-3-2 36,0 0-317,-1 2-1,1-1 0,-1 0 0,1 0 0,-7 1 318,8 0-824,0 1 0,0 0 0,0 0 0,0 1 0,1 0 0,-7 1 824,-9 6-5282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6:03:46.77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20 334 6387,'0'-7'420,"-1"0"0,1-1 1,0 2-1,0-1 0,0 0 0,1 0 1,-1 0-1,2 0 0,0 0 1,0 0-1,0-1-420,-1 5 14,-1 1 1,1 0-1,0-1 0,0 1 1,0 0-1,0 0 1,1-2-1,-1 2 0,0 0 1,1 1-1,-1-1 0,0 0 1,1 0-1,0 1 1,0-1-1,-1 1 0,2 0 1,-2 0-1,1-1 1,1 1-1,-2 1 0,1-1 1,1 0-1,-2 1 1,2-1-1,-1 1 0,0 0 1,1-1-1,-2 1 1,2 1-1,0-1-14,-1 1-1,-1 0 1,0-1-1,1 1 1,0 0-1,-1 0 1,0 1-1,0-1 1,1 0-1,-1 1 1,0-1-1,0 1 1,0-1-1,0 1 1,1-1-1,-1 1 1,-1 0-1,0 1 1,1-2-1,0 1 1,-1 0-1,1 0 1,-1 0-1,1 0 1,-1 1 0,1 6 13,1 1 0,-1 0 0,0 0 0,0 5-13,-2 26 138,-2 0 0,-1-1-1,-4 18-137,7-38 56,-3 9 595,27-50 0,-16 16-560,41-27 14,-40 28-214,0 0 1,-1-1-1,0 1 0,1-2 0,-2 0 0,1-1 0,0 1 0,-1-1 1,0 0-1,0 0 0,-1-1 0,1-1 0,2-6 109,3-3-5690,-5 10-668</inkml:trace>
  <inkml:trace contextRef="#ctx0" brushRef="#br0" timeOffset="1">327 120 5955,'0'0'183,"-1"-1"1,1 0-1,0 1 1,-1-1-1,1 1 1,0-1 0,-1 1-1,1-1 1,-1 1-1,1-1 1,0 1-1,0 0 1,-1-1-1,0 1 1,1 0 0,-1-1-1,1 1 1,-1 0-1,0 0 1,1-1-1,0 1 1,-1 0-1,1 0 1,-1 0 0,0 0-1,1 0 1,-1 0-1,0 0 1,1 0-1,-1 0 1,1 1-184,-1-1 45,-1 0 1,1 0-1,0 0 0,0 0 1,-1 0-1,1 0 1,-1 1-1,2-1 0,-2 1 1,1-1-1,0 1 0,0 0 1,0-1-1,0 1 1,-1 1-46,0 0 29,2 1 1,-1-1 0,0 1 0,0-1 0,0 1-1,1 0 1,-1 0 0,1-1 0,0 1-1,0 1 1,0-1 0,0 0 0,0-1 0,0 1-1,0 0 1,0 0 0,1 0 0,0-1 0,0 1-1,0 0 1,0-1 0,-1 1 0,1-1-1,1 1 1,0 1-30,1 3 50,1 1-1,1-1 0,-1 0 1,0-1-1,1 2 0,0-2 1,0 0-1,1-1-49,-2-1 9,1-1-1,-1 1 1,1-1 0,-1-1 0,1 1-1,0 0 1,0-1 0,1 0 0,-1-1-1,0 1 1,0-2 0,1 1 0,-1-1-1,0 1 1,1-2 0,-1 1-1,0-1 1,3-1-9,-3 2 8,-3-1-8,1 1 0,-1-1-1,1 1 1,-1 0 0,1 0-1,-1 0 1,1 0 0,-1 0-1,3 1 1,-4 0-3,-1-1 0,0 1-1,1 0 1,0-1-1,0 1 1,-1 0-1,1 0 1,0 0-1,-1-1 1,0 1-1,0 0 1,1 0-1,-1 0 1,1 0-1,-1 0 1,0 0-1,0 0 1,1 0-1,-1 0 1,0 0-1,0 0 1,0 0-1,0 0 1,0 0-1,0 0 1,0 0-1,-1 0 1,1 0-1,0 1 4,-2 5-11,2 1-1,-2-1 1,0 0-1,1 0 1,-2-1-1,0 1 0,1 0 1,-1-1-1,-1 0 1,1 0-1,-4 5 12,-21 26-1459,1-6-4115,15-20-792</inkml:trace>
  <inkml:trace contextRef="#ctx0" brushRef="#br0" timeOffset="2">340 140 7379,'33'-47'4316,"-23"35"-4263,-1 1 1,2-1-1,-1 1 1,1 1-1,1 1 1,0-1 0,8-4-54,-18 14-17,0-1 1,-1 0 0,1 1-1,0-1 1,-1 1 0,1 0-1,1 0 1,-2-1 0,1 1-1,0 1 1,-1-1 0,1 0-1,0 0 1,-1 1 0,1-1-1,0 1 1,0 0 0,-1 0 0,1-1-1,0 1 1,-1 1 16,3 0-679,-2 1 1,2-1 0,-1 1-1,0 1 1,0-1-1,-1 1 1,1-1 0,0 1-1,-1 0 679,5 8-5621</inkml:trace>
  <inkml:trace contextRef="#ctx0" brushRef="#br0" timeOffset="3">306 812 7283,'-1'-15'2589,"0"11"-2350,1 0 1,-1 0 0,1 0 0,0 0 0,0-1 0,1 1 0,-1 0-1,1 0 1,0 0 0,0 0 0,-1 0 0,3-3-240,-3 6 256,0 1-45,0 0-38,0 15-47,1-1 0,0 1 0,2 9-126,1 12 33,4 55-716,2 1 0,4-2 0,8 24 683,-16-96-1186,-3-19-1371,-2-11-1250,-1-1-395</inkml:trace>
  <inkml:trace contextRef="#ctx0" brushRef="#br0" timeOffset="4">345 1091 5523,'0'-1'88,"0"0"0,0 1 1,0-1-1,-1 0 0,1 1 1,0-1-1,-1 1 0,1-1 1,0 0-1,-1 1 0,1-1 1,-1 1-1,1-1 0,-1 1 1,1-1-1,0 1 0,0 0 1,-1-1-1,1 1 0,-1 0 1,0-1-1,1 1 0,-1 0 1,0-1-1,1 1 0,-1 0 1,1 0-1,0 0 0,-1 0 1,0 0-1,1 0 0,-1 0 1,0 0-1,1 0 0,-1 0 1,1 0-1,0 0 0,-1 1 1,0-1-1,1 0 0,-1 0 1,0 1-1,1-1 0,-1 0 1,1 1-1,-1-1 0,1 1 1,0-1-1,-1 1 0,1-1 1,0 1-1,-1-1 0,1 1 1,-1-1-1,1 1 0,0-1 1,-1 1-89,-12 11 327,62-18 359,-42 3-668,0 0 1,1-1 0,-1 0 0,-1 0 0,1-1 0,-1 0-1,4-4-18,-7 7 55,-1-1-1,0 1 1,1-1-1,-2 0 0,2 0 1,-2 0-1,1 0 1,0-1-1,-1 1 1,0-1-1,0 0 0,1 1 1,-1-1-1,0 0 1,-1 1-1,0-1 1,1 0-1,-1 1 1,0-4-55,-2 3 317,-5 10-154,-5 7-38,9-6-114,-1-1 1,2 0-1,-2 2 1,2-2-1,0 1 0,0 0 1,0 0-1,1 0 1,-1 7-12,-5 70-297,5-54-104,-8 112-6829,8-96 1713</inkml:trace>
  <inkml:trace contextRef="#ctx0" brushRef="#br0" timeOffset="5">9 1714 7652,'6'34'5100,"17"37"-4846,-4-8-505,-10-31-168,14 54-5365,-14-47-768</inkml:trace>
  <inkml:trace contextRef="#ctx0" brushRef="#br0" timeOffset="6">30 1863 6419,'-4'-8'1103,"-1"1"-1,2-1 1,-1 0 0,1 0-1,-2-7-1102,3 10 110,2-1-1,-1 1 0,0 0 0,0 0 0,1-2 0,0 2 0,0-1 0,0 1 0,0 0 0,1-1 1,0 1-1,0 0 0,-1-1 0,2 1 0,1-3-109,-2 2 23,2 1-1,-1-1 1,1 1 0,-1-1-1,2 1 1,-1 1-1,1-1 1,-1 1 0,4-4-23,-6 7-4,-1 0 1,1 0 0,1 0-1,-1 0 1,0 1-1,0-1 1,0 0-1,0 1 1,0-1 0,1 1-1,-2-1 1,1 1-1,1 0 1,-1-1-1,1 1 1,-2 0 0,1 0-1,1 0 1,-1 0-1,0 0 1,0 0 0,1 1-1,-1-1 1,0 0-1,0 1 1,0-1-1,0 1 1,1-1 0,-1 1-1,-1 0 1,1 0-1,1-1 1,-1 1-1,0 0 1,0 0 0,-1 0-1,1 0 1,0 0-1,0 1 1,-1-1 0,1 0-1,0 0 1,-1 1-1,0-1 4,4 8-24,-1 0-1,0 2 1,-1-2 0,1 1-1,-1-1 1,-2 2 0,1-1-1,0-1 1,-1 1-1,0 4 25,3 33-145,-1-28 72,-1-4 3,1-2 0,0 1 0,1 1 0,0-2 1,1 4 69,-3-14-11,0 0 1,1 0 0,-1 0 0,0-1-1,0 1 1,0-1 0,1 0 0,-1 1-1,1-1 1,0 0 0,0 0 0,-1 0-1,1-1 1,0 1 0,0 0 0,0-1-1,0 0 1,1 1 0,-1-1-1,0 0 1,0 0 0,0-1 0,1 1-1,-1 0 1,1-1 0,-1 0 0,3 1 10,6-2 0,0 0 1,0-1 0,-1 0-1,3-2 0,-1 1 11,-11 2-12,1 1-1,-1 0 1,0-1 0,0 1-1,0 0 1,1 0 0,-1 0-1,0 0 1,0 0 0,1 0-1,-1 0 1,0 1-1,0-1 1,0 1 0,1-1-1,-1 1 1,-1-1 0,2 1 1,-1 0-2,-1-1-1,1 1 1,-1-1 0,1 1 0,-1 0 0,0-1 0,1 1 0,-1 0 0,0 0-1,0-1 1,0 1 0,0 0 0,0 0 0,1-1 0,-1 1 0,0 0-1,0 1 1,0-1 0,0-1 0,0 1 0,0 0 0,0 0 0,-1 0 2,1 3-7,-1 1 1,0 0 0,-1-1-1,0 0 1,1 1-1,-1-1 1,0 0 0,0 1-1,-1 0 7,0 0-101,0 1-1,-1-1 1,0 0-1,0 0 1,-1-1-1,1 2 1,-3 1 101,5-6-530,-1 0 1,1 1-1,0-1 1,0 0-1,-1 0 1,1 0-1,-1 0 1,0-1-1,2 1 1,-2-1-1,1 0 1,-2 0 529,-6-2-5352</inkml:trace>
  <inkml:trace contextRef="#ctx0" brushRef="#br0" timeOffset="7">246 1806 5619,'9'-28'4247,"-9"28"-3764,-5 24 1232,3-18-1679,0-1-1,2 1 1,-2 1-1,1 0 1,1-1-1,-1 0 1,1 0-1,0 0 1,0 0-1,1 1 1,0-1-1,0 1 1,0-1 0,0-1-1,1 1 1,0 1-1,-1-1 1,2-1-1,-1 1 1,1-1-1,0 0 1,0 0-1,0 0 1,1 1-1,-1-2 1,1 0-1,0 1 1,0-2-1,0 1 1,0 0-1,1-1 1,0 0 0,-1 0-1,1-1 1,-1 1-1,1 0 1,0-2-1,2 1-35,-6-1-7,1-1 1,-1 0-1,0 0 0,1 0 0,-1 0 0,0 0 0,0 0 1,1 0-1,0 0 0,-1-1 0,0 1 0,0-1 1,1 1-1,-1-1 0,-1 1 0,2-1 0,-1 0 1,1-1-1,-1 1 0,-1 0 0,1 0 0,0 0 1,2-1 6,-2-1 0,0 1 1,1-1 0,-1 0 0,0 0 0,0 0 0,0 0 0,0 0 0,0 0 0,0 0 0,-1-1 0,1-2-1,-1-8 23,0 0-1,0-1 1,0 1 0,-2 1 0,0-5-23,2 16 1,-2-9 26,1 0 0,-2-1 1,1 1-1,-3-6-27,5 15 5,-1 0 0,0 0 0,0 0 0,0 0 0,0 0 0,0 0 0,1 0-1,-2 0 1,1 1 0,-1-1 0,2 1 0,-2-1 0,1 1 0,-1-1 0,1 1 0,-1 0 0,0 0-1,1 0 1,-1 0 0,0 0 0,0 0 0,1 1 0,-1-1 0,0 1 0,1-1 0,-3 1-5,0 0 17,-1 1 0,1-1 0,0 1-1,-1 0 1,1 0 0,0 1 0,0 0 0,-1 0 0,1 0 0,1 0 0,-1 1 0,-2 1-17,4-3-131,0 1-1,1 1 1,-2-1-1,1 0 0,1 1 1,-1-1-1,0 1 1,1-1-1,0 1 0,-1 0 132,1-1-471,0 1 0,0-1-1,1 0 1,0 1-1,-1-1 1,1 0-1,0 1 1,0 0 0,-1 0-1,1-1 1,1 1-1,-1-1 1,0 3 471,2 2-6379</inkml:trace>
  <inkml:trace contextRef="#ctx0" brushRef="#br0" timeOffset="8">361 1559 6979,'-1'-11'4953,"-3"17"-3516,3 26-1389,7-10-91,0 0 0,1 0-1,1-1 1,8 16 43,25 38-6926,-29-55 608</inkml:trace>
  <inkml:trace contextRef="#ctx0" brushRef="#br0" timeOffset="9">459 1534 7315,'-12'-20'4259,"11"20"-3100,8 13-1132,6 9 28,-2 2 0,-1-2 0,0 3 0,-2-1-55,25 55-390,-2-14-934,-29-66 1210,1-11 188,-1-8 249,-1-136 2273,-1 156-2597,0 0 1,0-1-1,1 1 0,-1-1 0,0 1 0,0-1 1,0 1-1,0 0 0,1-1 0,-1 1 0,0 0 1,0-1-1,1 1 0,-1-1 0,0 1 0,1 0 1,-1 0-1,0-1 0,1 1 0,-1 0 1,0 0-1,0-1 0,0 1 0,1 0 0,-1 0 1,1 0-1,-1 0 0,0 0 0,1 0 0,-1-1 1,1 1-1,-1 0 0,1 0 0,-1 0 0,1 1 1,-1-1-1,0 0 0,0 0 0,0 0 0,1 0 1,-1 0-1,1 0 0,-1 1 0,0-1 1,1 0-1,-1 0 1,22 11-62,-19-9 51,17 9-79,-9-5-169,0 0 0,0-1 0,1 0 0,0-1 0,-1 0 0,12 1 259,-23-5-40,1 0-1,-1 0 0,0 0 0,0 0 1,1 0-1,-1 0 0,0 0 1,1 0-1,-1 0 0,0-1 0,0 1 1,1 0-1,-1 0 0,0 0 0,0 0 1,0 0-1,0 0 0,0-1 0,0 1 1,0 0-1,1 0 0,-1 0 1,0-1-1,0 1 0,0 0 0,1 0 1,-1-1-1,0 1 0,0 0 0,0 0 1,0-1-1,0 1 0,0 0 1,0 0-1,0-1 0,0 1 0,0 0 1,0 0-1,0-1 0,0 1 0,0 0 1,0-1-1,0 1 0,0 0 1,0-1 40,-2-11-4683,-3 2-1194</inkml:trace>
  <inkml:trace contextRef="#ctx0" brushRef="#br0" timeOffset="10">480 1450 7395,'0'0'1751,"0"0"-175,0 0-802,0 0-321,15-7 721,-7 2-1078,-1-1 0,-1 1 0,0-2 0,1 1-1,-1-1 1,-1-1 0,1 1 0,-1-1 0,1-1-96,-1 0 44,1 0 0,-1 1 0,2 1 0,-1 0 0,1 0 0,-1 0 1,8-5-45,-11 10-125,-1 1 0,1 0 0,-1 0 0,1 0 0,-1 0 0,1 1 1,-1-1-1,1 1 0,-1 0 0,1 0 125,-3-3-6101,0 3-844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07T06:18:44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162 426 5891,'-4'-9'5824,"0"17"-5733,0 0 0,0 0 1,1 1-1,0-2 0,-1 11-91,-8 19 189,-6 12 57,3 0 0,1 1 0,-5 46-246,-12 156-2,23-167 45,-7 109-27,12 172-16,3-140-226,6 119-201,-6-331 393,0-8-67,0 0 1,1-1-1,-1 0 0,1 1 0,0 0 1,1 0-1,0 0 101,-2-6-132,0 0-1,0 0 1,1 0 0,-1 0 0,0 0 0,0 0 0,1 0 0,-1 0 0,0 0 0,0 0-1,0 0 1,1 0 0,-1 0 0,0 0 0,0 0 0,1 0 0,-1 0 0,0 0 0,0 0-1,0 0 1,1 0 0,-1 0 0,0 0 0,0 0 0,0 0 0,0 0 0,1 0-1,-1 0 1,0 0 0,0-1 0,0 1 0,0 0 0,0 0 0,0 0 0,1 0 0,-1-1-1,0 1 1,0 0 0,0 0 0,0 0 0,0-1 0,0 1 0,0 0 0,0 0-1,0-1 1,0 1 0,0 0 0,0 0 132,4-11-5421</inkml:trace>
  <inkml:trace contextRef="#ctx0" brushRef="#br0" timeOffset="600.41">156 422 6707,'-1'-1'241,"0"0"-1,-1 1 1,1-1-1,0 0 1,0 0-1,0 1 1,0-1 0,-1 0-1,1 1 1,0-1-1,-1 1 1,1 0-1,0-1 1,-1 1-1,1 0 1,-1 0-241,2 1 12,-1-1 1,0 1-1,0 0 0,1-1 1,-1 1-1,1 0 0,-1 0 1,0-1-1,1 1 0,0 0 1,-1 0-1,1 0 0,-1 0 1,1 0-1,0-1 0,0 1 1,-1 0-1,1 0 0,0 0 1,0 0-1,0 0 0,0 0 1,0 0-13,0 1 12,1 1 0,-1-1 0,0 1 0,1-1 0,-1 1 0,1-1 0,0 1 0,0-1 0,0 0 0,0 0 0,0 0 0,1 0 0,-1 0 0,1 0-12,23 30 197,-24-31-184,15 17 85,5 7 191,18 15-289,-39-40 2,0 0 0,0 0 0,1 0-1,-1 0 1,0 1 0,0-1 0,1 0-1,-1 1 1,0-1 0,1 0 0,-1 1-1,0-1 1,1 0 0,-1 0 0,0 0-1,1 1 1,-1-1 0,0 0 0,1 0-1,-1 0 1,1 0 0,-1 0 0,0 0-1,1 0 1,-1 0 0,1 0 0,-1 0-1,1 0 1,-1 0 0,0 0 0,1 0-1,-1 0 1,1 0 0,-1 0-1,0 0 1,1 0 0,-1-1 0,1 1-1,-1 0 1,0 0 0,1-1 0,-1 1-1,0 0 1,1 0 0,-1-1 0,0 1-1,0 0 1,1-1 0,-1 1 0,0 0-1,0 0 1,0 0 0,1-1 0,-1 1-1,0 0 1,0-1 0,0 1 0,0-1-2,19-57 125,-19 58-122,0-1 1,1 1-1,-1-1 0,0 1 0,0 0 0,1 0 1,-1-1-1,0 1 0,1 0 0,-1-1 1,1 1-1,-1 0 0,0-1 0,1 1 0,-1 0 1,1-1-1,-1 1 0,1 0 0,-1 0 1,1 0-1,-1-1 0,1 1 0,-1 0 0,1 0 1,-1 0-1,1 0 0,-1 0 0,1 0 1,-1 0-1,1 0 0,-1 0 0,1 0 0,-1 0 1,1 1-4,18 7 104,-9-2-46,6 1 25,1-1 0,0 0-1,0-2 1,7 1-83,-23-5 2,1 1 1,0-1 0,0 0-1,0 1 1,-1-1-1,1 1 1,0 0-1,0 0 1,0 0-1,-1 0 1,1 0 0,0 0-1,-1 0 1,1 0-1,-1 1 1,1-1-1,-1 0 1,0 1-1,0-1 1,1 1 0,-1 0-1,0-1 1,0 1-3,39 79 18,-38-78-19,0-1 0,0 1 0,1-1 0,-1 1 0,1-2 1,-1 1-1,1 0 0,0 0 0,0 0 0,0-1 0,0 1 0,0-1 0,0 0 0,0 0 0,1 0 0,-1 0 0,0 0 0,1-1 0,-1 1 0,0-1 0,1 0 0,1 0 1,11 2-8,26 4-35,1-2 0,1-3 0,-1 0 43,-17-2-38,-1 0-1,0-2 0,0-1 0,0-1 0,20-8 39,-30 8-93,0-1-1,0-1 1,0-1 0,-1 0-1,6-4 94,65-52-3020,-50 36-355,-6 9-1923</inkml:trace>
  <inkml:trace contextRef="#ctx0" brushRef="#br0" timeOffset="949.61">1357 240 6435,'-11'28'3237,"6"-12"-2919,2 0 0,0 2 0,0 3-318,-2 64 1414,5 75-1414,1-4 331,-3 591 75,25-315-535,-5-248-3702,-15-155 478,-1-3-2111</inkml:trace>
  <inkml:trace contextRef="#ctx0" brushRef="#br0" timeOffset="1447.83">10 2166 8084,'1'0'114,"-1"-1"1,0 1-1,0-1 0,0 1 1,1-1-1,-1 1 1,0 0-1,0-1 1,1 1-1,-1-1 1,0 1-1,1 0 1,-1-1-1,0 1 0,1-1 1,-1 1-1,1 0 1,-1 0-1,1-1 1,-1 1-1,1 0 1,-1 0-1,1 0 0,-1 0 1,1 0-1,-1 0 1,1 0-1,-1 0 1,1 0-1,-1 0 1,1 0-1,-1 0 0,1 0 1,-1 0-1,1 0 1,-1 0-1,1 0 1,-1 0-1,1 0 1,-1 0-115,22 7 45,4 12 30,-1 1 0,-1 1 0,0 2 0,10 13-75,1 0 7,9 6-7,-29-28 2,1-2-1,0 0 1,1-1 0,0 0 0,1-1-1,0 0 1,1-2 0,0-1-1,0 0 1,1-1 0,0-1 0,0-1-1,0 0 1,0-2 0,1 0 0,-1-1-1,4-1-1,6-2 44,0-1 1,1-2-1,-1 0 0,-1-2 0,0-1 0,27-11-44,-13 1-1247,26-15 1247,-22 8-5343,9-9 5343,-4-1-6718</inkml:trace>
  <inkml:trace contextRef="#ctx0" brushRef="#br0" timeOffset="2012.55">87 383 7123,'-5'-8'261,"-1"0"0,2 1 0,-1-1 0,1-1 0,0 0 0,1 2 0,0-2 0,1-1 0,-2-3-261,4 9 66,-1 0-1,1 0 1,0 0-1,0 0 1,0 0 0,1 1-1,0 0 1,-1-1-1,1 0 1,0 0-1,1 0 1,-1 1-1,1-1 1,0 1-1,-1 0 1,2 0-1,-1 0 1,0 0-1,1 0 1,-1 0-1,1 0 1,0 0 0,0 1-1,1-2-65,26-16 9,1 1 0,0 0 0,2 3 0,0 0 0,24-6-9,11-1 24,2 2 0,28-2-24,-53 13 5,1 3 0,-1 0 0,2 3 0,-1 2 0,1 2 0,-1 2 0,5 3-5,-40-3-41,0 0 0,-1 1-1,1 0 1,-1 0 0,0 2 0,0-1 0,0 2-1,-1-1 1,3 2 41,4 4-2496,0 1 1,10 11 2495,-1 0-5811</inkml:trace>
  <inkml:trace contextRef="#ctx0" brushRef="#br0" timeOffset="2753.12">557 1238 6467,'0'0'1401,"0"0"-123,7 21-147,41 369-67,-43-370-159,-5-20-564,-4-16 326,-2 0-711,-1 1 1,-1-1-1,-4-4 44,0-1-82,9 14 70,-1-1 0,-1 1 1,0-1-1,0 1 0,0 1 1,-2-1 11,5 5 1,1 1 1,-1-1 0,0 1-1,0-1 1,0 1 0,-1 0-1,1-1 1,0 1 0,0 1 0,-1-1-1,1 0 1,0 0 0,-1 1-1,1-1 1,-1 1 0,1 0-1,-1 0 1,1 0 0,0 0-1,-1 0 1,1 1 0,-1-1 0,1 1-1,-1-1-1,-5 3-1,1 0 1,-1 1-1,1-1 0,0 1 0,0 1 0,1-1 0,-1 0 1,1 1-1,0 1 0,1-1 0,-1 1 0,1 0 0,0 0 0,0 0 1,0 2 0,3-4-1,-1 1 0,1-1 0,0-1 0,0 1 0,1 1 0,0-1 0,-1 1 0,1 0 0,1-1 0,-1 0 0,1 1 0,0 1 1,0-2 0,0-1 0,1 0-1,0 0 1,-1 0 0,1 0 0,1 0-1,-1 0 1,0 0 0,1 0-1,-1-1 1,1 1 0,0 0-1,0-1 1,0 1 0,0-1 0,0 1-1,1-2 1,1 3 0,1-1-80,-1-1 1,0 1-1,1-1 1,0 0-1,-1 0 1,1 0-1,0-1 1,0 0-1,0 0 1,0 0-1,0 0 1,0-1-1,0 0 1,0 0-1,0 0 1,0-1-1,0 0 1,4 0 79,-1-1-268,1 0 1,-1 0 0,0-1 0,0 0 0,0-1-1,0 0 1,-1 1 0,1-1 0,-1-1 0,4-3 267,8-10-3383,0-3-2113</inkml:trace>
  <inkml:trace contextRef="#ctx0" brushRef="#br0" timeOffset="3096.26">823 1267 6611,'0'2'1441,"0"2"15,0 0-1055,0 1-273,2 3-16,-2 1-16,0 1-32,0 4-16,-2 2-16,2 0-16,0 3 0,3 2-16,0 0-32,-1 2-176,2 3-1281,-2-4-1248,-1 0-3218</inkml:trace>
  <inkml:trace contextRef="#ctx0" brushRef="#br0" timeOffset="3516.31">783 1319 7123,'4'-28'3556,"-2"24"-3447,-1-1 0,1 1 0,0 1 0,1-1 1,-1 0-1,1 0 0,-1 0 0,2-1-109,0 2 53,1 11-5,4 34 48,-9-42-92,1 1-1,-1-1 1,0 0 0,1 1-1,-1-1 1,0 0-1,1 0 1,-1 1-1,1-1 1,-1 0-1,0 0 1,1 0 0,-1 0-1,1 1 1,-1-1-1,1 0 1,-1 0-1,1 0 1,-1 0-1,0 0 1,1 0-1,-1 0 1,1 0 0,-1 0-1,1-1 1,-1 1-1,0 0 1,1 0-1,-1 0 1,1 0-1,-1-1 1,0 1 0,1 0-1,-1 0 1,1-1-1,-1 1 1,0 0-1,1 0 1,-1-1-1,0 1 1,0-1-4,24-16 118,-16 11-64,-3 4-30,-3 2-21,-1-1 0,0 1 0,0-1 0,0 1 0,0-1 0,0 0 0,0 0 0,-1 1 0,1-1 0,0 0 0,0 0 0,0 0 0,-1 0 0,1 0 0,0 0 0,-1 0 0,1 0 0,-1 0 0,1 0 0,-1 0 0,0 0 0,1 0 0,-1 0 0,0-1 0,0 1-3,11-53 50,-11 54-47,0-1 0,0 0 0,0 0 1,0 1-1,1-1 0,-1 0 0,0 1 0,1-1 0,-1 0 0,0 1 0,1-1 0,-1 1 0,0-1 0,1 0 0,-1 1 0,1-1 0,-1 1 1,1-1-1,0 1 0,-1-1-3,1 1 2,-1 0 1,1 0-1,-1 0 0,0 0 1,1 0-1,-1 0 1,0 0-1,1 1 1,-1-1-1,1 0 0,-1 0 1,0 0-1,1 0 1,-1 0-1,0 1 1,1-1-1,-1 0 0,0 0 1,1 0-1,-1 1 1,0-1-1,0 0 1,1 1-1,-1-1-2,11 17 120,-11-10-96,0-1 0,0 1 0,0 0 0,-1 0 0,0-1 0,-1 1 0,1 0 0,-1 0 0,0-1 0,-1 0 0,0 2-24,-6 16 38,8-19-27,-1 0 0,1 0 0,0 0 0,0 0 0,1-1 0,0 2 0,0-1 0,0 0 0,1 4-11,-1-6 11,1-1 1,0 0-1,0 0 0,0 1 1,0-1-1,1 1 0,-1-1 1,1 0-1,-1 0 0,1 0 1,0 0-1,0 0 1,0 0-1,0 0 0,0-1 1,0 1-1,1-1 0,-1 0 1,2 0-12,3 4 25,3 0-10,0 1 0,0 0 0,-1 1 0,3 1-15,-11-7 12,1 1 1,0-1-1,0 1 1,-1 0-1,1 0 1,-1-1-1,0 1 1,1 0-1,-1 0 1,0 0 0,0 0-1,0 1 1,-1-2-1,1 1 1,0 0-1,-1 1 1,1-1-1,-1 0 1,0 0 0,0 1-1,0-1 1,0 0-1,-1 3-12,1-3 8,-1 0 0,0-1 1,0 0-1,-1 1 0,1 0 0,0 0 0,-1-1 1,1 1-1,-1 0 0,1-1 0,-1 0 0,0 1 0,0-1 1,1 0-1,-1 0 0,0 0 0,0 0 0,0 0 0,0 0 1,0-1-1,-1 1 0,1-1 0,-1 1-8,-6 1-52,0 0 1,0-1-1,-1 0 0,-7 0 52,15-1-37,-11 0-571,0-1-1,0 0 1,-9-1 608,22 2-123,0-1 0,0 1 0,-1 0 0,1 0 0,0 0 0,0 0 0,0 0 0,-1 0 0,1 0 0,0 0 0,0 0 0,-1 0 1,1 0-1,0 0 0,0 0 0,-1 1 0,1-1 0,0 0 0,0 0 0,0 0 0,-1 0 0,1 0 0,0 0 0,0 0 0,0 1 0,0-1 0,-1 0 0,1 0 0,0 0 0,0 1 0,0-1 0,0 0 0,0 0 0,-1 0 0,1 1 0,0-1 0,0 0 0,0 0 0,0 0 0,0 1 0,0-1 0,0 0 0,0 0 0,0 0 0,0 0 0,0 0 0,0 0 0,0 1 0,0-1 0,0 0 0,0 0 123,0 7-5293</inkml:trace>
  <inkml:trace contextRef="#ctx0" brushRef="#br0" timeOffset="3862.17">549 1876 8324,'-10'6'1604,"-10"6"417,21-12-2016,-1 0 0,0 0 0,0 0 1,0 0-1,0 0 0,0 0 0,0 0 0,0 0 0,0 0 1,0 0-1,0 0 0,0 0 0,0 0 0,0 0 1,0 0-1,0 0 0,0 0 0,0 0 0,1 0 1,-1 0-1,0 0 0,0 0 0,0 0 0,0 0 0,0 0 1,0 0-1,0 0 0,0 0 0,0 0 0,0 0 1,0 0-1,0 0 0,0 1 0,0-1 0,0 0 1,0 0-1,0 0 0,0 0 0,0 0 0,0 0 0,0 0 1,0 0-1,0 0 0,0 0 0,0 0 0,0 0 1,0 0-1,0 0 0,0 0 0,0 0 0,0 0 1,0 1-1,0-1 0,0 0 0,0 0 0,0 0 0,0 0 1,0 0-1,0 0 0,0 0 0,0 0-5,15-3-209,159-48 280,-38 9-160,-89 29-436,160-48 1430,-107 22-2202,-64 23-4051,23-15 5348,-35 17-5773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9-17T06:03:46.7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6:03:46.7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686 8 3938,'-3'-3'3724,"-5"-2"-2307,-5 6-1034,0 0 0,-1 1-1,0 0 1,1 1-383,-53 4 246,38-4 31,25-3-249,0 0 0,0 0 1,0 0-1,0 1 0,0 0 1,0-1-1,0 1 0,0 0 0,0 1 1,0 0-1,0-1 0,1 1 1,-1-1-1,1 1 0,-2 1-28,-16 15 75,-28 30-152,32-25 91,1-1 0,0 3 0,-8 19-14,19-36 6,-3 3 2,0-1 1,-1 0 0,0 1 0,0-2 0,-7 6-9,-23 29 22,22-21-22,1 0 0,-5 10 0,-2 3 0,18-30 0,0 0 0,-1 0 0,2 1 0,-1 0 0,0 0 0,2 1 0,-1-1 0,0 0 0,0 1 0,2-1 0,-2 8 0,-4 51 16,-15 53-16,15-81 4,-1-1-1,-1 1 0,-2-1 0,-2-2 0,-8 16-3,17-41-3,0 0 1,1-1-1,0 1 0,0 0 0,1 1 0,0-1 0,1 0 0,0 0 0,0 1 0,1 0 0,0-1 0,1 5 3,1 1-7,0-2 0,1 0-1,0 1 1,2-1 0,-1 0 0,1-1-1,1 1 1,3 6 7,-1-1 2,-2-1-1,0 0 1,-1 1 0,0 0-1,-2 1 1,0-2 0,-1 2-1,0 12-1,9 59-13,11-11 5,-7-30 13,-10-34-8,-1-1-1,2 1 0,-1-1 0,3 0 1,-1 0-1,0-1 0,2 0 1,0 0-1,0-2 0,1 1 1,0-2-1,1 2 0,0-3 0,1 0 1,0 0-1,1-1 0,0 0 1,5 3 3,-10-8-6,0 1-1,0 1 1,-1-1 0,0 1 0,5 6 6,-6-6-4,-1 0-1,2-1 0,-1 0 0,1 0 0,0-1 0,-1 0 1,7 3 4,5 1 19,-1 0 0,0 1 0,-1 0 0,0 3 0,0-1 0,0 2-19,-3-4 39,0-1 0,1 0 0,0-1 0,0-1 1,0-1-1,1 0 0,-1-1 0,2-1-39,13 6 71,16-1 45,-37-8-89,0 1-1,0 0 1,-1 1-1,2 0 1,-2 0-1,7 3-26,-9-3 10,1 0 0,-1-1 0,1 0 0,-1-1-1,1 1 1,-1-1 0,1 0 0,-1 0 0,1-1-1,-1 0 1,1 0 0,-1-1 0,1 1 0,-2-1-1,2 0 1,1-2-10,33-9 3,7 4 17,-22 6-7,-1-2 0,0-2 0,14-5-13,-30 9 7,1-2 0,-2 1 0,0 0 0,1-1 0,-1 0 1,0-1-1,0 0 0,-1 0 0,0 0 0,1-2 0,-2 1 0,4-4-7,100-129 91,-97 124-81,0 0 0,2 1 0,3-2-10,-6 6 6,-1 0 0,0 0 0,-1 0 0,0-1 1,-1-2-1,5-8-6,-1 0 16,-9 18-16,0-1 0,-1-1 0,1 1 0,-1 0 0,1-1 0,-1-5 0,3-6 9,-3 9 3,1 0-1,-2 0 1,0-1-1,1 0 0,-1 1 1,-1 0-1,0-1 0,0 0 1,-1-4-12,-1-7 7,1-1 0,1 0-1,1 0 1,1 1 0,1-3-7,2-58-13,-3 29 32,-1 35-12,0 1-1,-1-1 1,-1 0 0,0 1-1,-1 0 1,-1-7-7,-3-5-6,3 1 1,-2-26 5,-5-42 23,8 85-18,-1-1 1,1 2-1,-1-1 1,0 1-1,-1-1 1,0 0 0,-5-6-6,-9-12 19,-1 3 1,-1-1-1,-13-10-19,7 8 52,2-2 0,1-1-52,15 19 29,1 1 0,0-1 0,1 0 0,0-1 0,1 0 0,0 0 0,-2-10-29,-4-11 65,-2-1-1,0 1 1,-3 1 0,-7-13-65,-1-1 11,12 23-7,2 3 26,-1-1 0,-8-11-30,14 27 9,2 0 1,-2 0-1,0 1 1,0-1 0,0 1-1,-1 0 1,1 0-1,-2 1 1,2 0 0,-3 0-10,-10-5 5,1 1 0,-3 0 1,2 1-1,-1 2 0,1 0 1,-15 0-6,-31-11 37,15 2-21,-82-11-936,119 22-5038,7-1-1013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6:03:46.7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2855 396 4274,'-5'-31'2641,"4"29"-2609,1 1 1,-1-1-1,1 1 0,-1 0 1,0-1-1,1 1 0,-1 0 1,1 0-1,-1-1 0,0 1 0,0 0 1,0 0-1,0 0 0,0 0 1,-1 0-1,1 0 0,0 1 0,0-1 1,0 0-1,0 1 0,-1-1 1,1 0-1,-1 1-32,-38-11 788,9 4-531,-21-16-284,28 13 127,-1-1 0,2-2 0,0-1 0,-12-9-100,16 10 13,0 0-1,-1 2 1,0 1-1,-1 1 0,0 1 1,0 0-1,-1 1 1,1 2-1,-1 1 1,0 1-1,0 1 1,-9 1-13,5-1 88,-1 0 1,2-3 0,-18-4-89,11 1 23,1 3 0,-8 0-23,2 0 11,0-3 1,-1-1 0,2-1-1,-25-12-11,51 19 2,-30-12-60,-27-3 58,54 15-12,0 1 1,-1 1-1,1 0 1,-1 0-1,1 2 1,0 0-1,-3 1 12,-51 16-31,-10 3-18,-51 6 66,74-14 5,-1-1 0,-6-4-22,-318 33 0,365-40-13,-1 1-1,2 0 1,-2 2-1,2-1 0,-1 2 1,0 0-1,1 0 1,0 1-1,0 1 0,1 0 1,0 1-1,0 1 1,1 1-1,-1 0 0,2 0 1,-1 0-1,1 2 1,1 0-1,0 0 0,1 1 1,-7 12 13,9-14 58,-2 0 0,2-1 0,-2-1 0,1 1 0,-2-1 0,0 0 1,1-1-1,-1 0 0,-1-1 0,-1 1-58,-7 3-90,0-1 1,-1 0-1,-1-2 1,0-1-1,-4 1 90,2-1-4274,15-2-728</inkml:trace>
  <inkml:trace contextRef="#ctx0" brushRef="#br0" timeOffset="1">3290 2228 4130,'-10'6'1057,"1"1"0,1 2 0,0-2 0,0 1 0,0 1 0,-5 8-1057,8-12 146,-3 4-2,-1 0 0,0-1 0,0 0 0,-1-1 0,0 0 0,0-1 0,-3 1-144,1-1 101,0 2 0,1-1 0,1 1 0,-1 1 0,-9 9-101,9-6 44,-1 2 0,-1-2 0,0-1-1,0-1 1,-1 0 0,-1 0 0,1-1 0,-1-1 0,0-1 0,-1-1 0,1-1 0,-1 0-1,0-1 1,0 0 0,-1-2 0,1 0 0,0-1 0,-1-1 0,1-1 0,-12-2-44,-16-1 59,-1 2 0,-16 2-59,-9 0 31,35 0-33,-2 2-1,1 2 1,1 1 0,-1 3 0,1 1-1,0 2 1,-21 10 2,9-6 7,1-2-1,-2-3 1,1-3-1,-46 2-6,-8 1 6,61-7-2,0-1 0,-11-4-4,13 1 4,-1 2 0,-20 4-4,22-2 0,0-3 0,1-1 0,-1-3 0,1 0 0,-34-11 0,30 8 0,-29-7-3,0-4 0,2-3-1,0-2 1,1-5 0,-27-16 3,46 20 1,-15-1-1,29 13-1,3-3 0,-1 0 0,0-2 0,-8-7 1,14 8-7,-1 1 0,0 2 0,-10-4 7,-39-19-24,62 30 10,0 0 0,-1 0 0,0 2 0,1 0 0,-1 1 0,-1 0 14,-90-7-45,35 4 65,67 6-28,-40-5-361,-22 1 369,64 4-296,1 0-419,0 0-1144,0 1-1740,0 1-2572</inkml:trace>
  <inkml:trace contextRef="#ctx0" brushRef="#br0" timeOffset="2">455 342 4082,'0'0'28,"-1"0"34,1 0 0,-1 0 0,1-1 0,-1 1 0,1 0 0,-1 0-1,1 0 1,0 0 0,0 0 0,-1 0 0,1 0 0,-1 0 0,1 0 0,0 0 0,-1 0 0,1 0 0,-1 0 0,1 0 0,-1 0 0,1 1 0,-1-1 0,1 0 0,-1 0 0,1 1 0,0-1 0,-1 0 0,1 0 0,-1 1 0,1-1-1,0 0 1,-1 1 0,1-1 0,0 1 0,0-1 0,0 0 0,0 1 0,0-1 0,0 1 0,0-1 0,-1 1 0,1-1 0,0 1 0,0-1 0,0 0 0,0 1 0,0-1 0,0 1 0,0-1 0,0 1 0,0-1 0,0 1 0,0-1-1,0 1 1,0-1 0,1 1 0,-1-1 0,0 1 0,0-1-62,0 7 10,1 25 63,3 0 1,1 0-1,4 16-73,2 15 39,90 658 201,-64-514-122,7-1 1,38 102-119,81 319-816,-154-572-2804,-8-37-393</inkml:trace>
  <inkml:trace contextRef="#ctx0" brushRef="#br0" timeOffset="3">847 234 3410,'0'-1'20,"0"-4"376,0 0-1,-1 1 1,1-1-1,-1-1 1,1 1 0,-2 0-1,1 1 1,-1-1-1,0 0 1,0 1-1,1 0 1,-3-2-396,8 36 627,79 296-320,-30-137 104,10 6-411,36 125 293,-64-187-189,76 268 139,25 30-243,-110-359-100,-2 1 1,-3 2-1,2 27 100,-21-81 96,0 1 0,-2-1 0,0 0 1,-1 1-97,1 27-1137,4-1-4228,-4-39 1619</inkml:trace>
  <inkml:trace contextRef="#ctx0" brushRef="#br0" timeOffset="4">1279 49 4850,'1'39'566,"2"1"0,2-1 1,1 0-1,2 0 0,2 4-566,64 204 108,-24-86 267,88 387 478,8 26-378,82 198-621,-190-642-33,14 53-165,-21-61-4021,-23-90-93</inkml:trace>
  <inkml:trace contextRef="#ctx0" brushRef="#br0" timeOffset="5">1881 174 2225,'2'-26'758,"1"-22"327,-2 16 2394,-1 31-2798,0 1-94,0 0-131,0 0-160,0 0-128,-1 3-161,0 0 0,1 1 0,0-1 0,-1 0 0,1 1 0,-1 0 0,1-1 0,0 1 0,1-1 0,-1 0 0,1 2-7,30 192 196,13 23-196,-4-22 79,101 419-195,-35-173-803,-104-431 819,89 422-1703,-57-247-1862,-21-118 181</inkml:trace>
  <inkml:trace contextRef="#ctx0" brushRef="#br0" timeOffset="6">2246 136 3282,'0'-23'876,"0"-1"2997,4 48-2249,68 361-1657,-11-130-5264,-39-177 972</inkml:trace>
  <inkml:trace contextRef="#ctx0" brushRef="#br0" timeOffset="7">2441 845 3394,'0'4'2548,"-3"20"-2290,6 22-55,2 1 0,1 0 0,3-1 0,1-1 0,11 30-203,19 86 132,26 161-38,34 197-284,-94-479 135,3 1 0,1-3 0,8 21 55,10 15-3471,-22-59-144</inkml:trace>
  <inkml:trace contextRef="#ctx0" brushRef="#br0" timeOffset="8">2588 554 1793,'9'-65'2422,"-9"65"-2062,1 4-193,-1 1 0,1 0 0,0-1 0,0 2 0,0-1 0,1 3-167,3 10 119,37 197 398,32 158 66,-44-249-336,44 117-247,-71-233 3,123 357 140,-81-217-118,12 78-25,-51-199-195,36 187 36,-35-160-3846,1 36 4005,-8-74-2855</inkml:trace>
  <inkml:trace contextRef="#ctx0" brushRef="#br0" timeOffset="9">2952 358 3762,'0'0'1078,"0"0"23,0 0-124,0 0-577,14 30 214,7 27-300,-2 1 1,-2 1 0,-3 0 0,6 53-315,7 25 109,105 357 122,-16-63-126,-87-313-37,3 8-496,-14-43-3931,-14-58-558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6:03:46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374 812 5923,'-18'7'1429,"0"0"0,0-1-1,-17 2-1428,-27 9 767,60-16-763,0 1 0,0-1 0,0 0 0,0 1 0,1-1 0,-1 1 0,0-1 0,1 1 0,-1 0 0,1 0 1,-1 0-1,1 0 0,-1 0 0,1 0 0,0 0 0,1 0 0,-1 1 0,0-1 0,1 0 0,-1 1 0,1-1 0,-1 1 1,1-1-1,0 2-4,-2 11 25,1 1 1,1 0-1,2 10-25,-1-6 7,-1 6-13,1 1 1,1-1-1,1 0 1,1 1-1,2-1 0,0 0 1,2-1-1,0-1 0,12 24 6,-9-23-6,73 140-13,-67-135 13,2-1 1,0-1-1,3 0 0,5 5 6,-17-24-26,-1 2 0,0-3 0,2 1-1,0-1 1,-1-1 0,2 0 0,0-1-1,-1 0 1,1-1 0,1 0 0,-1-1-1,0-1 1,1 0 0,-1 0 0,2-2-1,-1 1 1,0-2 0,-1 0-1,1-1 1,1 0 0,-1-1 0,-1 0-1,1-1 1,-1-1 0,0 0 0,1-1-1,-1 0 1,-1-1 0,0 0 0,1-1-1,-1-1 1,-1 0 0,1 0 0,-1-1-1,-1-1 1,0 0 0,0 0 0,5-9 26,1-2-40,-2 0 1,-1-1 0,-1 0 0,0-1 0,-2-1 0,-1 0-1,-1 0 1,3-18 39,-7 27 16,-1 0 0,0 0 1,-1 0-1,-1 0 0,-1-1 0,0 1 0,-1 0 0,0 0 0,-2 0 0,2 0 0,-3 1 0,0-1 0,0 1 0,-1 0 1,-1 0-17,-1-2 29,-2 2 1,1 0-1,0 1 1,-2 0-1,0 1 1,0 0-1,-1 1 0,-1 0 1,0 1-1,0 0 1,-1 1-1,0 1 1,0 1-1,-3-1-29,-34-15 82,-1 4 1,1 2-1,-27-3-82,41 13 81,0 2 1,1 1-1,-1 3 1,-19 1-82,46 0-4,9 0-58,-1 0 0,1 0 0,0 0 0,0 1 0,0-1 0,-1 0 0,1 1-1,-1-1 1,1 1 0,0-1 0,0 1 0,-1 0 0,1-1 0,0 1 0,0 0 0,1 0-1,-2 0 63,-5 15-4949,7-8-16</inkml:trace>
  <inkml:trace contextRef="#ctx0" brushRef="#br0" timeOffset="1">579 373 2337,'-20'0'2313,"-28"-1"1129,35-1-3164,0 1 0,0 1 1,0 0-1,0 1 0,-1 1 1,2 0-1,-1 1 0,1 0 1,-1 1-1,-3 2-278,-5 2 126,1 2 1,1 0-1,-1 2 0,1 1 1,-12 9-127,26-18 1,1 1 0,0 0 1,-1 0-1,1 0 1,1 0-1,-1 1 0,1 0 1,0 0-1,0 0 1,1 0-1,-1 0 0,1 1 1,0-1-1,1 1 0,-1-1 1,1 4-2,-3 18 6,3 2 0,0-2 1,1 9-7,0-18 7,1-2-9,0 1 1,0-1-1,2 1 1,1-1-1,1 0 1,-1 0-1,2-1 1,0 1 0,1-1-1,1-1 1,0 0-1,1 0 1,0-1-1,1 1 1,1-1-1,0-1 1,0-1-1,2 1 2,1-1-2,-1 0 0,1-1 0,0-1 0,1 0 0,0-1 0,0-1 0,1-1 0,0 0 0,0-1 0,1-1 0,0 0 0,-1-2 0,2 0-1,-1-1 1,0-1 0,-1 1 0,8-4 2,-12 1 23,0-1 1,1 0-1,-1-1 0,-1 0 0,1-1 0,0-1 0,-1 0 0,0 0 0,-1-1 0,2-1 1,-2 0-1,0 0 0,0-1 0,-2-1 0,2 1 0,-2-2 0,1 1 0,-2-1 1,1-1-1,-1 1 0,0-1 0,-2-1 0,1 1 0,0-2 0,-2 1 0,0 0 1,0-1-1,-1 1 0,0-1 0,-2 0 0,1 0 0,-1 0 0,0-6-23,0-1 39,-2-1 0,0 0 0,-1 1 0,0-1-1,-1 1 1,-5-13-39,4 21 20,0 1 0,-1 0 0,0 0 0,0 0 0,-1 0 1,-1 1-1,1 0 0,-2 1 0,1 0 0,-2 0 0,-7-7-20,-27-19 40,-1 3 0,-1 1 0,-2 1 0,-6 2-40,45 24 4,-1 0 1,1 1-1,-1 0 1,1 1-1,-1 0 1,0 0 0,0 1-1,-1 1 1,0-1-5,7 1-35,0 0 1,1 1-1,0-1 0,-1 0 1,0 1-1,0 0 1,1 0-1,-1-1 1,2 1-1,-2 1 1,1-1-1,-1 0 1,1 1-1,-1-1 1,1 1 34,1 0-88,0-1 0,0 1 1,0 0-1,0-1 0,0 1 1,0 0-1,0 0 0,1-1 0,-1 1 1,1 0-1,-1 0 0,1 0 1,-1 0-1,1 0 0,0 0 0,0 0 1,0 0-1,0 0 0,1 0 1,-1 0-1,0 0 0,1-1 0,0 3 88,1 3-1037,0 0-1,1 1 0,-1-1 0,2 0 0,0 1 1038,10 17-5186</inkml:trace>
  <inkml:trace contextRef="#ctx0" brushRef="#br0" timeOffset="2">837 846 5747,'-7'-3'467,"1"1"0,0 0 0,0 0 1,0 0-1,-1 1 0,0-1 0,1 2 1,0-1-1,0 1 0,-1 0 0,0 1 1,1-1-1,-3 2-467,0 0 67,-1 0-1,0 1 1,1 0 0,0 1 0,-1 0-1,2 1 1,-2 0 0,-2 3-67,9-6 4,0 0 0,2 0-1,-2 0 1,1 1 0,0-1 0,0 1-1,0-1 1,0 1 0,0 0 0,1-1 0,0 1-1,0 0 1,-1 0 0,1 0 0,0 0-1,0 1-3,0 3 0,0 0-1,0 0 1,0 0-1,1 1 1,0-1-1,0 0 0,2 5 1,1 6-14,1 0-1,-1 0 1,3-1-1,0 0 1,5 11 14,-1-6-30,2 1 0,0-2 1,1-1-1,1 0 0,1 0 0,0-2 1,2 0-1,14 12 30,-5-7-59,1-1 1,1-2-1,1-1 1,0-2-1,27 12 59,-50-26-23,2 0-1,-1 0 1,1 0-1,-1-1 1,1-1-1,-1 1 1,1-1-1,-1 0 1,2-1 0,-2 0-1,1 0 1,5-2 23,-7 1-5,-1-1 1,0 0 0,1 0-1,-2 0 1,1-1-1,1 1 1,-2-1 0,1-1-1,-1 1 1,1-1 0,-2 0-1,2 0 1,-1 0-1,0 0 1,-1-1 0,0 0-1,0 1 1,1-2 4,3-9 17,1 0 0,-1-1 1,-1 0-1,0 0 0,-2-2 0,1 2 1,-2-1-1,1-13-17,-1 0 28,0 0 0,-2 0 1,-2-1-1,-2-17-28,2 39 12,-1 0 1,2 0-1,-2 0 1,-1 1-1,0-1 1,0 1-1,0-1 1,0 1-1,-2 0 1,1 1-1,-1-2 1,0 2-1,0 0 1,-1 0-1,-1-1-12,-4-3 49,-2 1 0,1 0 0,-1 1 0,0 0 0,-1 1 1,1 1-1,-14-5-49,6 3 109,-1 0 1,0 1 0,0 2-1,-1 0 1,0 1 0,0 2-1,0 0 1,-3 2-110,14 1-164,1 1-1,-1 0 1,0 1 0,1 1 0,-1 0-1,1 0 1,0 1 0,0 0-1,-3 3 165,4-1-870,-1 0-1,2 1 0,-1 0 0,1 1 0,0 0 0,-5 5 871,3-1-6403</inkml:trace>
  <inkml:trace contextRef="#ctx0" brushRef="#br0" timeOffset="3">740 1039 2929,'0'0'723,"-5"-11"4010,5-85-3450,0 96-1271,0 0-1,0-1 1,0 1-1,0 0 0,0 0 1,0 0-1,0-1 1,0 1-1,0 0 0,0 0 1,0 0-1,0-1 1,0 1-1,0 0 0,0 0 1,0 0-1,0-1 0,0 1 1,-1 0-1,1 0 1,0 0-1,0-1 0,0 1 1,0 0-1,0 0 1,0 0-1,-1 0 0,1 0 1,0-1-1,0 1 1,0 0-1,0 0 0,-1 0 1,1 0-1,0 0 1,0 0-1,0 0 0,-1 0 1,1 0-1,0 0 1,0 0-1,-1 0-11,-8 5 239,-8 14-140,11-11-91,4-6-9,0 0 1,0 0-1,0 0 1,0 0 0,1 0-1,-1 1 1,1-1-1,-1 1 1,2-1-1,-1 1 1,0 0-1,0-1 1,0 1-1,0 0 1,1 0-1,-1 0 1,1 1 0,3 3-47,3-14 32,6-11 31,-7 6 10,8-25 90,-13 36-84,30 85 275,-30-84-307,0 0 1,0 1-1,0-1 1,0 0-1,1 0 1,-1 0-1,1 1 1,-1-1-1,0 0 1,1 0-1,-1 0 1,1 0 0,-1 0-1,0 0 1,1 0-1,-1 0 1,1 0-1,-1 0 1,0 0-1,1 0 1,-1 0-1,1 0 1,-1 0-1,0 0 1,1-1-1,-1 1 1,1 0-1,-1 0 1,0 0-1,1-1 1,-1 1 0,0 0-1,1 0 1,-1-1-1,0 1 1,0 0-1,1-1 1,-1 1-1,0 0 1,0-1-1,1 1 1,-1-1-1,18-18 64,-14 15-57,31-40 153,-36 47-144,-1 0-1,1 0 1,0 0-1,0 0 1,0 1-1,1-1 1,-1 0 0,1 1-1,0-1 1,0 3-16,-1 11 18,-3-6-16,-2 17-18,30-41-16,-22 9 37,0-1-1,0 1 1,0 0-1,-1-1 1,1 0-1,-1 1 1,0-1-1,0 0 1,0-1-5,-1 5 4,0-1 0,0 1 0,0-1 0,0 0 0,0 1 0,0-1 0,0 1 0,-1-1 1,1 0-1,0 1 0,-1-1 0,0 1 0,1-1-4,-1 1 3,1 1 0,-1-1 0,1 1 0,-1-1 0,1 1 0,-1 0 0,1-1 0,-1 1 1,1 0-1,-1-1 0,1 1 0,-1 0 0,0 0 0,1-1 0,-1 1 0,0 0 0,1 0 0,0 0 0,-1 0 0,1 0 0,-1 0 1,1 0-1,-1 0 0,0 0 0,1 0 0,-1 0 0,0 0 0,1 1 0,-1-1 0,0 0 0,1 0 0,-1 1-3,0-1 0,-1 1 0,1 0 0,0 0 0,-1-1 0,2 1 0,-1 0 0,0 0 0,0 0-1,0 0 1,0 0 0,0 1 0,0-1 0,0 0 0,0 0 0,0 1 0,0-1 0,1 0 0,-1 1 0,1-1-1,-1 1 1,1-1 0,0 1 0,-1-1 0,1 2 0,-1 41-150,2-27 17,4-48 95,-5 28 41,-1 0 0,1 0-1,-1 0 1,0 1 0,0-1-1,0 0 1,0 0-1,1 1 1,-2-1 0,0 1-1,1-1 1,-1 1-1,0 0 1,0 0 0,0 0-1,-1-2-2,3 3 1,-1 1 0,0-1 0,1 1 0,-1-1 0,0 1 0,0-1 0,1 1 0,-1 0 0,0-1 0,0 1 0,0 0 0,0 0-1,1 0 1,-1-1 0,0 1 0,0 0 0,0 0 0,0 0 0,0 0 0,1 0 0,0 1 0,-2-1-1,1 0-1,0 1 1,0 0-1,1 0 1,-1-1-1,0 1 1,0 0-1,0 0 0,0 0 1,1 0-1,-1 0 1,1 0-1,-1 0 1,0 0-1,1 0 0,0 0 1,-1 0-1,1 0 1,0 1-1,-1-1 1,1 0-1,0 1 1,-1 12-12,0 0 1,0 1-1,1-1 0,1 2 12,-1 11-94,0-27 93,0 0-1,0 0 1,0 0 0,0 1 0,0-1-1,0 0 1,0 0 0,0 0 0,0 0-1,0 0 1,0 0 0,0 0 0,0 0-1,0 0 1,0 0 0,0 1 0,0-1-1,0 0 1,0 0 0,0 0 0,0 0-1,0 0 1,1 0 0,-1 0 0,0 0-1,0 0 1,0 0 0,0 0 0,0 0 0,0 1-1,0-1 1,0 0 0,0 0 0,0 0-1,0 0 1,0 0 0,0 0 0,1 0-1,-1 0 1,0 0 0,0 0 0,0 0-1,0 0 1,0 0 0,0 0 0,0 0-1,0 0 1,0 0 0,0 0 0,0 0-1,0 0 1,0 0 0,0 0 0,0 0-1,0 0 1,0 0 0,0 0 0,0 0 0,0 0-1,0 0 1,0 0 0,0-1 0,1 1-1,-1 0 1,0 0 0,0 0 0,0 0 1,7-8-28,5-10 37,1-37-3,-3 65 6,-1 2-5328,-6-12-364</inkml:trace>
  <inkml:trace contextRef="#ctx0" brushRef="#br0" timeOffset="4">231 76 5475,'0'0'1272,"0"0"-114,0 0-595,0 0-219,0 0-53,0 0-35,0 0-35,0 0-45,0 0-47,0 0-49,14 20-6,174 220 161,-176-226-257,-7-9 2,0 0 0,0 1 1,-2 0-1,2 0 0,-1 0 0,0 1 20,-52-36-662,-18-19 817,27 20 637,2-2 0,-9-10-792,42 37 17,1 0 0,0 0 0,0-1 0,1 1 0,-1-1 0,0 0 0,1 0 0,-1 0 0,1 0 0,1-1 0,0 1-1,-1-1 1,1 1 0,0-1 0,0 1 0,0-1 0,0 0 0,1 1 0,0-1 0,0 0 0,0 1 0,1-1 0,-1 0-1,1 1 1,1-4-17,0 2 7,1-1 0,-1 0-1,1 1 1,0 0 0,0 0-1,1 1 1,-1-1 0,1 1-1,1 0 1,0 0 0,-1 0-1,1 1 1,0 0 0,-1 0-1,2 0 1,0 1 0,3-3-7,-7 5-3,0 0 0,0 0 1,0 0-1,-1 0 0,2 0 0,-1 0 1,0 1-1,1-1 0,-1 1 1,0-1-1,0 1 0,0 0 0,0 0 1,1 0-1,-1 0 0,1 1 1,-1-1-1,-1 1 0,2-1 1,-1 1 2,0 0-7,-1 1 0,1-1 0,-1 0 0,0 1 0,1-1 0,-1 1 1,-1-1-1,1 1 0,0 0 0,0 0 0,0-1 0,0 1 0,-1 0 1,1 0-1,0 0 0,-1 0 0,0 0 0,1 0 0,-1 0 0,0 0 1,0 0-1,0 0 0,0 0 0,-1 1 7,-4 71-1356,-3-25-3390,3-21-680</inkml:trace>
  <inkml:trace contextRef="#ctx0" brushRef="#br0" timeOffset="5">40 1343 5603,'-7'-2'3641,"-16"-1"-1816,22 5-1808,0 0-1,0 1 0,0-1 1,0 1-1,0-1 1,0 1-1,0-1 1,1 1-1,0-1 1,-1 1-1,1 0 1,0-1-1,0 1 1,0-1-1,0 1 1,1 0-1,-1-1 0,1 1 1,0-1-1,0 2-16,19 54 22,-16-50 3,3 8-4,0-1 1,1 0-1,0-1 0,8 8-21,-11-15 9,1 0-1,-1-1 1,1 0 0,0 0-1,0 0 1,1-1 0,0 0-1,0 0 1,7 3-9,-12-8 2,0 1 0,0-1 1,-1 1-1,1-1 0,0 0 0,0 0 0,0 0 0,0 0 1,0 0-1,0 0 0,-1-1 0,1 1 0,0 0 1,0-1-1,0 0 0,0 0 0,0 1 0,0-1 0,-1 0 1,0 0-1,1-1 0,0 1 0,-1 0 0,1-1 1,-1 1-1,1 0 0,0-2-2,5-6-30,1-1 0,-1 0 1,0 0-1,1-4 30,2-2-172,24-46-5420,-24 41-192</inkml:trace>
  <inkml:trace contextRef="#ctx0" brushRef="#br0" timeOffset="6">1155 715 4658,'-3'-13'2869,"1"5"-285,12 15-2098,2 7-425,0 0 1,1 1-1,-3 0 1,0 2 0,0-1-1,3 9-61,1 0-317,1 0 1,4 3 316,8 6-4762,-14-17-809</inkml:trace>
  <inkml:trace contextRef="#ctx0" brushRef="#br0" timeOffset="7">1205 694 5747,'-20'-11'2974,"18"11"-2884,0-1 1,0 0-1,-1 0 0,1 0 1,0 0-1,0 0 0,0-1 0,0 1 1,0-1-1,1 1 0,-1-1 1,0 0-1,0 1 0,1-1 0,-1 0 1,1 0-1,0 0 0,0-1 1,0 1-1,0 0 0,0 0 0,0-1 1,0 1-1,0 0 0,1-3-90,-2-8 154,1-1 0,1 0-1,0 0 1,1 1-1,1-1 1,2-8-154,-3 14 14,1 0 0,-1 0 0,2 1 0,0-1 0,0 1 0,1 0 0,-1 0 0,1 0 0,0 0 0,1 1 0,4-6-14,-8 11 0,0 0 0,0 0 0,0 0 0,-1 0 0,1 0 1,0 0-1,0 1 0,0-1 0,-1 0 0,1 1 0,0-1 1,1 1-1,-1-1 0,0 1 0,0-2 0,0 2 1,0 0-1,1-1 0,-1 1 0,0 0 0,0 0 0,0 0 1,0 0-1,0 0 0,0 1 0,0-1 0,1 0 0,-1 0 1,0 2-1,0-2 0,0 1 0,0-1 0,0 1 0,0-1 1,0 1-1,0 0 0,0-1 0,-1 1 0,1 0 1,0 0-1,0 0 0,0 0 0,-1 0 0,1 0 0,0 0 1,-1 0-1,1 0 0,-1 0 0,1 0 0,-1 0 0,1 1 1,4 9-19,-2 0 1,1 0 0,0 0 0,-1 0 0,-1 1 17,-1-11-6,8 49-109,-5-26 65,0 1-1,2-1 0,2 0 0,2 5 51,-10-28 0,0 0 0,1 0 0,-1 0 0,1 0 0,0 0 0,-1 0 0,1 0 0,0 0 0,0-1-1,-1 1 1,0 0 0,1 0 0,0-1 0,0 1 0,0-1 0,0 1 0,0 0 0,0-1 0,0 0 0,0 1 0,0-1-1,0 0 1,0 1 0,0-1 0,26-3 10,-25 2-10,0 0 0,0 0 0,-1 1-1,1-1 1,0 1 0,0 0 0,0 0 0,0-1-1,0 1 1,0 0 0,0 1 0,-1-1 0,1 0-1,0 1 1,0-1 0,0 1 0,0-1 0,0 1-1,0 0 1,-1 0 0,0 0 0,1 0-1,0 0 1,-1 0 0,2 2 0,-1-1 7,0 1-1,-1 0 1,0-1 0,0 1-1,0 0 1,0 0 0,0 0-1,0 0 1,0 0 0,-1 1-1,1-1 1,-1 0 0,0 0 0,0 0-1,0 0 1,0 0 0,-1 1-1,1-1 1,-1 1 0,0-1-1,0 1-6,-12 32-1186,-4-6-3560,7-14-1118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17T06:03:46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359 79 4866,'0'-6'272,"1"0"1,1 0-1,0 1 0,-1 0 0,1 0 0,0 0 0,1 0 1,-1 0-1,3-5-272,5-11 317,-7 27 119,-1 0 0,0 0 0,0 1 1,-2 0-1,2-1 0,0 6-436,9 109 432,0 69-432,-4-49 91,5 26 48,6-1-1,6-1 1,33 126-139,19 80 93,-61-275-64,-3 19-29,2 6 6,2-34 359,-7-46-1436,-3-1-3975,-5-32-519</inkml:trace>
  <inkml:trace contextRef="#ctx0" brushRef="#br0" timeOffset="1">25 426 7091,'0'0'89,"0"0"0,-1 0 1,1 0-1,0 0 0,-1 0 0,1 0 0,0 0 0,0 0 0,0 0 0,-1-1 1,1 1-1,0 0 0,-1 0 0,1 0 0,0 0 0,-1-1 0,1 1 0,0 0 1,0-1-1,-1 1 0,1 0 0,0 0 0,0-1 0,-1 1 0,1 0 0,0-1 1,0 1-1,0 0 0,0-1 0,0 1-89,0-1 1,0 1 0,0-1 0,0 1 0,-1-1 0,1 1 0,0-1 0,0 1 0,-1-1 0,1 1 0,-1 0 0,1-1 0,0 1 0,-1-1 0,1 1 0,-1 0 0,1 0 0,0-1 0,0 1 0,0 0 0,-1 0 0,1-1 0,-1 1 0,0 0 0,1 0 0,-1 0 0,1 0 0,-1 0 0,1 0 0,0 0 0,0 0 0,-1 0-1,0 0 26,1 1 0,-1-1 0,1 1-1,-1 0 1,1-1 0,-1 1-1,1-1 1,0 1 0,0 0-1,0-1 1,-1 1 0,1 0-1,0 0 1,-1-1 0,1 1-1,0 0 1,0 0 0,0-1-1,0 1 1,0 0 0,0 0-1,0-1 1,0 1 0,0 0-1,0 0-25,0 25 205,0-24-176,4 56 100,1-2 0,10 39-129,-5-28 22,81 526 100,-24-204 406,-44-292-1936,14 31 1408,-13-54-4631,4-1 4631,-21-54-5563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11.28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D6E3CD0-BDCD-4531-B8C3-AF2135F645EA}" emma:medium="tactile" emma:mode="ink">
          <msink:context xmlns:msink="http://schemas.microsoft.com/ink/2010/main" type="inkDrawing" rotatedBoundingBox="7640,4381 7641,3194 7674,3195 7673,4382" semanticType="verticalRange" shapeName="Other">
            <msink:sourceLink direction="with" ref="{E8A3E8C5-064B-4490-9C25-AA062EC323C5}"/>
          </msink:context>
        </emma:interpretation>
      </emma:emma>
    </inkml:annotationXML>
    <inkml:trace contextRef="#ctx0" brushRef="#br0">236 209 4 0,'0'0'14'16,"-2"10"-4"-16,1 0-2 16,0 6-2-16,-1 4 1 15,1 11-1-15,-1 11 0 16,2 14-1-16,-1 13-1 15,0 9 0-15,-1 17-2 16,2 6 0-16,-1 8-1 16,-1-1-1-16,2-7 1 15,-1-9-1-15,1-12 0 16,1-13 0-16,1-19-5 15,1-15-3-15,2-19-5 16,2-7-8-16,-5-23-4 16,11 0 18-16</inkml:trace>
  </inkml:traceGroup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50.41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AAFD33D0-3D07-4AE2-9764-5B18E7B0CC4F}" emma:medium="tactile" emma:mode="ink">
          <msink:context xmlns:msink="http://schemas.microsoft.com/ink/2010/main" type="writingRegion" rotatedBoundingBox="10095,872 14406,872 14406,2835 10095,2835">
            <msink:destinationLink direction="with" ref="{E84F86B1-90FA-4000-9BB8-EAD82E666DA0}"/>
          </msink:context>
        </emma:interpretation>
      </emma:emma>
    </inkml:annotationXML>
    <inkml:traceGroup>
      <inkml:annotationXML>
        <emma:emma xmlns:emma="http://www.w3.org/2003/04/emma" version="1.0">
          <emma:interpretation id="{4547CB83-F530-4244-A46C-1DF23ACB8342}" emma:medium="tactile" emma:mode="ink">
            <msink:context xmlns:msink="http://schemas.microsoft.com/ink/2010/main" type="paragraph" rotatedBoundingBox="10095,872 14406,872 14406,2835 10095,283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230224A-A84F-4D80-83C1-082B29025AC3}" emma:medium="tactile" emma:mode="ink">
              <msink:context xmlns:msink="http://schemas.microsoft.com/ink/2010/main" type="line" rotatedBoundingBox="10095,872 14406,872 14406,2835 10095,2835"/>
            </emma:interpretation>
          </emma:emma>
        </inkml:annotationXML>
        <inkml:traceGroup>
          <inkml:annotationXML>
            <emma:emma xmlns:emma="http://www.w3.org/2003/04/emma" version="1.0">
              <emma:interpretation id="{5BB3E89D-81E8-4A58-A4C0-6B5C2D85B4FF}" emma:medium="tactile" emma:mode="ink">
                <msink:context xmlns:msink="http://schemas.microsoft.com/ink/2010/main" type="inkWord" rotatedBoundingBox="10095,872 14406,872 14406,2835 10095,2835"/>
              </emma:interpretation>
              <emma:one-of disjunction-type="recognition" id="oneOf0">
                <emma:interpretation id="interp0" emma:lang="en-US" emma:confidence="0">
                  <emma:literal>..</emma:literal>
                </emma:interpretation>
                <emma:interpretation id="interp1" emma:lang="en-US" emma:confidence="0">
                  <emma:literal>I 7</emma:literal>
                </emma:interpretation>
                <emma:interpretation id="interp2" emma:lang="en-US" emma:confidence="0">
                  <emma:literal>\ 7</emma:literal>
                </emma:interpretation>
                <emma:interpretation id="interp3" emma:lang="en-US" emma:confidence="0">
                  <emma:literal>"</emma:literal>
                </emma:interpretation>
                <emma:interpretation id="interp4" emma:lang="en-US" emma:confidence="0">
                  <emma:literal>| 7</emma:literal>
                </emma:interpretation>
              </emma:one-of>
            </emma:emma>
          </inkml:annotationXML>
          <inkml:trace contextRef="#ctx0" brushRef="#br0">1679-1943 1 0,'0'0'0'0,"7"0"1"16,-7 0 22-16,2 14-18 15,3 8 0-15,0 5 2 16,1 10 0-16,1 3 0 15,1 4-2-15,-1 6-2 16,2-1-1-16,0-3-2 16,0-3-2-16,0-5-6 15,2-2-6-15,-3-17-11 16,9 11 9-16,-7-25 16 15</inkml:trace>
          <inkml:trace contextRef="#ctx0" brushRef="#br0" timeOffset="947.05">5757-3814 15 0,'-15'-14'25'0,"7"1"-11"16,0 6-1-16,3-8-3 15,5 15-1-15,-10-14-2 16,10 14-2-16,0 0-1 16,0 0-1-16,0 0-1 15,0 0-1-15,13 4 0 16,-1 1-1-16,0 0 1 15,7 2 0-15,4 2-1 16,6-3 1-16,2 7 0 0,0-2-1 16,-2 7 0-16,-1-3 0 15,-4 6 0-15,-6 2 1 16,-7 5-1-16,-11 10 0 15,-8 2 0-15,-8 4 0 16,-6 11-1-16,-4 7-1 16,-1 9-2-16,-3-2-4 15,0 9-4-15,4-1-9 16,2-7-8-16,12 12-2 15,-1-17 26-15</inkml:trace>
        </inkml:traceGroup>
      </inkml:traceGroup>
    </inkml:traceGroup>
  </inkml:traceGroup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15.77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CE9E4060-1B2A-4DF3-8615-A00D2F34FF65}" emma:medium="tactile" emma:mode="ink">
          <msink:context xmlns:msink="http://schemas.microsoft.com/ink/2010/main" type="inkDrawing" rotatedBoundingBox="8084,4860 8159,6700 8134,6701 8059,4861" semanticType="callout" shapeName="Other">
            <msink:sourceLink direction="with" ref="{BE92BD92-2123-4FC1-97CB-5295750CA6A1}"/>
          </msink:context>
        </emma:interpretation>
      </emma:emma>
    </inkml:annotationXML>
    <inkml:trace contextRef="#ctx0" brushRef="#br0">5 0 19 0,'-3'51'10'0,"2"15"-1"15,0 13 0-15,1 15-2 16,2 11-2-16,1 10-1 15,4 9-2-15,-2 6-1 16,2 4 1-16,0-6-1 16,1-4 0-16,-2-9 0 15,-1-7 0-15,0-13-1 16,1-12 0-16,-1-16-2 15,1-10-2-15,0-14-4 16,0-9-6-16,-6-34-10 16,13 16 5-16,-16-35 19 0</inkml:trace>
  </inkml:traceGroup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21.44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BE92BD92-2123-4FC1-97CB-5295750CA6A1}" emma:medium="tactile" emma:mode="ink">
          <msink:context xmlns:msink="http://schemas.microsoft.com/ink/2010/main" type="inkDrawing" rotatedBoundingBox="7853,4291 13486,3651 13761,6068 8128,6708" hotPoints="7863,4448 11684,3941 13623,4576 5044,6962 9905,6481 8357,5791" semanticType="enclosure" shapeName="Hexagon">
            <msink:sourceLink direction="with" ref="{C89F0B12-F62C-4EC1-84D5-3C83D1CA5D7A}"/>
            <msink:destinationLink direction="with" ref="{CE9E4060-1B2A-4DF3-8615-A00D2F34FF65}"/>
            <msink:destinationLink direction="with" ref="{EECCF6C5-B483-477F-A7FE-95D36C57C16B}"/>
          </msink:context>
        </emma:interpretation>
      </emma:emma>
    </inkml:annotationXML>
    <inkml:trace contextRef="#ctx0" brushRef="#br0">33 17 1 0,'-14'-17'1'15,"14"17"23"-15,-9 1-10 16,9-1-6-16,-6 19 0 16,6 3 0-16,4 8-1 15,-1 12 0-15,1 13-1 0,4 12 0 16,-2 15-2-16,2 14 0 15,-2 15-1-15,-1 10 0 16,-2 12 0-16,-1 7-2 16,-1 6 1-16,-4 1 1 15,3 0-1-15,-3-9 1 16,0-3-1-16,-4-12 0 15,3-8-1-15,-3-13-1 16,2-13 0-16,-2-12-3 16,0-15 0-16,4-11-4 15,-1-19-3-15,5-10-3 16,1-13-11-16,-3-22-5 15,13-3-1-15,-8-21 27 0</inkml:trace>
    <inkml:trace contextRef="#ctx0" brushRef="#br0" timeOffset="-6219.36">-3784 527 10 0,'43'-1'11'16,"2"-5"-2"-16,5 3 0 16,6-2-1-16,2 0-1 0,9-3-2 15,4-4 0 1,7 2-1-16,7-4 0 15,3-1-1-15,6-2-1 16,1 0 0-16,4-6-1 0,3 2-1 16,2 0 1-16,0-3 0 15,1 1 0-15,-3-1-1 16,1 1 1-16,0-3 0 15,0 3-1-15,-1-2 0 16,-1 2 0-16,4 3 0 16,-1-2 0-16,-1 4 0 15,-1 3 1-15,-1 1 0 16,-2 2 0-16,-6 6 1 15,-1-1-1-15,-6 2 1 16,-6 2-2-16,-3 0 1 16,-4-1-2-16,-8 0-1 0,-2 2-1 15,-8-1 0-15,-9 2-2 16,-8 0-2-16,-7 2-3 15,-12 2-2-15,-19-3-12 16,6 10-1 0,-30-8 24-16</inkml:trace>
    <inkml:trace contextRef="#ctx0" brushRef="#br0" timeOffset="-2793.16">-1820 461 1 0,'0'-25'0'16,"10"26"13"-16,-10-1 11 0,0 0-15 15,0 25-2-15,-4-3 1 16,4 12 3-16,-1 4 0 15,5 15 1-15,-4 3-1 16,6 16-1-16,-3 8-1 16,5 16-3-16,-2 12-1 15,0 12-2-15,0 5 0 16,-3 5-1-16,0 3-1 15,-2 0 0-15,-2-4-1 16,1-5 1-16,0-11-1 16,-1-12 0-16,2-7-2 15,-1-14-1-15,2-15-1 0,-2-16-4 16,5-11-4-16,-5-16-8 15,0-22-11-15,10 7-1 16,-11-27 0-16</inkml:trace>
    <inkml:trace contextRef="#ctx0" brushRef="#br0" timeOffset="36926.11">-3283 1784 6 0,'-7'4'8'0,"4"7"0"0,3-11-2 16,0 0-2-16,-9 11-1 15,9-11 0-15,0 0 0 16,0 0 0-16,0 0 1 16,8 2 0-16,-8-2 0 15,15-2 0-15,-4 0-1 16,5-2-1-16,5-1 0 15,4-5-1-15,3 2-1 16,7-5 0-16,5 3 1 16,2-3-2-16,4 3 1 15,4-5 0-15,1 2 0 16,4 0 0-16,1-1 0 15,4 1 1-15,-3-3-1 0,4 2 1 16,1-2 0-16,-2 0-1 16,1-1 0-16,-1 4 0 15,-1-3 0-15,1 4 0 16,-1-2 0-16,1 1 0 15,-1-3 0-15,3 2 0 16,-5 0 0-16,2-2 0 16,-2 1 0-16,2-1 0 15,-3 1 1-15,-1-1-1 16,-2 3 0-16,0 0 1 15,0 3-1-15,-2 1 0 16,4 0 0-16,-1 3-1 16,-4 2 1-16,4 0 0 0,1 0 0 15,-4-2 1-15,3 0-1 16,1-4 1-16,0-2 0 31,1-1 0-31,0-2 0 0,1-2 0 0,2 0 0 16,2 3 0-16,-4 0 0 15,2 4-1-15,-2-3 2 16,-1 3-1-16,3-1 1 15,1-2-1-15,-1-1 2 16,-1-2-1-16,4 1 0 16,0-6 1-16,3 5-1 15,-1-1 0-15,0 3-1 16,1 3 0-16,-1 0-1 0,-1 1 1 15,2 1-1 1,0 0 0-16,1-3 1 16,1 1-1-16,2-2 1 15,-2 2-1-15,1-4 1 0,1 1 0 16,-1 0 0-16,-1 1 0 15,-1-3 0-15,-1 1 1 16,-2 0-1-16,-2-2 1 16,0 3-1-16,0-2-1 15,-3 0 0-15,3-1 1 16,-2 1-2-16,-3 1 1 15,-1-2-1-15,-1 3 1 16,-3-2-2-16,-2 4-1 16,-7-2-2-16,-3 4-5 15,-8 1-6-15,-8 0-10 16,0 10-3-16,-15-10 5 0</inkml:trace>
  </inkml:traceGroup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25.31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A3AF129C-EBC8-45A0-8455-E2EB2B32487C}" emma:medium="tactile" emma:mode="ink">
          <msink:context xmlns:msink="http://schemas.microsoft.com/ink/2010/main" type="inkDrawing" rotatedBoundingBox="11337,3792 13554,3351 13561,3386 11344,3828" semanticType="callout" shapeName="Other">
            <msink:destinationLink direction="with" ref="{EECCF6C5-B483-477F-A7FE-95D36C57C16B}"/>
          </msink:context>
        </emma:interpretation>
      </emma:emma>
    </inkml:annotationXML>
    <inkml:trace contextRef="#ctx0" brushRef="#br0">0 455 1 0,'25'-21'23'0,"15"8"-10"16,4 0-2-16,12-4-1 15,7 4-2-15,8-4-1 16,8 4-1-16,2-1-1 15,5 0-1-15,4 1 0 16,2-3-1-16,1-1 0 16,2-1 0-16,-2 1-1 15,1-1 0-15,-2 1 0 16,-1-1-1-16,-4 2 0 15,-1 0 0-15,-3-1 0 16,0 1-1-16,-6-1 0 16,-3-1 0-16,2 1 1 0,-6 2-1 15,-4 0 0-15,-9 3 0 16,-4 1 0-1,-11 4-3-15,-9 4-6 0,-10 2-8 16,-13-4-13-16,0 15 0 16,-17-8 8-16</inkml:trace>
  </inkml:traceGroup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07T06:19:29.6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185 81 6131,'-1'-2'112,"1"1"0,-1-1 0,0 0 0,-1 1 0,1-1 0,0 1 0,0 0 0,0-1 0,0 1 0,-1 0 1,1-1-1,0 1 0,-1 0 0,1 0 0,-2 0 0,2 0 0,-1 0 0,0 1 0,1-1 0,-1 0 0,0 1 0,1-1 0,-2 1 0,1 0 1,0 0-1,1-1 0,-1 1 0,0 0 0,0 0 0,-1 1 0,2-1 0,-1 0 0,0 1 0,0-1 0,1 1 0,-1-1 0,-2 2-112,-1-1 1,1 1 0,-2 0 0,2 0 0,-1 1 0,0 0 0,1-1 0,0 1 0,0 1 0,-1-1 0,2 1 0,0-1 0,-1 0 0,-1 3-1,-3 8 13,0 0-1,1 0 1,0 0-1,2 0 1,-1 1-1,2 0 1,1 0-1,0 2-12,-3 19 72,3 2-1,2 28-71,1-62 10,1-1-1,-1 0 1,1 1 0,0-2 0,0 1 0,0 1-1,2-1 1,-2 0 0,1 0 0,0 0 0,0-1 0,0 1-1,0 0 1,0-1 0,1 1 0,0-1 0,-1 1-1,1-1 1,0 0 0,1 0 0,-1-1 0,0 1-1,0 0 1,1-1 0,-1 0 0,0 0 0,1 0-1,0 0 1,-1 0 0,1-1 0,-1 1 0,1-1 0,0 0-1,1 0-9,11-2-13,1-1 0,0 0-1,-1-2 1,1 1 0,-2-2-1,1 0 1,-1 0 0,0-2-1,0 0 1,10-6 13,-21 11-612,1 0 1,-2 0-1,1-1 1,-1 0-1,0 0 1,1 0-1,-1 0 1,0 0-1,0-1 612,4-7-5229</inkml:trace>
  <inkml:trace contextRef="#ctx0" brushRef="#br0" timeOffset="337.62">319 159 6147,'0'0'100,"0"0"0,0 0 0,0-1 0,0 1 0,0 0 0,0 0 0,0 0 0,0 0 0,0-1 0,0 1 0,0 0 0,-1 0 1,1 0-1,0 0 0,0-1 0,0 1 0,0 0 0,0 0 0,-1 0 0,1 0 0,0 0 0,0 0 0,0 0 0,0 0 0,-1-1 0,1 1 0,0 0 0,0 0 0,0 0 0,-1 0 0,1 0 1,0 0-1,0 0 0,0 0 0,-1 0 0,1 0 0,0 0 0,0 0 0,0 0 0,0 0 0,-1 0 0,1 1 0,0-1 0,0 0 0,0 0 0,0 0 0,-1 0 0,1 0 0,0 0 0,0 0 1,0 1-101,-2-1 16,2 0 1,-1 0 0,1 1 0,-1-1-1,1 0 1,0 0 0,-1 1-1,1-1 1,-1 1 0,1-1 0,0 0-1,-1 1 1,1-1 0,0 1 0,-1-1-1,1 1 1,0-1 0,0 1 0,0-1-1,-1 1 1,1-1 0,0 1 0,0-1-17,0 11 18,0 1 0,1-1 1,0-1-1,1 1 0,0 0 0,2 0 1,-1 0-1,1-1 0,0 0 1,2 0-1,-1 0 0,1 0 0,0 0 1,4 2-19,-9-11 0,-1-1 1,1 1 0,0 0-1,-1 0 1,1-1-1,0 1 1,0 0-1,0 0 1,0-1 0,0 1-1,0 0 1,0-1-1,1 1 1,-1-1 0,0 0-1,0 1 1,0-1-1,0 0 1,0 1-1,0-1 1,0 0 0,1 0-1,-1 0 1,2 0-1,-1-1 3,-1 1 0,1-1 0,0 0 0,-1 1 0,1-1 1,0 0-1,-1 0 0,2 0 0,-2 0 0,0 0 0,1-1 0,-1 2 1,0-1-1,1-1-3,3-4-12,-1 0 1,0 0 0,0 0-1,0 0 1,-1-1 0,0 1-1,1-5 12,1-4-245,-1-1 0,2-14 245,-6 25-166,2-1 0,-2 0 0,0 1 0,0-1 0,-2 0 0,1 1 0,0-1 0,0 0 0,-1 1 0,1 0 166,-4-14-5573,2 16 1427</inkml:trace>
  <inkml:trace contextRef="#ctx0" brushRef="#br0" timeOffset="688.82">539 58 5939,'0'0'1510,"0"0"-126,-14 10 575,10-4-1923,1 0 1,0 0 0,-1-1-1,2 2 1,-1 0-1,1-1 1,1 1 0,-1 0-1,1 0 1,1 0 0,-2 0-1,2-1 1,0 1 0,2 0-1,-2 0 1,1-1-37,0-2 30,0 0 1,0-1-1,0 1 1,0-1-1,1 1 1,-1-1-1,1 1 1,1-2-1,-1 1 1,0 0-1,0 0 1,0 0-1,1 0 1,1-1-1,-2 1 1,1-1-1,0 1 0,0-1 1,1 0-1,-1 0 1,1-1-1,-1 1 1,2-1-1,-2 1 1,1-1-1,-1 0 1,2 0-1,-1-1 1,2 1-31,-2-1 8,-2 0 0,1 1 0,-1-1 1,1 1-1,0-1 0,0 1 0,-1 0 1,0 0-1,1 0 0,-1 0 0,1 0 1,-1 1-1,0-1 0,0 1 0,0-1 1,0 1-1,0-1 0,1 0 0,0 3-8,-2-2-29,0 1-1,0-1 1,-1 0-1,1 0 1,-1 1-1,1-1 0,-1 0 1,0 1-1,0-1 1,0 1-1,0-1 1,0 0-1,0 1 0,-1-1 1,1 1-1,-1-1 1,1 0-1,-1 0 1,0 1-1,0-1 0,-1 1 30,2-2-262,0 0 1,-1-1-1,1 0 0,0 1 0,-1 0 0,1 0 0,-2 0 0,1-1 0,1 1 0,-1 0 0,0 0 0,1-1 0,-1 1 1,0 0-1,0-1 0,1 1 0,-1-1 0,0 1 0,0-1 0,0 0 0,0 1 0,0-1 0,0 0 262,-7 1-5773</inkml:trace>
  <inkml:trace contextRef="#ctx0" brushRef="#br0" timeOffset="1065.41">623 115 5779,'4'-2'3484,"16"-4"-2558,2 1-863,0-1 0,0-1 0,0-1 0,-2-1 0,1 0 1,17-12-64,-35 19-44,0 1 0,-1-1 0,1 0 0,-1 0 0,0 0 1,1 1-1,-1-1 0,1-2 44,-2 4-2,-1 0 0,0-1 1,0 1-1,1-1 0,-1 1 0,0-1 0,0 1 0,0-1 1,0 1-1,0-1 0,0 0 0,0 1 0,0-1 1,0 1-1,0-1 0,0 1 0,0-1 0,0 1 0,0-1 1,0 1-1,-1-1 0,1 1 0,0-1 0,0 1 1,-1-1-1,1 1 0,0 0 0,-1-1 0,1 1 1,0-1-1,-1 1 0,1 0 0,0-1 0,-1 1 0,1 0 1,-1 0-1,1-1 0,-1 1 0,1 0 0,-1 0 1,1 0-1,-2-1 0,2 1 0,-1 0 0,0 0 2,0-1 28,0 1 0,0-1 0,-1 0-1,1 1 1,-1-1 0,1 1 0,0 0 0,-2-1-1,2 1 1,-1 0 0,1 0 0,-1 0 0,1 0-1,-1 0 1,1 0 0,-2 1 0,2-1 0,0 0-1,-1 1 1,0-1-28,0 2 56,0-1 0,1 1 1,-1-1-1,-1 1 0,2 0 0,-1 0 0,1 0 0,0 0 0,-1 0 1,1 0-1,0 0 0,0 0 0,0 0 0,-1 0-56,-3 16 67,-1 0 0,1 1-1,2-2 1,0 2 0,1 0-1,1-1 1,1 1 0,1-1 0,0 0-1,1 1 1,1 0 0,2-2-1,0 1 1,0 0 0,3 0-1,0 2-66,-4-12-133,0-1-1,-1 0 0,1-1 0,2 1 1,-2-1-1,1 0 0,1-1 0,-1 1 0,2 0 1,-1-1-1,1 0 0,-1 0 0,2-1 1,2 2 133,-9-5-302,0-1 1,0 0 0,1 0-1,-1 1 1,0-1 0,0 0-1,0 0 1,0 0 0,0 0-1,1 0 1,-1 0 0,0 0-1,0-1 1,0 1 0,1 0 0,-1-1-1,1 1 302,7-3-5549</inkml:trace>
  <inkml:trace contextRef="#ctx0" brushRef="#br0" timeOffset="1762.25">502 867 6467,'-1'-2'339,"1"0"0,0 0 1,-1 1-1,1 0 0,-2-1 0,2 0 1,-1 1-1,0-1 0,1 0 0,-1 1 1,0-1-1,0 1 0,-2-2-339,-4-8 1259,7 11-1249,0 0 1,0 0-1,0 0 0,0 0 0,0 0 0,0 0 0,0 0 1,0 0-1,0 0 0,-1 0 0,1 0 0,0 0 0,0 1 1,0-1-1,0 0 0,0 0 0,0 0 0,0 0 0,0 0 1,0 0-1,0 0 0,-1 0 0,1 0 0,0 0 0,0 0 1,0 0-1,0 0 0,0 0 0,0 0 0,0 0 1,0 0-1,0 0 0,0 0 0,-1 0 0,1-1 0,0 1 1,0 0-1,0 0-10,0 0 75,-1-4-51,-1 14-1,1 1-4,1-9-11,1-5-2,-2 8 2,0-1 0,1-1 0,0 2 0,0-1 0,0 1 0,0-1 0,1 0 0,-1 1-1,1-1 1,1 0 0,-1 2-8,4 1 7,-2 0 0,1-1 0,1 0 1,0 1-1,3 2-7,-6-6-23,1 1 1,0-1 0,0 0 0,0 0 0,0 0-1,1-1 1,0 1 0,-1-1 0,0 1 0,5 0 22,-7-3-60,-1 1 0,1-1 1,-1 0-1,1 0 0,0 0 0,-1 0 1,1 0-1,0 0 0,-1 0 0,2 0 1,-1 0-1,-1 0 0,1 0 1,0 0-1,-1 0 0,1-1 0,-1 1 1,1 0-1,0 0 0,-1-1 1,1 1-1,-1 0 0,1-1 0,-1 1 1,1-1 59,1 0-408,-1-1 0,0 0 0,1 0 0,-1 1 1,0-1-1,-1 0 0,1 0 0,0 0 0,-1 0 0,1 0 1,-1 0-1,0 0 0,1-1 408,-1-2-5784</inkml:trace>
  <inkml:trace contextRef="#ctx0" brushRef="#br0" timeOffset="2295.82">599 773 3794,'17'48'2681,"-5"-14"-1416,-8-29-419,-3-9 506,1-61 742,7 26-1954,-2 20-130,-3 64-8,-4-41 3,1 0-1,1 0 0,-1 0 1,0 0-1,1-1 1,-1 1-1,1 0 0,0 0 1,0 0-1,0-1 1,2 1-1,0 1-4,4 5 11,-8-9-7,1 1-1,0 0 0,0 0 0,0-1 1,0 1-1,0-1 0,1 1 1,-1-1-1,0 1 0,1-1 1,-1 0-1,2 1 0,-2-2 0,1 1 1,1 1-4,-2-3 1,-1 1 0,1 0-1,-1-1 1,1 1 0,-1-1 0,1 1 0,-1 0 0,1 0 0,-1-1 0,2 1 0,-2-1 0,1 1 0,-1-1-1,0 0 1,0 1 0,1-1 0,-1 1 0,0-1 0,0 0 0,0 1 0,1-1 0,-1 0 0,0 0-1,7-15 7,-7 16-7,1 0 0,-1-1 1,1 1-1,-1 0 0,0 0 1,1 0-1,-1 0 0,2 0 1,-2 0-1,0 0 0,1 0 0,-1 0 1,1 0-1,-1 0 0,0 0 1,1 0-1,-1 0 0,1 0 1,-1 0-1,0 0 0,1 0 1,-1 0-1,1 1 0,-1-1 1,0 0-1,1 0 0,-1 1 1,0-1-1,1 0 0,-1 1 0,20 12-6,-7-4 0,-10-7 3,-1-2-1,0 1 1,0-1 0,0 1 0,0 0-1,2 0 1,-2-1 0,0 1 0,0-1-1,0 0 1,1 0 0,0 0-1,-1 0 1,0 0 0,0 0 0,1-1-1,-1 1 1,1-1 0,-1 1 0,0-1-1,2-1 4,-2 2-30,0-2 1,1 0-1,-1 0 0,0 0 0,0 0 0,0 0 0,-1 0 0,1-1 1,-1 1-1,1-1 0,-1 1 0,0-1 0,0 1 0,0-1 0,0 0 1,0 1-1,-1-3 30,18-108-6641,-15 93 1535</inkml:trace>
  <inkml:trace contextRef="#ctx0" brushRef="#br0" timeOffset="3970.09">705 759 5667,'-14'-6'4125,"4"1"-2739,10 5-1371,0 1 0,0-1 0,-1 1 0,1-1 0,0 0 0,0 1 0,0-1 0,-1 1 0,1-1 0,0 0 0,0 1 0,0-1 0,0 1 0,0-1 0,0 1 0,0-1 0,0 1 0,0-1 0,0 1 0,0-1 0,0 0 0,0 1 0,1-1 0,-1 1 0,0-1 0,0 1-15,52 253 227,-46-230-260,-1-26-8,2-13 40,-6 10 7,7-22 14,1 0 0,1 0 0,2 1 0,1 0-1,1 2 1,3-4-20,-16 27 2,-1 0-1,0 1 1,1-1-1,-1 0 1,1 1-1,-1-1 1,1 1-1,0-1 1,-1 0-1,1 1 1,0 0-1,-1-1 1,1 1-1,0-1 1,-1 1-1,1 0 1,1-1-1,-1 1 1,-1 0-1,1 0 1,0-1-1,0 1 1,0 0-1,-1 0 1,1 0-1,0 0 1,0 0-1,0 0-1,1 1 5,-1 0 0,2-1-1,-2 1 1,1 0 0,-1 0 0,1 0-1,-1 0 1,1 0 0,-1 1 0,0-1-1,0 0 1,1 0 0,0 1-5,4 7 25,1 0 0,-2-1 0,0 1 1,2 3-26,-7-11 1,22 48 49,-16-34-45,0 0 1,2 0-1,-1-2 1,1 1-1,4 3-5,-12-17-4,1 1 0,-1-1 0,0 0-1,0 1 1,0-1 0,0 0 0,1 0 0,-1 1-1,0-1 1,0 0 0,1 0 0,-1 1 0,0-1-1,0 0 1,1 0 0,-1 0 0,0 0 0,1 1-1,-1-1 1,0 0 0,1 0 0,-1 0 0,0 0-1,1 0 1,-1 0 0,0 0 0,1 0 0,-1 0-1,0 0 1,1 0 0,-1 0 0,0 0 0,1 0-1,-1 0 1,0 0 0,0 0 0,1-1 0,-1 1 4,9-13-219,0-25-1728,-8 34 1255,2-18-2659,1-3-2409</inkml:trace>
  <inkml:trace contextRef="#ctx0" brushRef="#br0" timeOffset="4879.72">1334 703 5314,'4'13'4818,"-3"-13"-4797,-1 0 0,0 0 1,1 0-1,-1 0 0,0 0 0,1 0 0,-1 0 1,0 0-1,1 0 0,-1-1 0,0 1 1,1 0-1,-1 0 0,0 0 0,0-1 1,1 1-1,-1 0 0,0 0 0,0-1 0,1 1 1,-1 0-1,0 0 0,0-1 0,0 1 1,1 0-1,-1-1 0,0 1 0,0 0 1,0-1-1,0 1 0,0 0 0,0-1 0,0 1 1,0 0-1,0-1 0,0 1 0,0 0 1,0-1-1,0 1 0,0-1-21,2-6 125,1-1 0,-2 0 0,0 2 0,-1-2 0,1 0 0,-2-7-125,1 14 11,0-1 0,0 0 1,0 1-1,0-1 0,0 1 0,-1-1 1,1 0-1,0 1 0,-1-1 0,-1 1 1,2-1-1,-1 1 0,0-1 0,0 1 1,1 0-1,-1 0 0,0 0 0,-1 0 1,1-1-1,0 1 0,0 0 1,0 0-1,-1 0 0,0 0 0,1 0 1,-1 1-1,1-1 0,-1 0 0,1 1 1,-1-1-1,1 1 0,-1-1 0,-1 1 1,2 0-1,-1-1 0,0 1-11,1 1 5,-1-1-1,1 0 1,-1 1-1,0-1 1,0 1-1,1 0 1,-1-1 0,1 1-1,0 0 1,-1 0-1,1 0 1,0 0-1,0 0 1,0 0-1,-1 0 1,1 0-1,0 1 1,0-1 0,0-1-1,0 2 1,0-1-1,1 0 1,-1 1-1,1-1 1,-1 1-1,1 0-4,-14 45 13,12-38-2,1-2-12,0 1 0,0 0 0,1-1 0,0 1 0,0 0 0,0-1 0,1 0 1,1 1-1,-1 0 0,1-1 0,1 1 0,-1-1 0,2 0 0,3 5 1,-6-9-4,1-1 0,-1 1 0,2 0-1,-1-1 1,0 0 0,0 1 0,0-1-1,0 0 1,1 0 0,0 0 0,0-1-1,-1 1 1,1 0 0,-1-1 0,2 0-1,-1 1 1,0-1 0,0 0 0,1-1-1,-1 1 1,0 0 0,0-1 0,0 0 0,1 0-1,-1 0 1,0 0 0,0 0 0,1 0-1,-1-1 1,0 0 0,0 1 0,0-1-1,1 0 1,-1 0 0,0-1 0,-1 1-1,1-1 1,1 0 4,6-4-50,1 0 0,0-1-1,-1-1 1,-1 1 0,1-1 0,-1 0 0,-1-1-1,0-1 1,0 1 0,4-8 50,18-35-6928,-26 45 2254</inkml:trace>
  <inkml:trace contextRef="#ctx0" brushRef="#br0" timeOffset="5801.3">1619 515 5074,'-12'-2'4320,"11"1"-4273,0 1 0,1 0-1,-1 0 1,1-1 0,-1 1 0,0 0 0,1 0 0,-1 0 0,0 0 0,1 0-1,-1 0 1,0 0 0,1 0 0,-1 0 0,0 1 0,1-1 0,-2 0 0,1 0 0,1 1-1,-1-1 1,1 0 0,-1 0 0,0 1 0,1-1 0,-1 1 0,1-1 0,-1 1 0,1-1-1,0 1 1,-1-1 0,1 1 0,-1-1 0,1 1 0,0-1 0,-1 1 0,1 0 0,0-1-1,0 1 1,-1-1 0,1 1-47,-5 8 33,1 0 0,1 0 0,0 0 0,-1-1-1,2 1 1,1 1 0,-1-1 0,1 1 0,1-1 0,0 0 0,0 1-1,1-1 1,0 1 0,1-1 0,0 0 0,1 1 0,0-2 0,0 1-1,5 7-32,-7-14 0,0 1 0,1-1 0,0 1-1,-1-1 1,1 0 0,0 0 0,1 0-1,-1 0 1,0 0 0,1 0 0,-1 0-1,1-1 1,0 0 0,0 0 0,-1 0 0,1 0-1,0 0 1,0 0 0,2 0 0,0 0 6,1-1 1,-1 1-1,-1-1 0,2 0 1,-1-1-1,0 1 1,1-1-1,-2 0 0,1 0 1,1-1-1,0 0-6,7-2-283,0-1-1,-1-1 0,0-1 1,0 0-1,-2 0 0,1-1 0,0 0 1,6-6 283,-12 9-311,0-1 0,0-1 0,-1 1 0,1-1 0,-1 1 0,-1-1 1,0 0-1,1 0 0,-2 0 0,0 0 0,0-1 0,-1 1 0,1-5 311,-2 6 302,1-1-1,-1 1 1,0 0-1,0-1 0,-1 0 1,0 1-1,0-1 1,-1 0-1,1 1 1,-2 0-1,1 0 1,-2 0-1,2 0 1,-2 0-1,-2-3-301,6 9 34,0-1 1,-1 1-1,1 0 1,0-1-1,-1 1 1,1-1-1,0 1 1,0 0-1,-1-1 1,1 1-1,-1 0 1,1-1-1,0 1 1,-1 0-1,1 0 0,-1-1 1,1 1-1,-1 0 1,1 0-1,0 0 1,-1 0-1,1-1 1,-1 1-1,1 0 1,-1 0-1,1 0 1,-1 0-1,1 0 0,-1 0 1,1 0-1,-1 1 1,1-1-1,-2 0 1,2 0-1,-1 0-34,0 1 31,0 0-1,-1 0 1,1 0 0,0 0-1,0 1 1,0-1-1,0 0 1,0 0-1,0 1 1,1-1 0,-2 1-1,1-1-30,-14 39 41,15-32-21,-1-1-1,1 1 1,1-1-1,-1 1 1,1-2-1,0 1 1,2 1 0,-1-1-1,0 0 1,1 0-1,0 0 1,1 0-1,-1-1 1,1 0 0,0 0-1,1 0 1,0 0-1,0 0 1,1 0-1,-1-1 1,3 1-20,-7-5 2,-1 0-1,1-1 1,1 1-1,-1 0 1,0-1-1,0 1 1,0-1 0,0 1-1,0-1 1,1 1-1,0-1 1,-1 0 0,0 0-1,0 0 1,0 0-1,1 0 1,-1 0 0,0 0-1,0 0 1,2 0-1,-2 0 1,0-1-1,0 1 1,0 0 0,1-1-2,0 0 4,0-1-1,0 1 1,1-1 0,-2 1 0,1-1 0,-1 0 0,1 1 0,-1-1 0,1 0 0,-1 0 0,0 0 0,0 0 0,1-1-4,2-5 12,-1 0 0,0 0 0,-1 0 0,1-1 0,-1 1 0,0-8-12,-2 5 12,0 1 0,0 0 0,-1 0 0,0 0 0,-1-1 0,-3-5-12,4 13 8,0-2 0,-1 1 0,0 0 0,1 0 0,-1-1 0,-2 1 0,2 0 0,0 0 0,-1 1 0,0-1 0,-1 1 0,1-1 0,-1 1 0,1 0 0,-5-1-8,5 2 10,-1 1 0,0 0 1,0 0-1,1 0 0,-1 1 0,0-1 1,0 1-1,0 0 0,1 0 1,-2 0-1,2 1 0,-1-1 0,-1 1 1,2 0-1,-1 0 0,1 0 1,-1 0-1,0 0 0,1 0 0,-4 2-10,5-1-48,0-1-1,0 0 0,0 1 0,0-1 0,0 1 0,-1 0 0,1-1 0,1 1 0,-1 0 1,1 0-1,-1 0 0,1 0 0,0 0 0,-1 1 49,2-2-115,-2 1 0,2-1 0,0 1 0,-1 0 0,1-1 0,0 1 0,0-1 0,0 1 0,0-1 0,0 1 0,1 0 0,-1-1 0,0 1 0,2-1 0,-2 1 0,1-1 0,-1 1-1,1-2 1,0 2 0,-1-1 0,1 0 0,1 2 115,13 7-4815,-6-6 90</inkml:trace>
  <inkml:trace contextRef="#ctx0" brushRef="#br0" timeOffset="6950.79">1894 438 5811,'6'24'6336,"26"91"-6589,-30-105 666,-2-9-413,1 0 1,-1 0-1,0 0 0,0 1 1,1-1-1,-1 0 0,0 0 1,1 0-1,-1 0 0,1 0 1,-1 0-1,1 0 0,0 0 1,-1-1-1,2 1 0,-1 0 0,3-12 41,-2-30 41,-3 10-60,-1 22-9,2 1 0,0-2 1,0 1-1,0 0 0,1 0 0,0 0 1,1 1-1,2-7-13,-4 15 1,0-1-1,1 1 1,-1-1-1,0 1 1,2 0 0,-2-1-1,1 1 1,-1-1-1,0 1 1,1 0 0,-1-1-1,1 1 1,-1 0-1,1-1 1,-1 1 0,1 0-1,-1 0 1,1 0-1,-1-1 1,1 1-1,0 0 1,-1 0 0,1 0-1,-1 0 1,1 0-1,-1 0 1,1 0 0,-1 0-1,1 0 1,1 0-1,-2 1 1,1-1 0,-1 0-1,1 0 1,-1 0-1,1 1 1,-1-1-1,1 0 1,-1 0 0,1 1-1,-1-1 1,1 1-1,-1-1 1,0 0 0,1 1-1,-1-1 1,0 1-1,1 0 0,24 22 34,-24-22-29,32 38 93,16 22-98,-47-60 87,0-6-27,-2-19-1,-6-29-30,6-12 153,0 65-179,0-1 0,0 1 0,0 0 0,0 0 1,0 0-1,0-1 0,0 1 0,0 0 0,0 0 1,0 0-1,0-1 0,0 1 0,0 0 0,0 0 0,0 0 1,0 0-1,0-1 0,0 1 0,2 0 0,-2 0 1,0 0-1,0 0 0,0-1 0,0 1 0,0 0 0,1 0 1,-1 0-1,0 0 0,0 0 0,0 0 0,0-1 1,1 1-1,-1 0 0,0 0 0,0 0 0,0 0 1,1 0-1,-1 0 0,0 0-3,11 3-8,6 9-31,-10-3 21,2 0 0,-2-1 1,0 2-1,-1 0 0,1 0 0,-2 0 1,0 1-1,3 9 18,-1-2-567,2-1 1,7 11 566,-16-28-40,0 0 0,0 1 0,0-1 0,0 0 0,0 0 0,0 1 0,0-1 0,1 0 0,-1 0 0,0 1 0,0-1 0,0 0 0,0 0 0,0 0 0,1 1-1,-1-1 1,0 0 0,0 0 0,0 0 0,0 1 0,1-1 0,-1 0 0,0 0 0,0 0 0,2 0 0,-2 0 0,0 0 0,0 1 0,1-1 0,-1 0 0,0 0 0,0 0 0,1 0 0,-1 0 0,0 0 0,1 0 0,-1 0 0,0 0 0,0 0 0,1 0 0,-1 0 0,0 0 0,0-1 0,1 1 0,-1 0 0,0 0 0,0 0 40,5-16-1873,-5-20-451,-12-39 1921,-7 2 5583,18 72-4896,-1-6 1619,4 18-1616,6 25-444,-2-14 174,-2-11 6,0 1-1,-1 0 1,-1 0 0,0-2 0,-1 5-23,-4-43 149,-1-27-88,4 51-61,0 0-1,0 0 1,1 0 0,-1 0 0,1 1 0,0-1 0,0 0 0,0 0 0,1 1-1,-1-1 1,1 1 0,2-2 0,-4 5-3,1 0 0,-1 0 0,1-1 0,-1 1 0,1 0 1,-1 0-1,1 0 0,0 0 0,-1 0 0,1 0 0,-1 0 0,1 0 0,-1 0 0,1 0 0,-1 0 0,1 1 0,-1-1 0,1 0 0,-1 0 0,1 0 1,-1 1-1,1-1 0,-1 0 0,2 1 0,-2-1 0,1 0 0,-1 1 0,0-1 0,1 1 0,-1-1 0,0 0 0,1 1 0,-1-1 0,0 1 1,0-1-1,1 1 0,-1-1 0,0 1 3,18 23-6,-16-21-2,47 86 24,-43-116 18,-3-19 102,-3-36-136,0 41 96,0 40-94,0 1-1,0 0 0,0-1 0,0 1 0,0-1 0,0 1 0,0 0 0,0-1 0,0 1 0,0 0 0,0-1 0,0 1 0,0-1 0,0 1 0,1 0 0,-1-1 0,0 1 0,0 0 0,0-1 0,1 1 0,-1 0 0,0 0 0,0-1 0,1 1 0,-1 0 0,0-1 0,0 1 0,2 0 0,-2 0 0,0 0 0,1-1-1,12 5 7,11 17-13,-22-19 8,19 18-28,-2 1-1,-1-1 1,0 3 0,-2 0-1,4 7 27,17 35-2968,-29-49-850,0-4-2758</inkml:trace>
  <inkml:trace contextRef="#ctx0" brushRef="#br0" timeOffset="7380.67">1801 939 7043,'-64'39'4744,"91"-40"-4387,-6-3-133,-1-1 0,0 0-1,1-2 1,-2 0 0,11-6-224,95-50 514,-70 34-402,151-72-520,33-1 408,-238 101-62,-1 1 0,1 0 0,0-1 0,-1 1 0,1 0 0,0-1-1,-1 1 1,1 0 0,0 0 0,0 0 0,-1-1 0,1 1 0,0 0 0,-1 0 0,1 0 0,0 0 0,1 1 0,-2-1 0,1 0 0,0 0 62,-1 1-299,0-1 0,0 1 0,0-1 0,0 1 0,0 0 0,0-1 0,0 1 1,0-1-1,0 1 0,0 0 0,0-1 0,0 1 0,-1-1 0,1 1 0,0-1 0,0 1 0,-1 0 1,1-1-1,0 1 0,-2-1 0,2 0 0,-1 1 299,-4 9-5664</inkml:trace>
  <inkml:trace contextRef="#ctx0" brushRef="#br0" timeOffset="7913.31">1821 1253 5539,'24'-25'5379,"17"-8"-4277,-11 7-810,-18 15-303,-5 5-104,1-1 0,-1 1 0,2 0 0,-1 0 0,1 0 0,8-3 115,-32 18-7020,5-5 2429</inkml:trace>
  <inkml:trace contextRef="#ctx0" brushRef="#br0" timeOffset="8244.94">1846 1196 5394,'-61'34'5355,"39"-23"-3858,22-11-1473,0 1 0,0-1 0,0 1 0,0-1 0,0 1 0,0-1 0,0 1 0,0-1 0,0 1 0,0-1 0,0 1 0,0-1 0,0 0 0,0 1 0,0-1 0,0 1 0,0-1 0,1 1 0,-1-1 0,0 1 0,0-1 0,1 0 0,-1 1 0,0-1 0,1 0 0,-1 1 0,0-1 0,1 0 0,-1 1 0,2-1-24,14 18 20,-11-14 37,22 29-174,-1 0 0,-2 2 0,-1 0 0,3 11 117,19 38-6786,-35-64 997</inkml:trace>
  <inkml:trace contextRef="#ctx0" brushRef="#br0" timeOffset="8245.94">1808 1481 7876,'-3'0'1728,"0"3"1,3-3-1345,5 0-144,2 2-95,3-2-81,3 0-16,1-4 0,5 0 0,0 0 0,2-3-64,3 0-144,1-1-241,2 0-799,-2-1-577,1-1-1264,-1-1-2722</inkml:trace>
  <inkml:trace contextRef="#ctx0" brushRef="#br0" timeOffset="8616.42">2252 1032 6211,'-3'0'6152,"-1"3"-5210,6 14-894,0 2 0,2-1-1,0 0 1,2 0 0,0 0 0,8 12-48,-7-15 12,22 51-370,31 48 358,9 1-7481,-57-95 1716</inkml:trace>
  <inkml:trace contextRef="#ctx0" brushRef="#br0" timeOffset="8979.44">2409 1130 7427,'-1'-2'739,"-11"-23"2397,12 24-3022,0 0 1,-1 0 0,1 0 0,-1 0-1,1 0 1,-1 1 0,0-1-1,1 1 1,-1-1 0,0 0-1,0 0 1,-1 1 0,2-1-1,-1 0 1,0 1 0,0-1-1,-1 0-114,1 2 8,1 0 0,-1 0 0,0 1 0,1-1 0,-1 0 0,1-1 0,-1 2 0,1-1 0,0 0 0,0 0 0,0 1 0,-1-1 0,1 0 0,0 1 0,1 0-8,-2 1 6,-5 28-48,0 3-1,-1 0 0,-2-2 0,-6 15 43,14-45 4,1-1 1,-2 0-1,2 1 0,0-1 1,0 0-1,0 1 1,0-1-1,0 1 0,0-1 1,0 0-1,0 1 0,2-1 1,-2 0-1,0 1 0,1-1 1,-1 0-1,1 1 1,0-1-1,-1 0 0,1 0 1,0 0-1,0 0 0,0 0 1,-1 0-1,1 0 0,0 0 1,1 0-1,-1 1-4,7 3 12,-2-2 0,2 2 1,-1-1-1,7 2-12,0 1 5,41 18 27,1-3-1,46 14-31,-29-12-754,20 13 754,-59-20-1519,-17-2-4122,-15-10 110</inkml:trace>
  <inkml:trace contextRef="#ctx0" brushRef="#br0" timeOffset="9336.06">2106 1933 7972,'-2'2'494,"-14"13"2767,19-12-2438,12-5-826,63-13 251,1-3 0,-3-4 0,-1-3 1,43-20-249,-64 22-205,-1-3 1,-3-3 0,1 0 0,22-21 204,-30 10-1411,-19 12-3986,-16 15-518</inkml:trace>
  <inkml:trace contextRef="#ctx0" brushRef="#br0" timeOffset="9711.17">2628 746 8900,'10'1'1107,"1"-1"0,-2 1 0,1 1 0,5 1-1107,42 15 1104,-36-9-1071,2 2 1,-3-1-1,16 12-33,-13-6-19,0 1 0,-2 1 0,0 1 0,-2 1-1,1-1 1,-2 3 0,-2 0 0,0 0 0,-1 1 0,-2 0 0,0 2 0,-2 0 0,-1-1 0,-1 2 0,-1-1-1,-2 2 1,-1-2 0,1 19 19,-4-20-1052,-1 2 0,-2-1-1,0 1 1,-2 0-1,-2-2 1,0 1 0,-8 21 1052,-6 8-6822</inkml:trace>
  <inkml:trace contextRef="#ctx0" brushRef="#br0" timeOffset="10052.25">1374 1199 6947,'-2'0'195,"1"-1"1,-1 0-1,0 1 0,1-1 1,-2 1-1,1-1 0,1 1 0,-1 0 1,0 0-1,1 0 0,-1 0 0,0 0 1,-1 0-1,2 0 0,-1 1 0,0-1 1,1 1-1,-1-1 0,0 1 1,1-1-1,-2 1 0,2 0 0,-1 0 1,0 0-196,1 1 43,-1 1 0,1-1 0,0 0 0,0 1 0,0-2 0,-1 2 0,1-1 0,0 1 0,1-1 0,-1 1 1,1-1-1,0 1 0,0 0 0,0-1 0,0 1 0,0 0-43,1 17 27,3 0 0,-1 0 0,0 0 0,2-1 0,2 1 0,-1 0 0,3-2 0,4 10-27,19 31 37,38 52-37,-38-65-277,2 0 0,4 0 277,-24-31-1058,2 2-1,0-2 1,1 0 0,1-2-1,0 0 1,16 9 1058,14 1-5672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25.64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EECCF6C5-B483-477F-A7FE-95D36C57C16B}" emma:medium="tactile" emma:mode="ink">
          <msink:context xmlns:msink="http://schemas.microsoft.com/ink/2010/main" type="inkDrawing" rotatedBoundingBox="13315,3563 13659,6591 13595,6598 13251,3571" semanticType="callout" shapeName="Other">
            <msink:sourceLink direction="with" ref="{BE92BD92-2123-4FC1-97CB-5295750CA6A1}"/>
            <msink:sourceLink direction="with" ref="{A3AF129C-EBC8-45A0-8455-E2EB2B32487C}"/>
          </msink:context>
        </emma:interpretation>
      </emma:emma>
    </inkml:annotationXML>
    <inkml:trace contextRef="#ctx0" brushRef="#br0">0 0 4 0,'0'0'29'15,"8"22"-9"-15,-2-1-6 0,1 5 0 16,2 9-2-16,-1 4-1 15,6 12-4-15,-3 9-2 16,-1 13-1-16,1 10-2 16,1 12 0-16,-1 9 1 15,1 13-2-15,4 9-1 16,1 5 2-16,-1 3-2 15,3 5 1-15,1 3 0 0,5 1-1 16,-4-1 0-16,-2-7 0 16,-2-6 0-1,-3-4-1-15,-1-5 0 16,-6-9-1-16,-1-7 2 15,-3-11-3-15,-1-5 2 0,-2-10-1 16,1-6-2-16,-2-13-2 16,3-6-3-16,0-15-6 15,-2-10-11-15,7 1-3 16,-7-29-1-16,10 11 28 15</inkml:trace>
  </inkml:traceGroup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29.22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780BBB9D-C0F4-4BEB-8E73-52267E81AC3B}" emma:medium="tactile" emma:mode="ink">
          <msink:context xmlns:msink="http://schemas.microsoft.com/ink/2010/main" type="inkDrawing" rotatedBoundingBox="15547,3355 17341,3056 17354,3133 15559,3432" semanticType="underline" shapeName="Other">
            <msink:sourceLink direction="with" ref="{DCC14451-2133-4A7A-BDB0-4016B0C4A03D}"/>
            <msink:destinationLink direction="with" ref="{51D2AB1D-32CB-4963-AFF8-080469DBE69E}"/>
          </msink:context>
        </emma:interpretation>
      </emma:emma>
    </inkml:annotationXML>
    <inkml:trace contextRef="#ctx0" brushRef="#br0">24 257 1 0,'-19'0'1'0,"15"14"20"0,4-14-14 16,-1 10 1-16,10-6 0 16,7-1 0-16,8 0 0 15,6-3 0-15,7 3 0 16,9-5 0-16,11-1-2 15,9-5 0-15,10 2-3 16,8-8 0-16,10 0 0 16,6-4-1-16,11 0 0 15,0-5 0-15,2 2 1 16,-6-1-3-16,0 2 3 15,-8-1-3-15,-6 1 1 16,-9 4-2-16,-9-1-2 0,-5 4-2 16,-14-2-3-16,-8 6-4 15,-10 0-6-15,-12 4-4 16,-6 10-8-16,-20-5 10 15</inkml:trace>
  </inkml:traceGroup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29.68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D5A7D7A6-8DAB-4415-BCD5-F3B6E4906AC9}" emma:medium="tactile" emma:mode="ink">
          <msink:context xmlns:msink="http://schemas.microsoft.com/ink/2010/main" type="inkDrawing" rotatedBoundingBox="15495,3886 15613,6119 15588,6121 15470,3888" semanticType="callout" shapeName="Other">
            <msink:sourceLink direction="with" ref="{14654AFE-80F2-470A-92DC-B5F2C17AECBE}"/>
            <msink:sourceLink direction="with" ref="{CD47AB38-4212-4F99-9ECE-AF87335FCFCC}"/>
            <msink:sourceLink direction="with" ref="{CE49B9C3-98A8-454E-A7D1-9BDE30B0EDE0}"/>
          </msink:context>
        </emma:interpretation>
      </emma:emma>
    </inkml:annotationXML>
    <inkml:trace contextRef="#ctx0" brushRef="#br0">0 0 6 0,'6'92'9'15,"5"20"-3"-15,-3 10-1 0,2 16-2 16,1 5 0 0,0 10-3-16,-2 0 1 15,0-1-2-15,-2-3 0 0,1-10 0 16,-2-5 0-16,-1-15 0 15,-1-7 0-15,-2-14-1 16,0-12 0-16,-2-15-1 16,1-10-2-16,-3-17-4 15,6-6 4-15,-9-20 5 16</inkml:trace>
  </inkml:traceGroup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35.60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51D2AB1D-32CB-4963-AFF8-080469DBE69E}" emma:medium="tactile" emma:mode="ink">
          <msink:context xmlns:msink="http://schemas.microsoft.com/ink/2010/main" type="inkDrawing" rotatedBoundingBox="16707,3301 16922,6387 16867,6391 16651,3305" semanticType="callout" shapeName="Other">
            <msink:sourceLink direction="with" ref="{780BBB9D-C0F4-4BEB-8E73-52267E81AC3B}"/>
            <msink:sourceLink direction="with" ref="{14654AFE-80F2-470A-92DC-B5F2C17AECBE}"/>
            <msink:sourceLink direction="with" ref="{CD47AB38-4212-4F99-9ECE-AF87335FCFCC}"/>
            <msink:sourceLink direction="with" ref="{CE49B9C3-98A8-454E-A7D1-9BDE30B0EDE0}"/>
          </msink:context>
        </emma:interpretation>
      </emma:emma>
    </inkml:annotationXML>
    <inkml:trace contextRef="#ctx0" brushRef="#br0">23 2 15 0,'-7'-2'18'15,"7"2"-5"-15,-4 9-2 16,2 1-1-16,0 5-4 16,-2 5 0-16,2 6-1 0,0 12 1 15,3 7 0-15,-1 11 0 16,4 11-1-16,0 5-1 15,1 15 0-15,2 4-2 16,-1 9 0-16,2 0-2 16,-2 2-1-16,4 0 0 15,-3-5 0-15,2 2-2 16,-1-7 0-16,3-1 0 15,0-4-1-15,3 1-1 16,-4-4-2-16,2 0-2 16,-3-1-2-16,1-1 0 15,-2-4 1-15,-2 0 1 16,-5-6 0-16,1-2 3 0,-2-4 2 31,-2-4 4-31,0-1 1 0,-1-3 3 0,0-5-2 16,1 4 2-16,2-4-2 15,0-2 1-15,1-1-1 16,4-1 0-16,-1-3-1 15,3-3-2-15,1-5 0 16,2-4-1-16,-2-3 0 16,1-7-5-16,0 2-6 15,-9-26-3-15,12 23 16 16</inkml:trace>
  </inkml:traceGroup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36.28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DC7831F5-AE6C-49D7-BEB5-A9E4337985F8}" emma:medium="tactile" emma:mode="ink">
          <msink:context xmlns:msink="http://schemas.microsoft.com/ink/2010/main" type="inkDrawing" rotatedBoundingBox="18002,3005 18188,5301 18153,5303 17968,3008" semanticType="callout" shapeName="Other">
            <msink:sourceLink direction="with" ref="{14654AFE-80F2-470A-92DC-B5F2C17AECBE}"/>
            <msink:sourceLink direction="with" ref="{CD47AB38-4212-4F99-9ECE-AF87335FCFCC}"/>
            <msink:sourceLink direction="with" ref="{CE49B9C3-98A8-454E-A7D1-9BDE30B0EDE0}"/>
            <msink:sourceLink direction="with" ref="{597C67E5-BCB9-468A-ABC0-E36742606414}"/>
          </msink:context>
        </emma:interpretation>
      </emma:emma>
    </inkml:annotationXML>
    <inkml:trace contextRef="#ctx0" brushRef="#br0">0 1 1 0,'9'-1'17'16,"-9"1"-6"-16,7 4-2 16,-4 6-2-16,2 12-1 15,-2 10-1-15,0 12 0 16,2 19 0-16,-1 19 0 15,1 17-1-15,-1 20 1 16,2 14-1-16,0 8 0 16,5 6-1-16,1 5-2 15,1-1-1-15,2-5-2 16,0-6-2-16,1-8-2 15,-1-5-4-15,0-7-3 0,1-1-3 16,-5-11-1 0,4-1-2-16</inkml:trace>
  </inkml:traceGroup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39.10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0EC7FC36-865E-49C4-A1DD-17C06092F09C}" emma:medium="tactile" emma:mode="ink">
          <msink:context xmlns:msink="http://schemas.microsoft.com/ink/2010/main" type="inkDrawing" rotatedBoundingBox="19032,2784 19286,5396 19223,5402 18969,2790" semanticType="verticalRange" shapeName="Line">
            <msink:sourceLink direction="with" ref="{300F06FE-09C6-4701-A90D-BEA6D666E44C}"/>
            <msink:destinationLink direction="with" ref="{103F6933-A27D-449C-AB9B-9C35C1E4349E}"/>
          </msink:context>
        </emma:interpretation>
      </emma:emma>
    </inkml:annotationXML>
    <inkml:trace contextRef="#ctx0" brushRef="#br0">0 0 11 0,'8'28'27'15,"8"15"-10"-15,-1 3-4 16,-2 8-4-16,1 7-2 15,-1 3-2-15,2 7-1 0,-3 6-2 16,2 7-1-16,-4 5 0 16,3 7-1-16,-4 5 1 15,-1 6-1 1,-1 3 0-16,-1 2 0 0,-2 3 0 15,1-1-1-15,1 0 1 16,4-3-1-16,-3-3 2 16,4-7-2-16,-2-3 2 15,3-5-1-15,-3-12 1 16,4-4 1-16,-4-8-4 15,1-6-2-15,-1-10-5 16,1-5-2-16,-3-13-8 16,3 3-1-16,-10-19-9 0,7 6 24 15</inkml:trace>
  </inkml:traceGroup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45.50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0DC71CF7-D017-4F7C-A889-D62B726A875A}" emma:medium="tactile" emma:mode="ink">
          <msink:context xmlns:msink="http://schemas.microsoft.com/ink/2010/main" type="inkDrawing" rotatedBoundingBox="18230,2915 20233,2475 20249,2546 18245,2985" semanticType="strikethrough" shapeName="Other">
            <msink:sourceLink direction="with" ref="{300F06FE-09C6-4701-A90D-BEA6D666E44C}"/>
            <msink:destinationLink direction="with" ref="{103F6933-A27D-449C-AB9B-9C35C1E4349E}"/>
            <msink:destinationLink direction="with" ref="{24F065FA-E0FB-4913-A22E-5D8730B5ADE7}"/>
          </msink:context>
        </emma:interpretation>
      </emma:emma>
    </inkml:annotationXML>
    <inkml:trace contextRef="#ctx0" brushRef="#br0">7 488 15 0,'0'0'12'0,"-7"-11"-1"15,7 11-3-15,0 0-1 16,1-12-2-16,-1 12-1 15,9-12 0-15,2 5-2 16,4 0 1-16,5-1-2 16,8 0 0-16,5-4 0 15,7 2-1-15,11-3 0 16,7-4 0-16,5 0 0 15,4-2 0-15,5 1 0 16,3 1 0-16,3 1 0 16,1 1 1-16,1 2-1 0,-2 3 0 15,-3 2-1-15,2-2 1 16,-1 3-1-1,-3-4 0-15,-1 1 1 0,2-3-1 16,-4 0 1-16,-1-2 0 16,-3-2-1-16,-2 2 1 15,-6-3 0-15,0 4 0 16,-7-1-1-16,-1 2 0 15,-11 0 0-15,-2 2-1 16,-9 1 1-16,-1 0-1 16,-6 1-1-16,-5 2-2 15,-3 3-1-15,-4 1-2 16,-9 3-3-16,0 0-3 15,13 3 0-15</inkml:trace>
  </inkml:traceGroup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46.08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103F6933-A27D-449C-AB9B-9C35C1E4349E}" emma:medium="tactile" emma:mode="ink">
          <msink:context xmlns:msink="http://schemas.microsoft.com/ink/2010/main" type="inkDrawing" rotatedBoundingBox="20292,2561 20845,7582 20765,7590 20211,2569" semanticType="callout" shapeName="Other">
            <msink:sourceLink direction="with" ref="{0EC7FC36-865E-49C4-A1DD-17C06092F09C}"/>
            <msink:sourceLink direction="with" ref="{0DC71CF7-D017-4F7C-A889-D62B726A875A}"/>
          </msink:context>
        </emma:interpretation>
      </emma:emma>
    </inkml:annotationXML>
    <inkml:trace contextRef="#ctx0" brushRef="#br0">0 0 19 0,'0'20'21'16,"3"7"-3"-16,3 14-1 16,-5 8-3-16,7 14-2 15,-6 12-2-15,5 14-2 16,-5 9-1-16,5 11-2 15,-4 5-1-15,4 3-2 0,-1 7 1 16,2-1-2-16,-2 3 0 16,6 2 0-16,0 1 1 15,-2 0-2-15,1-1 2 16,1-1-1-16,0-1 0 15,1-2-1-15,0-1 1 16,-1-2 0-16,0-2-2 16,1 1 2-16,2-1-2 15,-2 0 0-15,2 2 1 16,-1-1-1-16,2 3 0 15,-1 0 0-15,1 1 1 16,-2-3-1-16,2-1 1 16,2 1 0-16,-1-3 0 0,-2-3 0 15,1-4 0-15,1-5 0 16,-1-7-1-1,0-3 0-15,-1-2 0 0,0-8 1 16,-1-4-1-16,-2-6 0 16,-2-8-1-16,-1-8 2 15,-2-8-2-15,-1-8 0 16,-1-7-2-16,-3-14-2 15,2-4-5-15,-4-19-7 16,-7 0-11-16,7 0-4 16,-13-30 1-16</inkml:trace>
  </inkml:traceGroup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49.44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E84F86B1-90FA-4000-9BB8-EAD82E666DA0}" emma:medium="tactile" emma:mode="ink">
          <msink:context xmlns:msink="http://schemas.microsoft.com/ink/2010/main" type="inkDrawing" rotatedBoundingBox="8896,3878 14241,301 14716,1011 9370,4587" semanticType="strikethrough" shapeName="Other">
            <msink:sourceLink direction="with" ref="{AAFD33D0-3D07-4AE2-9764-5B18E7B0CC4F}"/>
            <msink:destinationLink direction="with" ref="{24F065FA-E0FB-4913-A22E-5D8730B5ADE7}"/>
          </msink:context>
        </emma:interpretation>
      </emma:emma>
    </inkml:annotationXML>
    <inkml:trace contextRef="#ctx0" brushRef="#br0">1300 1995 1 0,'-55'56'1'16,"3"3"1"0,-1-4-1-16,2-2 0 15,3-1-1-15,2 0 1 16,2-1 0-16,1 0 1 0,-3-3 0 15,3 4 0-15,-1-1 0 16,3 5-1-16,-1-1 1 16,0 2 0-16,2-3-1 15,1 2 0-15,6-2-1 16,0-1 1-16,1-1-1 15,1-1 2-15,-1 3-1 16,1-3 1-16,-1 1-1 16,2-3 1-16,-2 2 0 15,1 0 0-15,0-2-1 16,0-2 1-16,6-4-1 15,-1-1 0-15,5-4 0 16,2-1 0-16,1-3 0 0,1-4-1 16,3 0 1-16,1-5-1 15,1-3 1-15,3-2-1 16,0-4 2-16,9-16-2 15,-9 15-1-15,9-15 2 16,0 0-1-16,0 0 0 16,0 0 0-16,3-20 0 15,3 5-1-15,2-2 1 16,5-6 0-16,0-2 0 15,4-6-1-15,4-4 1 16,2-3 0-16,2-4-1 16,3-5 1-16,6-3-1 15,1-2 1-15,5-5-1 0,0 0 1 16,2-4-1-16,5-2 0 15,-1-3 0-15,2 0 1 16,3-5-1 0,-2 1 1-16,5 2 0 0,2 0 0 15,-2 0 0-15,-1 2 0 16,2-1 0-16,0 4-1 15,-1 3 0-15,-1-3 0 16,3 0 0-16,-1 1 0 16,1 1 0-16,-1-1 0 15,3-1 1-15,0 5 0 16,1-4 0-16,2 4 1 15,0 0-1-15,2 4 1 0,-2 0-1 16,0 2 0 0,1 4 0-16,0 0 0 15,0 2 0-15,2 0 0 16,2 1 1-16,0-2-1 0,1 2 1 15,2-1 0-15,-2-2 0 16,3 3 0-16,-1-2 0 16,-1 7 1-16,-2-4-1 15,-1 4 1-15,-1-2 0 16,0 4 0-16,-1 1 0 15,0-3 0-15,0 1 0 16,1 0 0-16,0-2 0 16,-1 1-1-16,0 0 0 15,0 2 0-15,-1 3 0 16,-3-2-1-16,-1 3 1 15,-3 3 0-15,-2 0 0 16,-2 3 0-16,-2 2 0 0,-1-1 0 16,0 0-1-16,1 4 1 15,-2 0-1-15,3 0 0 16,-2 0 0-1,2-2 0-15,-2 5 0 0,1 1 0 16,-1-1 0-16,-1 4 0 16,0 1 0-16,-2 2 0 15,2 2 0-15,-2 2 0 16,1 0-1-16,-2 1 1 15,1 2 0-15,2-2 0 16,1 4 0-16,0 1 0 16,3 0-1-16,4 1 0 0,3 0 0 15,4-2 0-15,1 0 0 16,2-2-1-16,4-2 1 15,-1 0-2-15,1 1-3 16,1-3-7 0,-10-8-11-16,8 12 10 0,-16-16 14 15</inkml:trace>
  </inkml:traceGroup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47.86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4F065FA-E0FB-4913-A22E-5D8730B5ADE7}" emma:medium="tactile" emma:mode="ink">
          <msink:context xmlns:msink="http://schemas.microsoft.com/ink/2010/main" type="inkDrawing" rotatedBoundingBox="16339,-114 19799,1956 19293,2802 15834,730" semanticType="callout" shapeName="Other">
            <msink:sourceLink direction="with" ref="{0DC71CF7-D017-4F7C-A889-D62B726A875A}"/>
            <msink:sourceLink direction="with" ref="{E84F86B1-90FA-4000-9BB8-EAD82E666DA0}"/>
          </msink:context>
        </emma:interpretation>
      </emma:emma>
    </inkml:annotationXML>
    <inkml:trace contextRef="#ctx0" brushRef="#br0">3538 2408 2 0,'8'-9'20'0,"-6"-5"-4"0,3 1-5 16,-2 3-2-16,0-4-3 15,0-2-2-15,0 1-2 16,-3-8-1-16,1-2-1 15,-2-3 0-15,-1-8 0 16,-2-3 1-16,-2-5 1 16,-1-3 1-16,-3-10 0 15,-1 0 0-15,-4-3 1 16,-3-5-1-16,-2-4 0 0,-4-3-2 15,-1-2-2-15,-6-3 0 16,-4 0-2 0,-3-1 1-16,-3-1-1 15,-3-2 0-15,-4 0 1 0,-4-1 0 16,-5 1 1-16,2 7 1 15,-7 0 0-15,-3 2 1 16,-1 7-1-16,-3 3 1 16,-2 3-1-16,-2 6 1 15,-6 0-1-15,-2 2 0 16,-2 4 0-16,-4 1-1 15,-1 4 0-15,-4 4 0 16,1 4-1-16,-2 3 0 16,0 3 1-16,-4 4-1 15,1 3 0-15,-1 1 0 16,1 6 2-16,-2 1-1 15,0 0 0-15,0 3 1 0,-2-1-1 16,4 3 0-16,2 0 1 16,-3 4-2-16,1-1 0 15,1 3-2-15,1-1-3 16,0 3 0-16,-2 0-1 15,-1 1-1-15,1-1-1 16,2 4 1-16</inkml:trace>
  </inkml:traceGroup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07T06:19:45.1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9 360 4546,'0'0'1145,"0"0"-49,0 0-376,0 0-346,-2 32 1974,0-8-2379,2-1 1,2 1 0,1 13 30,0-16-27,-2-2 0,0 2 1,-1-1-1,-1 0 1,-2 4 26,5-49 325,-2-2 1,-2 1-1,-1-12-325,-5-65 678,11 119-737,2-2 1,-1 1-1,2-1 1,5 12 58,0 2-25,-9-24 26,15 36-37,-16-38 27,1 0 0,-1 0 0,0 0 0,0 1-1,1-1 1,0 0 0,-1 0 0,2 0 0,-1 0 0,0-1 0,0 1-1,0 0 1,1-1 0,0 1 9,-1-1-1,0-1-1,-1 0 1,2-1 0,-2 1-1,1 0 1,-1 0 0,1-1-1,-1 1 1,1 0 0,0-1-1,0 0 1,-1 1 0,1-1-1,-1 0 1,0 0 0,1 0-1,0 0 1,-1 0 0,0 0-1,0 0 1,0 0 0,0 0-1,0 0 1,0-1 0,0 1-1,0-2 2,28-37 63,-28 39-62,19-36 106,-1-1 0,-4 0 0,3-9-107,-16 45 16,0 7 6,6 19 31,5 39 30,-11-54-79,9 60-4403,0 37 4399,-4-33-2641,-6-63-2084</inkml:trace>
  <inkml:trace contextRef="#ctx0" brushRef="#br0" timeOffset="647.78">495 370 4978,'-6'17'3779,"-17"77"-3449,22-88-299,-6 23 199,0 0-1,-2-1 1,-1 0 0,-14 26-230,24-54 258,1-5-141,0-1 1,1 1-1,-1 0 0,2 0 0,-1-1 0,1 1 0,-1 0 0,4-3-117,7-16 37,-2-7 77,-2 0-1,4-31-113,-5 23 603,7-22-603,-6 48 260,-9 13-257,1 0-1,-1 0 1,0 0-1,1 0 0,-1 0 1,0 0-1,1 0 1,-1-1-1,1 1 1,-1 1-1,0-1 0,1 0 1,-1 0-1,0 0 1,1 0-1,-1 0 0,1 0 1,-1 0-1,0 0 1,2 1-1,-2-1 1,0 0-1,1 0 0,-1 1-2,21 20-27,3 16 15,-2 0 0,12 29 12,10 18-979,-33-63-408,-9-5-3643,-2-12 60</inkml:trace>
  <inkml:trace contextRef="#ctx0" brushRef="#br0" timeOffset="1005.01">451 560 4866,'0'0'1169,"5"0"47,1-4-655,0 1-305,3-2-16,3 0 16,1-2-32,5 1-96,-3-1-112,3 0-336,-3 1-961,1 1-1040,-2 1-2689</inkml:trace>
  <inkml:trace contextRef="#ctx0" brushRef="#br0" timeOffset="2820.14">787 434 5651,'-2'4'4351,"-4"16"-4234,6-1-51,3 1 0,-1-1-1,1 0 1,1 1 0,1-2-1,1 2 1,1-3 0,3 7-66,-10-24 1,0 0 1,0 0-1,1 0 1,-1 0-1,0 0 1,0 1-1,0-1 1,0 0-1,0 0 1,0 0-1,1 0 1,-1 1-1,0-1 1,0 0-1,0 0 1,0 0-1,1 0 0,-1 0 1,0 0-1,0 1 1,0-1-1,1 0 1,-1 0-1,0 0 1,0 0-1,0 0 1,1 0-1,-1 0 1,0 0-1,0 0 1,2 0-1,-2 0 1,0 0-1,0 0 1,0 0-1,1 0 1,-1 0-1,0 0 1,0-1-1,0 1 0,1 0 1,-1 0-1,0 0 1,0 0-2,12-10 147,4-16 105,-8 9-126,-1-1 0,-1 0 0,3-15-126,1-3 273,-8 40-210,6 7-45,-1-2 0,1 2 0,9 7-18,-16-18-1,1 1 0,-1 0-1,0 0 1,0 0 0,0 0-1,2-1 1,-2 1-1,0 0 1,1-1 0,-1 1-1,1-1 1,-1 0-1,2 1 1,-2-1 0,1 0-1,-1 0 1,0 0 0,1 0-1,-1 0 1,2 0-1,-2 0 1,1 0 0,-1-1-1,1 1 1,0-1 1,1 0-5,0-1 0,-1 1 0,1-1 0,-1 1 0,1-1 0,-1 0 0,0 0 0,0 0 0,0 0 0,1 0-1,-2-1 1,1 1 0,-1-1 5,5-5-13,-2 0 0,0-1 0,0 0 0,-1 0 0,0 1-1,-1-1 1,2-9 13,-4 15 2,0 1 0,0-1-1,0 0 1,0 0-1,-1 0 1,1 0 0,-1 0-1,-1 1 1,2-1-1,-2-2-1,2 5 1,0 0-1,-1-1 0,1 1 1,0 0-1,0-1 0,0 1 1,0 0-1,-1 0 1,1-1-1,0 1 0,0 0 1,-1 0-1,1 0 0,0-1 1,0 1-1,-1 0 0,1 0 1,0 0-1,-1 0 0,1-1 1,0 1-1,-1 0 1,1 0-1,0 0 0,-1 0 1,1 0-1,0 0 0,-2 0 1,2 0-1,0 0 0,-1 0 0,0 1 1,0-1-1,0 1 0,0 0 1,0-1-1,1 1 0,-1 0 1,0 0-1,0-1 0,-1 1 1,2 0-1,-1 0 0,1 0 1,-1 0-1,0 0 0,1 1 0,-8 9-7,1 0 0,0 1-1,2 1 1,-1-2-1,2 2 1,-1 0-1,2-1 1,0 1 0,0 6 7,3-19-6,0 1 1,0-1 0,0 0 0,0 0 0,0 1-1,0-1 1,0 0 0,0 0 0,0 1 0,0-1-1,0 0 1,0 0 0,0 0 0,0 1 0,0-1-1,0 0 1,0 0 0,1 1 0,-1-1 0,0 0-1,0 0 1,0 0 0,0 1 0,0-1 0,0 0-1,1 0 1,-1 0 0,0 1 0,0-1-1,0 0 1,1 0 0,-1 0 0,0 0 0,0 0-1,0 0 1,1 1 0,-1-1 0,0 0 0,0 0-1,1 0 1,-1 0 5,12-7-126,8-12 71,-3-9 96,-14 23-31,-1 0-1,1 1 1,-1-1 0,2 1-1,-1-1 1,0 2 0,2-1-1,-2 0 1,1 0 0,1 1 0,-1-1-1,1 1-9,-4 3-4,1 0 0,0 1 0,-1-1-1,1 0 1,-1 1 0,2-1 0,-2 1 0,1 0-1,-1-1 1,1 1 0,-1 0 0,2 0 0,-2 0-1,0 0 1,0 0 0,0 0 0,1 0 0,-1 1-1,0-1 1,0 1 4,27 17 20,-27-19-20,0 1 1,0-1-1,0 1 0,0-1 0,0 1 0,1-1 0,-1 1 0,0-1 0,0 0 0,0 0 1,0 0-1,0 0 0,0 1 0,0-1 0,2-1 0,-2 1 0,0 0 0,0 0 0,0 0 1,0-1-1,0 1 0,0 0 0,0-1 0,3-1 5,-1 0 1,0 0-1,-1 0 1,2-1-1,-2 1 1,1 0-1,-1-1 0,1 0 1,-1 0-1,0 0 1,-1 0-1,1-1-5,20-43 9,-16 36-19,-1-4 10,1 1 0,-2-1 0,0 1-1,0-13 1,-3 20 45,0 0 0,-1-1-1,0 0 1,-1 1-1,1 0 1,-1-1 0,-1 1-1,0-1 1,-1 1-1,0-3-44,3 9 6,0 1 0,0 0-1,-1 0 1,1-1-1,0 1 1,0 0 0,0 0-1,0-1 1,0 1-1,0 0 1,-1 0 0,1-1-1,0 1 1,0 0-1,0 0 1,-1 0 0,1 0-1,0-1 1,0 1-1,0 0 1,-1 0 0,1 0-1,0 0 1,0 0-1,-1 0 1,1-1 0,0 1-1,0 0 1,-2 0-1,2 0 1,0 0 0,-1 0-1,1 0 1,0 0-1,0 0 1,-1 0 0,1 0-6,-10 8 48,-2 13-47,10-7-8,0-1 1,0 2-1,2-2 1,-1 1 0,2 1-1,0-2 1,1 1 0,0-1-1,1 1 1,2 0 0,-1-1-1,2 0 1,0 0 6,-6-11-9,1-1 0,-1 1 0,2 0 0,-1-1 0,0 1-1,0-1 1,0 0 0,0 1 0,0-1 0,1 0 0,-1 1 0,1-1 0,0 0 0,-1 0 0,1 0 0,-1 0 0,1-1 0,-1 1 0,2 0 0,-1 0 9,-1-1-4,1 0-1,-1 0 1,0-1 0,2 1 0,-2 0 0,1 0 0,-1-1 0,0 1 0,1-1 0,-1 1 0,0-1 0,1 1 0,0-1 0,-1 0 0,0 0 0,0 0 0,0 1-1,0-1 1,0 0 0,0 0 0,0-1 0,1 1 0,-1 0 0,-1 0 0,2-1 4,12-18 20,-1-1 1,1 0-1,-3-1 0,0-1 0,0-4-20,-13 34-33,1 1 0,1 0-1,-1-1 1,2 1 0,0 8 33,1 10 12,-2-26-15,0 0 1,0 0 0,0 0-1,0 1 1,0-1 0,0 0-1,0 0 1,0 0 0,0 0-1,0 1 1,0-1 0,0 0-1,0 0 1,1 0 0,-1 1-1,0-1 1,0 0 0,0 0-1,0 0 1,0 0 0,0 0-1,0 1 1,0-1-1,1 0 1,-1 0 0,0 0-1,0 0 1,0 0 0,0 0-1,1 1 1,-1-1 0,0 0-1,0 0 1,0 0 0,0 0-1,1 0 1,-1 0 0,0 0-1,0 0 1,0 0 0,1 0-1,-1 0 1,0 0 0,0 0-1,0 0 1,0 0 0,1 0-1,-1 0 3,14-7-3,14-13 88,-27 19-84,3-3 9,2 0 0,-1 1 0,1-1 0,-1 1 0,2 0 0,-2 0 0,2 1 0,4-3-10,-9 7 11,-1-1 0,0 1-1,2-1 1,-2 1-1,0-1 1,0 1 0,0 0-1,0 0 1,0-1-1,-1 1 1,1 0-1,0 0 1,-1 0-11,0-1 4,24 57 60,-6 2 0,-1 1 0,-2 11-64,-6-6-214,-9-60 175,0 0 0,0-1 1,0 1-1,-1 0 1,0-2-1,0 2 0,-2 0 1,2-1-1,-1 0 1,-2 4 38,4-8-11,-1-1 0,1 0 1,0 1-1,-1-1 0,1 1 0,-2-1 1,2 1-1,-1-1 0,1 1 1,-1-1-1,0 1 0,1-1 1,-1 1-1,1-1 0,-1 0 1,0 1-1,0-1 0,1 0 0,-1 0 1,0 1-1,1-1 0,-2 0 1,1 0-1,0 0 0,1 0 1,-1 0-1,0 0 0,0 0 11,-1-1-51,-2 1 0,2-1 0,0 0 0,-1 0 0,1 0 0,-1 0 0,1 0 0,0 0 0,-2-1 51,-5-4-193,1 0 0,-1-1 0,2 0-1,-2 0 194,2 0 14,1-1 0,0 1 0,1-1 0,-1 1 0,2-1 0,-1-1-1,2 1 1,-1 0 0,1-1 0,0 0 0,1 0 0,0 1 0,1-1 0,0 0 0,1-1-1,0 2 1,0-1 0,1 0 0,0-1 0,1 2 0,0-1 0,0 0 0,4-4-14,4-11 95,1 1 0,1 1 0,0-1 0,2 2 0,2 1 0,0-1 1,2 1-1,0 1-95,-11 11 150,-4 6-17,0-1 0,1 0 1,-1 0-1,-1 0 0,2-1 1,-2 1-1,0-1 0,0 0 1,1-1-134,-3 5 114,-5 25 132,6-22-243,0-1 0,0 1 0,1-1 0,1 1 0,-2-1 0,1 1 0,0-1 0,0 1 0,1-1 0,0 0 0,-1 0 0,0 0 1,2 0-1,-2 0 0,1-1 0,1 1-3,20 15 15,-21-13-35,0 0 1,-1 0-1,2 1 1,-2 0-1,0-2 1,0 2 0,0 0-1,1 0 1,-2 0-1,1 5 20,-2-9-11,1 2-1,-1 0 1,0 0 0,0 0-1,0-1 1,0 1 0,0 0-1,-1 0 1,1 0 0,-1-1-1,0 1 1,0 0 0,0-2-1,-1 2 1,1 0 0,-1-1-1,1 0 1,-1 1 0,1-1-1,-3 1 12,11-30-469,4-6 421,-2-1-1,-3 1 1,0-1 0,-2-3 48,2-6 134,0 1-1,6-9-133,-7 31 263,-4 15-8,-1 18-132,0 6-117,2-1 1,0 0-1,2 1 1,0-1-1,0 0 1,2 0-1,6 10-6,-9-19 0,2 0 0,0 0 0,1-1-1,-1 1 1,1-1 0,0 1 0,2-1 0,-1-2-1,0 2 1,2-1 0,-1 0 0,1-1 0,-1-1-1,11 6 1,-16-10-62,0 0-1,-1 0 0,0 0 0,0 0 0,1-1 0,0 1 0,-1-1 0,1 1 0,-1-1 0,1 0 0,0 0 1,-1 0-1,1 0 0,0-1 0,-1 1 0,1-1 0,-1 1 0,0-1 0,2 0 63,28-15-5111,-11 3-1255</inkml:trace>
  <inkml:trace contextRef="#ctx0" brushRef="#br0" timeOffset="3164.78">1881 145 4578,'-37'20'5010,"36"-19"-4740,4-2-234,-1 0 0,0 1 0,0-1 1,0 0-1,1 0 0,-1 0 0,0-1 0,-1 1 1,1 0-1,2-1-36,-2 0 27,52-36-10,41-25 112,-79 54-723,-1 0-1,2 1 1,0 1 0,0 0 0,3 0 594,-10 4-2772,-4 3-1878</inkml:trace>
  <inkml:trace contextRef="#ctx0" brushRef="#br0" timeOffset="3531.91">377 1026 5699,'113'-33'5430,"92"-28"-5012,1058-281 518,-988 276-508,-159 33-3278,-98 27-840,-4 1-2681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11.633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3CE6F256-8BF6-4074-AB14-815401D58349}" emma:medium="tactile" emma:mode="ink">
          <msink:context xmlns:msink="http://schemas.microsoft.com/ink/2010/main" type="writingRegion" rotatedBoundingBox="7376,3072 12809,1909 13365,4504 7932,5667"/>
        </emma:interpretation>
      </emma:emma>
    </inkml:annotationXML>
    <inkml:traceGroup>
      <inkml:annotationXML>
        <emma:emma xmlns:emma="http://www.w3.org/2003/04/emma" version="1.0">
          <emma:interpretation id="{84A491CC-E175-41B2-A8FD-56098B10A85B}" emma:medium="tactile" emma:mode="ink">
            <msink:context xmlns:msink="http://schemas.microsoft.com/ink/2010/main" type="paragraph" rotatedBoundingBox="7391,3034 10008,2713 10117,3601 7500,392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8A3E8C5-064B-4490-9C25-AA062EC323C5}" emma:medium="tactile" emma:mode="ink">
              <msink:context xmlns:msink="http://schemas.microsoft.com/ink/2010/main" type="line" rotatedBoundingBox="7391,3034 10008,2713 10117,3601 7500,3922">
                <msink:destinationLink direction="with" ref="{2D6E3CD0-BDCD-4531-B8C3-AF2135F645EA}"/>
              </msink:context>
            </emma:interpretation>
          </emma:emma>
        </inkml:annotationXML>
        <inkml:traceGroup>
          <inkml:annotationXML>
            <emma:emma xmlns:emma="http://www.w3.org/2003/04/emma" version="1.0">
              <emma:interpretation id="{E3EAA28D-2312-4101-9364-EE5766BEF2F5}" emma:medium="tactile" emma:mode="ink">
                <msink:context xmlns:msink="http://schemas.microsoft.com/ink/2010/main" type="inkWord" rotatedBoundingBox="7391,3034 10008,2713 10117,3601 7500,3922"/>
              </emma:interpretation>
              <emma:one-of disjunction-type="recognition" id="oneOf0">
                <emma:interpretation id="interp0" emma:lang="en-US" emma:confidence="0.5">
                  <emma:literal>Publisher</emma:literal>
                </emma:interpretation>
                <emma:interpretation id="interp1" emma:lang="en-US" emma:confidence="0">
                  <emma:literal>publisher</emma:literal>
                </emma:interpretation>
                <emma:interpretation id="interp2" emma:lang="en-US" emma:confidence="0">
                  <emma:literal>Publishes</emma:literal>
                </emma:interpretation>
                <emma:interpretation id="interp3" emma:lang="en-US" emma:confidence="0">
                  <emma:literal>publishes</emma:literal>
                </emma:interpretation>
                <emma:interpretation id="interp4" emma:lang="en-US" emma:confidence="0">
                  <emma:literal>Publishers</emma:literal>
                </emma:interpretation>
              </emma:one-of>
            </emma:emma>
          </inkml:annotationXML>
          <inkml:trace contextRef="#ctx0" brushRef="#br0">-994-1473 14 0,'20'-38'13'0,"5"-4"-3"15,9 2 0-15,3-2-3 16,9 5-2-16,4 4-1 16,4 3-1-16,-1 11-2 15,-4 10 1-15,-4 10-1 0,-7 11 1 16,-6 14 0-16,-11 12 0 15,-10 11 0 1,-10 10 0-16,-7 9-1 0,-6 5-2 16,-6 1-3-16,-1 0-6 15,-2 2-11-15,-7-18-5 16,10 6 8-16,-5-21 18 15</inkml:trace>
          <inkml:trace contextRef="#ctx0" brushRef="#br0" timeOffset="1311.07">-512-1162 1 0,'0'0'13'16,"8"7"-2"-16,-7 9-2 15,0 3-3-15,-3 6-2 16,2 4 0-16,-1 2-1 16,1 2-1-16,1-4 0 15,1-4-1-15,1-2 1 16,1-8 1-16,3-5 0 15,1-10-2-15,3-5 1 16,0-8-1-16,-1-7 0 0,3-3 0 16,-2 0-1-16,1-3 0 15,0 2 2-15,-3 3 0 16,-1 3-1-1,-2 4 2-15,-6 14 0 0,8-10 0 16,-8 10 0-16,9 11-1 16,-5 1-1-16,3 3 1 15,2 2-2-15,1 3 0 16,4-2 1-16,0-6-1 15,3-3-1-15,2-6 0 16,1-7 0-16,1-6 0 16,-1-11 0-16,2-7 1 15,-1-6-2-15,2-7 1 0,-4-5-1 16,-2-3 2-1,-1-3-1-15,-3-1 2 16,-3 6 0-16,-4 1 0 16,-3 5 1-16,-3 10 0 0,-2 6 0 15,0 5-1-15,-2 8 0 16,4 12-1-16,-9-4 0 15,9 4 0-15,-3 27-1 16,4 0 0-16,1 10 0 16,2 13 0-16,2 6 0 15,1 1 0-15,1-1 1 16,0-1-1-16,-1-9 0 15,-1-10 1-15,-1-11 1 16,0-14-1-16,-5-11 1 16,11-9 0-16,-3-6 0 15,1-4 0-15,2-4-1 16,4 2 1-16,-3-2-1 0,7 8 0 15,-4 1 0-15,1 9-1 16,-3 8 1-16,0 7 0 16,-1 3-1-16,-6 2 1 15,0 5-1-15,-5-2 1 16,-2 4 0-16,-3-5 0 15,-3 1 0-15,0-3 0 16,-5-2 1-16,0 0-1 16,-2-3 0-16,2 0 0 15,1-3 0-15,1 0 0 16,2-2 0-16,8-5-1 15,-10 9 1-15,10-9 0 16,7 0-1-16,2-5 1 0,3-3-1 16,3-7 0-16,3-9 0 15,3-4 1-15,0-10-1 16,3-5 0-1,-2-5 0-15,1-6 1 0,0-3 1 16,-5 3 0-16,-1-1-1 16,-5 6 1-16,-2 7 1 15,-5 8-1-15,-2 8 1 16,-5 10-2-16,-2 6 1 15,-3 10 0-15,0 11 0 16,1 3 0-16,-2 10-1 16,2 5 2-16,1 9-1 15,2 7 0-15,3 4 0 0,3 1 0 16,2-2-1-1,1-6 1-15,4-5 0 16,0-9-1-16,3-12 1 16,1-11-1-16,0-11 1 0,1-7-1 15,-1-4 1-15,1-6-1 16,-1 0 1-16,-4 0-1 15,0 0 0-15,-4 0 1 16,1 6 0-16,-4 2 0 16,0 4-1-16,-3 11 1 15,0 0 0-15,0 0 0 16,10 23-1-16,-7 1 1 16,2 8-1-16,2 3-2 15,0 4 0-15,4 1-5 16,-5-7-4-16,4-5-7 15,4 1-12-15,-14-29 0 0,13 14 19 16</inkml:trace>
          <inkml:trace contextRef="#ctx0" brushRef="#br0" timeOffset="2731.15">686-1529 32 0,'8'-5'14'0,"-8"5"-1"16,-5 17 0-16,-2-3-2 15,3 8-3-15,-6-1-2 16,4 7-1-16,-4-5-1 16,5 1-1-16,2-2 0 15,2-2-1-15,4-2-1 16,1-2 0-16,5 0 0 0,1-2-1 15,3 0 0-15,-1-3 0 16,2 1-1 0,-5-3 0-16,1 3-1 15,-4-3-1-15,-4 1-2 0,-2-10 0 16,-9 18-1-16,-2-12 0 15,3 3 1-15,-8-1-1 16,3 1 1-16,-2-4 1 16,3 0 2-16,4-2 1 15,0-3 0-15,8 0 0 16,-3-12 0-16,7-3 0 15,6-5 0-15,1-8-2 16,7-6-1-16,1-6 0 16,3-4-1-16,5-5 1 15,1 1-1-15,-5-3 3 16,2 2 0-16,-6 5 3 15,-2 4 1-15,-5 8 2 0,-6 6 0 16,-5 10 1-16,-4 6-1 16,3 10 0-16,-12 4-1 15,6 10 1-15,-3 9 0 16,4 10-1-16,1 5 0 15,1 10 0-15,2 6-1 16,5 2 0-16,-1-2 0 16,2-5-1-16,4-6-1 15,-2-11 0-15,2-11 0 16,-1-11 1-16,2-16-1 15,2-7 0-15,-3-9 1 16,2-1-1-16,-4-6 1 16,2 4-1-16,-5 1-1 0,2 5 1 15,0 9 0-15,-6 10 0 16,14 7-1-16,-5 9 1 15,3 6 0-15,3 0 0 16,3 5 0-16,4-2 0 16,0-5 1-16,1-7-1 15,-1-7 0-15,-2-6 1 16,-1-10-1-16,-3-6-1 15,-1-7 0-15,-2-8-1 16,-4-3 0-16,-2-3 1 16,-4-1-1-16,-1 1 1 15,-3 6-1-15,-2 5 2 16,-2 6-1-16,-3 6 2 0,1 10-1 15,-1 8 1-15,2 6-1 16,0 4-1 0,3 5 2-16,1 4-2 15,5 3 3-15,3 2-3 0,2-3 2 16,3-1-1-16,3 0 1 15,2-6 0-15,2-4-1 16,1-8 1-16,1-4-1 16,1-7-1-16,-1-4 0 15,2-7-1-15,-3-5 0 16,1-5-1-16,-4-2-2 15,-1-4 1-15,-4-1-2 0,-1 0 2 16,-3-1-1 0,-2 5 1-16,-3 3 1 15,-3 4 0-15,-1 6 2 16,-4 5 1-16,6 11 1 0,-8-6 0 15,8 6 2-15,-8 16 2 16,6-5-2-16,3 6 2 16,2 2-1-16,3 4 0 15,0 2 0-15,3 4-1 16,-1 0 0-16,2 4-2 15,-1 0 2-15,-1 0-2 16,-1 0 1-16,2-4-1 16,-4-4 1-16,3-3 0 0,-1-7-1 15,2-9 0 1,2-7-3-16,3-10-4 15,7-5-2-15,1-6-7 16,0-8-9-16,11 12-3 0,-8-14 26 16</inkml:trace>
        </inkml:traceGroup>
      </inkml:traceGroup>
    </inkml:traceGroup>
    <inkml:traceGroup>
      <inkml:annotationXML>
        <emma:emma xmlns:emma="http://www.w3.org/2003/04/emma" version="1.0">
          <emma:interpretation id="{D7E74B95-4D0A-4DE2-A43C-AF2772C65D82}" emma:medium="tactile" emma:mode="ink">
            <msink:context xmlns:msink="http://schemas.microsoft.com/ink/2010/main" type="paragraph" rotatedBoundingBox="8285,4763 13195,3712 13365,4504 8454,555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C89F0B12-F62C-4EC1-84D5-3C83D1CA5D7A}" emma:medium="tactile" emma:mode="ink">
              <msink:context xmlns:msink="http://schemas.microsoft.com/ink/2010/main" type="line" rotatedBoundingBox="8285,4763 13195,3712 13365,4504 8455,5556">
                <msink:destinationLink direction="with" ref="{BE92BD92-2123-4FC1-97CB-5295750CA6A1}"/>
              </msink:context>
            </emma:interpretation>
          </emma:emma>
        </inkml:annotationXML>
        <inkml:traceGroup>
          <inkml:annotationXML>
            <emma:emma xmlns:emma="http://www.w3.org/2003/04/emma" version="1.0">
              <emma:interpretation id="{8782630B-AA88-4C99-BC27-8C503A77F293}" emma:medium="tactile" emma:mode="ink">
                <msink:context xmlns:msink="http://schemas.microsoft.com/ink/2010/main" type="inkWord" rotatedBoundingBox="8292,4797 9730,4489 9893,5248 8454,5556"/>
              </emma:interpretation>
              <emma:one-of disjunction-type="recognition" id="oneOf1">
                <emma:interpretation id="interp5" emma:lang="en-US" emma:confidence="0">
                  <emma:literal>Pablo,</emma:literal>
                </emma:interpretation>
                <emma:interpretation id="interp6" emma:lang="en-US" emma:confidence="0">
                  <emma:literal>Pabst,</emma:literal>
                </emma:interpretation>
                <emma:interpretation id="interp7" emma:lang="en-US" emma:confidence="0">
                  <emma:literal>Puny</emma:literal>
                </emma:interpretation>
                <emma:interpretation id="interp8" emma:lang="en-US" emma:confidence="0">
                  <emma:literal>Pubs",</emma:literal>
                </emma:interpretation>
                <emma:interpretation id="interp9" emma:lang="en-US" emma:confidence="0">
                  <emma:literal>pms</emma:literal>
                </emma:interpretation>
              </emma:one-of>
            </emma:emma>
          </inkml:annotationXML>
          <inkml:trace contextRef="#ctx0" brushRef="#br0" timeOffset="4827.26">46 157 1 0,'1'-12'0'0,"6"20"7"16,-7-8 13-16,0 0-18 15,-5 27-1-15,4 0 1 16,0 12 1-16,0 11-1 15,-1 8-1-15,2 10-2 16,-1 2 1-16,-1-3-2 0,2-4 1 16,0-11 0-16,0-11-1 15,-1-16 0 1,-1-16 2-16,1-19 1 15,-2-13 0-15,0-12 0 0,0-7 0 16,-1-8 1-16,-1-8 1 16,0-6 1-16,0 2 1 15,2-1 1-15,-1 8 0 16,2 2-1-16,3 3 1 15,1 7-2-15,4 3-1 16,1 5 0-16,4 6-1 16,1 4-1-16,3 2-1 0,1 8 1 15,2 5 0 1,-2 6 0-16,0 9 1 15,-2 6-1-15,-3 7 0 16,-4 6 1-16,-1 5-1 0,-4 3 0 16,-5 4 0-16,-2 4-1 15,-3-1-1-15,-1-1-3 16,-4-3-5-16,-1-5-10 15,6 4-10-15,-10-15 1 16,13 5 23-16</inkml:trace>
          <inkml:trace contextRef="#ctx0" brushRef="#br0" timeOffset="5623.32">166 297 6 0,'0'0'9'0,"6"12"1"15,-5 6-1-15,0 4 1 16,-1 4-2-16,0 2 1 16,-1 1-2-16,1-1 0 15,-1-4-1-15,1-2-1 16,1-7 0-16,2-6-1 15,-3-9-1-15,9-4 0 16,-2-9-1-16,3-2 0 16,1-3 0-16,-2 2 0 15,2-4-2-15,-2 4 0 16,0 0 1-16,-4 8-2 15,-5 8 2-15,9-7-2 0,-9 7 1 16,9 8 0 0,-3 2 0-16,2 1 0 15,2 4 0-15,3-2 0 16,2-1 0-16,1-2 0 0,0-6 0 15,2-5 0-15,1-9 0 16,1-7 0-16,-2-7 0 16,2-6-1-16,-3-6 1 15,-1-5 0-15,-3-1-1 16,-2 0 1-16,-1 1 0 15,-4 6 1-15,0 4 0 16,-4 7 0-16,-1 6-1 16,0 6 1-16,-1 12-1 0,0 0 1 15,0 0-1 1,-5 24 0-16,5-3 0 15,0 7 0-15,1 10 0 16,1 5 0-16,-2 0 1 0,2-2-1 16,1-5 1-16,0-3 0 15,-2-10 0-15,3-6-1 16,-4-17 1-16,0 0 0 15,8-17-2-15,0 0 1 16,-2-2 0-16,4-2 0 16,1 0-1-16,4 2 0 15,2 6 0-15,0 5 0 16,-1 5 1-16,0 4-1 15,-2 6 1-15,-1 1 0 16,-4 5 1-16,-5 4-1 16,-4 2 1-16,-2 3-1 15,-6 0 1-15,-6 4-1 0,-2 3 0 16,-4-1-2-16,0 0-2 15,-2-7-2-15,4-1-10 16,6-3-14 0,-4-21-1-16,16 4 6 0</inkml:trace>
          <inkml:trace contextRef="#ctx0" brushRef="#br0" timeOffset="6651.38">812-1 1 0,'14'-2'10'0,"-14"-11"17"15,9 21-1-15,-9-8-18 16,0 0-2-16,0 0-3 16,0 0-1-16,9 2 0 15,-1-8-1 1,0-2 1-16,2-4 0 0,6-2 1 15,-3-3 1-15,5 1 0 16,-7-3 0-16,1 8-1 16,-2 0 1-16,-3 6 0 15,-7 5-2-15,9 5 0 16,-6 4-1-16,0 5-1 15,-1 5 0-15,3 1 0 16,-2 3 0-16,-1 4 1 0,1 3-2 16,0 1 2-16,-2 0-2 15,0 0 1 1,-2-3 0-16,-1-1 0 15,0-4-1-15,-1-6 1 0,1-3-1 16,-1-5 1-16,3-9-1 16,-9 7 1-16,9-7 0 15,-10-2 0-15,10 2 0 16,-10-2 1-16,10 2-1 15,-13-1 0-15,13 1 0 16,-7 0 0-16,7 0 0 16,0 0 0-16,0 0 0 15,0 0 0-15,7 9 0 16,3-9 0-16,0-1 0 15,4-3 1-15,2-4-1 16,2-3 0-16,1-7 0 16,2-3-1-16,-3-4 2 0,2-6-2 15,-2 0 1-15,-1-5 0 16,-2 2 0-16,-2-1 0 15,-2 8 0-15,-5 3 0 16,1 3 0-16,-3 6 0 16,-4 15 0-16,0 0 0 15,0 0 0-15,0 0 1 16,0 24-1-16,-1-2 1 15,0 6-1-15,-1 7 1 16,-1 1-1-16,3 3 0 16,0-3-1-16,2-1 1 15,0-8-2-15,-1-6 1 16,1-10-1-16,-2-11-2 0,7-10 1 15,-3-9-1-15,1-5 1 16,-3-8 0-16,1 1 0 16,-2-9 1-16,-1 6 2 15,-1 1 1-15,-1 6 1 16,0 7 0-16,-1 1 1 15,2 10-1-15,1 9 0 16,0 0 1-16,6-10-1 16,5 12-1-16,2 1 0 15,5 4 1-15,2 0 0 16,3 2-1-16,1 1 0 15,-1 2 1-15,0 3-1 16,-5 3 1-16,-4 5-1 0,-6-1 0 16,-6 4-1-16,-5 8 1 15,-6-1-1 1,-5 6 1-16,-5 2-2 15,-7 2 0-15,1 1-3 0,-3-8-3 16,3 1-5-16,1-9-9 16,-1-14-11-16,12 0 0 15,-2-26 15-15</inkml:trace>
        </inkml:traceGroup>
        <inkml:traceGroup>
          <inkml:annotationXML>
            <emma:emma xmlns:emma="http://www.w3.org/2003/04/emma" version="1.0">
              <emma:interpretation id="{60875B75-F8C3-4BD6-8DE3-9FC3C76C7A14}" emma:medium="tactile" emma:mode="ink">
                <msink:context xmlns:msink="http://schemas.microsoft.com/ink/2010/main" type="inkWord" rotatedBoundingBox="10066,4506 11523,4211 11651,4843 10195,5138"/>
              </emma:interpretation>
              <emma:one-of disjunction-type="recognition" id="oneOf2">
                <emma:interpretation id="interp10" emma:lang="en-US" emma:confidence="0">
                  <emma:literal>toward</emma:literal>
                </emma:interpretation>
                <emma:interpretation id="interp11" emma:lang="en-US" emma:confidence="0">
                  <emma:literal>Dwaine</emma:literal>
                </emma:interpretation>
                <emma:interpretation id="interp12" emma:lang="en-US" emma:confidence="0">
                  <emma:literal>Beware</emma:literal>
                </emma:interpretation>
                <emma:interpretation id="interp13" emma:lang="en-US" emma:confidence="0">
                  <emma:literal>Prime</emma:literal>
                </emma:interpretation>
                <emma:interpretation id="interp14" emma:lang="en-US" emma:confidence="0">
                  <emma:literal>Pram</emma:literal>
                </emma:interpretation>
              </emma:one-of>
            </emma:emma>
          </inkml:annotationXML>
          <inkml:trace contextRef="#ctx0" brushRef="#br0" timeOffset="7435.42">1722-174 28 0,'0'0'18'0,"0"0"-3"16,0 0-2-16,0 0-3 15,0 0-2-15,2 15-3 16,2 6-2-16,-1 5-1 16,2 12 0-16,-2 4-2 0,4 9 1 15,-1 5-4 1,-1-2-1-16,3 1-2 15,-6-6-3-15,3-5 0 16,-4-15 0-16,6-5-1 0,-6-13-3 16,-1-11-1-16,3-10 0 15,-5-9 2-15</inkml:trace>
          <inkml:trace contextRef="#ctx0" brushRef="#br0" timeOffset="7692.44">1750 45 10 0,'-6'-44'13'0,"-4"-3"0"15,2 4-2-15,2 5-1 16,2 1-1-16,3 5-1 15,4 3-1-15,3 8-1 16,3 1-3-16,5 3 1 16,2 5-2-16,1 5 0 15,1 5 0-15,-1 8-1 0,-2 4 1 16,0 6-2-16,-4 3 2 15,-5 6-2-15,-6 5 0 16,-2 4-1-16,-9 4-2 16,-3-2-2-16,-3 5-3 15,-3-5-6-15,-4-4-10 16,11 6-5-16,-11-19 9 15</inkml:trace>
          <inkml:trace contextRef="#ctx0" brushRef="#br0" timeOffset="8216.44">1961-176 1 0,'-1'-8'16'15,"9"18"8"1,-15 1-14-16,5 5-7 0,1 4 0 15,-1 7-1-15,0 8 1 16,1 2-1-16,-1 2-1 16,2-1 0-16,1 0 0 15,0-7 0-15,2-2 0 16,-1-10 0-16,1-6 0 15,-3-13 0-15,9-1 0 16,-5-10 0-16,0-8 0 16,1-3-1-16,0-6 0 0,-3-4 1 15,1 0-1 1,1 0 0-16,-1 1 1 15,0 6 0-15,-1 5-1 16,-1 3 1-16,2 8 0 0,-3 9-1 16,9 1 1-16,-4 10-1 15,5 4-1-15,-1 5 2 16,5 2-1-16,0 1 0 15,2 2 0-15,0-4 0 16,0-1 0-16,0-8 0 16,-3-7 1-16,-2-8-1 15,-3-10-1-15,0-8 1 16,-3-7-1-16,-2-9 0 15,-3-6 0-15,-1-7-2 16,-5-2-2-16,0 0-2 16,-1 8-3-16,-3 2-4 0,5 15-3 15,-8 2-4-15</inkml:trace>
          <inkml:trace contextRef="#ctx0" brushRef="#br0" timeOffset="9378.53">2423-200 20 0,'-12'-9'15'15,"-7"1"-1"-15,3 8-2 16,-2 6-4-16,0 6-2 16,3 8-2-16,0 7 1 15,5 3 0-15,3 0 0 16,2 3-1-16,0-6-1 15,5-5 0-15,0-5-1 16,5-6 0-16,-5-11-1 16,8 1 0-16,-1-10-1 15,-1-2 1-15,-1-4-1 16,2 1 0-16,-2-2 0 15,-3 2 0-15,0 0 0 16,2 0 0-16,-3 4 1 0,-1 10-1 16,3-10 0-16,-3 10 1 15,0 0-1 1,12 17 0-16,-5 0 1 15,3 1-1-15,0 2 0 0,3-1 0 16,1-1 0-16,0-4 0 16,0-8 0-16,-2-8-1 15,3-8 1-15,-3-10-1 16,2-4 1-16,-4-3-1 15,-1-5 1-15,0 1 0 16,-3 0 1-16,0 6-1 16,-4 4 0-16,1 9 1 15,-3 12-1-15,0 0 0 16,0 0 0-16,1 22-1 15,-1 1 1-15,0 1-1 16,-1 1 1-16,2-1 0 16,-1-1 0-16,1-5 1 0,-2-8 0 15,1-10-1-15,0 0 1 16,4-8 0-16,-1-9-1 15,1-5 1-15,1-4 0 16,-1 1-1-16,3-3 1 16,-1 7 0-16,-3 3 0 15,1 6-1-15,-4 12 1 16,10-3 0-16,-6 13-1 15,3 2-1-15,-1 6 1 16,1 0 0-16,2 0 0 16,1-1 0-16,-1-4 0 15,2-5 0-15,-1-4-1 16,0-7 1-16,1-4 0 0,-1-4-1 15,-1-3 1-15,-1-1-1 16,0-4 1-16,-4 5 1 16,3 0-1-16,-4 5 0 15,-3 9 0-15,6-10 0 16,-6 10 0-16,10 8 0 15,-3 1 0-15,3 2-1 16,3 2 1-16,2-3-1 16,2-1 2-16,2-5-1 15,-1-5 1-15,3-5-1 16,-1-9 1-16,0-5 0 15,-1-5-2-15,-1-3 1 0,-2-4 0 16,0 0-1-16,-3-1 0 16,-4 4 1-16,-2 5-1 15,-5 6-1 1,-4 4 2-16,2 14-1 15,-13-3 0-15,6 12 0 0,-4 9 0 16,3 4 1-16,-1 6 0 16,6 3 0-1,2 3 1-15,4 0-1 0,5 2 0 16,4-4-1-16,5-3-1 15,5-10-2-15,4-3-3 16,1-13-4-16,4-11-12 16,4 2-7-16,-8-21 1 0,6 8 25 15</inkml:trace>
        </inkml:traceGroup>
        <inkml:traceGroup>
          <inkml:annotationXML>
            <emma:emma xmlns:emma="http://www.w3.org/2003/04/emma" version="1.0">
              <emma:interpretation id="{2B0BB258-0AD8-4D01-99E1-D4529FA4C047}" emma:medium="tactile" emma:mode="ink">
                <msink:context xmlns:msink="http://schemas.microsoft.com/ink/2010/main" type="inkWord" rotatedBoundingBox="11701,4023 13243,3787 13366,4590 11825,4827"/>
              </emma:interpretation>
              <emma:one-of disjunction-type="recognition" id="oneOf3">
                <emma:interpretation id="interp15" emma:lang="en-US" emma:confidence="0">
                  <emma:literal>pavan</emma:literal>
                </emma:interpretation>
                <emma:interpretation id="interp16" emma:lang="en-US" emma:confidence="0">
                  <emma:literal>Pagan</emma:literal>
                </emma:interpretation>
                <emma:interpretation id="interp17" emma:lang="en-US" emma:confidence="0">
                  <emma:literal>Phan</emma:literal>
                </emma:interpretation>
                <emma:interpretation id="interp18" emma:lang="en-US" emma:confidence="0">
                  <emma:literal>Peasant</emma:literal>
                </emma:interpretation>
                <emma:interpretation id="interp19" emma:lang="en-US" emma:confidence="0">
                  <emma:literal>Peat</emma:literal>
                </emma:interpretation>
              </emma:one-of>
            </emma:emma>
          </inkml:annotationXML>
          <inkml:trace contextRef="#ctx0" brushRef="#br0" timeOffset="10568.6">3378-416 1 0,'-3'-27'0'0,"12"19"11"16,-11-11 10-16,2 19-18 15,5-14 0-15,-5 14 2 16,0 0 2-16,4-9 0 15,-4 9 2-15,2 11 0 16,-1 3-1-16,-1 3 0 16,1 11 0-16,-1 0-1 15,2 11-3-15,-1 1-1 0,0 8-2 16,0 3 0-16,2 0-1 15,-2-3 0-15,0-4-2 16,0-4 0-16,0-7 0 16,1-8 0-16,-1-13-1 15,-1-12 1-15,3-9-1 16,-2-11 1-16,-1-12 0 15,-1-8 2-15,-1-9 0 16,-2-8 0-16,1-1 1 16,-4-6 1-16,1 1 0 15,-1-2 1-15,4 6 0 16,-1 0-1-16,5 6 0 0,0 4 1 15,4 9-1-15,5 5 0 16,1 9-1-16,3 9 0 16,-1 5-1-1,4 10 0-15,-2 10 0 16,0 6 0-16,-3 6 0 0,-3 6 0 15,-5 4-1-15,-2 4 0 16,-6 0-1-16,-4 6-3 16,-3-7-4-16,0 5-8 15,1 2-13-15,-9-17 0 16,12 9 6-16</inkml:trace>
          <inkml:trace contextRef="#ctx0" brushRef="#br0" timeOffset="10874.62">3590-617 1 0,'6'-14'0'16,"9"23"22"-16,-15-9 4 15,8 20-19-15,-5 7 1 16,1 6-1-16,-1 7 0 15,-1 0 0-15,0 6-1 16,-1-6-1-16,3 4 0 16,-2-9 0-16,5 1-1 15,-1-8 0-15,2 0-1 16,1-8 0-16,4-3-2 15,1-6 0-15,-1-7-2 16,4-3-2-16,-3-9-4 16,4-4-5-16,-3-5-6 0,-1-9-10 15,5 6-2-15,-12-11 8 16</inkml:trace>
          <inkml:trace contextRef="#ctx0" brushRef="#br0" timeOffset="11431.65">3608-605 1 0,'-1'-15'17'0,"-3"-8"-2"0,9 2-4 16,3 4-1-1,3-3-1-15,2 3-2 16,1-1 0-16,1 4 0 15,1 0 0-15,-2 4-2 0,-2 1 0 16,-1 5-2-16,-4 1-1 16,2 4 0-16,-9-1 0 15,12 12-1-15,-6 1-1 16,0 5 0-16,2 8 0 15,2 5 1-15,1 11-2 16,0 4 0-16,1 10-2 16,1 2-3-16,-2 4-8 15,1-3-7-15,-9-10-9 16,11 4 0-16,-12-23 25 15</inkml:trace>
          <inkml:trace contextRef="#ctx0" brushRef="#br0" timeOffset="11118.63">3688-267 4 0,'19'-9'13'0,"-7"-8"-4"16,7 3-2-16,-3-2-5 16,-3-1-4-1,2 1-6-15,-8-6-6 0,8 15 4 16,-19-14 10-16</inkml:trace>
          <inkml:trace contextRef="#ctx0" brushRef="#br0" timeOffset="12602.72">3955-349 14 0,'3'22'11'0,"-3"-3"1"16,4 3-4-16,-2-1-2 15,0-4-2-15,-1-3-1 0,1-4 0 16,-2-10 0-16,0 0 1 15,0 0-1-15,0 0 0 16,8-21 1-16,-8 3-1 16,1-2 0-16,-2-2-2 15,1-1 2-15,-2-1-1 16,2 4 0-16,-1 1 1 15,1 7-1-15,0-1 1 16,0 13-1-16,0 0 0 16,10-3-1-16,-10 3 0 15,12 13 1-15,-4-5-2 16,2 0 1-16,-2 1-1 15,4-4 1-15,-3 0-1 0,2-4 1 16,-3-2-1-16,0-1 0 16,0-5-1-1,-8 7 0-15,12-18 1 16,-8 6-2-16,0-3 2 0,-2-2-2 15,0 2 2-15,-1 1 0 16,1 3 0-16,-1 1 0 16,-1 10 0-16,1-11 0 15,-1 11 0-15,0 0 0 16,6 10 0-16,-6-10 1 15,12 14-1-15,-3-6 0 16,1-2 0-16,5-2 1 16,0-3-1-16,1-2 0 15,3-4 1-15,0-4-2 16,-2-1 1-16,0-5 0 15,-1-2 0-15,-3-1 0 16,-3 0 1-16,-2 1-1 0,-7-1 1 16,-4 3 0-16,-7 3 0 15,-1 5 1-15,-5 4-1 16,0 7 1-16,-3 4-1 15,3 9 1-15,-2 4-2 16,4 4 1-16,2 4-1 16,2 3 1-16,3-1-1 15,5-3 1-15,1-3-2 16,6-8 2-16,0-6-1 15,5-7 1-15,1-8-1 16,1-6 0-16,1-6 0 16,-2-4 0-16,0-4 0 15,-2 3 0-15,0 0 0 0,-3 4 0 16,-1 1 1-16,-1 7-1 15,-4 9 1-15,9-2 0 16,-9 2-1-16,13 21 1 16,-7-5 0-16,4 3-1 15,-1 3 0-15,3-1 1 16,-1 0-1-16,0-6 1 15,-1-8-2-15,0-4 1 16,0-5-1-16,-1-7 0 16,-2-6 0-16,1-5-1 15,0-4 1-15,-2-3-1 16,3 2 2-16,-4-2-1 15,1 6 1-15,-3 3-1 0,3 6 1 16,-6 12 0-16,0 0 0 16,0 0 0-1,5 12 1-15,-4 8-1 16,2 2 0-16,1 6 1 0,0 1-1 15,5 1 0-15,-3 0-1 16,4-6 1-16,-2-1-2 16,0-8-2-16,3-4-5 15,-3-10-10-15,-4-15-12 16,5 4-1-16,-6-17 10 15</inkml:trace>
          <inkml:trace contextRef="#ctx0" brushRef="#br0" timeOffset="12940.74">4477-750 18 0,'-16'-21'15'0,"9"11"-4"16,-1 1-2-16,8 9-3 0,1-18-1 16,6 6-2-16,5-1 0 15,1-3 1-15,6-2 0 16,0 1 0-16,3 5 1 15,-4 1 0-15,1 6-1 16,-3 5 1-16,-1 11-3 16,-2 5 0-16,-3 11-1 15,0 5 0-15,-2 10-1 16,-1 7 0-16,3 6 0 15,-1 1-1-15,2 0 1 16,1-4 0-16,2-3 1 16,2-6-2-16,3-12 0 0,1-10-1 15,2-15-4-15,0-6 0 16,-1-11-5-16,1-10-9 15,3 5-9-15,-13-18 1 16,7 15 26-16</inkml:trace>
        </inkml:traceGroup>
      </inkml:traceGroup>
    </inkml:traceGroup>
  </inkml:traceGroup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27.50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A79FD7C-A9D1-412C-A90A-96D8E40E3176}" emma:medium="tactile" emma:mode="ink">
          <msink:context xmlns:msink="http://schemas.microsoft.com/ink/2010/main" type="writingRegion" rotatedBoundingBox="15095,2554 20118,1033 20787,3242 15764,4763"/>
        </emma:interpretation>
      </emma:emma>
    </inkml:annotationXML>
    <inkml:traceGroup>
      <inkml:annotationXML>
        <emma:emma xmlns:emma="http://www.w3.org/2003/04/emma" version="1.0">
          <emma:interpretation id="{9E09B951-5D7E-47A0-A1C6-E6A8E9086911}" emma:medium="tactile" emma:mode="ink">
            <msink:context xmlns:msink="http://schemas.microsoft.com/ink/2010/main" type="paragraph" rotatedBoundingBox="15639,2367 16877,2145 17010,2888 15772,310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CC14451-2133-4A7A-BDB0-4016B0C4A03D}" emma:medium="tactile" emma:mode="ink">
              <msink:context xmlns:msink="http://schemas.microsoft.com/ink/2010/main" type="line" rotatedBoundingBox="15639,2367 16877,2145 17010,2888 15772,3109">
                <msink:destinationLink direction="with" ref="{780BBB9D-C0F4-4BEB-8E73-52267E81AC3B}"/>
              </msink:context>
            </emma:interpretation>
          </emma:emma>
        </inkml:annotationXML>
        <inkml:traceGroup>
          <inkml:annotationXML>
            <emma:emma xmlns:emma="http://www.w3.org/2003/04/emma" version="1.0">
              <emma:interpretation id="{B0C12361-B427-46F0-9478-1670ABC093FE}" emma:medium="tactile" emma:mode="ink">
                <msink:context xmlns:msink="http://schemas.microsoft.com/ink/2010/main" type="inkWord" rotatedBoundingBox="15639,2367 16877,2145 17010,2888 15772,3109"/>
              </emma:interpretation>
              <emma:one-of disjunction-type="recognition" id="oneOf0">
                <emma:interpretation id="interp0" emma:lang="en-US" emma:confidence="0">
                  <emma:literal>Books</emma:literal>
                </emma:interpretation>
                <emma:interpretation id="interp1" emma:lang="en-US" emma:confidence="0">
                  <emma:literal>B other</emma:literal>
                </emma:interpretation>
                <emma:interpretation id="interp2" emma:lang="en-US" emma:confidence="0">
                  <emma:literal>B was</emma:literal>
                </emma:interpretation>
                <emma:interpretation id="interp3" emma:lang="en-US" emma:confidence="0">
                  <emma:literal>Boom</emma:literal>
                </emma:interpretation>
                <emma:interpretation id="interp4" emma:lang="en-US" emma:confidence="0">
                  <emma:literal>B cokes</emma:literal>
                </emma:interpretation>
              </emma:one-of>
            </emma:emma>
          </inkml:annotationXML>
          <inkml:trace contextRef="#ctx0" brushRef="#br0">44 270 1 0,'1'-14'0'0,"-1"14"11"0,0 0 8 16,-4 20-13-16,2-4-2 16,0 5-2-1,0 6-1-15,2 8 0 16,0 0-2-16,3 3 1 0,0 0 0 15,1-3-1-15,1-3 1 16,-1-7 0-16,1-5 1 16,-2-6 0-16,-3-14 0 15,5 10-1-15,-5-10 1 16,0 0-1-16,-1-12 0 15,-2 0 1-15,0-2-1 16,-3-5 0-16,1-2 1 16,-1-3 0-16,-1-3 1 15,-1-2 2-15,2-1 0 16,-1-5 1-16,1 5 1 15,1-5-1-15,3 4 1 16,0-8-1-16,6 3 0 0,1-2-2 16,6 2-1-16,1-1 0 15,4 2-2-15,3 2 1 16,0 6-1-16,0 10 0 15,0 4-1-15,-3 12 0 16,-3 8-1-16,-4 13-2 16,-5 5 0-16,-2 12-1 15,-6 3 1-15,0 5-1 16,-4-3 1-16,1 0 1 15,-1-4 0-15,4-6 3 16,2-3 0-16,5-10 0 16,5-2 0-16,4-3 0 15,6 0 0-15,4 3 0 0,2-1 0 16,0 5-1-16,-1 2 1 15,-3 2 1 1,-5 4 1-16,-6-2 1 0,-7 1 1 16,-9-5 0-16,-5 0 0 15,-8-8 0-15,-4-1 0 16,-4-6-2-16,-2-3-1 15,-1-7 0-15,3-3-3 16,5-2 0-16,3-5-4 16,5 1-3-16,6 1-7 15,2-9-10-15,7 19-2 16,11-22 25-16</inkml:trace>
          <inkml:trace contextRef="#ctx0" brushRef="#br0" timeOffset="1224.07">465 269 5 0,'0'0'25'16,"0"0"-6"-16,0 0-3 15,-12-3-4-15,5 4-3 16,0 3-3-16,-2 0-1 0,2 4-1 16,-1 5-1-1,2 2 0-15,0 6-1 16,2 4 0-16,1 4-1 15,3 0 0-15,2 1-1 16,4-3 1-16,0-5-2 0,2-6 1 16,3-8-1-16,0-6 1 15,0-10-1-15,0-5 1 16,-1-6 0-16,-1-3-1 15,0-6 2-15,0 1-2 16,1-1 2-16,-2 1-1 16,0 2 1-16,3 4-1 15,-5 1 0-15,3 8 1 16,-2 3-1-16,1 6 0 15,2 6 0-15,-1 5 0 16,-1 7-1-16,0 7 1 16,1 6-1-16,-2 2 0 0,-1 2 0 15,0-4 1-15,-1-2-1 16,0-6 1-16,-1-9 0 15,-4-11-1-15,11-5 0 16,-4-11 0-16,-3-6 0 16,2-2 0-16,-3-4 0 15,-4-3 0-15,-1 0 1 16,-6 1 0-16,0 4 0 15,-4 1 0-15,-2 6 0 16,-2 4 0-16,3 3 0 16,0 4 0-16,5 2-1 15,8 6 1-15,-5-10-1 16,5 10 1-16,15-18 0 0,-1 6-1 15,5-5 1-15,0 0 0 16,2-3 1-16,1 0-1 16,-5-1 1-1,2 3 0-15,-6 4 0 0,-1 3 0 16,-6 1 1-16,-6 10-2 15,9-4 1-15,-9 4-1 16,1 19 0-16,0-2 0 16,1 11-1-16,1 6 2 15,0 8-1-15,0 2 0 16,0 3 1-16,1-3 0 15,2-5-1-15,-2-6 1 16,1-11-1-16,1-12 0 0,1-11 0 16,3-8 0-1,-1-10 0-15,1-7 0 16,3-5-1-16,-1-1 0 15,2-1 0-15,-1 0 1 0,-3 4-1 16,-2 4 1-16,-3 5 0 16,0 11-1-16,-5 9 2 15,0 0-2-15,0 0 2 16,-11 24-1-16,7-3 1 15,0 6 0-15,3 3 0 16,2 4 0-16,6 2 0 16,2-2-1-16,3-4 0 15,5-8 0-15,3-6-1 16,1-9 1-16,3-11 0 15,-1-7-1-15,0-9 1 16,0-7-1-16,-3-2 0 16,-2-4 1-16,-4 1 0 0,-1 1-1 15,-4 7 0-15,-2 2 1 16,-2 6 0-16,-5 16 0 15,6-5 1-15,-6 5-1 16,14 23 1-16,-4-1-1 16,3 3 1-16,1 4-1 15,3 0 0-15,-1 2 0 16,-1-4 0-16,-3 5-2 15,-4-2-4-15,-9-3-4 16,-5 7-6-16,-5 3-7 16,-13-5-6-16,4 10 9 15</inkml:trace>
        </inkml:traceGroup>
      </inkml:traceGroup>
    </inkml:traceGroup>
    <inkml:traceGroup>
      <inkml:annotationXML>
        <emma:emma xmlns:emma="http://www.w3.org/2003/04/emma" version="1.0">
          <emma:interpretation id="{82FFD8FA-4408-4043-BF63-68A3EF325DF2}" emma:medium="tactile" emma:mode="ink">
            <msink:context xmlns:msink="http://schemas.microsoft.com/ink/2010/main" type="paragraph" rotatedBoundingBox="15303,3242 20326,1721 20787,3242 15764,476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00F06FE-09C6-4701-A90D-BEA6D666E44C}" emma:medium="tactile" emma:mode="ink">
              <msink:context xmlns:msink="http://schemas.microsoft.com/ink/2010/main" type="line" rotatedBoundingBox="15303,3242 20326,1721 20787,3242 15764,4763">
                <msink:destinationLink direction="with" ref="{0EC7FC36-865E-49C4-A1DD-17C06092F09C}"/>
                <msink:destinationLink direction="with" ref="{0DC71CF7-D017-4F7C-A889-D62B726A875A}"/>
                <msink:destinationLink direction="with" ref="{597C67E5-BCB9-468A-ABC0-E36742606414}"/>
              </msink:context>
            </emma:interpretation>
          </emma:emma>
        </inkml:annotationXML>
        <inkml:traceGroup>
          <inkml:annotationXML>
            <emma:emma xmlns:emma="http://www.w3.org/2003/04/emma" version="1.0">
              <emma:interpretation id="{14654AFE-80F2-470A-92DC-B5F2C17AECBE}" emma:medium="tactile" emma:mode="ink">
                <msink:context xmlns:msink="http://schemas.microsoft.com/ink/2010/main" type="inkWord" rotatedBoundingBox="15417,3957 16469,3461 16890,4353 15838,4849">
                  <msink:destinationLink direction="with" ref="{DC7831F5-AE6C-49D7-BEB5-A9E4337985F8}"/>
                  <msink:destinationLink direction="with" ref="{51D2AB1D-32CB-4963-AFF8-080469DBE69E}"/>
                  <msink:destinationLink direction="with" ref="{D5A7D7A6-8DAB-4415-BCD5-F3B6E4906AC9}"/>
                </msink:context>
              </emma:interpretation>
              <emma:one-of disjunction-type="recognition" id="oneOf1">
                <emma:interpretation id="interp5" emma:lang="en-US" emma:confidence="0">
                  <emma:literal>GAM,</emma:literal>
                </emma:interpretation>
                <emma:interpretation id="interp6" emma:lang="en-US" emma:confidence="0">
                  <emma:literal>iota,</emma:literal>
                </emma:interpretation>
                <emma:interpretation id="interp7" emma:lang="en-US" emma:confidence="0">
                  <emma:literal>tom,</emma:literal>
                </emma:interpretation>
                <emma:interpretation id="interp8" emma:lang="en-US" emma:confidence="0">
                  <emma:literal>ism,</emma:literal>
                </emma:interpretation>
                <emma:interpretation id="interp9" emma:lang="en-US" emma:confidence="0">
                  <emma:literal>tam,</emma:literal>
                </emma:interpretation>
              </emma:one-of>
            </emma:emma>
          </inkml:annotationXML>
          <inkml:trace contextRef="#ctx0" brushRef="#br0" timeOffset="3263.18">56 1931 7 0,'-11'5'14'15,"7"6"0"-15,4-11 0 16,-4 15-1-1,4-15-1-15,7 12-1 0,3-9-1 16,0-5-1-16,7 1 0 16,-1-11-3-16,6 4 0 15,-1-8-4-15,1-1-1 16,2-1-1-16,-3-8-3 15,-1 8-2-15,-6-6-4 16,1 7-2-16,-7-2-4 16,0 3-3-16,-3 6-5 15,-5-8-4-15,6 12 11 16</inkml:trace>
          <inkml:trace contextRef="#ctx0" brushRef="#br0" timeOffset="3032.17">8 1481 21 0,'0'0'20'16,"0"0"-3"-16,9-1-3 0,-9 1-3 15,15-10-1-15,-4-2-5 16,5 1-1-16,-1-2-1 15,5 1-2-15,-4-1-1 16,1 2-1-16,-4 2 1 16,-1 3 0-16,-5 1 0 15,-7 5 1-15,7-2 0 16,-7 2 0-16,0 0-1 0,0 0 1 15,0 0 0-15,-9 9 0 16,9-9-1 0,0 0 0-16,-9 8 0 0,9-8 0 15,-5 11 0-15,5-11 1 16,-4 18 0-16,2-8 0 15,1 1 0-15,-2 0 0 16,3-1 0-16,0 1-1 16,0-11 1-16,0 12-1 15,0-12 1-15,0 0-1 16,0 0 0-16,0 0 0 15,0 0 1-15,0 0-1 16,0 0 1-16,0 0-1 0,0 0 1 16,0 0-1-16,0 0 0 15,0 0 0-15,0 0 0 16,0 0 0-1,0 0 0-15,-1 13-1 0,1-13 1 16,-1 19-1-16,2 0 1 16,2 6 0-16,1 9-1 15,3 6-1-15,0 8-1 16,1-1-1-16,0 4-1 15,1-7 0-15,-2-5 0 16,-3-9-4-16,-1-8-2 16,-4-9-3-16,1-13-1 15,-9 2-2-15,-2-7 1 0</inkml:trace>
          <inkml:trace contextRef="#ctx0" brushRef="#br0" timeOffset="4236.24">327 1487 21 0,'7'-7'24'15,"-9"-3"-5"-15,2 10-3 16,0 0-5-16,0 0-3 16,-6 8-1-16,-1 1-2 15,4 7 0-15,-4-2-1 16,6 5 0-16,-4 0 0 15,7 3-1-15,-2-3-1 16,6-1 0-16,1-1 0 0,3-2-2 16,2-2 1-16,2-1-2 15,0-2 1 1,-2 1-1-16,-1 1-1 15,-5 0 0-15,-2 2-1 0,-4-3 1 16,-5 5-1-16,-5-5 0 16,0 4 1-16,-7-5 0 15,3 3 0-15,-2-5 0 16,3-3 1-16,0-2-1 15,5-4 1-15,8 1 0 16,-3-15-1-16,7-1 1 16,5-2 0-16,2-4-1 0,4-6 2 15,0-3-2-15,3-1 2 16,-1-1 0-1,0-2 0-15,-4 2 0 16,2 1 1-16,-5 5 1 16,-3 3-2-16,0 5 1 0,-4 5 0 15,-1 5 0-15,-2 9-1 16,0 0 1-16,0 0 0 15,0 0-1-15,-1 14 2 16,3 5-1-16,0 3 1 16,3 9 0-16,-2 5-1 15,3 5 0-15,-2 5-1 16,3-2 0-16,-3-3-1 15,-1-8 1-15,0-8-1 16,-1-12 0-16,-2-13 0 16,0 0 1-16,0-18-1 15,-2-3 1-15,-1-4 0 0,0-5 0 16,-2 0 0-16,0 0 0 15,0-2 0-15,0 3 1 16,2 0-1-16,1 1 0 16,2 3 0-16,2 0 0 15,3 3 0-15,1 2 0 16,2 4-1-16,1 3 1 15,-2 4-1-15,2 5 0 16,-9 4 2-16,11 10-1 16,-8 6 0-16,-3 0 0 15,-3 7 1-15,0 0-1 16,-1 2 0-16,-1 0 1 15,1-2-1-15,2-2-1 16,1-4 1-16,4-1 0 16,3-2 0-16,4-2 0 0,3-1-1 15,0-2 1-15,0 0 1 16,0-1-1-16,-3-3 0 15,-2 5 1-15,-6 0-1 16,-4 1 1-16,-5 5-1 16,-4-3 0-16,-2 4-2 15,-3-7-2-15,1 7-6 16,-1-8-7-16,1-8-7 15,15-1-6-15,-13-6 4 16</inkml:trace>
          <inkml:trace contextRef="#ctx0" brushRef="#br0" timeOffset="4799.26">593 1481 22 0,'4'-9'19'16,"2"12"-2"-16,-6-3-3 15,7 19-2-15,-4-1-2 16,-3 2-1-16,4 9-1 15,-4 0-3-15,3 1-1 16,-3-2-1-16,2-1-1 16,-1-5-1-16,-1-4 0 15,0-18 0-15,1 11-1 16,-1-11 0-16,0-17 0 15,1-1 0-15,-1-4 0 16,1-6 0-16,-2-2 0 16,1 3 0-16,-2-2 0 15,2 4 0-15,-1 1 1 0,-1 6-1 16,1 4 1-16,0 5-1 15,1 9 1-15,0 0-1 16,9 9 1-16,-2 5-1 16,2 7 0-16,1 2 1 15,4 3-1-15,0-2-1 16,4-2 0-16,-2-8 1 15,-1-8-1-15,0-10 0 16,-2-5 0-16,-1-9 1 16,-3-7 0-16,-3-5-1 15,-3-4 0-15,-4-1 1 16,-2-1-1-16,-3 3 0 15,-2 4 1-15,0 4 0 0,0 6-1 16,1 8 1-16,7 11 1 16,-10 4-2-16,9 9 1 15,3 10 0-15,2 4-2 16,5 8-5-16,-2 3-9 15,1-3-15-15,8 10 0 16,-7-11 0-16,11 4 27 16</inkml:trace>
          <inkml:trace contextRef="#ctx0" brushRef="#br0" timeOffset="4971.28">1020 1601 22 0,'1'18'18'0,"3"19"-3"16,-6 2-3-1,-1 10-5-15,-1 4-2 16,-2 6-8-16,0 3-8 0,-3-12-15 16,9 8-1-16,-10-20 16 15</inkml:trace>
          <inkml:trace contextRef="#ctx0" brushRef="#br0" timeOffset="5427.31">1204 1290 10 0,'0'0'30'0,"0"0"-7"15,0 0-7-15,0-15-2 16,8 3-4-16,5-1-2 0,1-3-3 15,8 0-1-15,3-3-2 16,2 0-1-16,2 0 0 16,0 0-2-16,-2 4 0 15,-4 2-1-15,-3 2-1 16,-4 2-1-16,-6 4-3 15,-10 5-4-15,0 0-4 16,0 0-6-16,-6-9-9 16,6 9 2-16</inkml:trace>
        </inkml:traceGroup>
        <inkml:traceGroup>
          <inkml:annotationXML>
            <emma:emma xmlns:emma="http://www.w3.org/2003/04/emma" version="1.0">
              <emma:interpretation id="{CD47AB38-4212-4F99-9ECE-AF87335FCFCC}" emma:medium="tactile" emma:mode="ink">
                <msink:context xmlns:msink="http://schemas.microsoft.com/ink/2010/main" type="inkWord" rotatedBoundingBox="16853,3511 17803,3231 17976,3818 17026,4097">
                  <msink:destinationLink direction="with" ref="{D5A7D7A6-8DAB-4415-BCD5-F3B6E4906AC9}"/>
                  <msink:destinationLink direction="with" ref="{51D2AB1D-32CB-4963-AFF8-080469DBE69E}"/>
                  <msink:destinationLink direction="with" ref="{DC7831F5-AE6C-49D7-BEB5-A9E4337985F8}"/>
                </msink:context>
              </emma:interpretation>
              <emma:one-of disjunction-type="recognition" id="oneOf2">
                <emma:interpretation id="interp10" emma:lang="en-US" emma:confidence="0">
                  <emma:literal>The</emma:literal>
                </emma:interpretation>
                <emma:interpretation id="interp11" emma:lang="en-US" emma:confidence="0">
                  <emma:literal>title</emma:literal>
                </emma:interpretation>
                <emma:interpretation id="interp12" emma:lang="en-US" emma:confidence="0">
                  <emma:literal>Title</emma:literal>
                </emma:interpretation>
                <emma:interpretation id="interp13" emma:lang="en-US" emma:confidence="0">
                  <emma:literal>Tie</emma:literal>
                </emma:interpretation>
                <emma:interpretation id="interp14" emma:lang="en-US" emma:confidence="0">
                  <emma:literal>Tithe</emma:literal>
                </emma:interpretation>
              </emma:one-of>
            </emma:emma>
          </inkml:annotationXML>
          <inkml:trace contextRef="#ctx0" brushRef="#br0" timeOffset="5936.33">1525 1344 2 0,'0'0'16'0,"0"0"-1"15,0 0-1-15,4 15-2 16,-2 0 0-16,-4 2-2 16,5 10-2-16,-4 1-1 15,2 4-3-15,0 3-4 16,0-1-3-16,3 0-4 15,-1-9-3-15,3-2-1 16,-3-9-4-16,-3-14-7 16,13 6-6-16,-13-22 25 15</inkml:trace>
          <inkml:trace contextRef="#ctx0" brushRef="#br0" timeOffset="5669.32">1332 1213 14 0,'-2'10'20'0,"3"8"-2"15,-1 4-2-15,-2 1-2 0,4 7-2 16,-4 2-2-16,5 9-3 16,-4 0-1-16,4 4-3 15,-1-1-2-15,-1-3-2 16,3 0-4-16,-1-7-1 15,4-5-5-15,-4-12-4 16,4-9-8-16,5-1-7 16,-7-23 1-16,13 7 29 15</inkml:trace>
          <inkml:trace contextRef="#ctx0" brushRef="#br0" timeOffset="6254.35">1509 1182 2 0,'-20'-17'25'15,"10"13"-11"-15,-1 1-2 16,11 3-4-16,0 0-1 16,-2-14-2-16,11 5-1 15,5-3-1-15,5-4 1 16,-1-3 1-16,6 2 0 15,-3-3 1-15,3 6-1 0,-9-2 1 16,2 9-1-16,-8-2-1 16,1 11-1-16,-10-2-1 15,9 19 0 1,-7-3-2-16,0 6 1 0,0 6-1 15,0 9 1-15,2 3-2 16,-2 6 1-16,1 5-1 16,-1 0-3-16,3 5-4 15,-5-8-7-15,1-7-13 16,4 4-4-16,-9-20 0 15,8 1 25-15</inkml:trace>
          <inkml:trace contextRef="#ctx0" brushRef="#br0" timeOffset="6630.37">1603 1390 6 0,'9'-17'10'16,"0"4"-4"-16,2-8 1 15,1-4-2-15,1-3 1 16,0-1 1-16,2-2 1 16,-4-3 0-16,0 3 1 15,-2 0-1-15,-1 5 1 16,-4-3-2-16,1 10-1 15,-5 0-1-15,3 6-1 16,-3 2-1-16,0 11-1 16,0 0-1-16,0 0 0 15,0 0 1-15,0 12-1 0,1 4 1 16,3 7-1-16,-2 10 0 15,2 6 0-15,2 8-2 16,-2 2-1-16,3 11-6 16,-3-7-4-16,3-1-5 15,0-7-4-15,0-17-8 16,5-1-3-16</inkml:trace>
          <inkml:trace contextRef="#ctx0" brushRef="#br0" timeOffset="26599.52">10 2173 18 0,'0'0'11'0,"0"0"-2"15,11-8-2-15,1 7-3 16,7-2-1-16,4 1-1 16,7-4 1-16,6 0-1 15,7-3 1-15,6-4 1 16,2-1-1-16,4-3 0 15,1-2 0-15,1 1-1 16,-2-1-1-16,-2 2-1 16,-7 5 0-16,-5 1-2 15,-8 3 0-15,-7 3-2 0,-8 4 0 16,-6-1-2-16,-5 1-5 15,-7 1-7 1,0 0-6-16,7 7 18 16</inkml:trace>
          <inkml:trace contextRef="#ctx0" brushRef="#br0" timeOffset="7058.4">1853 1203 1 0,'0'0'28'15,"-1"22"-5"1,-1-5-4-16,2-4-6 0,2 5-2 15,-2-7-4-15,2 2-1 16,-2-13-2-16,9 14-1 16,-9-14-1-16,12 4-1 15,-6-5-1-15,2-1-2 16,-1 0-1-16,-7 2-1 15,14-5-4-15,-14 5-2 16,9-2-4-16,-9 2-2 16,0 0-1-16,0 0-2 0,0 0 0 15</inkml:trace>
          <inkml:trace contextRef="#ctx0" brushRef="#br0" timeOffset="7374.42">1891 1304 26 0,'5'10'16'16,"-5"-10"-3"-16,0 0-1 16,11 10-2-16,-11-10-3 15,9 5-2-15,-9-5-1 16,9 1-2-16,-9-1 0 15,8-9-1-15,-4 0-1 16,-1-3 0 0,0-3 0-16,0-6-1 0,2-1 0 15,-3-2 1-15,-1-2 0 0,-1 1 0 16,-2 3 1-16,-1 7 1 15,-6 0 1-15,2 9 0 16,-6 1 0-16,3 12 0 16,-3 5 0-16,4 7 0 15,0 5 0-15,3 8-1 16,4 2-1-16,4 2 1 15,6-1-1-15,4-2 0 16,5-7-1-16,5-6-1 16,5-11 0-16,2-11-1 15,5-5-1-15,-4-14-2 16,5-3 0-16,-7-9-5 0,2-2-4 15,-8 0-12-15,-13-9-5 16,3 11 3-16,-16-9 28 16</inkml:trace>
        </inkml:traceGroup>
        <inkml:traceGroup>
          <inkml:annotationXML>
            <emma:emma xmlns:emma="http://www.w3.org/2003/04/emma" version="1.0">
              <emma:interpretation id="{CE49B9C3-98A8-454E-A7D1-9BDE30B0EDE0}" emma:medium="tactile" emma:mode="ink">
                <msink:context xmlns:msink="http://schemas.microsoft.com/ink/2010/main" type="inkWord" rotatedBoundingBox="18123,3004 19009,3287 18786,3985 17900,3702">
                  <msink:destinationLink direction="with" ref="{D5A7D7A6-8DAB-4415-BCD5-F3B6E4906AC9}"/>
                  <msink:destinationLink direction="with" ref="{51D2AB1D-32CB-4963-AFF8-080469DBE69E}"/>
                  <msink:destinationLink direction="with" ref="{DC7831F5-AE6C-49D7-BEB5-A9E4337985F8}"/>
                </msink:context>
              </emma:interpretation>
              <emma:one-of disjunction-type="recognition" id="oneOf3">
                <emma:interpretation id="interp15" emma:lang="en-US" emma:confidence="0">
                  <emma:literal>in</emma:literal>
                </emma:interpretation>
                <emma:interpretation id="interp16" emma:lang="en-US" emma:confidence="0">
                  <emma:literal>the</emma:literal>
                </emma:interpretation>
                <emma:interpretation id="interp17" emma:lang="en-US" emma:confidence="0">
                  <emma:literal>fire</emma:literal>
                </emma:interpretation>
                <emma:interpretation id="interp18" emma:lang="en-US" emma:confidence="0">
                  <emma:literal>Pru</emma:literal>
                </emma:interpretation>
                <emma:interpretation id="interp19" emma:lang="en-US" emma:confidence="0">
                  <emma:literal>inn</emma:literal>
                </emma:interpretation>
              </emma:one-of>
            </emma:emma>
          </inkml:annotationXML>
          <inkml:trace contextRef="#ctx0" brushRef="#br0" timeOffset="9787.54">2445 874 10 0,'0'0'18'16,"-2"-9"-3"-16,2 9 0 16,0 0-3-16,0 0-1 15,0 0-3-15,0 19-2 16,-1-2 0-16,4 7-3 15,-3 7 0-15,3 4-2 16,-2 7 0-16,4 1-2 16,-1 6 0-16,-1-4-2 15,2 3-2-15,-2-7-2 16,0 1-2-16,-2-8-5 15,3-6-5-15,0 2-8 16,-8-21 5-16,10 6 22 16</inkml:trace>
          <inkml:trace contextRef="#ctx0" brushRef="#br0" timeOffset="10049.57">2437 1037 12 0,'-6'-39'29'15,"-11"-3"-13"-15,8-3-2 16,0 8-2-16,4-6-3 15,6 9-1-15,1-2-2 16,7 7-2-16,1 2-2 16,7 5 0-16,-2 8-1 15,2 7 0-15,2 8-1 16,-4 10 0-16,0 11 1 0,-3 7-1 15,-2 7-1 1,-5 5-5-16,0 9-7 0,-5 4-15 16,-9-6-3-16,8 9-1 15,-13-14 27-15</inkml:trace>
          <inkml:trace contextRef="#ctx0" brushRef="#br0" timeOffset="10472.59">2567 1157 12 0,'23'-12'21'16,"-5"-2"-3"-16,3 5-3 15,-1 9-3 1,-4 5-3-16,-4 8-2 15,-5 5-3-15,0 8-1 0,-6-1-1 16,-1 1 0-16,-3-3 0 16,-2-4 0-16,1-6-1 15,4-13 1-15,0 0 0 16,-2-9 0-16,3-8-1 15,4-4-1-15,1-5 0 16,-1-4-1-16,4 0 1 16,0 0-1-16,1 2 1 15,-3 4 0-15,3 6 0 16,-3 6 0-16,0 8 0 15,1 5 0-15,-8-1-1 16,12 21 1-16,-6-4-3 16,-2 2-1-16,2 4-3 0,-5-7-5 15,5 2-1-15,-4-7-4 16,-2-11-3-16,0 0 0 15,0 0 3-15</inkml:trace>
          <inkml:trace contextRef="#ctx0" brushRef="#br0" timeOffset="11033.63">2740 833 1 0,'-11'-16'7'0,"-3"0"0"16,6 12-2-16,1 6-3 15,7-2-2-15,-6 17-2 16,10-5 0-16,1 0 1 0,5-5-1 31,1 2 2-31,5-4 0 0,-3-4 1 0,4 1 1 16,-2-2 1-16,0 1 1 15,-2 3 0-15,-4 3 1 16,0 3 1-16,-4 6 0 15,0 4 1-15,-4 7 0 16,3 3-1-16,-5 3 1 16,4 1-1-16,-3-2-2 15,4 2 0-15,0-6-1 16,4-2-1-16,2-6-1 15,3-7 0-15,1-9-1 0,4-5 0 16,1-11 1-16,2-5-1 16,-1-7 1-16,0-6-1 15,0-5 1 1,-5 0-1-16,0-1 2 0,-7-1 0 15,-3 7 0-15,-2 2 2 16,-4 8-1-16,-2 10 1 16,-4 4 0-16,0 8-1 15,-6 4 0-15,6 10 0 16,-6 2-2-16,10 11 1 15,-2 0-1-15,7 5 0 16,2 2 0-16,7 0 0 16,3 2-2-16,5-11 0 0,7-2-4 15,-2-16-2 1,6-6-4-16,-3-16-3 15,5-10-10-15,0-1-9 16,-12-21 1-16,8 11 27 0</inkml:trace>
        </inkml:traceGroup>
        <inkml:traceGroup>
          <inkml:annotationXML>
            <emma:emma xmlns:emma="http://www.w3.org/2003/04/emma" version="1.0">
              <emma:interpretation id="{A1B6FD23-B441-484A-9F6C-E7FF27C53952}" emma:medium="tactile" emma:mode="ink">
                <msink:context xmlns:msink="http://schemas.microsoft.com/ink/2010/main" type="inkWord" rotatedBoundingBox="19002,2122 20326,1721 20787,3242 19463,3643"/>
              </emma:interpretation>
              <emma:one-of disjunction-type="recognition" id="oneOf4">
                <emma:interpretation id="interp20" emma:lang="en-US" emma:confidence="0">
                  <emma:literal>pine</emma:literal>
                </emma:interpretation>
                <emma:interpretation id="interp21" emma:lang="en-US" emma:confidence="0">
                  <emma:literal>pipe</emma:literal>
                </emma:interpretation>
                <emma:interpretation id="interp22" emma:lang="en-US" emma:confidence="0">
                  <emma:literal>piped</emma:literal>
                </emma:interpretation>
                <emma:interpretation id="interp23" emma:lang="en-US" emma:confidence="0">
                  <emma:literal>panzer.</emma:literal>
                </emma:interpretation>
                <emma:interpretation id="interp24" emma:lang="en-US" emma:confidence="0">
                  <emma:literal>piper</emma:literal>
                </emma:interpretation>
              </emma:one-of>
            </emma:emma>
          </inkml:annotationXML>
          <inkml:trace contextRef="#ctx0" brushRef="#br0" timeOffset="15967.91">3681 637 18 0,'0'0'18'0,"0"0"-3"16,4-9-3-16,-4 9-1 15,0 0-3-15,0 0-1 16,0 0-1-16,0 10-1 15,2 0-2-15,-2 6-1 16,2 5 0-16,3 11-1 16,-2 6-2-16,2 9 1 15,0 6-3-15,1 1 1 0,-3 1-1 16,4-1 0-16,-4-7-1 15,3-8 2-15,-5-10-1 16,3-6 0-16,-3-12 0 16,-1-11 1-16,0 0 0 15,0 0-1-15,-4-17 0 16,0 0 0-16,0-6 0 15,0-8 1-15,0 0 1 16,-2-6 1-16,-1-5 2 16,1-6 0-16,1 3 2 15,-2-7-1-15,1 8 1 16,2-2 0-16,2 6 1 15,1 0-1-15,4 9-1 0,1 5 0 16,4 5-2-16,3 7 1 16,3 5 0-1,-1 5 0-15,5 6-1 16,-4 5 0-16,1 5 0 0,-2 6 0 15,-3 5 1-15,-7 2-2 16,-1 3 1-16,-3 5 0 16,-5-4 0-16,-2 1-1 15,-4 2-1-15,0-5-1 16,-3-5-3-16,3 1-2 15,0-7-4-15,1-7-6 16,7 4-9-16,-5-15-4 16,9 2 18-16</inkml:trace>
          <inkml:trace contextRef="#ctx0" brushRef="#br0" timeOffset="17082.97">3870 732 10 0,'0'0'17'0,"0"0"-1"16,4-10-4-16,1 1-2 15,3-4-3-15,4-4-1 16,0-2-1-16,2-1 0 16,-2-2 0-16,4 2 0 0,-6 1 0 15,0 5 0-15,-6 3 0 16,-4 11 0-16,6-11-2 15,-6 11-1-15,0 0 0 16,-9 12-1-16,9-12-1 16,-8 19 0-16,5-6 0 15,0 10 1-15,2 0-1 16,2 5 0-16,-1 8 1 15,5 2-1-15,0 4 0 16,1-2 0-16,1 3-1 16,1-7 0-16,-2-3 1 15,2-5-1-15,-3-8 0 16,-1-8 0-16,-1 0 0 0,-3-12 0 15,0 0 1-15,0 0-1 16,-12 7 0-16,3-12 1 16,1 2-1-1,-2 0 1-15,1-2 0 0,-1 3 0 16,2 0 0-16,8 2 0 15,-9 0 0-15,9 0 0 16,0 0 0-16,0 0 0 16,7 12 0-16,4-10-1 15,2-2 1-15,5-3 0 16,1-3-1-16,5-3 0 16,0-6 0-16,0-6 1 15,2-3 0-15,-3-3 0 0,0-3 0 16,-2-2 0-1,-5 1 1-15,-3 2 0 16,-3-2 1-16,-2 9-2 16,-7 1 1-16,1 6 1 0,-5 1-2 15,3 14 2-15,-7-11-2 16,7 11 1-16,-8 2-1 15,8-2 1-15,-5 15-1 16,4 1 0-16,1 4 1 16,1 5-1-16,1 8 1 15,1 0-3-15,1 2 2 16,0-1-3-16,3-2 1 15,-2-8-2-15,2-4 0 16,-7-20-3-16,12 8-1 16,-12-8-1-16,7-17-1 15,-6-4 0-15,3 1 1 16,-6-5 1-16,2-1 0 0,-3-4 3 15,-1 2 3-15,-2-2 2 16,-1 3 3-16,1 4 0 16,-1 3 1-16,2 1-1 15,1 6 1-15,1 2 1 16,3 11 0-16,1-12 1 15,-1 12-1-15,11-10 1 16,-3 4-1-16,5 3 2 16,1 1-2-16,6 3 1 15,0 2-2-15,3 7-1 16,-3 1-1-16,-2 6 1 15,-3 2-1-15,-5 6 0 16,-6 3-1-16,-6 5 0 0,-7 2 0 16,-4 2-1-16,-6 5 0 15,-2-1-4-15,-3 6-2 16,0-6-5-1,1 0-7-15,6 1-14 0,-6-17 0 16,11 2 14-16</inkml:trace>
          <inkml:trace contextRef="#ctx0" brushRef="#br0" timeOffset="25001.43">3895-331 34 0,'0'-11'14'15,"0"11"-1"-15,-1 21-3 16,-5 6-4-16,1 10-3 16,-4 5-3-16,-4 7-1 15,-4-1 0-15,-2 2 1 16,-5-11 0-16,3-5 1 15,-1-16 0-15,2-8 1 16,2-11 0-16,4-10-1 16,4-8 1-16,3-11-1 15,7-5 0-15,2-3 0 16,7-5 1-16,1 3-1 0,4 2 1 15,4 8-1-15,-1 3 1 16,0 12-1 0,3 9 0-16,-3 7 0 15,1 9-1-15,-1 8 0 0,2 6 0 16,-1 3-1-16,2 5 0 15,2 0 1-15,0-2-1 16,2-1 1-16,-1-6 0 16,-2-6 0-16,-3-9 0 15,1-7 0-15,-6-9 0 16,-3-7 1-16,-5-8 0 15,-4-7-1-15,-5-6 1 16,-4-4 0-16,-6 0 0 16,-2-1 0-16,-5 4 0 15,-2 8 0-15,-1 3 0 16,2 12 1-16,-4 7-2 15,3 10 1-15,-1 11-1 0,1 14-1 16,0 15-1-16,-1 11-9 16,-2 7-18-16,12 20-2 15,-6-8 0-15,14 13 27 16</inkml:trace>
          <inkml:trace contextRef="#ctx0" brushRef="#br0" timeOffset="36427.08">4728 534 8 0,'0'0'13'0,"-3"12"-4"0,-5-2-2 15,-7 2-3-15,1 4 0 16,-6 0-2-16,-2 4 2 16,-1-3 0-16,0 0 0 15,-1-3-2-15,3 0 2 16,3-4-1-16,3-3-1 15,3-4 0-15,3 0 0 16,2-4-2-16,7 1 1 0,-7-7-1 16,7 7 0-1,0-18 0-15,3 5-1 16,0-2 1-16,3-6-1 15,1-2 1-15,3-4-1 0,0-1 1 16,2-2 1-16,-1 1-1 16,0 4 2-16,-3 0-1 15,0 7 1-15,-4 1 0 16,-1 7 0-16,-3 10-1 15,0 0 0-15,-9-3 0 16,2 12-1-16,-1 4-1 16,-3 4 1-16,1 4-1 15,-2 0 1-15,2 4 0 16,0-1 0-16,2-1 0 15,0-2 0-15,4 0 0 16,1 0 0-16,5-3 0 16,3 0-1-16,4 1 1 0,4 0-1 15,2 1-2-15,6-5-1 16,1-1-6-16,4 2-10 15,-6-16-7-15,16 11 11 16,-11-20 16-16</inkml:trace>
          <inkml:trace contextRef="#ctx0" brushRef="#br0" timeOffset="34639.98">4857 473 5 0,'0'0'19'16,"0"0"-3"-16,0 0-2 16,-8-8-4-16,8 8-2 15,0 0-3-15,0 0-2 0,-5 12-1 16,6 4-1-16,0 6-1 15,1 5 0-15,-1 4-1 16,3 7-1-16,-3-2 0 16,4 4 1-16,-5-4-1 15,3-8 1-15,-3-4 0 16,3-7 0-16,-5-7 1 15,2-10 0-15,0 0 0 16,-4-21-1-16,3-1 0 16,-4-5 0-16,3-6 0 15,-3-7 1-15,1-1 0 16,-2-3 2-16,2 3-1 0,-1-3 1 15,2 9 0-15,0 0 0 16,2 8 0 0,0 2 0-16,3 7-1 15,2 2 0-15,3 4-2 0,3 1-1 16,1 4-2-16,4 1-5 15,-1 5-6-15,-2-5-8 16,8 15-3-16,-20-9 24 16</inkml:trace>
        </inkml:traceGroup>
      </inkml:traceGroup>
    </inkml:traceGroup>
  </inkml:traceGroup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5:55.13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597C67E5-BCB9-468A-ABC0-E36742606414}" emma:medium="tactile" emma:mode="ink">
          <msink:context xmlns:msink="http://schemas.microsoft.com/ink/2010/main" type="inkDrawing" rotatedBoundingBox="15800,4393 20635,3430 20746,3988 15911,4951" semanticType="underline" shapeName="Other">
            <msink:sourceLink direction="with" ref="{300F06FE-09C6-4701-A90D-BEA6D666E44C}"/>
            <msink:destinationLink direction="with" ref="{DC7831F5-AE6C-49D7-BEB5-A9E4337985F8}"/>
          </msink:context>
        </emma:interpretation>
      </emma:emma>
    </inkml:annotationXML>
    <inkml:trace contextRef="#ctx0" brushRef="#br0">0 783 6 0,'12'-4'7'15,"-3"-2"0"-15,2 3-3 16,-3-1-1-16,0 2 0 16,-8 2-1-16,9-3 0 15,-9 3 1-15,8-2 0 16,-8 2 0-16,9 2 0 15,-9-2 0-15,12 3-1 16,-5-1 1-16,2-1 0 16,3 1 1-16,1-1-1 0,3 2 1 15,2-5 1-15,4 4-1 16,4-5 1-16,7 1-1 15,0-1-1 1,8 0-1-16,2-4 1 0,7 1-1 16,3-3 0-16,7-1 0 15,1-1-1-15,3-2 1 16,2-1 0-16,2 1-1 15,0-5 0-15,4 2 0 16,-3-1 0-16,0 1-1 16,0 0 0-16,1-2 0 15,1 1 0-15,1-1-1 16,2-1 1-16,-1-1 0 0,3 0 0 15,1-2-1 1,-1 0 1-16,1-3 0 16,2 4-1-16,0-2 1 15,0 0-1-15,1-1 0 0,-1 3 0 16,0 2 0-16,4-3-1 15,-3 4 1-15,2 0 1 16,-3 1-2-16,1 2 2 16,-2 2-1-16,-3 1 1 15,-4 1-1-15,0 1 2 16,-4 0-2-16,-2 2 1 15,-2-2-1-15,-2 1 1 16,-2 0-1-16,1 1 0 16,-6-2 0-16,1 0-1 15,-3 1 1-15,-2 1 0 16,-7-2-2-16,-3 0 1 15,-9 2-4-15,-2 1-2 0,-9 5-11 16,-14-10-8-16,9 14 6 16,-26-12 21-16</inkml:trace>
    <inkml:trace contextRef="#ctx0" brushRef="#br0" timeOffset="1507.08">-822 1255 10 0,'0'0'7'16,"0"0"-1"-16,7-12 0 16,0 8 0-16,2-1-1 0,3-1 0 15,4 0-1-15,4-1 0 16,4 1 0-16,3-3 0 15,5 3-1-15,5-6 0 16,5 2 0-16,4-2-1 16,3 0 0-16,4-3 0 15,4 0-1-15,2-3 0 16,4 3 1-16,3 0-2 15,0 1 1-15,3 1-1 16,1 2 1-16,2 1-1 16,3 1 0-16,0 0 0 15,-2 1 0-15,6-1 1 16,-1-3 0-16,3 3 0 0,1-2 0 15,-1 2 0-15,1-1 0 16,3 2-1-16,-2 2 0 16,1 0 0-16,1 1-1 15,-3 1 1-15,3-1 0 16,0 2 0-16,0 1 0 15,0-2 0-15,2 1-1 16,-1 0 2-16,2-1-1 16,1-2 1-16,-1-1-1 15,1-2 2-15,3-2-1 16,-1-4 0-16,1-1-1 15,2-2 2-15,-1 1-2 16,1-1 0-16,3-3-1 0,-2 2-1 16,0-2 0-16,1 1 1 15,-1-2 0-15,1 3-1 16,-1-2 1-16,1 2 1 15,-3-4 0-15,-4 5-1 16,-4 0-2-16,-2 3-4 16,-9-2-3-16,-5-3-7 15,-6 14-9-15,-19-14 7 16,4 13 19-16</inkml:trace>
  </inkml:traceGroup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7-23T08:16:03.143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832FE04-26AB-4CF6-814B-932982ECCA86}" emma:medium="tactile" emma:mode="ink">
          <msink:context xmlns:msink="http://schemas.microsoft.com/ink/2010/main" type="writingRegion" rotatedBoundingBox="20417,2443 20956,2443 20956,3293 20417,3293"/>
        </emma:interpretation>
      </emma:emma>
    </inkml:annotationXML>
    <inkml:traceGroup>
      <inkml:annotationXML>
        <emma:emma xmlns:emma="http://www.w3.org/2003/04/emma" version="1.0">
          <emma:interpretation id="{D63F38A9-A8E0-4474-8C01-66135DDF9322}" emma:medium="tactile" emma:mode="ink">
            <msink:context xmlns:msink="http://schemas.microsoft.com/ink/2010/main" type="paragraph" rotatedBoundingBox="20417,2443 20956,2443 20956,3293 20417,329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214C787-C5DE-4120-8C92-31FE82731170}" emma:medium="tactile" emma:mode="ink">
              <msink:context xmlns:msink="http://schemas.microsoft.com/ink/2010/main" type="line" rotatedBoundingBox="20417,2443 20956,2443 20956,3293 20417,3293"/>
            </emma:interpretation>
          </emma:emma>
        </inkml:annotationXML>
        <inkml:traceGroup>
          <inkml:annotationXML>
            <emma:emma xmlns:emma="http://www.w3.org/2003/04/emma" version="1.0">
              <emma:interpretation id="{F5079A62-60DC-4627-B200-33571EC7BCCD}" emma:medium="tactile" emma:mode="ink">
                <msink:context xmlns:msink="http://schemas.microsoft.com/ink/2010/main" type="inkWord" rotatedBoundingBox="20417,2443 20956,2443 20956,3293 20417,3293"/>
              </emma:interpretation>
              <emma:one-of disjunction-type="recognition" id="oneOf0">
                <emma:interpretation id="interp0" emma:lang="en-US" emma:confidence="0">
                  <emma:literal>of</emma:literal>
                </emma:interpretation>
                <emma:interpretation id="interp1" emma:lang="en-US" emma:confidence="0">
                  <emma:literal>@</emma:literal>
                </emma:interpretation>
                <emma:interpretation id="interp2" emma:lang="en-US" emma:confidence="0">
                  <emma:literal>off</emma:literal>
                </emma:interpretation>
                <emma:interpretation id="interp3" emma:lang="en-US" emma:confidence="0">
                  <emma:literal>No</emma:literal>
                </emma:interpretation>
                <emma:interpretation id="interp4" emma:lang="en-US" emma:confidence="0">
                  <emma:literal>oof</emma:literal>
                </emma:interpretation>
              </emma:one-of>
            </emma:emma>
          </inkml:annotationXML>
          <inkml:trace contextRef="#ctx0" brushRef="#br0">141 555 1 0,'19'-21'9'16,"8"1"1"-16,-3-8 0 15,2 1 0-15,-3-2 0 16,-4 1 0-16,-2 4 0 15,-7 0-1-15,-1 7 0 16,-8 0-3-16,1 8-2 16,-2 9-1-16,-5-13-2 15,5 13-2-15,0 0 0 16,0 0 0-16,0 0 0 15,-4 17 0-15,7-3 0 16,0 7 0-16,2 2 1 0,-1 4 0 16,1-1 0-16,0-1-1 15,0-4 1-15,-2-4 0 16,2-8 1-16,-5-9-2 15,10-2 1-15,-4-10 0 16,1-5 0-16,1-4 0 16,-1-4-1-16,1-6 0 15,-2 3 1-15,0-1 0 16,-1 4 0-16,-2 2 0 15,-2 6 0-15,0 3-1 16,-1 14 1-16,-1-12-1 16,1 12 1-16,0 0-1 15,-5 17 1-15,4-3-1 0,3 1 1 16,0 4-1-16,2-2 0 15,1 3 0-15,3-6-1 16,0-2 0-16,1-7 0 16,1-5 1-16,1-8-2 15,-3-6 1-15,1-5-1 16,-5-8 1-16,-4 0 0 15,-3-5 0-15,-4-2 1 16,-5-2-2-16,-7 1 4 16,0 1-2-16,-8 4 3 15,2 2 0-15,-4 5 2 16,-2 6-1-16,1 8 2 15,-3 7-1-15,1 8 1 0,-1 7 1 16,4 6-1-16,-1 6 0 16,2 10-1-1,2 5 1-15,3 10-3 16,4 9 2-16,3 8-3 0,6 5 0 15,3 3-1-15,8 2 1 16,9-4-1-16,5-4-1 16,8-9 1-16,7-12-1 15,6-14 0-15,5-13 0 16,7-14 0-16,1-13-2 15,0-14 0-15,2-11 1 16,1-15 1-16,-9-8-1 16,-3-10 2-16,-12-7 0 15,-9-3-1-15,-15-4 1 16,-10 4 1-16,-10 1 0 15,-14 11 0-15,-5 7 0 16,-9 14-1-16,-1 9 0 0,-3 12 1 16,3 16-3-16,-1 9-1 15,5 15-1-15,-1 4-5 31,10 11-6-31,9 16-14 0,-2-7 0 0,19 18 14 16</inkml:trace>
        </inkml:traceGroup>
      </inkml:traceGroup>
    </inkml:traceGroup>
  </inkml:traceGroup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07T06:19:56.3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1478 195 5266,'-8'-24'3663,"7"18"-3527,-1 1-1,0 0 1,0 0-1,-1 1 1,1-1-1,-1 0 0,0 1 1,0 0-1,0-1 1,-1 1-1,0 0 1,1 1-1,-1-1 0,-1 1 1,1 0-136,-14-11 304,-1 2 0,0 1 1,-2 0-305,1 0 17,6 4-20,0 1-1,0 0 1,0 1 0,-1 1 0,0 0 0,0 1 0,0 1-1,-8-1 4,-12 1-22,-1 2-1,0 1 0,-2 1 23,-31 6-25,0 3-1,1 3 0,-47 17 26,79-18-9,2 2 0,0 1 0,-13 8 9,-28 15-8,16-7 20,1 3-1,2 3 0,1 1 0,-7 11-11,58-46 1,-61 40 15,43-31-10,2 2 0,-1 0 0,-2 4-6,-25 19 16,50-41-29,1 0 0,-1 0 0,0 0 0,0 0 0,0 0 0,-1 0 0,1 0 0,-1-1 0,0 1-1,1-1 1,-2 1 0,1-2 13,14-62 63,1-4-33,-14 65-32,1-6 2,0 1-1,2-1 1,-1 1 0,1 1-1,1-1 1,0 1-1,1 0 1,3-4 0,-35 80-571,-12 43 740,32-90-149,1-1 0,1 1 1,0 0-1,1 0 0,2 0-20,0-17 0,0 0 0,0-1 0,0 1 1,0 0-1,1 0 0,-1-1 1,1 1-1,-1-1 0,1 1 1,0-1-1,0 1 0,-1-1 0,1 1 1,0-1-1,0 1 0,0-1 1,1 0-1,-1 0 0,0 1 1,0-1-1,1 0 0,-1 0 1,1-1-1,-1 1 0,1 0 0,-1 0 1,1-1-1,-1 1 0,1 0 1,0-1-1,-1 0 0,1 1 1,0-1-1,9 1-57,0 1 0,0-2 1,-1 0-1,1 0 1,2-1 56,7 1-458,37-2-4473,-25 1-818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in"/>
          <inkml:channel name="Y" type="integer" max="32767" units="in"/>
          <inkml:channel name="F" type="integer" max="32767" units="dev"/>
          <inkml:channel name="T" type="integer" max="2.14748E9" units="dev"/>
        </inkml:traceFormat>
        <inkml:channelProperties>
          <inkml:channelProperty channel="X" name="resolution" value="3971.75757" units="1/in"/>
          <inkml:channelProperty channel="Y" name="resolution" value="5295.24854" units="1/in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5-07-04T09:46:45.97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440116F-E9B7-4413-9FC7-B40BE8FADDC9}" emma:medium="tactile" emma:mode="ink">
          <msink:context xmlns:msink="http://schemas.microsoft.com/ink/2010/main" type="inkDrawing" rotatedBoundingBox="2682,895 5472,510 5560,1147 2770,1532" semanticType="callout" shapeName="Other">
            <msink:sourceLink direction="from" ref="{70CF8BF2-3D76-4AF8-8A81-8D4DA9F19AC3}"/>
            <msink:sourceLink direction="to" ref="{70CF8BF2-3D76-4AF8-8A81-8D4DA9F19AC3}"/>
          </msink:context>
        </emma:interpretation>
      </emma:emma>
    </inkml:annotationXML>
    <inkml:trace contextRef="#ctx0" brushRef="#br0">3014 8 1677 0,'-10'-6'1677'16,"-3"4"-258"-16,5 2-258 15,-1 1-129-15,-3 1-258 16,-1 5 0-16,-4-3 0 15,3 3 0-15,-5-1 0 16,-2 4 129-16,-2-5-129 16,2 4 0-16,-10-2-129 15,6 1-129-15,-9-1-129 16,-1 1 129-16,-1-2-387 0,-3 2 129 15,0-3-129-15,-4 2-129 16,3-1 129-16,0-3-129 16,1-1 129-16,1 1-129 15,0-3 129-15,1 1-129 16,-1 0 258-16,-4 0-258 15,-1 1 0-15,-4 0 129 16,-2 1-129-16,3 1-129 16,-3 1 258-16,0-1-129 15,-1 1 129-15,5 0-129 16,0 0 129-16,-3 2-129 15,-1 0 129-15,1-2-129 16,-3 4 0-16,2-1-129 0,0 0 0 16,-3 1 129-16,4 1-129 15,0 1 129-15,0 1-129 16,0 0 129-16,-1 1-258 15,0-2 258-15,0 0 0 16,1-2-129-16,4 0 0 16,-5-1 129-16,3-2 0 15,3-1 129-15,-2 0-129 16,0 2 0-16,0-1 0 15,-2 3 0-15,-2 0 0 16,1 0 0-16,0 0-129 16,-2-1 129-16,3 1-129 0,-2-3 0 15,5 0 0 1,-2-3 129-16,4 0-129 0,-3-3 0 15,4 1 0 1,2-1 0-16,5 0-129 0,0 0 129 16,5-2 0-16,8-1 0 15,0 0 129-15,7 0-129 16,5 0-258-16,1-3 0 15,8 6 0-15,-2-11 129 16,2 11-129-16,11-15 129 16,4 3 0-16,5-5 129 15,7-1 258-15,4-3 0 16,6-3 0-16,2-3 0 0,3-5 0 15,-1 3 258 1,1-3-387-16,-4 6 258 16,-6 2-258-16,-2 1 129 15,-9 6-129-15,-5 5 129 0,-4 3 258 16,-1 6-258-16,-11 3 129 15,0 0 0-15,0 0-129 16,-3 5 129-16,-6 5 0 16,-3 2 0-16,-3 5-258 15,-2 4 0-15,-4 3 129 16,-4 1-129-16,1 5 129 15,-2-1-258-15,0 2 258 16,-1 1-258-16,2 1 129 16,-1-4-129-16,4 1 0 15,2-4 0-15,6-1-129 16,3-4 258-16,5 0-129 15,2-7 0-15,4 1 129 0,6-2-129 16,5-4 129-16,4 1 0 16,1 1 0-16,6-1 0 15,1-1-129-15,6 2 129 16,1 1-387-16,-1 0 258 15,2 3-516-15,1-3 0 16,4 3-129-16,-3-3-645 16,4 3-258-16,-3-1-1290 15,0-6-774-15</inkml:trace>
  </inkml:traceGroup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07T06:20:00.7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8 192 5715,'-5'-5'5183,"4"11"-5128,0-1 0,1 1 0,-1-1 0,1 1 0,0-1 0,1 3-55,-1 1 41,1 15-41,1 1 0,2-1 0,3 16 0,13 32-3545,-17-64 618,0-2-1870</inkml:trace>
  <inkml:trace contextRef="#ctx0" brushRef="#br0" timeOffset="342.81">9 248 7347,'1'-6'3985,"1"10"-3994,4 3 22,12 15-73,0-1 1,2-1-1,0-1 1,2 0-1,1-2 0,9 6 60,-31-22-24,0 0 0,0-1 0,0 1 0,0 0 0,1-1-1,-1 1 1,0-1 0,0 0 0,0 1 0,0-1-1,0 0 1,0 0 0,0 1 0,0-1 0,0 0 0,0 0-1,2 0 1,-2-1 0,0 1 0,0 0 0,0 0 0,1-1 24,-1 1-302,0-1-1,0 0 1,0 0 0,1 0 0,-1 0 0,0 0 0,0 0 0,0 0 0,0 0 0,0-1 0,-1 2 0,1-1 0,0 0 0,-1-1 0,1 1 0,-1 0 0,1-2 302,3-8-5312</inkml:trace>
  <inkml:trace contextRef="#ctx0" brushRef="#br0" timeOffset="696.07">155 188 5827,'-11'-7'2754,"11"10"-1451,14 19-1080,-4-7-197,4 18-328,-1 0 1,-2 1 0,4 22 301,2 9-4670,-9-43 111</inkml:trace>
  <inkml:trace contextRef="#ctx0" brushRef="#br0" timeOffset="1068.72">293 284 6387,'0'0'1403,"0"0"-189,6 20-470,-3-11-639,1 0 0,1 0 1,0 0-1,1-1 0,-1 0 0,1 0 0,3 3-105,-7-10-68,0 1 1,1 0 0,-2 0 0,1-1 0,1 1 0,-1-1 0,0 0 0,1 0 0,-1-1 0,1 1 0,-1 0 0,1 0-1,0 0 1,-1-1 0,1 1 0,-1-1 0,1 0 0,1 0 0,-2 0 0,1 0 0,-1 0 0,1 0 0,0-1-1,0 1 1,-1-1 0,1 0 0,-1 1 0,1-1 0,0 0 0,-1 0 0,1 0 67,10-6-3052,-1-2-2300</inkml:trace>
  <inkml:trace contextRef="#ctx0" brushRef="#br0" timeOffset="1069.72">305 363 4418,'0'0'1153,"2"-2"31,2-1-111,0-1-881,1 0-64,3-3 0,0-1-32,1 1-16,0-1-32,4-1 0,0 0-32,-1-1-96,3 1-544,1-1-609,0-1-944,0 1-2273</inkml:trace>
  <inkml:trace contextRef="#ctx0" brushRef="#br0" timeOffset="1585.54">359 224 6243,'0'0'1486,"0"-2"954,5-8-2340,7 2-293,0 0 0,1 1 0,0 1 0,1-1 0,0 2 1,0-1-1,4 0 193,-17 6-4,0-1 0,1 1 1,0 0-1,0-1 0,-1 1 1,1 0-1,-1 0 0,1 0 1,-1 0-1,1 0 0,0 0 0,-1 0 1,1 1-1,-1-1 0,1 1 1,-1-1-1,1 1 0,-1-1 1,0 1-1,1 0 0,1 0 4,-1 1-9,1 0 0,-1 0 0,1 0-1,-1 1 1,0-1 0,0 0 0,-1 1 0,1 0-1,0-1 1,1 2 9,0 4 7,0-1 0,-1 1 0,1-1 0,-1 0-1,0 1 1,-1 0 0,0 0 0,-1 0-7,7-41 142,-4 27-82,-2 1-1,1-1 1,-1 0 0,0 0-1,-1-2-59,0 3 138,0 0-1,1-1 0,-1 1 1,1 0-1,0-1 1,1 1-1,2-2-137,-4 6 19,0 0 0,0 0 0,1 1 0,-1-1-1,1 0 1,-1 1 0,1-1 0,-1 0 0,1 1 0,-1-1 0,1 1 0,-1-1 0,1 1 0,0-1 0,-1 1-1,1-1 1,0 1 0,1-1 0,-2 1 0,1 0 0,0 0-19,0 0 2,1 0-1,-1 0 1,0 0-1,0 0 1,0 0-1,0 1 1,2-1-1,-2 0 1,0 1-1,0-1 1,0 1-1,0 0 1,0-1-1,0 1 1,0 0-1,0-1 1,0 1-1,0 0 1,1 0-2,7 8 48,25 17 16,-33-25-58,1 0-1,-1 0 1,0 0 0,1 0-1,-1 0 1,2 0-1,-2-1 1,1 1-1,0-1 1,-1 1 0,1-1-1,0 0 1,0 0-1,0 0 1,0 0-1,-1 0 1,1 0 0,0 0-1,-1 0 1,2 0-6,-1-1 11,-1 0-1,0 1 1,1-1 0,-1 0 0,0-1 0,0 1 0,0 0 0,0 0 0,1 0 0,-1-1 0,0 1 0,0-1-1,-1 1 1,1-1 0,0 1 0,-1-1 0,1 1 0,-1-1 0,0 1 0,1-1 0,-1 1 0,0-2-11,3-35 147,-3 35-140,0-3 0,0 0-1,-1-1 0,0 1 0,1 1 0,-2-1 0,1-1 0,-1 1 0,0 0 0,-1 0 0,0 1 0,0 0 0,0-1 0,-1 1 1,1-1-1,-1 1 0,0 1 0,-1 0 0,-1-3-6,5 7-33,1-1 1,-1 1-1,1-1 1,-2 1-1,1 0 1,1-1-1,-1 1 1,0 0-1,1-1 1,-1 1-1,0 0 1,0 0-1,1-1 1,-1 1-1,0 0 0,1 0 1,-1 0-1,0 0 1,0 0-1,1 0 1,-2 0-1,1 0 1,0 0-1,1 1 1,-1-1-1,0 0 1,1 0-1,-1 1 1,0-1 32,0 1-303,0 0 1,0 0 0,1-1 0,-1 1-1,0 0 1,1 0 0,-1 0-1,1 0 1,-2 0 0,2 0 0,-1 0-1,1 0 1,-1 1 0,1-1-1,0-1 1,0 1 0,0 0 0,0 1 302,-1 12-4976</inkml:trace>
  <inkml:trace contextRef="#ctx0" brushRef="#br0" timeOffset="2255.8">483 611 6371,'-1'-1'107,"0"1"0,0 0 0,-1-1 0,1 1 0,0 0 0,0 0 0,0 0 0,0 0 0,1 0 0,-1 0 0,0 0 0,0 0 0,0 0 0,0 0 0,0 0 0,-1 0 0,1 1 0,0-1 0,0 0 0,1 1 0,-1-1 0,0 1 0,0-1 0,0 1 0,1-1 0,-1 1 0,0 0-107,-1 1 55,-1 0-1,2 1 1,-1-2-1,1 1 1,-1 1 0,1 0-1,0-1 1,0 1-1,0-1 1,-1 1-55,0 8 11,0-2 0,0 1 0,1 1 0,0-2 0,0 3-11,2-5-2,0 0 0,0 0 1,1 0-1,0 0 1,0 0-1,2 0 1,-1-1-1,0 1 1,0 0-1,2-1 1,-1 1-1,0-1 1,2-1-1,-1 0 1,1 1-1,-1-1 1,1 0-1,0 0 1,1-1-1,-1 0 0,4 1 3,-9-4-27,0 0 0,0-1 0,1 1 0,-1 0 0,0-1 0,2 0 0,-2 1 0,1-1 0,-1 0 0,1 1 0,-1-1 0,1 0 1,-1 0-1,0 0 0,2 0 0,-2-1 0,1 1 0,-1 0 0,1 0 0,-1-1 0,0 1 0,1-1 0,-1 0 0,2 0 26,0-1-11,-1 0 0,1 0 0,-1 0 0,1 0 0,-1 1 0,0-2 0,0 1 0,0-1 0,0 0 0,0 0 0,1-1 11,1-5 38,-1 0 1,2 0 0,-2-1 0,-1 1 0,0 0-1,0-1 1,0-2-39,-1 2 101,1-36 335,-2 43-305,0 0 0,-1 0 0,1 0 1,0 0-1,-1 1 0,0-1 0,-1 0 0,1 0 0,0 0 0,0 1 0,0-1 1,-1 0-132,1 2 165,1 3-140,0-1-1,0 1 1,0 0-1,0-1 1,1 1-1,-1 0 1,0 0-1,1-1 1,-1 1-1,1-1 1,-1 1-1,1-1 1,1 1-25,11 29-10,11 8 39,-23-37-33,1 0-1,-1 0 0,2 0 1,-1 0-1,-1 0 0,1 0 1,0-1-1,0 1 0,1-1 1,-1 1-1,0-1 0,1 0 1,-1 0-1,0 0 0,2 0 0,-2 0 1,1 0 4,-2-2-3,1 1 0,-1 0 0,2-1 0,-2 1 0,1-1 0,0 1 0,-1-1 0,0 0 0,1 0 0,-1 0 0,2 0 0,-2 0 0,0 0 0,0 0 0,0 0 0,0 0 0,0-1 0,0 1 0,0 0 0,0-1 0,0 1 0,1-1 0,-2 1 0,1-1 0,0 1 0,-1-1 0,0 0 3,16-43 3,-14 35-85,0 0-1,-1 0 0,0-1 0,-1 1 0,0 0 0,0 0 0,-2-1 0,1 1 1,-1 0-1,0 0 0,-1-1 0,-2 2 0,2-1 0,-1 1 0,-2 0 0,-5-8 83,11 16-377,-1 0 0,0 0 0,0 0 0,1 0-1,-1 0 1,0 1 0,0-1 0,0 0 0,0 1-1,0-1 1,0 1 0,0-1 0,-2 0 377,-3 1-5584</inkml:trace>
  <inkml:trace contextRef="#ctx0" brushRef="#br0" timeOffset="2588.01">810 498 7283,'-5'4'3634,"-14"15"-3074,18-18-543,0 0 1,1-1-1,-1 0 0,1 1 0,0 0 0,-1 0 1,1 0-1,0 0 0,-2-1 0,2 1 1,0 0-1,0 0 0,0 0 0,0 0 0,0 0 1,0 0-1,0 0 0,0 0 0,0 0 0,0 0 1,2 0-1,-2 0 0,0-1 0,1 1 0,-1 0 1,1 0-1,-1 0 0,0 0 0,1-1 0,0 1 1,-1 0-1,1 0 0,0-1 0,-1 1 0,1-1 1,0 1-1,-1 0 0,1-1 0,0 1 0,2-1-17,3 3 77,2 0-1,-1 0 0,1-1 0,0 1 1,3-1-77,11 4 112,-16-3-91,1 0 0,-1 0 0,1 0 0,-1 0 1,1 0-1,-2 1 0,1 0 0,-1 1 0,1 0 0,1 2-21,-6-6-21,0 1 1,1 0-1,0-2 1,-1 2-1,0 0 0,-1 0 1,1 0-1,0 0 1,-1 0-1,1 0 0,-1 0 1,1 0-1,-1 0 1,0 0-1,0 0 1,0 0-1,0 0 0,0 0 1,-1 0-1,1 0 1,0-1-1,-1 1 1,0 0-1,1 0 0,-1 0 1,0 0-1,0 0 1,-1 0-1,1-1 0,0 1 1,-1 0-1,1-1 1,-1 1-1,1-1 1,-2 1 20,3-1-48,-3 1-421,2-1 0,-1 1 0,1-1 0,-1 0 0,1 0 0,-1 0 0,-1 0 0,2 0 0,-1 0 0,0 0 0,0 0 0,0 0 0,0 0 469,-10-1-6005</inkml:trace>
  <inkml:trace contextRef="#ctx0" brushRef="#br0" timeOffset="2948.58">896 544 6819,'18'-9'1056,"-2"-1"0,0 0 0,0-1 0,-1-1-1,3-3-1055,-12 9 14,0 0 0,0 0 0,0 1 0,-1-2 0,-1 0-1,1 0 1,-1 0 0,0 0 0,0 0 0,-1-1-1,-1 0 1,2-5-14,-4 13 14,0-1-1,0 1 0,0-1 0,1 1 1,-1 0-1,0-1 0,0 1 0,0-1 0,0 1 1,0 0-1,0-1 0,0 1 0,0 0 1,-1-1-1,1 1 0,0-1 0,0 1 1,0 0-1,0-1 0,0 1 0,-1 0 1,1-1-1,0 1 0,0 0 0,-1-1 1,1 1-1,0 0 0,0 0 0,-1-1 1,1 1-1,0 0 0,-1 0 0,1 0 1,0-1-1,-1 1 0,1 0-13,-1 0 12,1 0 0,0 0 0,-1 1 0,1-1 0,-1 0 0,1 0 0,0 1-1,-1-1 1,1 0 0,0 0 0,-1 1 0,1-1 0,0 0 0,-2 1 0,2-1 0,0 1 0,0-1 0,-1 0-1,1 1 1,0-1 0,0 1 0,0-1 0,0 0 0,0 1 0,-1-1 0,1 1 0,0-1 0,0 1 0,0-1-1,0 1 1,0-1 0,0 0 0,1 1 0,-1-1 0,0 1-12,3 19 24,0 0-1,1 1 1,2-2-1,0 2 1,1-2-1,10 18-23,-1 3 8,62 147-2690,-56-136-2172,-12-29-917</inkml:trace>
  <inkml:trace contextRef="#ctx0" brushRef="#br0" timeOffset="3305.13">771 972 7603,'-10'5'763,"-39"22"1846,45-24-2514,1-1-1,-2 1 1,2 0 0,0 0 0,0 0 0,-1 1-1,1-2 1,0 2 0,1 0 0,-2 1-95,4-5 5,0 0 1,0 0-1,2 1 0,-2-1 1,0 0-1,0 0 0,0 0 1,1 1-1,-1-1 0,0 0 1,0 0-1,0 0 0,1 0 1,-1 0-1,0 0 1,0 0-1,1 1 0,-1-1 1,0 0-1,0 0 0,1 0 1,-1 0-1,0 0 0,0 0 1,1 0-1,-1 0 0,0 0 1,0 0-1,1-1 1,-1 1-1,0 0 0,0 0 1,1 0-1,-1 0 0,0 0 1,0 0-1,0 0 0,1-1 1,-1 1-1,0 0-5,15-4 93,490-174 459,-381 133-1198,-104 36 134,-14 6-620,1 1 0,-1-1-1,2 1 1,-2 0 0,2 1 1132,5 1-5963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2T05:57:51.4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23 688 6483,'-2'-1'127,"0"-1"1,0 2-1,1-2 0,-1 1 1,1-1-1,0 0 1,-2 1-1,2-1 0,0 0 1,0 0-1,0 0 1,0 0-1,0 0 0,1 0 1,-1 0-1,1 0 0,-1 1 1,1-2-1,0 1 1,0 0-1,0 0 0,0 0 1,0-1-1,0 1 0,0 0 1,1 0-1,-1 0 1,1 0-1,0 1 0,0-1 1,0 0-1,0 0 1,0 0-1,0 0 0,1 0 1,-1 0-1,1 0-127,2-3 52,-1 1 0,1 0 1,1 0-1,-1 0 0,0 0 0,0 0 1,2 1-1,-1 0 0,0 0 0,0 1 0,1-1 1,-1 0-1,6-1-52,-10 4 5,0 0-1,-1 0 1,1 0 0,0 0 0,-1 0-1,1 1 1,0-1 0,0 0 0,-1 0-1,1 0 1,0 1 0,-1-1 0,1 0-1,0 1 1,-1-1 0,1 0 0,-1 1-1,1-1 1,-1 1 0,1-1 0,-1 1-1,1-1 1,-1 1 0,1-1 0,-1 1-1,2 0 1,-2-1 0,0 1 0,1 0-1,-1-1 1,0 1 0,0 0 0,0-1-1,1 0 1,-1 1 0,0-1 0,0 2-5,4 30 268,-3-27-216,3 50 481,-3 16-533,0-12 59,1 5-76,4 0 0,2 1 0,8 20 17,-10-58-29,2-1 0,1-1 0,1 1 0,1-1 0,2 0 0,1-1 0,0-1 0,2 0 0,7 7 29,-13-19 29,2 1 1,0-1-1,0 0 1,1 0-1,1-2-29,-8-5 19,-1 0 0,2 0 0,-2-1-1,1 0 1,1-1 0,-1 0 0,1 1 0,0-1 0,-1-1 0,2 1 0,-2-1-1,1 0 1,3 0-19,28 1 48,-38-2-48,0 0-1,0 0 0,1 0 1,-1 0-1,0 0 0,0 0 1,1 1-1,-1-1 1,0 0-1,0 0 0,0 0 1,1 0-1,-1 0 0,0 0 1,0 0-1,0 0 0,0 0 1,1 1-1,-1-1 1,0 0-1,0 0 0,0 0 1,0 0-1,1 0 0,-1 1 1,0-1-1,0 0 0,0 0 1,0 0-1,0 1 1,0-1-1,0 0 0,0 0 1,0 0-1,0 1 0,0-1 1,0 0-1,0 0 0,0 1 1,0-1-1,0 0 1,0 0-1,0 0 0,0 1 1,0-1-1,0 0 0,0 0 1,0 0-1,0 1 1,-4 7 3,4-8-4,-58 104 206,-23 61-205,61-116 28,2 1 0,2 0 0,4 1 0,-5 36-28,7 8-50,4 0 0,5 0 0,4 1 0,15 76 50,-14-143-4,2 2 76,-3 0 0,-1 0-1,-1 0 1,-2 15-72,1-45-23,-1 0 0,1 1-1,0 0 1,0-1 0,0 1-1,-1 0 1,1-1 0,-1 1 0,0-1-1,1 1 1,-1-1 0,0 1-1,0-1 1,-1 1 0,1-1 0,0 0-1,0 1 1,0-2 0,0 1-1,-1 0 1,1 0 0,0 0 0,-1 0-1,1 0 1,-1 0 0,1 0-1,-3 0 24,-19 2-6158,11-3-517</inkml:trace>
  <inkml:trace contextRef="#ctx0" brushRef="#br0" timeOffset="815.32">891 1554 6547,'13'-6'2769,"14"-1"-2797,-1 1 0,11-1 28,30-6-18,421-105 2323,68 21-1450,-274 53-867,20-16 12,37-29 909,26-21-909,-211 65 83,66-7-83,-214 50-8,1 0 0,1 1-1,-1 0 1,1 0 0,-1 1 0,0-1-1,1 1 1,-1 1 0,1-1-1,6 3 9,-14-4-13,0 1-1,0 0 1,0 0-1,2 0 1,-2 1-1,0-1 1,0 0-1,0 0 1,0 0-1,1 0 1,-1 0-1,0 0 1,0 0-1,0 0 1,0 0-1,1 0 1,-1 0-1,0 0 1,0 0-1,0 0 1,0 0-1,0 0 1,1 0-1,-1 0 1,0 1-1,0-1 1,0 0-1,0 0 1,0 0-1,0 0 1,0 1-1,0-1 1,0 0-1,0 0 1,0 0-1,0 0 1,0 1-1,0-1 1,0 0-1,0 0 1,0 1 13,-9 2-736,-15-2-3126,17-3 711,-2-1-1846</inkml:trace>
  <inkml:trace contextRef="#ctx0" brushRef="#br0" timeOffset="1168.33">3699 848 6227,'-4'2'831,"0"0"0,-1 0 0,0-1 1,1 0-1,-2 1 0,1-1-831,-17 4 1128,84-13-43,-44 5-1054,1 1 0,-1 0 0,1 1-31,-13 0 7,-2 1 1,1 0-1,-1 1 0,2-1 0,-2 1 1,1 0-1,0 0 0,-1 0 1,1 0-1,-1 1 0,0 0 1,1 0-1,-1 0 0,1 1-7,-4-2 4,0 0 0,0 0 0,0 0 0,1 0 1,-1 0-1,0 0 0,0 0 0,-1 0 0,1 1 0,0-1 0,-1 0 0,1 1 0,-1-1 0,0 1 0,1-1 0,-1 0 0,0 1 0,0-1 0,0 1 0,0-1 0,0 1 1,0-1-1,0 1 0,-1-1 0,1-1 0,-1 2 0,1-1 0,-1 1 0,1-1 0,-1 1-4,-4 6 12,1-1 0,-1 0 0,1 0 1,-7 6-13,4-5 3,-37 45-364,-2-2 0,-33 28 361,-3-9-6129,50-44-816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2T05:59:00.55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 47 7812,'0'-4'1648,"-4"-1"1,4 0-1457,0 0-64,0 2-64,0-1-32,0 0-16,4 4 0,-4-4 0,0 4-16,0 0-16,3 0-96,-3-2-336,0 2-1217,0-5-1312,-3-1-3378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05T06:39:47.08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98E3BD2-CF96-46AF-AD01-7793279314E2}" emma:medium="tactile" emma:mode="ink">
          <msink:context xmlns:msink="http://schemas.microsoft.com/ink/2010/main" type="writingRegion" rotatedBoundingBox="42060,4389 42238,6529 41145,6620 40966,4480">
            <msink:destinationLink direction="with" ref="{CE1CC456-5F0F-40F3-8813-14F263DD6701}"/>
          </msink:context>
        </emma:interpretation>
      </emma:emma>
    </inkml:annotationXML>
    <inkml:traceGroup>
      <inkml:annotationXML>
        <emma:emma xmlns:emma="http://www.w3.org/2003/04/emma" version="1.0">
          <emma:interpretation id="{426AC599-764D-4321-8C1E-AFD77042BDCC}" emma:medium="tactile" emma:mode="ink">
            <msink:context xmlns:msink="http://schemas.microsoft.com/ink/2010/main" type="paragraph" rotatedBoundingBox="42060,4389 42238,6529 41962,6552 41784,441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754FCD1-5795-4E92-A5E1-528C14E9BEC0}" emma:medium="tactile" emma:mode="ink">
              <msink:context xmlns:msink="http://schemas.microsoft.com/ink/2010/main" type="line" rotatedBoundingBox="42060,4389 42238,6529 41962,6552 41784,4412"/>
            </emma:interpretation>
          </emma:emma>
        </inkml:annotationXML>
        <inkml:traceGroup>
          <inkml:annotationXML>
            <emma:emma xmlns:emma="http://www.w3.org/2003/04/emma" version="1.0">
              <emma:interpretation id="{70E2190F-476B-4F91-881F-442CF63B2303}" emma:medium="tactile" emma:mode="ink">
                <msink:context xmlns:msink="http://schemas.microsoft.com/ink/2010/main" type="inkWord" rotatedBoundingBox="42060,4389 42238,6529 41962,6552 41784,4412"/>
              </emma:interpretation>
              <emma:one-of disjunction-type="recognition" id="oneOf0">
                <emma:interpretation id="interp0" emma:lang="en-US" emma:confidence="0">
                  <emma:literal>aids</emma:literal>
                </emma:interpretation>
                <emma:interpretation id="interp1" emma:lang="en-US" emma:confidence="0">
                  <emma:literal>aim</emma:literal>
                </emma:interpretation>
                <emma:interpretation id="interp2" emma:lang="en-US" emma:confidence="0">
                  <emma:literal>it,</emma:literal>
                </emma:interpretation>
                <emma:interpretation id="interp3" emma:lang="en-US" emma:confidence="0">
                  <emma:literal>ai</emma:literal>
                </emma:interpretation>
                <emma:interpretation id="interp4" emma:lang="en-US" emma:confidence="0">
                  <emma:literal>ai,</emma:literal>
                </emma:interpretation>
              </emma:one-of>
            </emma:emma>
          </inkml:annotationXML>
          <inkml:trace contextRef="#ctx0" brushRef="#br0">2360 698 1 0,'-13'0'0'15,"-9"-9"25"-15,17 13 2 16,-6-4-19-16,11 0 1 15,0-8-2-15,7-1-1 0,9-1-3 16,2-4-2-16,6-2-2 16,3 0 0-16,0 0-3 15,1 1-2-15,-1 2-2 16,-3 6-2-16,-5 5-1 15,-6 4-4-15,0 15-10 16,-15-5 20-16</inkml:trace>
          <inkml:trace contextRef="#ctx0" brushRef="#br0" timeOffset="-249.02">2380 548 14 0,'2'-8'28'16,"-4"-3"-12"-16,0 2-2 16,2 9-4-16,0 0-3 0,0 0-3 15,-7 11-1-15,3 5-2 16,0 10-2-16,-1 5-1 15,-1 4 1-15,0 2-1 16,-1-1 1-16,1-5 0 16,1-4 1-16,0-9-1 15,5-18 2-15,-7 1-1 16,7-16 0-16,1-9 1 15,3-4-1-15,0-5-1 16,4-2 2-16,0 0-1 16,3 2 1-16,0 2 0 15,0 7 1-15,-1 3-1 16,-3 8 1-16,-1 5-1 0,-6 8 0 15,9-5 0-15,-9 5 0 16,10 16 0 0,-3 0-2-16,-1 8 1 15,5 6-4-15,0 6-5 0,3 3-10 16,4 4-10-16,-9-9 0 15,7 5 19-15</inkml:trace>
          <inkml:trace contextRef="#ctx0" brushRef="#br0" timeOffset="682.03">2375 1203 1 0,'-4'-23'18'0,"8"13"8"16,-5-1-14-16,1 5-1 15,0 6-2-15,0 0-3 16,0 0-2-16,-7 10-2 16,7 4-2-16,0 6-3 15,3 0-2-15,1 7-2 0,-1-3 2 16,3 0-1-16,-3-4 2 15,3-4-1-15,-5-7 3 16,-1-9 2 0,0 0 2-16,-2-20 2 0,-3 3 0 15,1-8 1-15,-3 1-1 16,3-8 2-16,0 3-2 15,1-2 1-15,6 1-1 16,-2 1 0-16,5 6-1 16,1 0 0-16,3 5-2 15,-1 6 0-15,1 7-1 16,0 7 0-16,-1 6-1 15,0 10-2-15,-3 4 0 0,0 5 0 16,-3 4 0 0,-1-1 1-16,-2-2 0 15,0-4-1-15,-3-5 1 16,2-5 0-16,3-3 1 0,4-5-2 15,1-1-1-15,6 2-2 16,0 2 0-16,3 1 0 16,-2 2 1-16,-1 3 0 15,-3-1 1-15,-4 2 1 16,-8-3 3-16,-11-2 0 15,-1 0 1-15,-7-7 1 16,-1 1 0-16,-2-4 0 16,-3-2-1-16,2-3 0 15,4 0-2-15,-1 1-6 16,10 5-8-16,-3-7-5 15,16 14 20-15</inkml:trace>
          <inkml:trace contextRef="#ctx0" brushRef="#br0" timeOffset="1041.05">2463 1661 13 0,'-11'-19'31'16,"11"19"1"-16,-16-11-15 16,7 2-4-16,0 8-2 15,-3 0-5-15,1 2-1 0,0 4-2 16,2 4-1-16,1 0-1 15,1 7-1-15,3 2 0 16,3 5 1 0,3 5-1-16,1 0 0 0,7 1 0 15,1-4-2-15,1-2 1 16,2-6-1-16,4-9-2 15,-5-14-3-15,5-2-3 16,-1-9-4-16,2-2-4 16,-3 1-10-16,-6-8-3 15,6 13 14-15</inkml:trace>
          <inkml:trace contextRef="#ctx0" brushRef="#br0" timeOffset="1607.09">2502 2071 21 0,'-12'-9'21'0,"12"9"-6"16,-7 2-3-16,7-2-5 15,0 0-2-15,11 8-1 16,3-2-2-16,5-2-1 16,5 4 0-16,-1-1 0 0,0 1-1 15,0 0 0-15,-2 4 0 16,-6 4 2-16,-5 3-2 15,-8 3 1-15,-6 6-1 16,-5 3-2-16,-7 6-4 16,-8 10-3-16,-1 5-5 15,-9-6-11-15,-1 13-2 16,-11-7 18-16</inkml:trace>
          <inkml:trace contextRef="#ctx0" brushRef="#br0" timeOffset="1351.07">2534 2099 1 0,'0'0'9'0,"0"0"17"16,-1 7 1-16,0 0-20 0,0 9-1 16,2 2-1-1,0 3-3-15,1 4-3 16,2 4 0-16,1-2-2 15,2-1 0-15,-4-5-2 0,4-5-3 16,-4-3-3-16,-3-13-7 16,9 1-6-16,-15-19 16 15</inkml:trace>
        </inkml:traceGroup>
      </inkml:traceGroup>
    </inkml:traceGroup>
    <inkml:traceGroup>
      <inkml:annotationXML>
        <emma:emma xmlns:emma="http://www.w3.org/2003/04/emma" version="1.0">
          <emma:interpretation id="{0338AC56-4450-434F-B6F3-B7F163457DF6}" emma:medium="tactile" emma:mode="ink">
            <msink:context xmlns:msink="http://schemas.microsoft.com/ink/2010/main" type="paragraph" rotatedBoundingBox="41360,4792 41461,6132 41096,6160 40995,4820" alignmentLevel="2"/>
          </emma:interpretation>
        </emma:emma>
      </inkml:annotationXML>
      <inkml:traceGroup>
        <inkml:annotationXML>
          <emma:emma xmlns:emma="http://www.w3.org/2003/04/emma" version="1.0">
            <emma:interpretation id="{3ED2CBF3-DB83-4909-8C91-0EFA1AAEBBE6}" emma:medium="tactile" emma:mode="ink">
              <msink:context xmlns:msink="http://schemas.microsoft.com/ink/2010/main" type="inkBullet" rotatedBoundingBox="41360,4792 41388,5168 41023,5195 40995,4819"/>
            </emma:interpretation>
            <emma:one-of disjunction-type="recognition" id="oneOf1">
              <emma:interpretation id="interp5" emma:lang="en-US" emma:confidence="1">
                <emma:literal>=</emma:literal>
              </emma:interpretation>
              <emma:interpretation id="interp6" emma:lang="en-US" emma:confidence="0">
                <emma:literal>I</emma:literal>
              </emma:interpretation>
              <emma:interpretation id="interp7" emma:lang="en-US" emma:confidence="0">
                <emma:literal>FM</emma:literal>
              </emma:interpretation>
              <emma:interpretation id="interp8" emma:lang="en-US" emma:confidence="0">
                <emma:literal>Fm</emma:literal>
              </emma:interpretation>
              <emma:interpretation id="interp9" emma:lang="en-US" emma:confidence="0">
                <emma:literal>FL</emma:literal>
              </emma:interpretation>
            </emma:one-of>
          </emma:emma>
        </inkml:annotationXML>
        <inkml:trace contextRef="#ctx0" brushRef="#br0" timeOffset="-3592.21">1383 885 22 0,'20'2'7'0,"2"-2"2"15,7 3-1-15,-1-3-2 16,7-1-3-16,2-1-1 16,-2 2-2-16,-1-1 0 15,-8 1 0-15,-4 0-3 16,-3 0-3-16,-7 4-9 0,-12-4-7 15,0 0 12-15,-11 2 10 16</inkml:trace>
        <inkml:trace contextRef="#ctx0" brushRef="#br0" timeOffset="-3353.2">1442 1203 5 0,'3'11'10'0,"7"1"-1"15,0-5-1-15,10-3 0 16,3-4-1-16,10-2-1 0,1-5-1 16,3-2-1-1,-1-1-2-15,4 1 0 16,-7-1-3-16,-4 1-4 15,-3 3-3-15,-12 2-8 0,3 14-9 16,-17-10 15-16</inkml:trace>
      </inkml:traceGroup>
      <inkml:traceGroup>
        <inkml:annotationXML>
          <emma:emma xmlns:emma="http://www.w3.org/2003/04/emma" version="1.0">
            <emma:interpretation id="{2FFA1926-02A0-469E-8B40-6ECDE7103AEC}" emma:medium="tactile" emma:mode="ink">
              <msink:context xmlns:msink="http://schemas.microsoft.com/ink/2010/main" type="line" rotatedBoundingBox="41357,5647 41395,6137 41131,6157 41094,5667"/>
            </emma:interpretation>
          </emma:emma>
        </inkml:annotationXML>
        <inkml:traceGroup>
          <inkml:annotationXML>
            <emma:emma xmlns:emma="http://www.w3.org/2003/04/emma" version="1.0">
              <emma:interpretation id="{4D22C6D9-5789-4AC2-AA20-FBD43FE20456}" emma:medium="tactile" emma:mode="ink">
                <msink:context xmlns:msink="http://schemas.microsoft.com/ink/2010/main" type="inkWord" rotatedBoundingBox="41357,5647 41395,6137 41131,6157 41094,5667"/>
              </emma:interpretation>
              <emma:one-of disjunction-type="recognition" id="oneOf2">
                <emma:interpretation id="interp10" emma:lang="en-US" emma:confidence="1">
                  <emma:literal>=</emma:literal>
                </emma:interpretation>
                <emma:interpretation id="interp11" emma:lang="en-US" emma:confidence="0">
                  <emma:literal>[</emma:literal>
                </emma:interpretation>
                <emma:interpretation id="interp12" emma:lang="en-US" emma:confidence="0">
                  <emma:literal>5</emma:literal>
                </emma:interpretation>
                <emma:interpretation id="interp13" emma:lang="en-US" emma:confidence="0">
                  <emma:literal>I</emma:literal>
                </emma:interpretation>
                <emma:interpretation id="interp14" emma:lang="en-US" emma:confidence="0">
                  <emma:literal>F</emma:literal>
                </emma:interpretation>
              </emma:one-of>
            </emma:emma>
          </inkml:annotationXML>
          <inkml:trace contextRef="#ctx0" brushRef="#br0" timeOffset="-3112.18">1490 1701 20 0,'24'0'12'0,"-4"-4"-2"0,6 0-3 15,1 0-4-15,1 0-3 16,-4 4-3-16,3 0-1 15,-4 2-3-15,-7 2-6 16,3 14-10-16,-17-8 22 16</inkml:trace>
          <inkml:trace contextRef="#ctx0" brushRef="#br0" timeOffset="-2881.17">1536 2121 4 0,'6'3'14'16,"11"0"-4"-16,2-6-3 16,6 0-2-1,0-4-2-15,7 2-2 0,-1-2-2 16,2 3-1-16,-7 3-3 15,-2 1-6-15,-1 11-11 16,-15-4 20-16,4 20 2 16</inkml:trace>
        </inkml:traceGroup>
      </inkml:traceGroup>
    </inkml:traceGroup>
  </inkml:traceGroup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05T06:39:40.67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D367A2A5-6FAE-4614-81C8-7D5BFEF4FC4F}" emma:medium="tactile" emma:mode="ink">
          <msink:context xmlns:msink="http://schemas.microsoft.com/ink/2010/main" type="writingRegion" rotatedBoundingBox="39516,3933 40559,3743 40679,4401 39636,4592"/>
        </emma:interpretation>
      </emma:emma>
    </inkml:annotationXML>
    <inkml:traceGroup>
      <inkml:annotationXML>
        <emma:emma xmlns:emma="http://www.w3.org/2003/04/emma" version="1.0">
          <emma:interpretation id="{AF91AFE6-55D0-4972-8B2E-6B455BB4CF72}" emma:medium="tactile" emma:mode="ink">
            <msink:context xmlns:msink="http://schemas.microsoft.com/ink/2010/main" type="paragraph" rotatedBoundingBox="39516,3933 40559,3743 40679,4401 39636,459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7D26A46-21A2-4145-8B65-C34A184E14E2}" emma:medium="tactile" emma:mode="ink">
              <msink:context xmlns:msink="http://schemas.microsoft.com/ink/2010/main" type="line" rotatedBoundingBox="39516,3933 40559,3743 40679,4401 39636,4592"/>
            </emma:interpretation>
          </emma:emma>
        </inkml:annotationXML>
        <inkml:traceGroup>
          <inkml:annotationXML>
            <emma:emma xmlns:emma="http://www.w3.org/2003/04/emma" version="1.0">
              <emma:interpretation id="{332E1339-871F-4973-8015-57D9EA1F6A5A}" emma:medium="tactile" emma:mode="ink">
                <msink:context xmlns:msink="http://schemas.microsoft.com/ink/2010/main" type="inkWord" rotatedBoundingBox="39516,3933 40559,3743 40679,4401 39636,4592"/>
              </emma:interpretation>
              <emma:one-of disjunction-type="recognition" id="oneOf0">
                <emma:interpretation id="interp0" emma:lang="en-US" emma:confidence="0">
                  <emma:literal>Hal</emma:literal>
                </emma:interpretation>
                <emma:interpretation id="interp1" emma:lang="en-US" emma:confidence="0">
                  <emma:literal>Hint</emma:literal>
                </emma:interpretation>
                <emma:interpretation id="interp2" emma:lang="en-US" emma:confidence="0">
                  <emma:literal>Hoff</emma:literal>
                </emma:interpretation>
                <emma:interpretation id="interp3" emma:lang="en-US" emma:confidence="0">
                  <emma:literal>Ital</emma:literal>
                </emma:interpretation>
                <emma:interpretation id="interp4" emma:lang="en-US" emma:confidence="0">
                  <emma:literal>troth</emma:literal>
                </emma:interpretation>
              </emma:one-of>
            </emma:emma>
          </inkml:annotationXML>
          <inkml:trace contextRef="#ctx0" brushRef="#br0">1 0 11 0,'0'0'8'15,"0"0"-2"-15,0 0 0 16,0 0 0-16,-1 15-3 15,1-1 1-15,1 6-2 16,-2 9 1-16,2 9-2 16,0 9 1-16,0 6-4 15,0 5-1-15,1 0-1 0,-2-2-2 16,1-1-1-16,-2-12-4 15,3 0-7-15,-9-24 18 16</inkml:trace>
          <inkml:trace contextRef="#ctx0" brushRef="#br0" timeOffset="561.03">-29 286 7 0,'12'-15'11'0,"9"3"-1"15,0-5-3-15,4 2-2 16,2-1-3-16,2 1-2 15,0 4-4-15,-3 1-8 16,5 9-9-16,-11-9 17 16,4 12 4-16</inkml:trace>
          <inkml:trace contextRef="#ctx0" brushRef="#br0" timeOffset="832.04">269 19 2 0,'-2'-11'16'15,"2"11"-3"-15,0 0-2 16,4 12-1-16,-1 3-2 16,-3 4 0-16,4 8-1 15,-4 4 0-15,3 8-2 16,-4 2-2-16,2 2 0 0,-2 3-1 15,0-4-1-15,-2 0-2 16,1-6-1-16,2-7-3 16,-2-6-3-1,2-7-5-15,2-6-9 0,-3-18-5 16,9 2 10-16</inkml:trace>
          <inkml:trace contextRef="#ctx0" brushRef="#br0" timeOffset="1480.08">429 104 10 0,'4'19'15'15,"-5"1"-2"-15,2 9-1 16,-1 0-3-16,-1 4-3 15,1-1-2-15,-2-1-1 0,2-4-1 16,-1-5-1-16,1-3 0 16,0-8 1-16,0-11-1 15,0 0 0-15,5-8 0 16,-1-6-1-16,2-3 1 15,2-2-1-15,1-2-1 16,3 0 1-16,0 0-1 16,0 6 1-16,1 2 0 15,-2 6 0-15,1 4 0 16,-2 3-1-16,0 5 1 15,0 3-2-15,0 2 0 16,0 0-2-16,2 1 0 16,-2-3-1-16,-1-3 1 0,0-5 0 15,-3-8-1-15,-1-3 2 16,-3-7 1-16,-6-1 2 15,0-6 1-15,-3 2 2 16,0 2 1-16,-2 1 1 16,3 5 0-16,-2 3 1 15,4 4-1-15,0 0 0 16,4 8 0-16,7-13-2 15,2 6 0-15,2-1-2 16,3 0 0-16,2 0 1 16,1 2-1-16,0 0 1 15,-1 4 1-15,-4 1-1 16,0 5 1-16,-4 3 0 0,-1 4-1 15,-3 5 1-15,-1 6-1 16,-2 6-1-16,1 6 0 16,-1 2-2-1,0 3-3-15,1 0-3 0,-2-4-3 16,2-4-7-16,3 0-14 15,-7-20 1-15,5 0 15 16</inkml:trace>
          <inkml:trace contextRef="#ctx0" brushRef="#br0" timeOffset="1803.1">743 195 1 0,'8'-6'5'0,"-8"-8"18"0,8 9-14 16,3-1-1-1,4-2-2-15,3 1-1 16,3-4-1-16,3 1-1 15,0-3 0-15,1 0 0 0,-3-3-2 16,-3-1 1-16,-4 0 0 16,-3 1 2-16,-5-1-1 15,-4 1 3-15,-4-1-1 16,1 5 2-16,-3-1-1 15,3 13 0-15,-6-9-1 16,4 17 1-16,-4 1-1 16,2 10-2-16,2 9-1 15,2 10 0-15,0 12-2 16,4 9-3-16,1 10-7 15,1 3-20-15,2-5-4 16,5 5 1-16,-5-16 9 0</inkml:trace>
        </inkml:traceGroup>
      </inkml:traceGroup>
    </inkml:traceGroup>
  </inkml:traceGroup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05T06:39:55.38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CE1CC456-5F0F-40F3-8813-14F263DD6701}" emma:medium="tactile" emma:mode="ink">
          <msink:context xmlns:msink="http://schemas.microsoft.com/ink/2010/main" type="inkDrawing" rotatedBoundingBox="42914,7250 43018,3332 43378,3342 43274,7259" semanticType="verticalRange" shapeName="Other">
            <msink:sourceLink direction="with" ref="{298E3BD2-CF96-46AF-AD01-7793279314E2}"/>
          </msink:context>
        </emma:interpretation>
      </emma:emma>
    </inkml:annotationXML>
    <inkml:trace contextRef="#ctx0" brushRef="#br0">170 67 6 0,'6'-8'5'0,"1"-4"-2"15,4-1-1-15,1 0-1 16,3 4-1-16,0 1 0 0,1 4 0 15,0 4-1-15,-1 6 1 16,-2 4-1-16,-2 3 1 16,-1 5-1-16,-1 2 1 15,-1 5-1-15,-2 3 1 16,-3 1 0-16,0 5-1 15,-3 2 1-15,-3 3 0 16,-1 1 1-16,-2 5 0 16,-3-3 0-16,0 3 2 15,0 0-1-15,-2-1 0 16,1 0 0-16,0 2 0 15,0-2 0-15,2-1-1 16,3 0 0-16,0-1 0 0,4-2-1 16,2-2 1-16,4-1 1 15,3-4 0 1,4-1 1-16,1-7-2 15,3 1 1-15,2-2 0 0,1-3-1 16,-2 0 0-16,2-4-1 16,-3 0 1-16,-2-2-1 15,-1 1 1-15,-5 1-1 16,-2 2 1-16,-5 5 0 15,-3 2 0-15,-5 6-1 16,-5 6 1-16,-3 7 0 16,-4 8-1-16,-3 2 0 15,-1 5 1-15,-2 6-1 16,-3 5 0-16,3 4 1 15,0 4-1-15,0 4 0 16,4-1-1-16,2 3 1 16,4 4-1-16,3 3 1 0,3-1-1 15,4-3 0-15,4-1 2 16,3-3-1-16,3-3 1 15,4-5 0-15,0-7 0 16,6-3 0-16,1-5 0 16,3-2-1-16,1-2 1 15,2-5-1-15,-1 1 1 16,-2-4-1-16,0-1 1 15,-2-3 0-15,-6-4 1 16,-1-4 0-16,-6-3 0 16,-3-4 0-16,-4 2 0 15,-3-5 0-15,-5-2 0 16,-4 2-1-16,-6-1 0 0,-4 0-1 15,-3 0 1-15,-4 2-1 16,-1-2-2-16,-4 2-3 16,1-4-10-16,4 9-8 15,-6-13-3-15,14 7 20 16</inkml:trace>
  </inkml:traceGroup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05T06:40:04.41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B1AA0E65-3AA9-4C92-83B2-F49524B2EFA0}" emma:medium="tactile" emma:mode="ink">
          <msink:context xmlns:msink="http://schemas.microsoft.com/ink/2010/main" type="inkDrawing" rotatedBoundingBox="43982,3996 49240,3162 49849,7003 44591,7837" semanticType="enclosure" shapeName="Other">
            <msink:sourceLink direction="with" ref="{916C3C30-CA3B-4972-847D-9DFD4A8D86FC}"/>
            <msink:sourceLink direction="with" ref="{8BFDEC6A-62EB-4211-AFEB-F7EA372811D4}"/>
            <msink:sourceLink direction="with" ref="{5439931D-EA32-4659-B285-8DB0B670D19F}"/>
            <msink:sourceLink direction="with" ref="{393221B2-9E9C-49AE-BAD0-794A3B12A17D}"/>
            <msink:sourceLink direction="with" ref="{F01AF307-644E-41C1-A62C-ED0B8B11D9BA}"/>
            <msink:sourceLink direction="with" ref="{8F97F193-DD55-417E-B01E-4AF1AD4B8D1E}"/>
          </msink:context>
        </emma:interpretation>
      </emma:emma>
    </inkml:annotationXML>
    <inkml:trace contextRef="#ctx0" brushRef="#br0">0 92 3 0,'6'-16'5'16,"0"-1"-4"-16,0 3-1 15,-1 0-1-15,1 3 1 16,-2 2 0-16,-3 1 2 16,-1 8 0-16,4-11 1 15,-4 11 0-15,0 0 0 16,0 0 1-16,0 0-1 15,0 0-2-15,7-3-1 16,-7 3 1-16,7 7-1 16,0 0 1-16,-1 1 0 0,0 3 0 15,0 5 1-15,3 3 1 16,-3 4-1-1,0 5 1-15,-2 3-1 0,1 5 0 16,-3 4 1-16,2 4-1 16,-3 4-1-16,0 2 0 15,-1 5-1-15,-1 7 0 16,0 2 1-16,-3 4 0 15,3 6-2-15,-3 5 2 16,1 5-1-16,-1 2 0 16,-1 1-1-16,-1 3 0 15,2-2 0-15,-3-4-1 16,1-6 2-16,1-7 0 15,0-7 0-15,1-1 0 16,0-5 2-16,1 0 0 16,0-4 0-16,0 3 0 15,1 2-1-15,1 5 0 0,0 3 0 16,-1-1-1-16,2 1 1 15,0 0-1-15,2-2 0 16,0-1 1-16,0-1-1 16,3-3 0-16,-2 1 1 15,-1 0-1-15,3-2 0 16,-4 1 1-16,0 0-1 15,1 0 0-15,-1 1 1 16,1-5-1-16,0 1 0 16,0-6 1-16,0-4 0 15,2-3-1-15,-2-7 1 16,3-6-1-16,-2-5 0 15,-1-5-2-15,0-5-2 0,1-8-6 16,3 4-13-16,-6-12-1 16,9-5 18-16</inkml:trace>
    <inkml:trace contextRef="#ctx0" brushRef="#br0" timeOffset="-1083.07">166-97 5 0,'-11'4'6'15,"11"-4"-1"-15,-6 2 0 16,6-2 0-16,0 0 1 16,0 0-1-16,0 0 0 15,0 0-1-15,0 0 0 16,0 0 0-16,8-3-2 0,1 0-1 15,0 1-1-15,5-1 0 16,2 0 0-16,5-1 0 16,1 1 0-16,6 0 0 15,1 0 0-15,5-1 0 16,3 2-1-16,2-2 2 15,2 3-2-15,1-2 2 16,6 2-1-16,-2-1 1 16,3 0 0-16,0 1 1 15,3-1 0-15,-1-1-1 16,0 1 1-16,2-1 0 15,2 0 0-15,-2 0-1 16,2 1 0-16,0 1 0 0,0 1 0 16,-2 0-1-16,-1 0 1 15,0 1-1-15,-1-1 0 16,0 0 0-1,0 0 0-15,-2 0 0 0,-2 0 0 16,2 0 0-16,0 0 0 16,0-1 0-16,-6 1-1 15,3 1 1-15,-1-1 0 16,1 5-1-16,-4-1 1 15,0 3 0-15,0-2 0 16,-1 2-1-16,-2 1 1 16,2-1 0-16,0-1 1 15,0-2-1-15,1-2 0 0,1 0 0 16,5 0 0-1,-2 0 1-15,0-1-1 16,0 0 0-16,4 0 0 16,-4-1 1-16,-1 0-1 0,1 0 1 15,-3 0-1-15,6-1 1 16,-2 0-1-16,-3 0 1 15,3-1-1-15,-1 1 0 16,-1-1 0-16,0 0 1 16,0-1-1-16,-4-1 0 15,3 1 0-15,-2-1 0 16,0 0 0-16,1 1 1 15,-3 0-2-15,1 1 2 16,0 1-1-16,-1 1-1 16,0-1 1-16,-2 0 0 15,-1 0 0-15,2 1 0 16,1-1 0-16,-3-4 1 0,0 1-1 15,0-2 1-15,-1 2-1 16,3-2 1-16,-2 1-1 16,2-3 1-16,0 2 0 15,-2-2 0-15,2 1-1 16,1 1 1-16,-4 0-1 15,0 0 0-15,0 0 1 16,-2 1-2-16,1 1 1 16,0 1 0-16,-1-1 0 15,0-1 0-15,2 3 0 16,0-3 1-16,-2 2-1 15,0 0 0-15,-1 0 0 16,0 1 0-16,-2 0 0 0,2 2 0 16,-2-1 0-16,0 2 0 15,0-1 0-15,-2 2 0 16,2 0 0-1,0-1 0-15,0 2 0 0,-2-1 0 16,0 1 0-16,0-1-1 16,1 1 1-16,-5-2 0 15,0 1 0-15,-2 0 0 16,1 0-1-16,-1-1 1 15,-3 1 0-15,-2 1-1 16,-2-1 1-16,-1 0-1 16,-3 0-2-16,-2 0-1 15,-4-2-3-15,-6 0-7 0,11 5-11 16,-16-12-1-1,5 7 23-15</inkml:trace>
    <inkml:trace contextRef="#ctx0" brushRef="#br0" timeOffset="2505.14">401 3256 1 0,'0'0'3'0,"0"7"18"16,0-7-12-16,0 0-6 16,0 0-1-16,12 3-1 15,0-2 0-15,4 0 0 16,2 0-1-16,6-1 0 15,6 0 0-15,5-1-1 16,1-1 1-16,4 0 0 16,0-1 0-16,3-2 0 15,-1 1-1-15,-1 1 1 16,-3 0-1-16,-1 1 1 0,-4-1 0 15,2 1 0 1,-3 1 2-16,-1 0 0 16,-2 1 1-16,1-1 1 15,1 1 1-15,0-1 1 0,3 1-1 16,0 0-1-16,0 1 0 15,3 0-1-15,0 1-2 16,1 1 1-16,4 1-2 16,0 0 1-16,4-2-2 15,0 1 2-15,2-2-1 16,4-1 1-16,3-2-1 15,0-1 1-15,3-4-1 16,1-1 1-16,0 1 0 16,-1-3 0-16,-1 0-1 15,0 1 1-15,-4-2-1 16,1 1 0-16,-5 1 0 15,2 0 0-15,-2-1 0 0,3 1 0 16,-1 1 0-16,1-1 1 16,2 0-1-16,2 2 0 15,-1 2 1-15,-2-1-1 16,2 1 0-16,0-1 1 15,-1 3-1-15,2-2 0 16,0 2 0-16,2 1-1 16,0 0 1-16,1 2 0 15,0 0 0-15,-3 1-1 16,0 0 1-16,-2 1 1 15,0-2-1-15,-2 0 0 16,-4 0 0-16,1-2 0 16,-8 0 0-16,6-1 1 0,-3 1-2 15,-3-4 1-15,-3 3 0 16,1-1 0-16,1 1 0 15,-2-1-1-15,1 0 1 16,-1 1 0-16,1-1 0 16,-4 1-1-16,2 0 0 15,-1-2 1-15,-1-1-1 16,0 1 1-16,2-1-1 15,-2 1 1-15,0-2-1 16,1 3 1-16,-2-2-1 16,3 3 0-16,-3-1 1 15,0 1 0-15,-1 0-1 16,0 2 0-16,-1 0 0 0,0 1 0 15,0 0 1-15,-3 0-1 16,0 0 0 0,1 0 1-16,-4 2 0 15,-1-1 0-15,-1 1 1 0,-4 1 0 16,2 0-1-16,-7 0 1 15,-1 0-1-15,-2 0-1 16,-1 0 1-16,-4-3-2 16,0 1 0-16,0 0-4 15,-7-1-4-15,6-2-3 16,-6 2-3-16,0-5-9 15</inkml:trace>
    <inkml:trace contextRef="#ctx0" brushRef="#br0" timeOffset="900.05">5220-102 2 0,'-7'-1'17'0,"7"1"-9"15,-1 11-1-15,1-1-2 0,0 6-3 16,-1 3 0 0,1 7 0-16,-1 5-1 15,1 6 0-15,-2 6-1 16,0 1 2-16,-1 6 0 0,1 4 0 15,-1-2 2-15,0 2-2 16,-1-1 2-16,-1 3-1 16,0-2 0-16,-2 3-1 15,-1 3-1-15,3 1 0 16,-4 7-1-16,3 3 0 15,0 0-1-15,1 2 1 16,2 0-1-16,1-1 1 16,1-4-1-16,1-4 1 15,0-5 0-15,2-5 0 16,0-4 0-16,3-2 0 15,-1-4-1-15,1 0-1 16,5-2-1-16,-4 1-2 0,2 1-2 16,-2 2-1-16,0 4-1 15,1 0 0-15,-1 1 1 16,-1-2 1-1,0 2 3-15,-1 1 2 0,3 0 2 16,-1-3 1-16,0 0 3 16,1-3-2-16,2 2 1 15,-2-3-1-15,3-1 0 16,-2-3-2-16,0-1 0 15,0 1-1-15,-2-5-4 16,4 5-1-16,-7-4 0 16,8 6 6-16</inkml:trace>
  </inkml:traceGroup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05T06:40:45.19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916C3C30-CA3B-4972-847D-9DFD4A8D86FC}" emma:medium="tactile" emma:mode="ink">
          <msink:context xmlns:msink="http://schemas.microsoft.com/ink/2010/main" type="writingRegion" rotatedBoundingBox="45027,4118 46568,3975 46843,6921 45302,7065">
            <msink:destinationLink direction="with" ref="{B1AA0E65-3AA9-4C92-83B2-F49524B2EFA0}"/>
          </msink:context>
        </emma:interpretation>
      </emma:emma>
    </inkml:annotationXML>
    <inkml:traceGroup>
      <inkml:annotationXML>
        <emma:emma xmlns:emma="http://www.w3.org/2003/04/emma" version="1.0">
          <emma:interpretation id="{ECC95CF1-E2D5-4017-8373-5BC1937FCE34}" emma:medium="tactile" emma:mode="ink">
            <msink:context xmlns:msink="http://schemas.microsoft.com/ink/2010/main" type="paragraph" rotatedBoundingBox="45028,4112 46136,4018 46177,4496 45068,459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10FA0782-56EF-4D08-959E-6B69F16E1CB4}" emma:medium="tactile" emma:mode="ink">
              <msink:context xmlns:msink="http://schemas.microsoft.com/ink/2010/main" type="line" rotatedBoundingBox="45028,4112 46136,4018 46177,4496 45068,4590"/>
            </emma:interpretation>
          </emma:emma>
        </inkml:annotationXML>
        <inkml:traceGroup>
          <inkml:annotationXML>
            <emma:emma xmlns:emma="http://www.w3.org/2003/04/emma" version="1.0">
              <emma:interpretation id="{A40EACDB-3AE8-4B9C-BF68-AA4AC68EFFA7}" emma:medium="tactile" emma:mode="ink">
                <msink:context xmlns:msink="http://schemas.microsoft.com/ink/2010/main" type="inkWord" rotatedBoundingBox="45028,4112 46136,4018 46177,4496 45068,4590"/>
              </emma:interpretation>
              <emma:one-of disjunction-type="recognition" id="oneOf0">
                <emma:interpretation id="interp0" emma:lang="en-US" emma:confidence="1">
                  <emma:literal>Diode</emma:literal>
                </emma:interpretation>
                <emma:interpretation id="interp1" emma:lang="en-US" emma:confidence="0">
                  <emma:literal>Dade</emma:literal>
                </emma:interpretation>
                <emma:interpretation id="interp2" emma:lang="en-US" emma:confidence="0">
                  <emma:literal>diode</emma:literal>
                </emma:interpretation>
                <emma:interpretation id="interp3" emma:lang="en-US" emma:confidence="0">
                  <emma:literal>Dude</emma:literal>
                </emma:interpretation>
                <emma:interpretation id="interp4" emma:lang="en-US" emma:confidence="0">
                  <emma:literal>Duode</emma:literal>
                </emma:interpretation>
              </emma:one-of>
            </emma:emma>
          </inkml:annotationXML>
          <inkml:trace contextRef="#ctx0" brushRef="#br0">54 24 1 0,'-20'-7'12'0,"13"8"3"0,-6-4-4 16,5 3-3-16,2 0-2 15,6 0-1-15,0 0-1 16,2-7-2-16,10 2 1 15,4 1-2-15,4 0 1 16,5 2-1-16,1 1 0 16,-2 4 1-16,2 4-1 15,-3 3 1-15,-5 6 1 0,-6 2 0 16,-5 6 0-1,-5 1 1-15,-4 2-2 0,-7 2 1 16,0-1-2-16,-6 2 0 16,-4-4-3-16,2 1-2 15,-3-4-3-15,4-4-3 16,-1-1-7-16,0-12-11 15,12 3 0-15,-5-15 28 16</inkml:trace>
          <inkml:trace contextRef="#ctx0" brushRef="#br0" timeOffset="-582.04">48-89 1 0,'0'0'4'0,"0"0"2"16,0 0-1-16,0 0-2 16,0 0-1-16,0 0-1 15,0 0 1-15,0 0 1 16,-2 5 0-16,2-5 1 0,4 12 0 15,-3-2 0-15,0 2 0 16,1 7-1-16,-2-1 0 16,1 7-2-16,1 3 1 15,-2 1-2-15,0 3-1 16,0-2-1-16,0-1 1 15,0-4-2-15,0-2-1 16,2-7-2-16,-2-2-2 16,0-7-3-16,4 1-1 15,-4-8 6-15</inkml:trace>
          <inkml:trace contextRef="#ctx0" brushRef="#br0" timeOffset="1180.06">315 17 24 0,'0'0'14'16,"0"0"-1"-16,-8 3-3 0,4 5-1 15,-3 1-3-15,0 1-2 16,0 3 0-16,4 3 1 16,0-1 0-16,5 1-1 15,1 0 0-15,4 3-1 16,2-4-1-16,0-1 0 15,7-2 0-15,0-5-3 16,1-5 1-16,1-5 0 16,3-4-1-16,0-6 2 0,-1-3-2 15,-1-6 2 1,-3 1-2-16,-2 2 1 15,-2 0 0-15,-4 4-1 16,-1 3 1-16,-2 4-1 0,-5 8 1 16,5-6 0-16,-5 6 1 15,2 8-2-15,-1-2 2 16,1 4-1-16,-1 4 1 15,3 1 0-15,0 0 0 16,1 1 0-16,-1-4 0 16,2 1 0-16,0-5 1 15,-6-8-1-15,10 0-2 16,-10 0 1-16,6-17-1 15,-3 3 0-15,-4-1 0 16,-2-2-1-16,0-1 1 16,-3 3 0-16,-2 3 1 15,-2 3-1-15,1 3 1 0,-1 3 0 16,1 4 0-16,1 4 0 15,4 3-1-15,4-1 1 16,2 5-1-16,4 2 2 16,4 2-1-16,3-1 1 15,3-1 0-15,1-1 0 16,4-2 0-16,1-6 0 15,0-5-1-15,0-6 0 16,-3-8 0-16,1-2-1 16,-4-2 1-16,-1-3-1 15,-5-1 1-15,-1 4 0 16,-6 1 1-16,-2 4-1 0,-2 5 1 15,1 8-1-15,-9-1 1 16,0 8-1-16,1 5 0 16,0 1 0-16,2 6-1 15,1-1 2 1,1 5 0-16,3-4 0 0,1-2-1 15,1-2 1-15,3-2 0 16,1-7-1-16,4-7 0 16,0-7-1-16,2-8-2 15,0-5-1-15,2-6 1 16,-2-8 0-16,0 0 0 15,-1-4 1-15,-3-1 1 16,1 7 1-16,-4 3 2 16,0 7-1-16,-3 6 1 0,-2 9-1 15,1 8 0 1,-4 9 0-16,3 7-1 15,0 2 1-15,2 7-1 0,1 6 2 16,3 2-2-16,3 3 1 16,2 2-1-16,3-5 0 15,5-2-1-15,0-6 1 16,3-8-1-16,-2-9 0 15,6-8-1-15,-1-10 0 16,-3-6 1-16,0-5 0 16,-6-4 1-16,-2-2 0 15,-4 0 1-15,-4 2 0 16,-3 7 2-16,-2 0-1 15,-4 9 0-15,4 9-1 16,-12 3 1-16,7 10-1 16,0 6-1-16,4 5 1 0,2 8-1 15,4 0-1-15,6 3-2 16,5-4-5-16,9-1-10 15,8-1-12-15,-1-11 0 16,16 0 7-16</inkml:trace>
        </inkml:traceGroup>
      </inkml:traceGroup>
    </inkml:traceGroup>
    <inkml:traceGroup>
      <inkml:annotationXML>
        <emma:emma xmlns:emma="http://www.w3.org/2003/04/emma" version="1.0">
          <emma:interpretation id="{6C35591D-4BE0-4586-B23B-00A012EF6309}" emma:medium="tactile" emma:mode="ink">
            <msink:context xmlns:msink="http://schemas.microsoft.com/ink/2010/main" type="paragraph" rotatedBoundingBox="45384,4808 46283,4808 46283,4868 45384,4868" alignmentLevel="2"/>
          </emma:interpretation>
        </emma:emma>
      </inkml:annotationXML>
      <inkml:traceGroup>
        <inkml:annotationXML>
          <emma:emma xmlns:emma="http://www.w3.org/2003/04/emma" version="1.0">
            <emma:interpretation id="{49D2B6F3-02AB-49E9-A023-0A21E6D1F6C5}" emma:medium="tactile" emma:mode="ink">
              <msink:context xmlns:msink="http://schemas.microsoft.com/ink/2010/main" type="inkBullet" rotatedBoundingBox="45384,4801 46283,4839 46281,4885 45382,4847"/>
            </emma:interpretation>
            <emma:one-of disjunction-type="recognition" id="oneOf1">
              <emma:interpretation id="interp5" emma:lang="en-US" emma:confidence="0">
                <emma:literal>-</emma:literal>
              </emma:interpretation>
            </emma:one-of>
          </emma:emma>
        </inkml:annotationXML>
        <inkml:trace contextRef="#ctx0" brushRef="#br0" timeOffset="4006.22">445 582 13 0,'-28'-11'14'16,"5"3"-3"-16,5 0-3 15,6 1-2-15,12 7-1 16,0 0-2-16,9 0-1 15,13 7 0-15,11 0-1 16,11 3 0-16,12-3-1 16,13 3 0-16,14-3-1 15,6-1-2-15,4-3 0 16,-2-2-3-16,-1-2-2 15,-10-10-14-15,1 11 0 0,-26-14 22 16,3 11 0-16</inkml:trace>
      </inkml:traceGroup>
    </inkml:traceGroup>
    <inkml:traceGroup>
      <inkml:annotationXML>
        <emma:emma xmlns:emma="http://www.w3.org/2003/04/emma" version="1.0">
          <emma:interpretation id="{A1B72C1B-F0A5-4389-800E-413780FEF956}" emma:medium="tactile" emma:mode="ink">
            <msink:context xmlns:msink="http://schemas.microsoft.com/ink/2010/main" type="paragraph" rotatedBoundingBox="45406,5276 46350,5069 46467,5598 45522,5806" alignmentLevel="2"/>
          </emma:interpretation>
        </emma:emma>
      </inkml:annotationXML>
      <inkml:traceGroup>
        <inkml:annotationXML>
          <emma:emma xmlns:emma="http://www.w3.org/2003/04/emma" version="1.0">
            <emma:interpretation id="{9A1D1C79-64A7-4A18-8E87-3EA7E860ADB0}" emma:medium="tactile" emma:mode="ink">
              <msink:context xmlns:msink="http://schemas.microsoft.com/ink/2010/main" type="line" rotatedBoundingBox="45406,5276 46350,5069 46467,5598 45522,5806"/>
            </emma:interpretation>
          </emma:emma>
        </inkml:annotationXML>
        <inkml:traceGroup>
          <inkml:annotationXML>
            <emma:emma xmlns:emma="http://www.w3.org/2003/04/emma" version="1.0">
              <emma:interpretation id="{328F98A3-B9CB-4F12-A47A-D36507E00F47}" emma:medium="tactile" emma:mode="ink">
                <msink:context xmlns:msink="http://schemas.microsoft.com/ink/2010/main" type="inkWord" rotatedBoundingBox="45406,5276 46350,5069 46467,5598 45522,5806"/>
              </emma:interpretation>
              <emma:one-of disjunction-type="recognition" id="oneOf2">
                <emma:interpretation id="interp6" emma:lang="en-US" emma:confidence="0">
                  <emma:literal>HM</emma:literal>
                </emma:interpretation>
                <emma:interpretation id="interp7" emma:lang="en-US" emma:confidence="0">
                  <emma:literal>Hon</emma:literal>
                </emma:interpretation>
                <emma:interpretation id="interp8" emma:lang="en-US" emma:confidence="0">
                  <emma:literal>trot</emma:literal>
                </emma:interpretation>
                <emma:interpretation id="interp9" emma:lang="en-US" emma:confidence="0">
                  <emma:literal>Hoot</emma:literal>
                </emma:interpretation>
                <emma:interpretation id="interp10" emma:lang="en-US" emma:confidence="0">
                  <emma:literal>troth</emma:literal>
                </emma:interpretation>
              </emma:one-of>
            </emma:emma>
          </inkml:annotationXML>
          <inkml:trace contextRef="#ctx0" brushRef="#br0" timeOffset="5097.29">507 973 17 0,'0'0'12'0,"-11"10"1"16,6 3-2-16,-3 1-3 15,3 9-2-15,1 5-1 16,0 3-2-16,4 6-2 15,0 4-2-15,4-1-2 0,1 0-1 16,2-3-1 0,0-6 0-16,-2-5 1 15,0-13 0-15,-2-5 0 16,-3-8 2-16,-3-14 1 0,-4-5 2 15,-1-4 2-15,-3-3 2 16,0 1 0-16,0 4 0 16,1 0-1-16,3 6 1 15,5 7 0-15,2 8-1 16,7-3-1-16,4 6-2 15,5 0-1-15,4-3 1 16,3-1 0-16,4-3-1 16,1-5 1-16,-1-4 0 15,0-2 1-15,-3-3 1 16,-4 3 1-16,-4-3-1 15,-1 3 2-15,-10-1 0 16,0 8 1-16,-5 0-2 0,0 8-1 16,0 0 0-16,-7 0-2 15,2 9 0-15,0 2-1 16,-1 10-1-16,2 2-2 15,4 10-5-15,-1 7-10 16,-2 0-14-16,13 5 1 16,-6-10-1-16</inkml:trace>
          <inkml:trace contextRef="#ctx0" brushRef="#br0" timeOffset="6051.34">854 1068 9 0,'11'-19'22'16,"-13"1"-2"-16,7 12-4 15,-5 6-6-15,-2 11-3 16,1 8-2-16,-3 1-2 16,1 10-1-16,-2 0 0 15,3 3-2-15,-2-3 1 16,4-1 0-16,1-6 0 15,3-6 1-15,2-7 0 16,0-10 0-16,3-12 0 16,0-4 0-16,1-4 1 15,0-6-1-15,1 0 0 16,-1 1-1-16,0 3 0 0,-1 4 0 15,1 5 0-15,1 4 0 16,-2 7 0-16,1 4-1 16,-1 4 0-1,3 1-1-15,0 3 0 16,-2-1 0-16,3 3-1 0,-4-4 0 15,2 0 0-15,-4-5 1 16,0-1-1-16,-7-2 1 16,3-12 0-16,-6 2 1 15,-6-5 0-15,-1-2 0 16,-4-2 0-16,-1 2-1 15,3 3-1-15,-2 0 1 16,5 5-3-16,2 2-1 0,7 7-3 16,5-6-1-1,8 3-1-15,3-4 1 16,5 1 1-16,5-7 2 15,2-3 5-15,-1-1 2 0,0 2 4 16,-4 3 4-16,-5-1 0 16,-2 9 1-16,-8 5 0 15,-5 9-1-15,-4 3-2 16,0 7-2-16,-6 4-1 15,5 4-2-15,-3 7-2 16,3 0-1-16,1 6-3 16,1-5-2-16,3 1-4 15,0-6-2-15,1-6-1 16,2-10 0-16,-1-7 1 15,-5-8 1-15,8-15 2 16,-5-4 5-16,-3-6 4 16,0-2 4-16,-2 1 2 0,0 2 2 15,0 5 0-15,1 4-1 16,1 2 1-16,1 6-2 15,7 2-2-15,0 3-1 16,5-1-2-16,3 0 0 16,4-3-1-16,3-2 0 15,0-4 1-15,-3-1 0 16,0-4 1-16,-2 2 1 15,-7-4 2-15,1 2 0 16,-10-2 1-16,0 5 0 16,-4-2 0-16,1 6-1 15,-5 4 0-15,6 6-2 16,-9 10-2-16,6 9 1 0,4 8-3 15,1 13-5-15,6 12-8 16,8 14-17-16,-8 0 0 16,10 9-1-1,-3-7 21-15</inkml:trace>
        </inkml:traceGroup>
      </inkml:traceGroup>
    </inkml:traceGroup>
    <inkml:traceGroup>
      <inkml:annotationXML>
        <emma:emma xmlns:emma="http://www.w3.org/2003/04/emma" version="1.0">
          <emma:interpretation id="{0EBC3AC2-BF98-4874-B959-681DFEE4D865}" emma:medium="tactile" emma:mode="ink">
            <msink:context xmlns:msink="http://schemas.microsoft.com/ink/2010/main" type="paragraph" rotatedBoundingBox="45738,5960 46744,5866 46790,6357 45784,6450" alignmentLevel="3"/>
          </emma:interpretation>
        </emma:emma>
      </inkml:annotationXML>
      <inkml:traceGroup>
        <inkml:annotationXML>
          <emma:emma xmlns:emma="http://www.w3.org/2003/04/emma" version="1.0">
            <emma:interpretation id="{DCBD9FA3-7BE3-4D9C-A014-24D88B8F0B68}" emma:medium="tactile" emma:mode="ink">
              <msink:context xmlns:msink="http://schemas.microsoft.com/ink/2010/main" type="line" rotatedBoundingBox="45738,5960 46744,5866 46790,6357 45784,6450"/>
            </emma:interpretation>
          </emma:emma>
        </inkml:annotationXML>
        <inkml:traceGroup>
          <inkml:annotationXML>
            <emma:emma xmlns:emma="http://www.w3.org/2003/04/emma" version="1.0">
              <emma:interpretation id="{20952AA3-2BF0-48A5-8999-24A16C82E2B6}" emma:medium="tactile" emma:mode="ink">
                <msink:context xmlns:msink="http://schemas.microsoft.com/ink/2010/main" type="inkWord" rotatedBoundingBox="45738,5960 46744,5866 46790,6357 45784,6450"/>
              </emma:interpretation>
              <emma:one-of disjunction-type="recognition" id="oneOf3">
                <emma:interpretation id="interp11" emma:lang="en-US" emma:confidence="0">
                  <emma:literal>own</emma:literal>
                </emma:interpretation>
                <emma:interpretation id="interp12" emma:lang="en-US" emma:confidence="0">
                  <emma:literal>Hot</emma:literal>
                </emma:interpretation>
                <emma:interpretation id="interp13" emma:lang="en-US" emma:confidence="0">
                  <emma:literal>Hoot</emma:literal>
                </emma:interpretation>
                <emma:interpretation id="interp14" emma:lang="en-US" emma:confidence="0">
                  <emma:literal>trot</emma:literal>
                </emma:interpretation>
                <emma:interpretation id="interp15" emma:lang="en-US" emma:confidence="0">
                  <emma:literal>troth</emma:literal>
                </emma:interpretation>
              </emma:one-of>
            </emma:emma>
          </inkml:annotationXML>
          <inkml:trace contextRef="#ctx0" brushRef="#br0" timeOffset="7553.42">803 1646 14 0,'-14'3'18'15,"7"4"-3"-15,-1 1-3 16,2 9-2-16,1 6-2 15,1 2-2-15,2 9-1 16,2 3-1-16,3 5-3 16,1-1 1-16,2-1-3 15,1-4 1-15,-1-7-2 0,3-6-1 16,-6-12 0-16,5-9 1 15,-6-7-1-15,2-9 1 16,-4-5 0-16,-1-6 2 16,-2 2 0-16,-2-1 1 15,0 5 2-15,1 3-1 16,0 1 1-16,-2 5 0 15,6 10 0-15,0 0-1 16,8 7 0-16,4 1-1 16,4 0-1-16,8-2 0 15,5-3-1-15,1-5 0 16,1-5 0-16,0-9-1 15,-2-5 1-15,-3-3 0 0,-4-6 1 16,-8 1 0-16,-4-1 1 16,-3 6 0-1,-5 2 1-15,-3 8-1 16,-1 6 1-16,2 8-1 0,-12 12 1 15,7 7-1-15,-1 7 0 16,1 7 0-16,3 7-2 16,1 8-3-16,0 1-7 15,2-2-12-15,8 8-5 16,-6-14 1-16,9 3 19 15</inkml:trace>
          <inkml:trace contextRef="#ctx0" brushRef="#br0" timeOffset="8031.45">1243 1655 20 0,'6'2'27'15,"-6"-2"-12"-15,-3 20-3 16,3 3-4-16,-2 2-3 15,2 7-1-15,0 0-1 16,0 4-2-16,1-8 1 16,0 0-1-16,2-10 1 15,-2-6 1-15,-1-12 0 16,6 1-1-16,-3-14 0 15,3-7 1-15,-2-5-1 16,2 3 0-16,0-3-1 16,-1 1 0-16,0 5 1 0,0 2 0 15,-2 6 0-15,-1 3 0 16,-2 8 0-16,0 0 0 15,11 6-1-15,-1 9 0 16,3 8-1-16,5-1-2 16,2 7-2-16,5-3-1 15,5 2 1-15,-2-11-1 16,-3-4 1-16,-3-12-1 15,-4-8 1-15,-3-5 0 16,-7-8 1-16,-7-8 2 16,-10-1-1-16,-8-3-1 15,1 3-2-15,-6 3-4 16,2 8-6-16,3 8-7 0,-6-2-3 15,15 19 15-15</inkml:trace>
          <inkml:trace contextRef="#ctx0" brushRef="#br0" timeOffset="8528.48">1619 1601 4 0,'8'8'27'15,"-8"-8"-2"-15,-4 21-14 16,3 0-3-16,-2 5-2 15,2 6-3-15,0 4-1 16,1 5-3-16,2 1-3 0,0-3-2 16,1-3-1-1,0-6-1-15,1-5 0 16,0-9-1-16,-2-9 2 15,-2-7 2-15,2-16 4 0,-4 0 5 16,0-7 2-16,-1 0 3 16,-2 1 1-16,3-1 1 15,0 4-2-15,2 7 0 16,1-2-2-16,3 8-2 15,4-1-2-15,6 2-2 16,0-2-1-16,4-3 0 16,3 2-1-16,-4-6-1 15,5-3 2-15,-1-3 0 16,-4 3 1-16,-2-4 0 15,-5 5 2-15,-3 3 0 16,-5 3 1-16,-2 4-1 16,0 6 0-16,-9 1-1 0,3 7-1 15,2 7 0-15,-3 8-1 16,2 7-1-16,4 11-5 15,0 6-7-15,1 2-17 16,10 16-1-16,-5-8 0 16,10 6 21-16</inkml:trace>
        </inkml:traceGroup>
      </inkml:traceGroup>
    </inkml:traceGroup>
    <inkml:traceGroup>
      <inkml:annotationXML>
        <emma:emma xmlns:emma="http://www.w3.org/2003/04/emma" version="1.0">
          <emma:interpretation id="{F6ED532E-04DF-4C8B-8A3A-C05171DB1FEF}" emma:medium="tactile" emma:mode="ink">
            <msink:context xmlns:msink="http://schemas.microsoft.com/ink/2010/main" type="paragraph" rotatedBoundingBox="45901,6626 46646,6482 46725,6894 45980,7037" alignmentLevel="3"/>
          </emma:interpretation>
        </emma:emma>
      </inkml:annotationXML>
      <inkml:traceGroup>
        <inkml:annotationXML>
          <emma:emma xmlns:emma="http://www.w3.org/2003/04/emma" version="1.0">
            <emma:interpretation id="{A4952ACB-A50F-418E-94C2-057E2A550F7C}" emma:medium="tactile" emma:mode="ink">
              <msink:context xmlns:msink="http://schemas.microsoft.com/ink/2010/main" type="line" rotatedBoundingBox="45901,6626 46646,6482 46725,6894 45980,7037"/>
            </emma:interpretation>
          </emma:emma>
        </inkml:annotationXML>
        <inkml:traceGroup>
          <inkml:annotationXML>
            <emma:emma xmlns:emma="http://www.w3.org/2003/04/emma" version="1.0">
              <emma:interpretation id="{0E92B3DD-8F1A-44AA-9773-581BD903EB5D}" emma:medium="tactile" emma:mode="ink">
                <msink:context xmlns:msink="http://schemas.microsoft.com/ink/2010/main" type="inkWord" rotatedBoundingBox="45901,6626 46646,6482 46725,6894 45980,7037"/>
              </emma:interpretation>
              <emma:one-of disjunction-type="recognition" id="oneOf4">
                <emma:interpretation id="interp16" emma:lang="en-US" emma:confidence="0">
                  <emma:literal>town</emma:literal>
                </emma:interpretation>
                <emma:interpretation id="interp17" emma:lang="en-US" emma:confidence="0">
                  <emma:literal>Hon</emma:literal>
                </emma:interpretation>
                <emma:interpretation id="interp18" emma:lang="en-US" emma:confidence="0">
                  <emma:literal>Hot</emma:literal>
                </emma:interpretation>
                <emma:interpretation id="interp19" emma:lang="en-US" emma:confidence="0">
                  <emma:literal>noon</emma:literal>
                </emma:interpretation>
                <emma:interpretation id="interp20" emma:lang="en-US" emma:confidence="0">
                  <emma:literal>Honk</emma:literal>
                </emma:interpretation>
              </emma:one-of>
            </emma:emma>
          </inkml:annotationXML>
          <inkml:trace contextRef="#ctx0" brushRef="#br0" timeOffset="10068.57">982 2278 1 0,'-5'8'5'0,"-6"-8"22"16,10 13-1-16,-6-2-17 0,6 4 0 16,1 5-1-16,2 2-2 15,5 2-3-15,-1 4-2 16,1 1-1-16,-2 1-2 15,2-3-2-15,0-1-2 16,-3-6 1-16,0-2-3 16,-3-7 0-16,-1-11 0 15,0 0 1-15,-7-6 3 16,-1-6 2-16,0-1 3 15,0-1 3-15,1-1 3 16,1 4 1-16,0 2 2 16,4 2-1-16,2 1-1 15,0 6-1-15,12-8-1 0,1 6-3 16,-1-7 0-16,5-1-1 15,3-4-1-15,2 0 0 16,0-6 0-16,2 0 0 16,-8 0 0-16,2 0 1 15,-4 2 0-15,-4 4 1 16,-4 2 0-16,-6 12 0 15,0 0 0-15,0 0 0 16,-8 11-2-16,1 4 0 16,2 5 0-16,-2 5-1 15,2 7-2-15,-1 2-1 16,8 9-7-16,-2 0-9 0,2-5-12 15,9 4-1-15,-4-14 0 16</inkml:trace>
          <inkml:trace contextRef="#ctx0" brushRef="#br0" timeOffset="10556.6">1271 2371 1 0,'-2'-28'17'0,"8"17"12"15,-10-3 0-15,4 14-15 16,0 0-3-16,-2 14-4 15,5 2-2-15,-3 5-2 16,2 3-2-16,0 4 0 0,3-1-1 16,-1 3 1-1,2-3-1-15,0-5 0 16,0-5 0-16,1-7 0 15,-7-10 0-15,14-3 0 0,-9-7 0 16,1-9 0-16,-1-2 1 16,-1-2 0-16,-1-4 0 15,0 4 1-15,1 3 0 16,-3 1 0-16,1 6-1 15,-2 5 1-15,0 8-1 16,10 0 0-16,0 6-1 16,0 5 0-16,1 2-2 15,5 1 1-15,1 1-2 16,2-1 0-16,-3-5 0 15,2-2 0-15,-5-6 0 16,2-4 0-16,-7-8 0 16,-1 0 1-16,-6-7 0 0,-3 1 1 15,-6-3 0-15,0 4 0 16,-5 0 0-16,-1 6-3 15,-1 1-4-15,2 3-10 16,3 8-3-16,-3-4-7 16,12 9 7-16</inkml:trace>
          <inkml:trace contextRef="#ctx0" brushRef="#br0" timeOffset="11020.63">1571 2228 10 0,'8'-8'28'0,"4"10"-7"16,-5 3-5-16,-4 4-3 0,0 6-3 15,-3 2-3-15,3 8-1 16,-3 2-3 0,0 3-3-16,0 2-2 15,0-2-1-15,1-1-1 0,-1-5-1 16,1-4 0-16,-1-8 0 15,0-12 0-15,0 0 1 16,0-9 2-16,0-6 0 16,-2-3 1-16,1 0 2 15,-1 0 1-15,3 2 1 16,-2 3 1-16,4 3 0 15,-1 4-1-15,-2 6 1 16,8-9-1-16,-2 5 0 0,2-5-1 16,-1 2-1-1,2-6 0-15,2-1 2 16,-1-2 0-16,0-1 0 15,0-2 1-15,0 4-1 0,-4-1 1 16,1 5 0-16,-4 2 0 16,-3 9-1-16,0 0 0 15,0 0-2-15,3 14 0 16,-4 6-2-16,0 11-2 15,0 7-9-15,-2 9-21 16,6 15-1-16,-6-1 1 16,6 9 7-16</inkml:trace>
        </inkml:traceGroup>
      </inkml:traceGroup>
    </inkml:traceGroup>
  </inkml:traceGroup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05T06:40:47.09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90192061-0C73-407E-9737-F788B6F5F5E8}" emma:medium="tactile" emma:mode="ink">
          <msink:context xmlns:msink="http://schemas.microsoft.com/ink/2010/main" type="inkDrawing" rotatedBoundingBox="46916,3926 47142,7217 47111,7219 46886,3928" semanticType="verticalRange" shapeName="Other">
            <msink:sourceLink direction="with" ref="{8BFDEC6A-62EB-4211-AFEB-F7EA372811D4}"/>
            <msink:sourceLink direction="with" ref="{5439931D-EA32-4659-B285-8DB0B670D19F}"/>
            <msink:sourceLink direction="with" ref="{393221B2-9E9C-49AE-BAD0-794A3B12A17D}"/>
            <msink:sourceLink direction="with" ref="{F01AF307-644E-41C1-A62C-ED0B8B11D9BA}"/>
          </msink:context>
        </emma:interpretation>
      </emma:emma>
    </inkml:annotationXML>
    <inkml:trace contextRef="#ctx0" brushRef="#br0">14 17 11 0,'-5'-7'15'0,"1"-3"-4"16,4 10-3-16,0 0-2 15,0 0-1-15,-5 12-2 0,5-3 0 16,2 11-1-16,0 6 0 16,1 9 1-16,1 10-1 15,2 6-1-15,0 9 0 16,0 9 0-16,-1 10 0 15,1 6-1-15,-1 7 1 16,-1 5-1-16,0 5 1 16,-1 3 0-16,1 4-1 15,0-1 1-15,2 3 0 16,0-2 1-16,3 2-2 15,0-1 1-15,2-1 0 16,-1-1 1-16,1 1-1 16,0 0 1-16,-1-4 0 0,-1 1 1 15,-1-5 1-15,1-1-1 16,-3-7 1-16,2 1-1 15,-3-9 0-15,1-2 0 16,-2-7-1-16,1-8-1 16,0-5-2-16,-2-4-1 15,1-11-1-15,-1-7-1 16,-1-7-2-16,-2-10-2 15,2-5-5-15,-2-3-9 16,-5-17-6-16,5 1 0 16,-4-16 27-16</inkml:trace>
  </inkml:traceGroup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05T06:40:48.04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BFDEC6A-62EB-4211-AFEB-F7EA372811D4}" emma:medium="tactile" emma:mode="ink">
          <msink:context xmlns:msink="http://schemas.microsoft.com/ink/2010/main" type="writingRegion" rotatedBoundingBox="47456,3962 48437,4009 48402,4753 47421,4706">
            <msink:destinationLink direction="with" ref="{B1AA0E65-3AA9-4C92-83B2-F49524B2EFA0}"/>
            <msink:destinationLink direction="with" ref="{90192061-0C73-407E-9737-F788B6F5F5E8}"/>
          </msink:context>
        </emma:interpretation>
      </emma:emma>
    </inkml:annotationXML>
    <inkml:traceGroup>
      <inkml:annotationXML>
        <emma:emma xmlns:emma="http://www.w3.org/2003/04/emma" version="1.0">
          <emma:interpretation id="{E8142980-F969-4945-9424-6171E319F32C}" emma:medium="tactile" emma:mode="ink">
            <msink:context xmlns:msink="http://schemas.microsoft.com/ink/2010/main" type="paragraph" rotatedBoundingBox="47556,3945 48117,3998 48071,4476 47511,442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639BEC91-7EE1-4C15-AB0A-F965FEDEEA47}" emma:medium="tactile" emma:mode="ink">
              <msink:context xmlns:msink="http://schemas.microsoft.com/ink/2010/main" type="line" rotatedBoundingBox="47556,3945 48117,3998 48071,4476 47511,4423"/>
            </emma:interpretation>
          </emma:emma>
        </inkml:annotationXML>
        <inkml:traceGroup>
          <inkml:annotationXML>
            <emma:emma xmlns:emma="http://www.w3.org/2003/04/emma" version="1.0">
              <emma:interpretation id="{1DCD6BF4-7D8A-479A-A8F1-D2564675C2B0}" emma:medium="tactile" emma:mode="ink">
                <msink:context xmlns:msink="http://schemas.microsoft.com/ink/2010/main" type="inkWord" rotatedBoundingBox="47556,3945 48117,3998 48071,4476 47511,4423"/>
              </emma:interpretation>
              <emma:one-of disjunction-type="recognition" id="oneOf0">
                <emma:interpretation id="interp0" emma:lang="en-US" emma:confidence="0">
                  <emma:literal>ford</emma:literal>
                </emma:interpretation>
                <emma:interpretation id="interp1" emma:lang="en-US" emma:confidence="0">
                  <emma:literal>frat</emma:literal>
                </emma:interpretation>
                <emma:interpretation id="interp2" emma:lang="en-US" emma:confidence="0">
                  <emma:literal>froe</emma:literal>
                </emma:interpretation>
                <emma:interpretation id="interp3" emma:lang="en-US" emma:confidence="0">
                  <emma:literal>fare</emma:literal>
                </emma:interpretation>
                <emma:interpretation id="interp4" emma:lang="en-US" emma:confidence="0">
                  <emma:literal>fee</emma:literal>
                </emma:interpretation>
              </emma:one-of>
            </emma:emma>
          </inkml:annotationXML>
          <inkml:trace contextRef="#ctx0" brushRef="#br0">40 123 1 0,'0'0'14'15,"0"0"0"-15,0 0-4 16,0 0-1-16,2 9-2 16,0 2-2-16,-1 6 0 15,3 1-2-15,0 8 0 16,-1 6 0-16,1 3-1 15,1-2 0-15,-2 0 0 16,1-6 1-16,0-3 1 16,-4-8-1-16,1-10 1 15,-1-6-2-15,-7-18-1 16,3-5 1-16,-3-3-1 15,-1-8-2-15,1-6 1 0,-4-1 0 16,4 0 0 0,-1 4 1-16,5 1 0 15,1 4 1-15,3 7-1 16,3 6 0-16,4 4-1 0,3 5-2 15,1 2-2-15,2 4-4 16,-1 3-3-16,1 6-7 16,4 8-9-16,-11 3-2 15,6 12 24-15</inkml:trace>
          <inkml:trace contextRef="#ctx0" brushRef="#br0" timeOffset="671.03">68 330 6 0,'0'0'13'0,"4"9"-4"15,7-11-1-15,8-1-1 16,6-6-2-16,3-2-3 0,5-3-4 16,1-1-3-16,3-2-2 15,-5 2 0-15,-3-2 1 16,-2 4 2-16,-9-2 2 15,-1 3 3-15,-8-1 3 16,0 3 3-16,-7 2 2 16,0 2-1-16,-2 6 0 15,-7-5-2-15,7 5-1 16,-10 6 0-16,5 5-1 15,-2 1-1-15,4 8 0 16,-2 3-1-16,3 4 0 16,2 8 0-16,0 1 0 0,-1 0-1 15,1-3-1-15,0-5 1 16,0-5 0-16,0-8 0 15,0-7-1-15,0-8 1 16,-1-20 0-16,-1-2-1 16,1-4 1-16,-1-6-1 15,0-1 1-15,1-2 0 16,0 2 1-16,-1 3-1 15,4 7 1-15,-2 4 0 16,2 6 0-16,-2 13-1 16,13-4 0-16,-3 11 0 15,4 6-1-15,3 3 0 16,3 5 0-16,5 1-1 0,-2 2 2 15,2-3-1-15,0 0 1 16,-1-7-1-16,-3-6-1 16,-6-8 0-1,0-10-2-15,-7-9 2 0,-5-7-2 16,-4-9 0-16,-2-5 1 15,-5-4 2-15,-2 0-1 16,-3 5 1-16,2 6 1 16,0 8 0-16,0 11 0 15,4 15-2-15,2 14-1 16,7 18-5-16,-1 13-11 15,-1 9-10-15,10 17 0 16,-8-3 15-16</inkml:trace>
        </inkml:traceGroup>
      </inkml:traceGroup>
    </inkml:traceGroup>
    <inkml:traceGroup>
      <inkml:annotationXML>
        <emma:emma xmlns:emma="http://www.w3.org/2003/04/emma" version="1.0">
          <emma:interpretation id="{FEBA3B9E-A15F-4030-9A01-DA887DE19C2E}" emma:medium="tactile" emma:mode="ink">
            <msink:context xmlns:msink="http://schemas.microsoft.com/ink/2010/main" type="paragraph" rotatedBoundingBox="47422,4669 48402,4669 48402,4753 47422,475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161B9EA-B30A-4B69-9672-F6A53166F8EB}" emma:medium="tactile" emma:mode="ink">
              <msink:context xmlns:msink="http://schemas.microsoft.com/ink/2010/main" type="inkBullet" rotatedBoundingBox="47424,4649 48404,4696 48402,4753 47421,4706"/>
            </emma:interpretation>
            <emma:one-of disjunction-type="recognition" id="oneOf1">
              <emma:interpretation id="interp5" emma:lang="en-US" emma:confidence="0">
                <emma:literal>-</emma:literal>
              </emma:interpretation>
            </emma:one-of>
          </emma:emma>
        </inkml:annotationXML>
        <inkml:trace contextRef="#ctx0" brushRef="#br0" timeOffset="1504.08">-125 697 30 0,'7'-3'14'16,"12"-1"1"-16,13 1-1 15,13-2-2-15,14 3-2 16,10-2-2-16,15 3-3 15,8-1-3-15,5 4-2 16,5 2-2-16,-6 2-1 16,-1 5-2-16,-10-1-4 15,-11-1-6-15,-13 8-14 16,-26-11-1-16,-5 10 14 15</inkml:trace>
      </inkml:traceGroup>
    </inkml:traceGroup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5:51:32.29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7 711 5779,'-1'-2'239,"0"1"0,1-1-1,-1 0 1,0 0 0,0 1 0,1-1 0,-1 0 0,1 0 0,0 0 0,-1 0 0,1 0 0,0 0 0,0 0 0,0 0 0,1 0 0,-1 0 0,0 1 0,1-1 0,-1 0 0,1-1-239,16-49-734,-10 36 1104,14-47-283,3 1 1,19-32-88,-32 74 50,0 0 1,2 2-1,-1 0 1,2-1-1,2 2 1,-2 1 0,3 0-1,0 1 1,9-7-51,11-5 111,1-1 0,2 4 0,1 0 1,1 3-1,1 0 0,0 4 1,2 1-112,-26 9 37,1 2 0,1 1 1,-1 0-1,1 2 0,0 0 1,0 1-1,0 1 0,0 1 1,0 1-1,11 2-37,-11 0 7,23 3 16,0 3-1,-1 1 1,26 11-23,-22-4 35,-7-4-9,-1 1 0,0 2 0,-2 1 0,0 3 0,13 10-26,-33-16 14,-1 1-1,-1 0 0,0 2 1,-1-1-1,1 6-13,13 13 29,-4-6-3,-4 1-1,1 0 1,8 20-26,-20-32 11,-1-1 1,0 2-1,-1-1 1,-2 2 0,1-2-1,-2 1 1,-1 6-12,-2-8 14,-2 2 1,0-2 0,-1 2 0,0-2 0,-3 1-1,1 0 1,-1-1 0,-1 1 0,-7 9-15,6-5 13,0-2-1,-1 1-1,0-2 0,-3 1 1,1-1-1,-2-1 0,1 1 1,-3-2-1,-9 12-11,-39 44 15,39-43-1,-1-2 0,-8 6-14,24-26 5,-3-1-1,2 0 1,-2 0 0,1-1-1,-2 1 1,2-2 0,-3-1-1,-6 4-4,-12 3-2,-4 3 13,1-2-1,-2-2 1,0-1-1,-1-1 1,0-2 0,-13 0-11,-36-2 13,-1-3 0,2-3 1,-1-4-1,-63-14-13,126 15 0,1-2 0,0 0 0,0-1 1,1-1-1,-1-1 0,2-2 0,-1 0 0,2 0 1,-8-8-1,15 10-2,0 0 1,1-1-1,-1-1 1,2-1-1,0 1 1,1-1-1,0 0 1,1-1-1,0 0 1,1 0 0,0-1-1,2 0 1,0 0-1,-3-8 2,0-10-18,0-1-1,2 0 0,1 0 1,2 0-1,1-1 0,2 1 1,2 0-1,0-1 0,2 1 0,4-5 19,-2 9-260,7-32 76,2 24-5652,-6 21-580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05T06:40:52.02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5439931D-EA32-4659-B285-8DB0B670D19F}" emma:medium="tactile" emma:mode="ink">
          <msink:context xmlns:msink="http://schemas.microsoft.com/ink/2010/main" type="writingRegion" rotatedBoundingBox="47639,5030 47966,5030 47966,5341 47639,5341">
            <msink:destinationLink direction="with" ref="{B1AA0E65-3AA9-4C92-83B2-F49524B2EFA0}"/>
            <msink:destinationLink direction="with" ref="{90192061-0C73-407E-9737-F788B6F5F5E8}"/>
          </msink:context>
        </emma:interpretation>
      </emma:emma>
    </inkml:annotationXML>
    <inkml:traceGroup>
      <inkml:annotationXML>
        <emma:emma xmlns:emma="http://www.w3.org/2003/04/emma" version="1.0">
          <emma:interpretation id="{317EB31F-5653-46BF-9892-B123170F028C}" emma:medium="tactile" emma:mode="ink">
            <msink:context xmlns:msink="http://schemas.microsoft.com/ink/2010/main" type="paragraph" rotatedBoundingBox="47639,5030 47966,5030 47966,5341 47639,534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481F4F4-7BC7-429D-8C97-F40F930C6C14}" emma:medium="tactile" emma:mode="ink">
              <msink:context xmlns:msink="http://schemas.microsoft.com/ink/2010/main" type="line" rotatedBoundingBox="47639,5030 47966,5030 47966,5341 47639,5341"/>
            </emma:interpretation>
          </emma:emma>
        </inkml:annotationXML>
        <inkml:traceGroup>
          <inkml:annotationXML>
            <emma:emma xmlns:emma="http://www.w3.org/2003/04/emma" version="1.0">
              <emma:interpretation id="{70172353-A074-4C8A-A08C-3DA552EFD223}" emma:medium="tactile" emma:mode="ink">
                <msink:context xmlns:msink="http://schemas.microsoft.com/ink/2010/main" type="inkWord" rotatedBoundingBox="47639,5030 47966,5030 47966,5341 47639,5341"/>
              </emma:interpretation>
              <emma:one-of disjunction-type="recognition" id="oneOf0">
                <emma:interpretation id="interp0" emma:lang="en-US" emma:confidence="1">
                  <emma:literal>A</emma:literal>
                </emma:interpretation>
                <emma:interpretation id="interp1" emma:lang="en-US" emma:confidence="0">
                  <emma:literal>a</emma:literal>
                </emma:interpretation>
                <emma:interpretation id="interp2" emma:lang="en-US" emma:confidence="0">
                  <emma:literal>*</emma:literal>
                </emma:interpretation>
                <emma:interpretation id="interp3" emma:lang="en-US" emma:confidence="0">
                  <emma:literal>N</emma:literal>
                </emma:interpretation>
                <emma:interpretation id="interp4" emma:lang="en-US" emma:confidence="0">
                  <emma:literal>G</emma:literal>
                </emma:interpretation>
              </emma:one-of>
            </emma:emma>
          </inkml:annotationXML>
          <inkml:trace contextRef="#ctx0" brushRef="#br0">42 101 1 0,'-23'-10'24'15,"23"10"4"-15,-8 0 1 16,17 3-23-16,8 1-1 16,9-3-2-16,9-1-1 15,6-5-2-15,2-3-1 16,4-3-1-16,-1-3-1 15,-6 2-1-15,-6-2-1 0,-10 1-2 16,-5 2-3-16,-17 2-5 16,-2 9-10-1,-29-2 0-15,-3 13 25 16</inkml:trace>
          <inkml:trace contextRef="#ctx0" brushRef="#br0" timeOffset="-212.02">109-28 1 0,'-18'-9'23'16,"12"18"4"-16,-10-3 0 16,2 9-21-16,1 7-1 15,0 5-2-15,-4 4-1 16,2 0-2-16,2-5 0 15,5-3 0-15,1-5 1 16,3-9-1-16,4-9 1 16,6-9 0-16,2-11 1 0,2-9 0 15,1-8 1-15,5-4-2 16,1 0 2-16,-3 2-1 15,1 5 0-15,-1 5 0 16,-2 8-1-16,-1 11 1 16,-1 9 0-16,-1 9-1 15,0 5-1-15,0 7 0 16,4 3-1-16,-1 9-2 15,2 1-3-15,3 6-5 16,-2-1-6-16,-4-6-12 16,8 7-1-16,-12-15 8 15</inkml:trace>
        </inkml:traceGroup>
      </inkml:traceGroup>
    </inkml:traceGroup>
  </inkml:traceGroup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05T06:40:54.49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393221B2-9E9C-49AE-BAD0-794A3B12A17D}" emma:medium="tactile" emma:mode="ink">
          <msink:context xmlns:msink="http://schemas.microsoft.com/ink/2010/main" type="writingRegion" rotatedBoundingBox="47563,5719 47948,5719 47948,6236 47563,6236">
            <msink:destinationLink direction="with" ref="{B1AA0E65-3AA9-4C92-83B2-F49524B2EFA0}"/>
            <msink:destinationLink direction="with" ref="{90192061-0C73-407E-9737-F788B6F5F5E8}"/>
          </msink:context>
        </emma:interpretation>
      </emma:emma>
    </inkml:annotationXML>
    <inkml:traceGroup>
      <inkml:annotationXML>
        <emma:emma xmlns:emma="http://www.w3.org/2003/04/emma" version="1.0">
          <emma:interpretation id="{D6EC4E1A-C6D0-4AC3-A0A0-C7B553D83156}" emma:medium="tactile" emma:mode="ink">
            <msink:context xmlns:msink="http://schemas.microsoft.com/ink/2010/main" type="paragraph" rotatedBoundingBox="47563,5719 47948,5719 47948,6236 47563,623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A299B13B-52CF-4590-8188-C2F3DB51C570}" emma:medium="tactile" emma:mode="ink">
              <msink:context xmlns:msink="http://schemas.microsoft.com/ink/2010/main" type="line" rotatedBoundingBox="47563,5719 47948,5719 47948,6236 47563,6236"/>
            </emma:interpretation>
          </emma:emma>
        </inkml:annotationXML>
        <inkml:traceGroup>
          <inkml:annotationXML>
            <emma:emma xmlns:emma="http://www.w3.org/2003/04/emma" version="1.0">
              <emma:interpretation id="{5A2BEB4D-F60A-487A-A6AB-DECC1EAF1884}" emma:medium="tactile" emma:mode="ink">
                <msink:context xmlns:msink="http://schemas.microsoft.com/ink/2010/main" type="inkWord" rotatedBoundingBox="47563,5719 47948,5719 47948,6236 47563,6236"/>
              </emma:interpretation>
              <emma:one-of disjunction-type="recognition" id="oneOf0">
                <emma:interpretation id="interp0" emma:lang="en-US" emma:confidence="0">
                  <emma:literal>B</emma:literal>
                </emma:interpretation>
                <emma:interpretation id="interp1" emma:lang="en-US" emma:confidence="0">
                  <emma:literal>3</emma:literal>
                </emma:interpretation>
                <emma:interpretation id="interp2" emma:lang="en-US" emma:confidence="0">
                  <emma:literal>b</emma:literal>
                </emma:interpretation>
                <emma:interpretation id="interp3" emma:lang="en-US" emma:confidence="0">
                  <emma:literal>D</emma:literal>
                </emma:interpretation>
                <emma:interpretation id="interp4" emma:lang="en-US" emma:confidence="0">
                  <emma:literal>I</emma:literal>
                </emma:interpretation>
              </emma:one-of>
            </emma:emma>
          </inkml:annotationXML>
          <inkml:trace contextRef="#ctx0" brushRef="#br0">214 142 1 0,'0'16'0'0,"-10"-10"18"0,10 12 5 16,-7-6-18-16,4 6-2 16,-1 2 0-1,2 0-1-15,2 3-1 16,-1-2 0-16,1-3-1 15,1-4 0-15,-1-3 1 0,0-11 0 16,0 0 1-16,0 0 0 16,0-10 1-16,-2-5 1 15,0-2 0-15,-2-5 1 16,3-3 0-16,-1-2 1 15,2-1-2-15,-1-1 1 16,4-2 0-16,0 2-1 16,4 2-1-16,0 1-1 15,2 4 0-15,1 5-1 16,0 6-1-16,-1 8 0 15,1 10-2-15,0 5 0 16,-5 8-1-16,1 8-2 0,-3 1 0 16,0 8-2-16,-5-2 0 15,-1-1 0-15,-2-6 2 16,0-3 0-16,-1-7 1 15,4-4 2-15,2-14 2 16,0 0 1-16,6 1 0 16,5-11 1-16,4 2-1 15,2 0 0-15,3 3 0 16,1 6-1-16,-2 6 0 15,-3 6-1-15,-7 7 0 16,-6 1 0-16,-8 5-1 16,-6 3 2-16,-8-1-1 15,-7-1 1-15,-8-1-1 0,-5-3 0 16,-5-7-2-16,-6-6-6 15,2 3-13-15,-12-19-1 16,11 9 20-16</inkml:trace>
        </inkml:traceGroup>
      </inkml:traceGroup>
    </inkml:traceGroup>
  </inkml:traceGroup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05T06:40:56.75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01AF307-644E-41C1-A62C-ED0B8B11D9BA}" emma:medium="tactile" emma:mode="ink">
          <msink:context xmlns:msink="http://schemas.microsoft.com/ink/2010/main" type="writingRegion" rotatedBoundingBox="47745,6354 47982,6354 47982,6753 47745,6753">
            <msink:destinationLink direction="with" ref="{B1AA0E65-3AA9-4C92-83B2-F49524B2EFA0}"/>
            <msink:destinationLink direction="with" ref="{90192061-0C73-407E-9737-F788B6F5F5E8}"/>
          </msink:context>
        </emma:interpretation>
      </emma:emma>
    </inkml:annotationXML>
    <inkml:traceGroup>
      <inkml:annotationXML>
        <emma:emma xmlns:emma="http://www.w3.org/2003/04/emma" version="1.0">
          <emma:interpretation id="{64EBC212-5CE9-49B1-B129-AF35C5E9AD50}" emma:medium="tactile" emma:mode="ink">
            <msink:context xmlns:msink="http://schemas.microsoft.com/ink/2010/main" type="paragraph" rotatedBoundingBox="47745,6354 47982,6354 47982,6753 47745,675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722724B-3F20-4227-B91D-409F5F317544}" emma:medium="tactile" emma:mode="ink">
              <msink:context xmlns:msink="http://schemas.microsoft.com/ink/2010/main" type="line" rotatedBoundingBox="47745,6354 47982,6354 47982,6753 47745,6753"/>
            </emma:interpretation>
          </emma:emma>
        </inkml:annotationXML>
        <inkml:traceGroup>
          <inkml:annotationXML>
            <emma:emma xmlns:emma="http://www.w3.org/2003/04/emma" version="1.0">
              <emma:interpretation id="{31C0DB86-A932-4511-954C-C2B75C9C2E3C}" emma:medium="tactile" emma:mode="ink">
                <msink:context xmlns:msink="http://schemas.microsoft.com/ink/2010/main" type="inkWord" rotatedBoundingBox="47745,6354 47982,6354 47982,6753 47745,6753"/>
              </emma:interpretation>
              <emma:one-of disjunction-type="recognition" id="oneOf0">
                <emma:interpretation id="interp0" emma:lang="en-US" emma:confidence="1">
                  <emma:literal>C</emma:literal>
                </emma:interpretation>
                <emma:interpretation id="interp1" emma:lang="en-US" emma:confidence="0">
                  <emma:literal>c</emma:literal>
                </emma:interpretation>
                <emma:interpretation id="interp2" emma:lang="en-US" emma:confidence="0">
                  <emma:literal>(</emma:literal>
                </emma:interpretation>
                <emma:interpretation id="interp3" emma:lang="en-US" emma:confidence="0">
                  <emma:literal>•</emma:literal>
                </emma:interpretation>
                <emma:interpretation id="interp4" emma:lang="en-US" emma:confidence="0">
                  <emma:literal>[</emma:literal>
                </emma:interpretation>
              </emma:one-of>
            </emma:emma>
          </inkml:annotationXML>
          <inkml:trace contextRef="#ctx0" brushRef="#br0">289 53 9 0,'-18'-14'29'0,"18"14"-1"15,-22-15-15-15,7 4-2 16,-2 5-4-16,-5 0-2 16,2 5-3-16,-3 5 0 15,2 3-1-15,-4 6 1 16,2 5-1-16,0 3 1 15,3 5-1-15,0 2 0 0,8 4 1 16,4 0-1 0,8 4-2-16,9 0-2 15,2 0-2-15,12-3-2 16,5-8-1-16,9-5-2 0,4-12-2 15,5-12-5-15,5-6-4 16,-6-15 1-16,2-5 8 16</inkml:trace>
        </inkml:traceGroup>
      </inkml:traceGroup>
    </inkml:traceGroup>
  </inkml:traceGroup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05T06:40:57.62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F97F193-DD55-417E-B01E-4AF1AD4B8D1E}" emma:medium="tactile" emma:mode="ink">
          <msink:context xmlns:msink="http://schemas.microsoft.com/ink/2010/main" type="writingRegion" rotatedBoundingBox="45781,7111 47958,6720 48036,7153 45859,7544">
            <msink:destinationLink direction="with" ref="{B1AA0E65-3AA9-4C92-83B2-F49524B2EFA0}"/>
          </msink:context>
        </emma:interpretation>
      </emma:emma>
    </inkml:annotationXML>
    <inkml:traceGroup>
      <inkml:annotationXML>
        <emma:emma xmlns:emma="http://www.w3.org/2003/04/emma" version="1.0">
          <emma:interpretation id="{2B9A2EBB-FA86-401F-B6B6-24944CA1FD1E}" emma:medium="tactile" emma:mode="ink">
            <msink:context xmlns:msink="http://schemas.microsoft.com/ink/2010/main" type="paragraph" rotatedBoundingBox="45781,7111 47958,6720 48036,7153 45859,754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379EC40-3F51-41B6-A07E-8F604AAF8B97}" emma:medium="tactile" emma:mode="ink">
              <msink:context xmlns:msink="http://schemas.microsoft.com/ink/2010/main" type="line" rotatedBoundingBox="45781,7111 47958,6720 48036,7153 45859,7544"/>
            </emma:interpretation>
          </emma:emma>
        </inkml:annotationXML>
        <inkml:traceGroup>
          <inkml:annotationXML>
            <emma:emma xmlns:emma="http://www.w3.org/2003/04/emma" version="1.0">
              <emma:interpretation id="{4A0EBADC-65DC-43D1-98ED-3FDBFBF069EA}" emma:medium="tactile" emma:mode="ink">
                <msink:context xmlns:msink="http://schemas.microsoft.com/ink/2010/main" type="inkWord" rotatedBoundingBox="45781,7111 46673,6951 46744,7346 45852,7506"/>
              </emma:interpretation>
              <emma:one-of disjunction-type="recognition" id="oneOf0">
                <emma:interpretation id="interp0" emma:lang="en-US" emma:confidence="0">
                  <emma:literal>town</emma:literal>
                </emma:interpretation>
                <emma:interpretation id="interp1" emma:lang="en-US" emma:confidence="0">
                  <emma:literal>noon</emma:literal>
                </emma:interpretation>
                <emma:interpretation id="interp2" emma:lang="en-US" emma:confidence="0">
                  <emma:literal>non</emma:literal>
                </emma:interpretation>
                <emma:interpretation id="interp3" emma:lang="en-US" emma:confidence="0">
                  <emma:literal>Awn</emma:literal>
                </emma:interpretation>
                <emma:interpretation id="interp4" emma:lang="en-US" emma:confidence="0">
                  <emma:literal>ninon</emma:literal>
                </emma:interpretation>
              </emma:one-of>
            </emma:emma>
          </inkml:annotationXML>
          <inkml:trace contextRef="#ctx0" brushRef="#br0">3-11 1 0,'0'0'24'0,"0"0"5"15,0 0-14-15,0 0-2 16,-3 12-1-16,4 1-4 16,-1 3-2-16,2 6-2 15,1 5-1-15,3 4-2 16,-1 3 0-16,0 2-2 15,2-1 1-15,-3-4 0 0,2-3 0 16,-4-6 0 0,0-9 0-16,-2-13 0 15,0 0 0-15,0 0 0 0,-7-18 1 16,1 1-1-16,-2-4 2 15,5 1 0-15,-2 0 0 16,3 2 0-16,2 3 0 16,5 2 1-16,0 6-1 15,6 0-1-15,4 0 0 16,1 1-1-16,4-2 0 15,1 1 0-15,3-4 0 16,-2 1 0-16,-1-2 0 16,-4 1-1-16,-3-2 2 0,-3 2-1 15,-3 3 1-15,-2 1-1 16,-6 7 1-1,0 0 0-15,0 0 0 16,0 0-1-16,-6 13 1 0,4-1-1 16,-4 3 1-16,3 3-1 15,0 3 0-15,0 5 0 16,6 4-3-16,-1 1-3 15,7 3-9-15,1 1-17 16,-1-9-1-16,6 1 0 16,-4-16 16-16</inkml:trace>
          <inkml:trace contextRef="#ctx0" brushRef="#br0" timeOffset="487.02">391 74 15 0,'6'-15'30'15,"-11"0"0"-15,5 9-11 16,0 6-6-16,0 0-4 15,-8 14-3-15,5-2-2 16,3 7-2-16,-2 3 0 16,3 3-1-16,-1 1 0 15,3-2 0-15,0-1-1 16,3-4 1-16,1-6-1 15,-3-7 0-15,2-9 0 16,1-7 0-16,1-5 0 16,1-6 0-16,-1-4 0 15,0 2 0-15,0-2 0 16,0 5 0-16,0 1 1 0,-1 3 0 15,-2 7 0-15,-5 9 1 16,11-7-1-16,-2 11 0 16,-2 5 0-16,3 4-1 15,2 5-1-15,1 0 0 16,3 1-1-16,-3-1 1 15,5-2-2-15,-4-7 1 16,1-2 0-16,-3-8 0 16,-4-5 1-16,-3-2 0 15,-4-6 0-15,-5-2 0 16,-2-4 1-16,-5 2-3 15,1 1 0-15,-3-1-2 16,5 9-4-16,-5-1-6 16,7 4-9-16,6 6-6 15,0 0-1-15,15 6 28 0</inkml:trace>
          <inkml:trace contextRef="#ctx0" brushRef="#br0" timeOffset="931.05">764-10 14 0,'9'-11'30'0,"4"8"0"16,-5 2-10-16,-8 1-6 15,9 7-6-15,-9 3-1 16,3 3-3-16,-3 4-1 16,2 1-2-16,0 3-1 15,0 2-2-15,-1 1-1 0,-1-5 0 16,2 1-1-1,-3-7 0-15,2-4 0 16,-1-9 0-16,0 0 1 16,0 0 1-16,-7-9 2 0,6 0 1 15,0-2 0-15,3 1 1 16,0-2-1-16,5 4 1 15,0-2-1-15,4 2 0 16,0-1-1-16,2-2 0 16,3 0 0-16,-4 0 1 15,3-3 1-15,-2 2 0 16,-1-5 0-16,-2 4 1 15,-1-3 1-15,-1 6 0 16,-4-2 0-16,1 4-1 16,-5 8 0-16,0 0 0 15,0 0-1-15,5 12-3 16,-3 6 0-16,-2 5-4 0,5 10-8 15,-3 7-20-15,-2-1-1 16,9 8 0-16,-6-5 12 16</inkml:trace>
        </inkml:traceGroup>
        <inkml:traceGroup>
          <inkml:annotationXML>
            <emma:emma xmlns:emma="http://www.w3.org/2003/04/emma" version="1.0">
              <emma:interpretation id="{64A4664F-F1E3-402A-8A9B-62953594F3B8}" emma:medium="tactile" emma:mode="ink">
                <msink:context xmlns:msink="http://schemas.microsoft.com/ink/2010/main" type="inkWord" rotatedBoundingBox="47807,6807 47969,6778 48036,7153 47874,7182"/>
              </emma:interpretation>
              <emma:one-of disjunction-type="recognition" id="oneOf1">
                <emma:interpretation id="interp5" emma:lang="en-US" emma:confidence="1">
                  <emma:literal>D</emma:literal>
                </emma:interpretation>
                <emma:interpretation id="interp6" emma:lang="en-US" emma:confidence="0">
                  <emma:literal>B</emma:literal>
                </emma:interpretation>
                <emma:interpretation id="interp7" emma:lang="en-US" emma:confidence="0">
                  <emma:literal>,</emma:literal>
                </emma:interpretation>
                <emma:interpretation id="interp8" emma:lang="en-US" emma:confidence="0">
                  <emma:literal>n</emma:literal>
                </emma:interpretation>
                <emma:interpretation id="interp9" emma:lang="en-US" emma:confidence="0">
                  <emma:literal>'</emma:literal>
                </emma:interpretation>
              </emma:one-of>
            </emma:emma>
          </inkml:annotationXML>
          <inkml:trace contextRef="#ctx0" brushRef="#br0" timeOffset="1659.09">2267-312 13 0,'0'0'31'16,"0"0"0"-1,0 0-13-15,0 0-4 16,-5 10-3-16,1 2-3 0,-1 1-4 16,1 3-1-16,0 5-1 15,2 2-1-15,-2 0 0 16,5 1-1-16,-1-1 0 15,3-2-1-15,0-1-1 16,-2-4-1-16,4-6-3 16,-5-10-1-16,4 7 0 15,-4-13-1-15,3-1 0 16,-5-11-1-16,1-2 1 15,-2-3 2-15,-3-2 2 16,-1 0 1-16,0 5 4 16,-2 0 1-16,0 5 3 15,2 5 1-15,-2 4 1 0,9 6 1 16,-10 0 0-16,10 0-1 15,5 9-1-15,5-2-1 16,4-3-1-16,6 2 0 16,4-1-2-16,2 3 0 15,2-1-1-15,-5 0 1 16,2 4-2-16,-8 2-1 15,-7 6-1-15,-5 2-2 16,-10 7-4-16,-7 1-4 16,-7 5-10-16,-4 7-10 15,-12-4 1-15,-3 6 9 16</inkml:trace>
        </inkml:traceGroup>
      </inkml:traceGroup>
    </inkml:traceGroup>
  </inkml:traceGroup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6T08:17:29.0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13 2697,'0'-7'1552,"0"6"-344,-2-3-240,1 6-680,1 3-104,1 6-15,1 6 79,4 5 112,1 2 32,0 9-120,1 8-104,-1 10-1032,-3 2 640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6T08:17:30.3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 87 3353,'-1'-1'143,"1"0"0,-1 1 1,0-1-1,1 0 0,-1 0 1,0 0-1,1 0 0,0 0 1,-1 0-1,1 0 0,-1-1 1,1 1-1,0 0 1,0 0-1,0 0 0,0 0 1,0 0-1,0 0 0,0 0 1,0-1-1,0-1 0,1 1-4,0-1 1,0 1-1,0 0 0,0 0 0,1-1 0,-1 1 0,1 0 0,-1 0 0,4-3 1,-1 1-14,1 0 1,-1 0 0,1 0-1,0 1 1,0 0 0,1 0 0,-1 0-1,6-2 1,-8 4-94,1 1 0,-1-1 0,0 1 0,1-1-1,-1 1 1,0 0 0,1 0 0,-1 0 0,0 1 0,1-1 0,5 2 0,-8-1-36,0-1 1,0 1 0,0-1-1,0 0 1,0 1-1,0 0 1,0-1 0,0 1-1,0 0 1,0-1-1,-1 1 1,1 0 0,0 0-1,0 0 1,-1 0 0,1 0-1,0 0 1,-1 0-1,1 0 1,-1 0 0,1 0-1,-1 0 1,0 0-1,1 0 1,-1 0 0,0 0-1,0 1 1,0-1-1,0 0 1,0 0 0,0 0-1,0 0 1,0 0 0,0 1-1,-1-1 1,1 0-1,-1 1 1,-2 5 0,0 0 0,0 0 0,-1 0 0,-5 7 0,5-8 2,0 0 1,1 1-1,0-1 0,0 1 0,-3 8 0,5-12 0,1-1-1,0 0 0,-1 0 0,1 1 0,0-1 0,0 0 1,1 1-1,-1-1 0,0 0 0,1 0 0,-1 1 1,1-1-1,0 0 0,0 0 0,-1 0 0,2 0 0,-1 0 1,0 0-1,0 0 0,1 0 0,1 2 0,3 1 1,0 0 1,0 0-1,1 0 0,-1-1 0,1 0 0,0 0 1,0-1-1,1 0 0,-1 0 0,15 3 0,-12-3 6,1 1 0,-1-1 0,0 2 0,13 7 0,-22-11-5,0-1 1,1 1-1,-1 0 0,0 0 0,0 0 0,0 0 0,0 0 0,0 1 0,0-1 0,0 0 0,0 0 0,-1 1 0,1-1 1,0 0-1,-1 1 0,1-1 0,-1 0 0,1 1 0,-1-1 0,0 1 0,1-1 0,-1 1 0,0-1 0,0 1 1,0-1-1,0 1 0,-1-1 0,1 1 0,0-1 0,-1 1 0,1-1 0,-1 1 0,1-1 0,-2 2 0,0 1-69,0 0 1,-1 0-1,0 0 0,0 0 0,0-1 0,0 1 0,-1-1 0,1 0 0,-5 4 0,-8 3-833,0-1 1,-17 8-1,-3 1-126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6T08:17:36.6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39 1 9074,'2'10'108,"0"1"-1,-1 0 1,-1-1-1,0 20 1,-10 42-2,6-52-99,-8 20 0,7-22 40,-7 33 0,12-51-40,0 0-1,0 1 0,0-1 1,0 0-1,0 1 1,0-1-1,0 0 0,0 1 1,0-1-1,0 0 1,0 1-1,0-1 0,0 0 1,0 1-1,1-1 1,-1 0-1,0 1 0,0-1 1,0 0-1,0 1 1,1-1-1,-1 0 1,0 0-1,0 0 0,1 1 1,-1-1-1,0 0 1,1 0-1,-1 0 0,0 1 1,0-1-1,1 0 1,-1 0-1,0 0 0,1 0 1,0 0-1,15 1 121,-7-2-127,47 9-588,-37-4-83,-1-2 0,1 0 0,29-1 0,-43-1 644,0-1 1,1 0-1,-1 0 0,1 0 1,-1-1-1,0 0 1,0 0-1,0 0 1,0 0-1,0-1 1,-1 0-1,1 0 1,-1 0-1,1 0 1,-1-1-1,6-7 1,-7 8 204,-1 0 1,1-1 0,-1 0-1,0 1 1,0-1 0,0 0 0,0 0-1,-1 0 1,0 0 0,2-9-1,-3 12-98,1-1-1,-1 1 0,0 0 0,0-1 0,-1 1 0,1 0 0,0-1 1,0 1-1,-1-1 0,1 1 0,-1 0 0,1 0 0,-1-1 0,1 1 0,-1 0 1,0 0-1,0 0 0,1 0 0,-1-1 0,0 1 0,0 1 0,0-1 1,0 0-1,0 0 0,0 0 0,-1 0 0,1 1 0,0-1 0,0 0 1,-1 1-1,1-1 0,0 1 0,0 0 0,-1-1 0,1 1 0,-1 0 1,-2 0-1,2-1-22,0 1 1,-1 0-1,1-1 1,0 1 0,-1 0-1,1 1 1,0-1-1,0 0 1,-1 1-1,1-1 1,0 1 0,0 0-1,-1-1 1,1 1-1,0 0 1,0 0-1,0 1 1,0-1 0,0 0-1,1 1 1,-1-1-1,0 1 1,1 0-1,-1-1 1,1 1 0,-1 0-1,1 0 1,-2 4-1,0-1-49,1 1 0,0 0-1,1-1 1,-1 1 0,1 0-1,1 0 1,-1 0 0,1 0-1,0 0 1,1 8-1,22 139-67,-21-144 47,11 61-24</inkml:trace>
  <inkml:trace contextRef="#ctx0" brushRef="#br0" timeOffset="331.26">469 299 1600,'2'2'616,"0"9"-560</inkml:trace>
  <inkml:trace contextRef="#ctx0" brushRef="#br0" timeOffset="20999.01">1119 1485 4585,'0'0'176,"0"-1"0,0 1 0,0-1 0,0 1 0,0 0 0,0-1-1,0 1 1,-1-1 0,1 1 0,0-1 0,0 1 0,-1 0 0,1-1 0,0 1 0,-1 0 0,1-1 0,0 1 0,-1 0 0,1-1 0,0 1-1,-1 0 1,1 0 0,0-1 0,-1 1 0,1 0 0,-1 0 0,1 0 0,-1 0 0,1 0 0,-1 0 0,1-1 0,-1 1 0,0 1-74,0 0 0,1-1 1,-1 1-1,0 0 0,1-1 0,-1 1 1,1 0-1,-1 0 0,1 0 1,-1-1-1,1 1 0,-1 0 1,1 0-1,-1 1 0,-1 7-53,0-1 0,-2 15 0,-2 193-102,6-158-573,0-46 413,0-3-92,0-1 0,0 1 0,1 0 0,0-1 1,0 1-1,5 14 0,-2-16 6,0-8-304,1-10-860,-2-5 775</inkml:trace>
  <inkml:trace contextRef="#ctx0" brushRef="#br0" timeOffset="21348.1">1085 1522 2761,'-14'-37'6070,"20"43"-2584,9 6-3036,2 12-412,0 0 0,-2 1-1,0 1 1,16 41 0,-18-39-521,4 9-1014,29 55-3507,-45-90 4666,0 0 0,0 0 1,1 0-1,-1 0 0,1 0 0,-1-1 0,1 1 1,1 1-1,-2-2 321,-1-1-1,1 0 1,-1 0 0,1 0-1,-1 0 1,1 0 0,-1 1-1,1-1 1,-1 0 0,1 0-1,-1 0 1,1 0 0,-1 0-1,1 0 1,-1-1 0,1 1-1,-1 0 1,1 0 0,-1 0-1,1 0 1,-1-1 0,1 1 0,-1 0-1,1 0 1,-1-1 0,0 1-1,1 0 1,-1-1 0,1 1-1,-1 0 1,0-1 0,1 1-1,-1-1 1,0 1 0,0 0-1,1-1 1,-1 1 0,0-1-1,0 1 1,0-1 0,1 0-1,8-19 455</inkml:trace>
  <inkml:trace contextRef="#ctx0" brushRef="#br0" timeOffset="21683.06">1340 1364 2953,'0'-36'2248,"0"9"81,0 14-745,1 7-360,-1 7-504,0 5-176,1 12-263,-1 0-57,1 12-112,1 7-32,1 12-32,3 14-8,2 13-264,1 2-2025,1-5 1625</inkml:trace>
  <inkml:trace contextRef="#ctx0" brushRef="#br0" timeOffset="22539.1">1544 1520 3529,'-1'-1'179,"-1"1"0,1-1 1,-1 0-1,1 1 0,-1-1 1,0 1-1,1-1 0,-1 1 1,0 0-1,1 0 0,-1 0 0,0 0 1,1 0-1,-1 0 0,0 0 1,-2 1-1,1 0-16,0 0 0,0 1-1,0-1 1,0 1 0,0-1 0,0 1 0,1 0 0,-4 2-1,-1 3 62,1 0-1,-1 0 1,1 0-1,1 1 1,-6 9-1,-3 7 30,-12 27 0,23-43-220,0 0 0,0 0 0,0 0 0,1 0 1,1 0-1,-1 1 0,1 14 0,1-22-32,0 1 0,0-1-1,0 0 1,0 0 0,0 0-1,1 1 1,-1-1 0,0 0 0,1 0-1,-1 0 1,1 0 0,1 2-1,-2-2 1,0-1 0,1 0 0,-1 1 0,1-1 0,-1 1 0,1-1 0,-1 0 0,1 0 0,-1 1 0,1-1 0,-1 0 0,1 0 0,-1 1 0,1-1 0,-1 0 0,1 0 0,0 0 0,-1 0 1,2 0-1,0 0 1,0-1 0,0 1 0,0-1 0,0 0 0,0 0 0,0 1 0,0-1 0,0 0 0,0-1 0,0 1 1,-1 0-1,1-1 0,1-1 0,17-17-57,-1-2 0,-1 0-1,-1-1 1,-1-1 0,17-35 0,-23 39 505,-1 0-1,9-32 0,-11 110 161,-3-30-625,2-1 0,1 0 0,17 45 0,-23-69-1,0-1 0,0 0 0,1 1 0,-1-1 0,1 0 0,0 0 0,-1 0 0,1 0 0,0 0 0,0 0 0,3 1 0,-4-2 9,0-1 1,0 1-1,0-1 1,0 1-1,0-1 0,0 0 1,0 1-1,0-1 1,0 0-1,0 0 0,0 0 1,0 0-1,0 0 1,0 0-1,0 0 1,0 0-1,0 0 0,0-1 1,0 1-1,0 0 1,0-1-1,0 1 0,0-1 1,0 1-1,0-1 1,0 1-1,0-1 1,0 0-1,0 1 0,0-2 1,4-2 0,-1-1-1,-1 0 1,1 0 0,-1 0 0,1 0 0,-2-1-1,1 1 1,0-1 0,2-12 0,0 3 21,-2-2 0,3-24 1,-5 30 106,-1 1 0,0-1 0,0 0-1,-1 1 1,0-1 0,-5-16 0,4 28 418,-1 7-385,0 10-99,0 13 3,0-6-42,1-1 0,3 39-1,-1-62-15,0 0-1,0 0 0,0 0 1,0 0-1,0 0 0,1 0 1,-1 0-1,0 0 0,1 1 1,-1-2-1,1 1 0,-1 0 1,2 2-1,-2-3 1,0 0 0,1 0 0,-1 0 0,0 0 0,1 0 0,-1 1 0,0-1 0,0 0 0,1 0 0,-1 0 0,0 0 1,0 0-1,1 0 0,-1 0 0,0 0 0,1 0 0,-1 0 0,0 0 0,0 0 0,1 0 0,-1 0 0,0-1 0,1 1 0,-1 0 0,0 0 0,0 0 0,1 0 0,-1 0 0,0-1 1,1 1-1,1-2 12,1-1 0,-1 0 0,0 1 0,0-1 0,0 0 1,2-4-1,8-13 123,-2 1 81,1 1-1,1 0 1,1 1-1,15-17 1,-27 34-207,-1 0 0,0-1 1,0 1-1,0 0 0,0 0 1,0 0-1,0 0 0,1 0 0,-1 0 1,0 0-1,0 0 0,0 1 1,0-1-1,0 0 0,0 0 1,1 0-1,-1 0 0,0 0 1,0 0-1,0 0 0,0 0 0,0 0 1,0 0-1,0 0 0,0 0 1,1 0-1,-1 0 0,0 1 1,0-1-1,0 0 0,0 0 0,0 0 1,0 0-1,0 0 0,0 0 1,0 0-1,0 1 0,0-1 1,0 0-1,0 0 0,0 0 1,0 0-1,0 0 0,0 0 0,0 1 1,3 8 13,-3-8 5,6 24 10,17 52-33,-20-70-40,0 1 1,0 0-1,1-1 1,1 0-1,-1 0 1,1 0-1,8 8 1,-11-13 20,-1 0 0,1 0 0,0-1-1,1 1 1,-1 0 0,0-1 0,0 0 0,1 0 0,-1 1 0,1-1 0,-1 0 0,1-1 0,-1 1 0,1 0-1,4-1 1,-5 0 17,0 0-1,0 0 0,-1 0 1,1-1-1,0 1 1,0-1-1,0 1 0,0-1 1,-1 0-1,1 0 0,0 0 1,-1 0-1,1 0 0,0 0 1,-1 0-1,1-1 1,-1 1-1,0 0 0,0-1 1,1 1-1,-1-1 0,1-2 1,4-5 9,-2 0 0,1 0 0,-1-1 0,-1 0 0,1 0 0,2-17 0,3-63 31,-9 90-43,3 29-37,0 1 0,10 36 0,-13-63-27,1 0 1,0 0 0,1 0-1,-1 0 1,0-1 0,1 1-1,0 0 1,-1-1 0,1 1-1,0-1 1,4 4 0,-5-5 24,0 0 0,0-1 0,0 1 0,0-1 1,-1 1-1,1-1 0,0 1 0,0-1 0,0 0 1,0 1-1,0-1 0,0 0 0,0 0 1,0 1-1,0-1 0,0 0 0,0 0 0,0 0 1,0 0-1,0-1 0,0 1 0,0 0 0,0 0 1,0-1-1,0 1 0,0 0 0,0-1 0,0 1 1,0-1-1,-1 1 0,1-1 0,0 0 0,0 1 1,0-1-1,-1 0 0,1 1 0,1-3 0,4-4 10,0-1-1,-1 0 1,0 0 0,0 0-1,-1-1 1,0 0-1,5-15 1,-5 9 326,-1 1-1,0-1 1,-1 0 0,0-17 0,-2 23 214,-2 9-172,0 15-232,21 148-2006,-14-134 1220</inkml:trace>
  <inkml:trace contextRef="#ctx0" brushRef="#br0" timeOffset="22869.01">2185 1222 4385,'-1'-7'1992,"1"4"-1071,2 5-385,0 4-200,0 3-296,1 4-208,1 6-1353,2 7 1089</inkml:trace>
  <inkml:trace contextRef="#ctx0" brushRef="#br0" timeOffset="23207.16">2388 1518 4801,'3'-15'1572,"-2"10"-1040,0 0 1,0 0-1,0 0 0,-1 0 0,0 0 0,0 0 0,0-1 0,-2-7 0,2 13-483,0-1-1,-1 1 1,1-1-1,0 1 1,0 0 0,0-1-1,0 1 1,0-1-1,-1 1 1,1 0-1,0-1 1,0 1-1,-1 0 1,1-1-1,0 1 1,-1 0-1,1 0 1,0-1-1,-1 1 1,1 0-1,0 0 1,-1-1-1,1 1 1,-1 0-1,1 0 1,0 0 0,-1 0-1,1 0 1,-1 0-1,0 0 1,0 0 0,0 0 1,0 0-1,0 1 1,0-1-1,0 0 1,0 1-1,0-1 1,0 1-1,0 0 1,0-1-1,-1 2 1,-20 22 184,14-13-223,1 1 0,1 0 0,0 1 0,0-1 0,-6 27 0,6-17-112,2 0-1,-4 41 0,8-56-33,0 0 0,0 0 0,1 0 0,2 9 0,-3-15 105,0 0 0,0 0-1,1 0 1,-1-1-1,0 1 1,1 0-1,-1 0 1,1 0-1,-1 0 1,1 0-1,-1-1 1,1 1-1,0 0 1,-1-1-1,1 1 1,0 0-1,0 0 1,0-1 13,0 0 0,0 0 1,-1 0-1,1 0 0,0 0 1,0 0-1,-1 0 0,1 0 0,0-1 1,0 1-1,-1 0 0,1 0 0,0-1 1,-1 1-1,1 0 0,0-1 0,-1 1 1,1-1-1,-1 1 0,1-1 1,-1 1-1,1-1 0,-1 1 0,1-1 1,-1 0-1,1 0 0,5-7 36,-1 1 0,0-1 0,0 1 0,-1-1 0,6-15 0,11-45 864,1-3 1458,-22 71-2332,0 0 1,0 0-1,0 1 0,0-1 1,0 0-1,0 0 0,0 0 0,0 0 1,0 0-1,0 0 0,0 1 0,0-1 1,0 0-1,1 0 0,-1 0 1,0 0-1,0 0 0,0 0 0,0 0 1,0 1-1,0-1 0,0 0 0,0 0 1,0 0-1,1 0 0,-1 0 1,0 0-1,0 0 0,0 0 0,0 0 1,0 0-1,0 0 0,0 0 0,1 0 1,-1 0-1,0 0 0,0 0 1,0 0-1,0 0 0,0 0 0,1 0 1,-1 0-1,0 0 0,0 0 0,0 0 1,0 0-1,0 0 0,0 0 1,1 0-1,-1 0 0,0 0 0,0 0 1,0 0-1,0 0 0,0 0 0,0-1 1,0 1-1,0 0 0,0 0 1,1 0-1,-1 0 0,0 0 0,0 0 1,5 15 4,-4-10 28,6 21-9,22 49 0,-25-67-60,0 0-1,0 0 1,1-1-1,0 0 1,1 0-1,-1 0 1,1 0-1,0-1 1,1 0-1,9 6 1,-14-10-26,1 0 0,0-1 1,0 0-1,-1 1 0,1-1 1,0 0-1,0 0 0,0-1 1,0 1-1,0-1 0,4 1 1,-5-1-23,-1 0 0,1 0 0,-1-1 0,1 1 0,-1 0 0,1-1 0,-1 1 0,1-1 0,-1 1 0,0-1-1,1 0 1,-1 1 0,0-1 0,1 0 0,-1 0 0,0 0 0,0 0 0,0 0 0,0 0 0,0 0 0,0-1 0,0 1 0,0 0 0,0-2 0,8-19-547</inkml:trace>
  <inkml:trace contextRef="#ctx0" brushRef="#br0" timeOffset="23535.99">2167 1214 7962,'-10'11'3328,"6"4"-1855,2 3-561,9 11-408,7 7-152,13 17-208,6 10-80,4 15-240,-3 6-400,-11 1 376</inkml:trace>
  <inkml:trace contextRef="#ctx0" brushRef="#br0" timeOffset="23861.98">2091 1404 5017,'-7'0'2209,"13"-3"-1153,10 0 32,11-8-416,9-3-152,15-6-416,4-5-576,14-3 296</inkml:trace>
  <inkml:trace contextRef="#ctx0" brushRef="#br0" timeOffset="24646.7">3197 1349 4465,'0'-2'140,"8"-23"4299,-8 25-4364,0-1-1,0 1 0,0 0 0,0 0 1,0-1-1,0 1 0,0 0 1,0 0-1,0-1 0,0 1 0,0 0 1,0 0-1,0-1 0,0 1 0,0 0 1,-1 0-1,1 0 0,0-1 1,0 1-1,0 0 0,0 0 0,0 0 1,-1-1-1,1 1 0,0 0 1,0 0-1,0 0 0,-1 0 0,1 0 1,0-1-1,0 1 0,-1 0 0,0 0 3,0 0 0,1 0-1,-1 1 1,0-1-1,0 0 1,0 0-1,0 1 1,0-1-1,0 0 1,0 1-1,0-1 1,1 1-1,-2 0 1,-17 11 19,1 1 1,0 1 0,1 0 0,-25 29-1,34-34-88,1 0 0,0 0 0,1 0 0,0 1 0,0 0 0,1 1 0,1-1 0,0 1 0,0 0 0,1 0 0,-3 11-1,6-17 9,-1 0-1,1-1 0,0 1 0,0 0 0,0-1 0,1 1 0,0 0 0,0-1 0,0 1 0,0-1 0,1 1 0,-1-1 0,1 0 0,0 0 0,1 0 0,-1 0 0,1 0 0,0 0 0,-1 0 0,2-1 0,-1 0 0,0 1 0,8 4 0,5 3-10,1-2 0,0 0 0,0 0 0,30 9 0,8 4-427,-53-22 323,0 1-1,-1 0 0,1 1 0,0-1 1,-1 0-1,1 0 0,-1 1 0,0-1 0,1 1 1,-1-1-1,0 1 0,2 3 0,-3-5 63,1 1 0,-1-1-1,0 1 1,0-1 0,0 1 0,0-1-1,0 0 1,0 1 0,0-1 0,0 1 0,0-1-1,0 0 1,0 1 0,0-1 0,0 1-1,0-1 1,0 1 0,0-1 0,0 0-1,0 1 1,-1-1 0,1 1 0,0-1-1,-1 1 1,1-1 9,-1 1 1,0-1-1,0 1 0,1-1 0,-1 1 0,0-1 1,0 1-1,0-1 0,0 0 0,0 0 1,1 1-1,-1-1 0,0 0 0,0 0 0,0 0 1,-1 0-1,-1 0 24,-1 0 1,1 0-1,0 0 1,-1-1-1,1 1 0,0-1 1,-1 0-1,1 1 1,0-2-1,0 1 1,0 0-1,0-1 0,-4-2 1,6 3 32,-1 0 0,1 0 0,0 0 0,0-1 1,0 1-1,0 0 0,0-1 0,0 1 0,0-1 1,0 1-1,0-1 0,1 1 0,-1-1 0,1 0 0,-1 1 1,1-1-1,0 0 0,-1 1 0,1-1 0,0 0 0,0 0 1,0 1-1,1-1 0,-1 0 0,0 1 0,0-1 1,2-2-1,7-22 558,2 0 1,1 1-1,26-40 1,-37 63-552,1-2 38,0 0-1,1 0 0,-1 0 0,1 0 1,0 1-1,0-1 0,1 1 0,-1 0 1,6-4-1,-9 7-69,0 0 0,0 0 0,-1 0 0,1 0 0,0 0 0,0 1 0,0-1 0,0 0 0,0 0 0,0 0 0,0 0 0,0 0 0,0 0 0,0 0 1,0 1-1,0-1 0,0 0 0,0 0 0,0 0 0,0 0 0,1 0 0,-1 0 0,0 0 0,0 1 0,0-1 0,0 0 0,0 0 0,0 0 0,0 0 0,0 0 0,0 0 0,0 0 0,0 0 0,0 0 0,1 0 0,-1 0 0,0 0 0,0 1 0,0-1 0,0 0 0,0 0 0,0 0 0,0 0 0,0 0 0,1 0 0,-1 0 1,0 0-1,0 0 0,0 0 0,0 0 0,0 0 0,0 0 0,0 0 0,1 0 0,-1 0 0,0 0 0,0 0 0,0-1 0,0 1 0,0 0 0,0 0 0,0 0 0,0 0 0,1 0 0,-7 14 50,1-4-45,3 3-122,1 0-1,0 0 0,1 0 0,0 0 0,3 25 1,5 16-158</inkml:trace>
  <inkml:trace contextRef="#ctx0" brushRef="#br0" timeOffset="25719.06">3374 1513 5969,'1'-3'788,"10"-21"2216,-11 24-2974,0 0 1,0-1-1,1 1 0,-1 0 0,0-1 1,0 1-1,1 0 0,-1-1 0,0 1 1,0 0-1,1 0 0,-1 0 1,0-1-1,1 1 0,-1 0 0,0 0 1,1 0-1,-1-1 0,0 1 0,1 0 1,-1 0-1,1 0 0,-1 0 1,0 0-1,1 0 0,-1 0 0,0 0 1,1 0-1,-1 0 0,1 0 0,-1 0 1,0 0-1,1 0 0,-1 0 0,0 1 1,1-1-1,-1 0 0,0 0 1,1 0-1,-1 1 0,0-1 0,1 0 1,-1 0-1,0 1 0,1-1 0,-1 0 1,0 0-1,0 1 0,0-1 0,1 0 1,-1 1-1,0-1 0,0 0 1,0 1-1,0-1 0,0 0 0,1 1 1,-1-1-1,0 1 0,6 15 15,0 0-1,-1 0 1,0 1-1,-2 0 1,4 27-1,-3-17-29,-2-15-12,0 2 9,0 0 0,1 0 0,6 14 1,-9-27-3,0-1 1,0 0 0,0 1 0,0-1-1,0 1 1,0-1 0,0 1 0,1-1-1,-1 1 1,0-1 0,0 0 0,1 1-1,-1-1 1,0 0 0,0 1-1,1-1 1,-1 0 0,0 1 0,1-1-1,-1 0 1,1 1 0,-1-1 0,0 0-1,1 0 1,-1 0 0,1 1 0,-1-1-1,1 0 1,-1 0 0,0 0 0,1 0-1,-1 0 1,1 0 0,-1 0 0,1 0-1,-1 0 1,1 0 0,-1 0 0,1 0-1,-1 0 1,1 0 0,-1-1 0,0 1-1,1 0 1,-1 0 0,1 0 0,-1-1-1,0 1 1,1 0 0,-1 0 0,0-1-1,1 1 1,-1 0 0,0-1 0,1 1-1,-1-1 1,0 1 0,0 0 0,1-1-1,-1 0 1,4-4 121,-1 0 0,0 0 0,4-8 0,-6 11-117,5-12 79,8-28-1,-11 31-104,1 1 0,-1-1 0,2 0 0,7-13 0,-12 23 10,1 1 0,-1 0-1,0-1 1,0 1-1,0-1 1,1 1-1,-1 0 1,0-1-1,0 1 1,1-1 0,-1 1-1,0 0 1,1 0-1,-1-1 1,0 1-1,1 0 1,-1-1-1,1 1 1,-1 0-1,0 0 1,1 0 0,-1 0-1,1-1 1,-1 1-1,1 0 1,-1 0-1,0 0 1,1 0-1,-1 0 1,1 0 0,-1 0-1,1 0 1,-1 0-1,1 0 1,-1 0-1,0 1 1,1-1-1,-1 0 1,1 0-1,-1 0 1,1 1 0,-1-1-1,0 0 1,1 0-1,-1 1 1,0-1-1,1 0 1,-1 0-1,0 1 1,1 0 0,2 2-3,-1 1 0,0 0 0,0-1 0,3 7 1,-2-3-2,2 4-18,0-1 1,1 0-1,0 0 0,1-1 0,10 12 1,-15-19 23,-1 0 1,1 0 0,0-1-1,-1 1 1,1-1 0,0 0 0,0 1-1,0-1 1,0 0 0,1 0 0,-1 0-1,0 0 1,0-1 0,0 1 0,1-1-1,-1 1 1,0-1 0,1 0 0,-1 0-1,0 0 1,1 0 0,-1 0 0,0 0-1,1-1 1,-1 1 0,0-1 0,0 1-1,1-1 1,-1 0 0,0 0 0,0 0-1,0 0 1,4-3 0,0-2-23,1 1 1,-1-1 0,-1-1-1,1 1 1,-1-1-1,0 0 1,0 0-1,-1 0 1,0-1 0,4-11-1,-4 10-10,0-1-1,-2 1 1,1-1 0,-1 0-1,0 0 1,-1 0 0,0 0-1,-1-14 1,0 23 35,0-1 0,0 1-1,0 0 1,0 0 0,0 0 0,0 0 0,-1 0-1,1 0 1,0 0 0,-1 0 0,1 0 0,0 1-1,-1-1 1,1 0 0,-1 0 0,1 0 0,-1 0-1,0 0 1,1 1 0,-1-1 0,0 0 0,1 0-1,-1 1 1,0-1 0,0 1 0,0-1 0,0 1-1,0-1 1,0 1 0,-1-1 0,0 1 17,0 0 1,0 0-1,0 0 0,1 1 1,-1-1-1,0 1 0,0-1 1,0 1-1,1 0 1,-1 0-1,0 0 0,1 0 1,-1 0-1,1 0 1,-1 0-1,-1 2 0,-3 3 9,1-1-1,0 2 0,0-1 0,1 0 0,-1 1 0,1 0 0,1 0 0,-1 0 0,1 1 1,1-1-1,-1 1 0,-2 14 0,2-5-33,1-1 0,1 1 0,0 0 0,2-1 0,1 21 0,2-10 26,1 1-1,1-1 1,1 0-1,2-1 1,0 0-1,2 0 0,1-1 1,0 0-1,23 30 1,-28-45-3,0-1 6,0 1 1,-1 0-1,7 13 1,-12-21-53,0 0 1,0 0 0,0 0 0,0 1 0,-1-1 0,1 1 0,-1-1-1,1 0 1,-1 1 0,0-1 0,0 1 0,0-1 0,0 1-1,-1-1 1,1 1 0,-1-1 0,1 0 0,-1 1 0,0-1-1,0 0 1,-1 3 0,1-3 0,-1 0-1,1-1 1,-1 1-1,1-1 1,-1 1-1,0-1 1,1 0 0,-1 0-1,0 0 1,0 0-1,0 0 1,0 0-1,0 0 1,0-1-1,0 1 1,0 0-1,0-1 1,0 0 0,0 0-1,0 1 1,0-1-1,-1-1 1,1 1-1,0 0 1,0 0-1,-2-1 1,0 0 33,0 0 0,0 0-1,1 0 1,-1-1 0,0 0 0,1 1 0,-1-1-1,1 0 1,0 0 0,-1-1 0,1 1 0,0-1 0,-4-4-1,3 1 22,1-1-1,-1 0 1,1 1-1,0-1 1,1 0-1,0 0 1,0-1-1,0 1 1,1 0-1,0-1 1,0 1-1,1 0 0,0-1 1,0 1-1,2-8 1,2-16 101,2 1 0,10-34 0,38-89 82,-8 28-150,-38 97 188,0-1 1,4-44-1,-11 71-195,-1-1-1,0 1 0,0-1 0,0 1 0,-1 0 1,1-1-1,-2-4 0,2 7-49,0 0 1,0-1-1,0 1 0,0 0 1,0 0-1,0 0 0,-1-1 1,1 1-1,0 0 0,0 0 1,0 0-1,0-1 0,0 1 1,-1 0-1,1 0 0,0 0 1,0 0-1,0 0 0,0 0 1,-1-1-1,1 1 0,0 0 1,0 0-1,0 0 0,-1 0 1,1 0-1,0 0 0,0 0 1,0 0-1,-1 0 0,1 0 1,0 0-1,-1 0 1,1 0-5,-1 1 1,0-1 0,0 1 0,1 0 0,-1-1 0,0 1 0,1 0 0,-1-1-1,1 1 1,-1 0 0,1 0 0,-1 0 0,0 1 0,-2 5-6,0 0 0,0 1 0,1 0 0,-1-1 0,2 1 0,-2 8 0,-2 52-22,5-62 25,-1 87-75,2-80 28,0-1 0,1 1 0,1-1 0,0 0 0,6 17 0,-9-27 40,1 0 0,0 0 0,0 0 0,0-1 0,0 1 0,0 0 1,0 0-1,1-1 0,-1 1 0,1 0 0,-1-1 0,1 1 0,-1-1 0,1 0 0,0 0 0,0 1 0,0-1 0,0 0 0,2 1 0,-1-2 12,-1 0-1,1 0 1,-1 1-1,1-1 0,-1-1 1,1 1-1,-1 0 1,1-1-1,-1 1 1,0-1-1,1 0 0,-1 1 1,0-1-1,1 0 1,3-3-1,10-7 45,0-1 1,-1 0-1,-1-1 0,0 0 1,20-26-1,-19 22 171,-15 16-202,0 1 1,1-1 0,-1 1 0,0-1 0,1 0-1,-1 1 1,1-1 0,-1 1 0,0 0 0,1-1 0,-1 1-1,1-1 1,0 1 0,-1 0 0,1-1 0,-1 1 0,1 0-1,-1-1 1,1 1 0,0 0 0,-1 0 0,1 0 0,0 0-1,-1 0 1,1 0 0,0 0 0,0 1 1,0 0-1,0 1 1,0-1 0,-1 1 0,1-1 0,0 1-1,-1-1 1,1 1 0,-1-1 0,1 3-1,-1-4-17,3 14-28,1-1 0,0 0 0,1 0-1,1 0 1,8 14 0,-12-24-105,-1 0 0,1-1 0,0 1 0,0-1 0,0 1 0,0-1 0,1 0 0,-1 0 0,1 0 0,-1 0 0,1 0 0,0-1 0,-1 1 0,1-1 0,0 0 0,0 0 1,0 0-1,0 0 0,0 0 0,0-1 0,1 1 0,-1-1 0,0 0 0,0 0 0,0 0 0,0 0 0,1-1 0,-1 1 0,4-2 0,19-8-661</inkml:trace>
  <inkml:trace contextRef="#ctx0" brushRef="#br0" timeOffset="27069.12">1143 2307 4145,'0'-9'3728,"0"13"-1576,0 23-1316,5 122-314,4 49-1147,-5-182 466,-4-16 152,0 0 0,0 0 0,0 0 0,0 0-1,0 0 1,0 0 0,0 0 0,0 0 0,1 0 0,-1 0 0,0 0 0,0 0 0,0 0 0,0 0 0,0 0 0,0 0 0,0 0 0,1 0 0,-1 0 0,0 0 0,0 0 0,0 0 0,0 0-1,0 0 1,0 0 0,0 0 0,0 0 0,0 0 0,1 0 0,-1 0 0,0 0 0,0 0 0,0-1 0,0 1 0,0 0 0,0 0 0,0 0 0,0 0 0,0 0 0,0 0 0,0 0 0,0 0 0,0 0-1,0-1 1,0 1 0,0 0 0,0 0 0,0 0 0,0 0 0,0 0 0,0 0 0,0 0 0,0 0 0,0-1 0,0 1 0,0 0 0,6-28-1970,-1-104-4477,-10-1 9614,1 52 1868,7 84-4541,1 0-1,-1 0 1,0 1-1,4 5 1,41 64 145,-36-53-626,1-1-1,0 0 1,27 29-1,-39-47-10,0 0 0,0 0-1,0 0 1,0 0 0,0 0-1,0 0 1,0-1 0,1 1-1,-1 0 1,0-1 0,0 1-1,0-1 1,1 1 0,-1-1-1,0 1 1,1-1 0,-1 0-1,0 0 1,1 0 0,-1 0-1,0 0 1,1 0 0,-1 0-1,2-1 1,-1 0-16,0 0-1,0 0 1,-1 0 0,1 0-1,0 0 1,-1-1-1,1 1 1,-1-1 0,0 1-1,1-1 1,-1 1 0,0-1-1,0 0 1,1-2-1,4-8-249,-2 0-1,1 0 0,4-24 0,-9 34 229,6-26-298,-2 0 0,2-54 0,-11-57 1518,3 107-627,1 31-474,0 5-1,-2 16 62,-1 28 1,9 102-832,0-86 459</inkml:trace>
  <inkml:trace contextRef="#ctx0" brushRef="#br0" timeOffset="28091.19">1593 2354 5169,'-1'-2'301,"0"-1"0,-1 1 0,1-1 0,-1 1 1,1-1-1,-1 1 0,0 0 0,0 0 0,0 0 0,0 0 0,-1 0 0,1 0 0,0 1 0,-3-2 0,3 2-208,0 0 0,0 1 0,0-1 0,0 1 0,0-1 0,-1 1 0,1 0 0,0 0 0,0 0 0,0 0 0,0 0 0,0 1 0,0-1 0,0 0 0,0 1 0,0 0 0,0-1 0,0 1 0,0 0 0,0 0 0,-2 2 0,-2 1-75,1 0 1,0 1-1,-1 0 1,1 0 0,1 1-1,-1-1 1,1 1 0,0 0-1,0 0 1,1 0-1,0 1 1,0-1 0,0 1-1,1 0 1,0-1 0,-2 13-1,3-12-26,-1 0 1,2 1-1,-1-1 0,1 0 0,0 0 0,0 0 1,1 0-1,0 1 0,0-1 0,1 0 0,0 0 1,0 0-1,1-1 0,-1 1 0,2-1 0,4 9 1,-7-14 6,-1 0 0,1 1 0,0-2 0,-1 1 0,1 0 0,0 0 0,0 0 0,0 0 0,0 0 0,0-1 0,0 1 1,0 0-1,0-1 0,0 1 0,0 0 0,0-1 0,0 0 0,0 1 0,0-1 0,1 0 0,-1 1 0,0-1 0,0 0 1,0 0-1,1 0 0,-1 0 0,0 0 0,0 0 0,0-1 0,1 1 0,-1 0 0,0-1 0,0 1 0,0 0 0,0-1 1,0 1-1,0-1 0,0 0 0,0 1 0,0-1 0,0 0 0,0 0 0,0 0 0,0 1 0,1-3 0,3-3 40,0-1 0,0 0 0,0 0 0,6-15 0,-3 7 27,-1-1 1,-1 0 0,0 0 0,-2 0 0,1-1 0,-2 0-1,0 1 1,0-28 0,-6 103 601,3-51-694,0-1-1,1 1 1,0-1-1,0 0 1,1 0-1,0 1 1,0-1-1,1 0 1,-1 0 0,2-1-1,-1 1 1,6 8-1,-8-14-7,-1 0 0,1-1-1,0 1 1,-1 0 0,1 0 0,0-1-1,0 1 1,0-1 0,0 1-1,0 0 1,-1-1 0,1 0 0,0 1-1,0-1 1,0 0 0,0 1 0,0-1-1,0 0 1,0 0 0,0 0 0,1 0-1,-1 0 1,0 0 0,0 0 0,0 0-1,0 0 1,0 0 0,0-1-1,0 1 1,0 0 0,0-1 0,0 1-1,-1-1 1,1 1 0,0-1 0,0 1-1,0-1 1,0 0 0,-1 0 0,1 1-1,0-1 1,0-1 0,5-4-72,-1 0 1,0 0-1,0-1 1,4-9-1,-7 12 79,4-5 59,-2-1 0,1 0 0,-2 0 0,1 0 0,-1-1 0,-1 1 1,0-1-1,0 0 0,-1 1 0,0-17 0,-3 19 470,-1 9-30,-4 16-82,2 8-310,2 1 0,0-1 0,2 29 0,3-39-80,-2-15 2,0 0-1,0 0 0,0 0 1,1 0-1,-1 1 0,0-1 1,0 0-1,0 0 0,0 0 1,0 0-1,0 0 0,1 0 1,-1 0-1,0 0 0,0 0 1,0 0-1,0 0 0,0 0 1,1 0-1,-1 0 0,0 0 1,0 0-1,0 0 0,0 0 1,0 0-1,1 0 0,-1 0 1,0 0-1,0 0 0,0 0 1,0 0-1,0 0 0,1 0 1,-1 0-1,0 0 0,0 0 1,0 0-1,0 0 0,0 0 1,0 0-1,1-1 0,1-1 22,-1 0 0,1 0-1,-1 0 1,0 0 0,1 0-1,-1 0 1,2-4 0,5-13 190,-1-1-1,-1 1 1,4-26 0,-9 44-185,-1-1-1,0 0 1,0 1 0,1-1 0,-1 0 0,1 1 0,-1-1 0,1 1 0,0-1 0,0 1 0,-1-1 0,1 1 0,0 0-1,2-3 1,-3 4-21,0 0-1,1 0 1,-1 0-1,0 0 0,1 0 1,-1 0-1,0 0 0,0 0 1,1 0-1,-1 0 1,0-1-1,0 1 0,1 0 1,-1 1-1,0-1 1,1 0-1,-1 0 0,0 0 1,0 0-1,1 0 1,-1 0-1,0 0 0,0 0 1,1 0-1,-1 0 0,0 1 1,0-1-1,1 0 1,-1 1-1,9 14 80,1 12-16,12 28-51,-19-50-24,-1-1 0,1 1 0,-1-1 0,1 0 0,0 0 0,1 0 0,-1 0 0,9 6 0,-11-9 6,0-1 0,0 1 1,0-1-1,0 1 0,1-1 0,-1 1 1,0-1-1,0 0 0,1 1 0,-1-1 1,0 0-1,1 0 0,-1 0 1,0 0-1,1 0 0,-1-1 0,0 1 1,1 0-1,-1 0 0,0-1 0,0 1 1,1-1-1,-1 1 0,0-1 0,0 0 1,0 1-1,0-1 0,0 0 1,0 0-1,0 0 0,0 0 0,0 0 1,1-2-1,4-4 6,0 0 1,-1 0-1,8-14 0,-10 16-12,7-14-5,-5 9 5,0 1 0,1-1 0,9-10 0,-15 20 5,0 0 0,0 0 0,0 0 0,0 0 1,0-1-1,1 1 0,-1 0 0,0 0 0,0 0 0,0 0 0,0 0 0,0 0 0,1 0 0,-1-1 0,0 1 0,0 0 1,0 0-1,1 0 0,-1 0 0,0 0 0,0 0 0,0 0 0,1 0 0,-1 0 0,0 0 0,0 0 0,0 0 0,1 0 0,-1 0 1,0 0-1,0 0 0,0 0 0,1 0 0,-1 1 0,4 6 7,0 17 6,-3-19-12,2 17-9,-3-17 3,0 0 0,1 0 1,0 0-1,0 0 0,0 0 0,0 0 0,1-1 1,0 1-1,0 0 0,0-1 0,0 1 0,5 5 1,-7-9 1,0-1 0,1 0 0,-1 1 0,0-1 1,1 0-1,-1 1 0,1-1 0,-1 0 1,0 1-1,1-1 0,-1 0 0,1 0 1,-1 1-1,1-1 0,-1 0 0,1 0 1,-1 0-1,1 0 0,-1 0 0,1 0 1,-1 0-1,1 0 0,-1 0 0,1 0 1,-1 0-1,1 0 0,-1 0 0,1 0 0,-1 0 1,1 0-1,-1-1 0,1 1 0,-1 0 1,1 0-1,-1-1 0,1 1 0,-1 0 1,0-1-1,1 1 0,-1 0 0,1-1 1,13-22-152,-10 16 117,26-54 41,-14 24 319,-16 37-317,0-1 1,0 1-1,1-1 1,-1 1-1,0-1 1,0 1 0,1-1-1,-1 1 1,0 0-1,0-1 1,1 1-1,-1-1 1,0 1 0,1-1-1,-1 1 1,1 0-1,-1-1 1,0 1-1,1 0 1,-1 0 0,1-1-1,-1 1 1,1 0-1,-1 0 1,1 0 0,0-1-1,-1 2-6,1-1 0,-1 0 0,1 1-1,-1-1 1,1 1 0,-1-1 0,0 1 0,1-1-1,-1 1 1,0-1 0,1 1 0,-1-1 0,0 1 0,0-1-1,1 1 1,-1 0 0,0-1 0,0 1 0,5 34-515,-1 20-1769,-4-25 1502</inkml:trace>
  <inkml:trace contextRef="#ctx0" brushRef="#br0" timeOffset="28429.91">2145 2204 1664,'0'-1'264,"0"0"1,0 0-1,0-1 0,0 1 0,0 0 0,0 0 0,0 0 1,1 0-1,-1 0 0,0 0 0,1 0 0,-1 0 0,1 0 0,-1 0 1,1 0-1,-1 0 0,1 0 0,0 0 0,0 1 0,-1-1 0,1 0 1,0 0-1,1 0 0,-1 1-148,0 0 1,-1 0 0,1-1-1,0 1 1,0 0-1,-1 0 1,1 0 0,0 1-1,0-1 1,-1 0 0,1 0-1,0 0 1,0 1-1,-1-1 1,1 0 0,0 0-1,-1 1 1,1-1-1,0 1 1,-1-1 0,1 1-1,-1-1 1,1 1 0,0-1-1,-1 1 1,0-1-1,1 1 1,-1 0 0,1-1-1,-1 1 1,0 0-1,1-1 1,-1 1 0,0 1-1,8 13 90,-2 1-1,0 0 0,-1 0 1,-1 1-1,0-1 0,1 21 0,3 104-1535,-8-137 1225,4 69-5418,-2-60 4176</inkml:trace>
  <inkml:trace contextRef="#ctx0" brushRef="#br0" timeOffset="28775.23">2180 2419 3345,'0'0'159,"0"0"1,0 0 0,0 0 0,0 0 0,0 0-1,0-1 1,0 1 0,0 0 0,0 0-1,0 0 1,0 0 0,0 0 0,0 0-1,0 0 1,0 0 0,0 0 0,0 0-1,16 1 294,-9-3-132,0 0-1,0-1 0,0 1 0,0-1 0,-1 0 1,7-5-1,37-27 1796,-47 32-1971,4-2 270,-1-1 1,12-12 0,-16 15-196,0 0 0,0 1-1,0-1 1,0 0 0,0-1 0,0 1 0,-1 0 0,0-1 0,2-5 0,-22 38 455,12-10-699,0 1 0,1-1 1,1 1-1,1 0 0,0 0 1,0 36-1,4-54 23,0-1-1,0 1 1,0 0 0,0 0-1,0-1 1,0 1-1,0 0 1,1 0 0,-1-1-1,2 4 1,-2-5 1,0 0 0,1 1 0,-1-1 0,0 0 0,0 0 0,0 0 0,0 0 0,1 0 0,-1 1 0,0-1-1,0 0 1,0 0 0,1 0 0,-1 0 0,0 0 0,0 0 0,0 0 0,1 0 0,-1 0 0,0 0 0,0 0 0,1 0 0,-1 0 0,0 0 0,0 0 0,0 0 0,1 0 0,-1 0 0,0 0 0,11-8 2,-4-2-5,0 1 1,-1-2 0,0 1 0,-1-1-1,7-19 1,-6 16 121,0 0 0,13-21 1,-19 35-113,0-1 0,0 1 1,0 0-1,1-1 0,-1 1 1,0 0-1,0 0 0,0-1 1,1 1-1,-1 0 0,0-1 1,0 1-1,1 0 0,-1 0 0,0 0 1,1-1-1,-1 1 0,0 0 1,1 0-1,-1 0 0,0 0 1,1 0-1,-1-1 0,0 1 1,1 0-1,-1 0 0,0 0 1,1 0-1,-1 0 0,0 0 1,1 0-1,-1 0 0,1 0 1,-1 1-1,0-1 0,1 0 1,-1 0-1,0 0 0,1 0 1,-1 0-1,0 1 0,1-1 1,-1 0-1,0 0 0,0 0 0,1 1 1,-1-1-1,0 0 0,1 1 1,10 18 44,-9-14-44,-2-4-14,8 14-35,1 1 0,0-1 0,0-1 0,13 15 0,-19-26-111,0 0 0,0 0-1,0 0 1,0 0-1,0-1 1,0 0 0,1 1-1,-1-1 1,1 0-1,0-1 1,0 1 0,0-1-1,0 1 1,0-1-1,0 0 1,0-1-1,0 1 1,0-1 0,0 1-1,0-1 1,0-1-1,0 1 1,5-1 0,21-8-897</inkml:trace>
  <inkml:trace contextRef="#ctx0" brushRef="#br0" timeOffset="31118.25">3433 2225 3593,'21'-93'7971,"-21"92"-7890,0 1 0,0-1 0,0 1-1,0-1 1,1 0 0,-1 1 0,0-1 0,0 1 0,0-1 0,0 1 0,0-1 0,0 0 0,-1 1-1,1-1 1,0 1 0,0-1 0,0 1 0,0-1 0,-1 0 0,1 1 0,0-1 0,-1 1 0,1-1-1,-1 0 1,1 1-32,-1 0 0,1 0 0,-1 0-1,0-1 1,1 1 0,-1 0 0,0 0 0,1 0-1,-1 0 1,1 0 0,-1 0 0,0 1-1,1-1 1,-1 0 0,1 0 0,-1 0 0,1 0-1,-2 1 1,-4 2 22,1 0-1,-1 1 1,-6 4-1,11-7-61,-7 6-9,0 0-1,0 0 0,1 1 0,0 0 1,0 0-1,1 1 0,0 0 0,1 0 1,0 0-1,0 0 0,1 1 0,0 0 1,-3 14-1,5-17-2,0 0 1,1 0-1,0 0 0,1 0 1,-1 0-1,1 0 1,1 0-1,-1 0 0,1 0 1,0 0-1,1 0 1,0 0-1,0 0 0,0 0 1,1-1-1,0 1 1,0-1-1,1 0 0,0 0 1,7 9-1,1-3-126,2 0 0,0-1-1,0-1 1,1 0 0,0 0 0,21 8 0,-6-2-1299,-25-11-1454,-12-4 1444,-14-3 234,17 1 1116,-25-5-20,1-2-1,-47-18 0,74 26 208,0-1-1,-1 0 0,1 1 0,0-1 0,0 0 0,0 0 0,-1 0 0,1 0 1,0 0-1,0 0 0,0 0 0,1 0 0,-1-1 0,0 1 0,0 0 1,1 0-1,-1-1 0,0 1 0,1 0 0,-1-3 0,1 2 64,-1-1 1,1 0-1,0 1 0,1-1 0,-1 1 0,0-1 1,1 0-1,-1 1 0,1-1 0,1-3 1,3-6 343,1 1 1,0 1 0,14-20 0,-17 26-456,21-30 495,5-5-7,-2-1-1,40-82 1,-65 119-501,-1 2-17,-1-1-1,1 1 1,-1 0 0,1 0-1,-1 0 1,1 0 0,-1-1-1,0 1 1,1 0 0,-1 0-1,0-1 1,0 1 0,0 0-1,0 0 1,0-1 0,-1-1 0,1 3-15,0 0 1,0 0-1,-1-1 1,1 1-1,0 0 1,0 0-1,0 0 1,0 0-1,-1 0 1,1 0-1,0 0 1,0 0-1,0-1 1,-1 1-1,1 0 1,0 0-1,0 0 1,0 0-1,-1 0 1,1 0 0,0 0-1,0 0 1,-1 0-1,1 0 1,0 1-1,0-1 1,0 0-1,-1 0 1,1 0-1,0 0 1,0 0-1,0 0 1,-1 0-1,1 0 1,0 1-1,0-1 1,0 0-1,0 0 1,0 0-1,-1 0 1,1 0 0,0 1-1,0-1 1,0 0-1,0 0 1,0 0-1,0 1 1,0-1-1,0 0 1,-1 1-1,-6 10 52,3 0-60,1-1 0,0 0 0,1 1 0,0 0 0,0 19 1,4 56-29,-1-69 29,0 15-8,-1-12-9,1 0 1,1 0 0,0 0-1,2 0 1,7 22-1,-11-40 12,1 0-1,0 0 1,0 0-1,0 0 1,0 0-1,0 0 1,1 0-1,-1-1 1,0 1-1,1 0 1,1 1-1,-2-3 4,0 1 0,0-1 1,0 1-1,0-1 0,0 1 0,0-1 0,1 0 1,-1 1-1,0-1 0,0 0 0,0 0 0,0 0 1,0 0-1,0 0 0,1 0 0,-1 0 0,0 0 1,0 0-1,0-1 0,0 1 0,0 0 0,0-1 1,2 0-1,2-2 2,1-1 1,-1 1-1,0-1 1,0 0-1,-1 0 0,1 0 1,-1-1-1,6-7 1,28-45 27,-25 37-1,-1 0 30,-8 12 31,0 1 0,1-1 0,0 1 0,0 0 1,8-6-1,-13 12-83,0 1 0,1 0 1,-1 0-1,0-1 0,1 1 0,-1 0 1,1 0-1,-1 0 0,0 0 1,1 0-1,-1 0 0,1-1 0,-1 1 1,0 0-1,1 0 0,-1 0 1,1 0-1,-1 0 0,0 0 0,1 0 1,-1 1-1,1-1 0,-1 0 1,0 0-1,1 0 0,-1 0 0,0 0 1,1 1-1,-1-1 0,0 0 1,1 0-1,-1 1 0,0-1 0,1 0 1,-1 0-1,0 1 0,0-1 1,1 0-1,-1 1 0,0-1 0,0 0 1,1 1-1,9 21-15,-8-17 19,3 7-32,1 0 0,14 22 0,-18-31 8,0 0 0,1 0 0,-1 0-1,1 0 1,0 0 0,-1-1 0,1 1 0,0-1-1,1 0 1,-1 0 0,0 0 0,1 0 0,-1-1 0,8 3-1,-10-4 13,1 0 0,-1 0 0,1 0-1,-1 0 1,1-1 0,-1 1-1,1 0 1,-1-1 0,1 1 0,-1-1-1,0 1 1,1-1 0,-1 0 0,0 0-1,1 1 1,-1-1 0,0 0 0,0 0-1,0 0 1,0 0 0,0-1 0,0 1-1,2-3 1,1-1-38,-1 0 1,0-1-1,0 1 0,3-10 1,-3 6-29,0 0 0,-1 0 1,2-16-1,-3 22 68,-1 0-1,0 0 1,0 0-1,0-1 1,0 1 0,0 0-1,-1 0 1,1 0-1,-1 0 1,0 0-1,0 0 1,0 0 0,-1 0-1,-1-4 1,2 7 4,1-1 1,0 1-1,-1 0 0,1-1 1,-1 1-1,1 0 1,-1-1-1,1 1 0,-1 0 1,1 0-1,-1-1 1,1 1-1,-1 0 0,1 0 1,-1 0-1,1 0 1,-1 0-1,1 0 0,-1 0 1,1 0-1,-1 0 1,1 0-1,-1 0 1,1 0-1,-1 0 0,1 0 1,-1 1-1,1-1 1,-1 0-1,1 0 0,-1 0 1,1 1-1,-1-1 1,1 0-1,0 1 0,-1-1 1,1 0-1,-1 1 1,-15 17 29,15-17-33,-5 8 3,1 0-1,0 1 0,0 0 0,1 0 1,-4 11-1,-3 8-2,10-19-7,6-9-20,-3-2 23,0 1-1,-1-1 1,1 0 0,0 0 0,-1 0 0,1-1 0,-1 1-1,2-2 1,6-7 7,-4 5 130,0 0 0,0 0 0,0 0-1,1 0 1,-1 1 0,10-6 0,-14 10-120,1-1 0,0 1 0,-1-1-1,1 1 1,0-1 0,-1 1 0,1 0 0,0 0-1,-1 0 1,1 0 0,0 0 0,0 0 0,-1 0 0,1 0-1,0 1 1,-1-1 0,1 1 0,-1-1 0,1 1-1,0 0 1,-1 0 0,1 0 0,-1-1 0,0 1 0,1 1-1,-1-1 1,0 0 0,1 0 0,-1 0 0,0 1 0,0-1-1,1 3 1,7 8-16,-7-7 5,2-1-1,-1 1 0,0-1 0,1 0 0,6 6 0,-9-9 2,-1-1 0,1 1 0,0-1 0,0 1 1,-1-1-1,1 0 0,0 1 0,0-1 0,0 0 0,0 1 0,0-1 1,0 0-1,-1 0 0,1 0 0,0 0 0,0 0 0,0 0 1,0 0-1,0 0 0,0 0 0,0-1 0,0 1 0,-1 0 0,1 0 1,0-1-1,0 1 0,0-1 0,-1 1 0,1-1 0,0 1 0,0-1 1,-1 1-1,1-1 0,0 0 0,-1 1 0,1-1 0,-1 0 1,1 1-1,0-3 0,4-5-14,0-1 0,0 0 0,-1 0 0,0-1 0,-1 0 1,0 1-1,3-20 0,8-24-168,-14 52 181,1 0 0,-1 0 0,0 0-1,1 0 1,-1 0 0,0 0 0,1 0 0,0 0 0,-1 0-1,1 0 1,0 0 0,-1 1 0,1-1 0,0 0 0,0 0-1,-1 1 1,1-1 0,0 0 0,0 1 0,0-1-1,0 1 1,1-1 0,-1 1 3,0 0 1,0 1-1,0-1 0,0 0 0,-1 1 0,1-1 0,0 0 1,0 1-1,0-1 0,-1 1 0,1-1 0,0 1 1,-1 0-1,1-1 0,0 1 0,-1 0 0,1-1 1,-1 1-1,1 0 0,-1 0 0,1 0 0,-1-1 1,0 1-1,1 0 0,-1 2 0,8 18 48,10 43 0,-11-37 1,-7-26-42,1 0-1,-1 1 0,1-1 0,-1 0 0,1 1 0,-1-1 0,1 0 0,0 0 0,0 0 0,-1 1 0,1-1 0,0 0 0,0 0 1,0 0-1,0 0 0,2 0 0,-3 0-3,1-1 1,0 0-1,-1 0 1,1 0-1,0 0 1,-1 1-1,1-1 1,0 0-1,-1 0 1,1-1-1,-1 1 1,1 0-1,0 0 1,-1 0-1,1 0 1,0 0-1,-1-1 1,1 1-1,-1 0 1,1 0-1,-1-1 1,1 1-1,-1-1 1,1 1-1,-1 0 0,1-1 1,-1 1-1,1-1 1,-1 1-1,0-1 1,1 1-1,-1-1 1,0 1-1,1-2 1,6-11 27,0 0 1,5-15-1,9-18 76,-16 35-31,0 4 407,-1 19-230,-2 20-101,-2-25-145,0 1 0,1-1 0,0 1 0,0-1 0,1 0 0,3 11 0,-5-18-13,1 1 1,-1-1-1,0 1 1,0-1 0,0 1-1,1-1 1,-1 1 0,0-1-1,1 0 1,-1 1 0,0-1-1,1 1 1,-1-1-1,1 0 1,-1 1 0,0-1-1,1 0 1,-1 0 0,1 1-1,-1-1 1,1 0-1,-1 0 1,1 0 0,-1 0-1,1 1 1,-1-1 0,1 0-1,-1 0 1,1 0 0,-1 0-1,1 0 1,0 0-1,-1 0 1,1-1 0,-1 1-1,1 0 1,-1 0 0,1 0-1,-1 0 1,1-1 0,-1 1-1,0 0 1,1 0-1,-1-1 1,1 1 0,-1 0-1,0-1 1,1 1 0,-1-1-1,1 1 1,-1 0 0,0-1-1,1 0 1,3-4-47,0 0 0,1 0 0,3-8 1,-5 8 3,9-13-67,-6 9 114,0-1 1,0 1 0,1 1-1,15-16 1,-20 24-2,-1-1 1,0 0-1,0 1 0,0-1 1,0 1-1,0-1 0,1 1 0,-1 0 1,0-1-1,0 1 0,0 0 1,1 0-1,-1 0 0,0 0 1,1 0-1,-1 0 0,0 0 0,0 0 1,1 1-1,-1-1 0,0 0 1,0 1-1,0-1 0,2 1 1,3 3-19,0-1 1,1 1-1,6 7 1,8 3-97,-19-13 104,0 0 0,0 0 0,0 0 1,0 0-1,0-1 0,0 1 0,0-1 0,0 1 0,0-1 0,0 0 1,4 0-1,-5 0 7,0-1 1,1 1 0,-1-1 0,0 1 0,1-1-1,-1 1 1,0-1 0,0 0 0,0 0 0,0 0-1,0 0 1,0 0 0,0 0 0,0 0-1,0 0 1,0 0 0,0 0 0,0 0 0,0-2-1,3-4 6,0 0-1,-1-1 0,0 1 0,0-1 0,3-14 1,-5 19-7,-1 0-1,1 0 1,-1 0 0,0 0 0,0 0 0,0 0 0,0 0 0,0 0-1,-1 0 1,1 1 0,-1-1 0,0 0 0,0 0 0,0 0 0,0 1 0,0-1-1,-1 0 1,1 1 0,-3-4 0,3 6-5,0-1 1,1 0-1,-1 1 0,1-1 0,-1 1 0,0-1 1,1 1-1,-1 0 0,0-1 0,1 1 1,-1 0-1,0-1 0,0 1 0,0 0 0,1 0 1,-1-1-1,0 1 0,0 0 0,0 0 1,1 0-1,-1 0 0,0 0 0,0 0 1,-1 1-1,0 0 0,1-1-1,-1 1 1,0 0 0,0 0 0,1 0 0,-1 0-1,0 0 1,1 1 0,-3 2 0,0 0 2,0 0 0,1 0 0,-1 1 0,1 0 0,1 0 0,-5 7 0,6-9 5,0 0 1,0 0 0,0 0 0,0 0 1,0 0-1,0 0 0,1 1 0,-1 5 0,1-9 1,0 0-1,0 0 0,0 0 1,0 1-1,0-1 0,0 0 1,0 0-1,0 0 1,0 0-1,0 0 0,0 0 1,0 0-1,0 0 0,0 0 1,0 1-1,0-1 0,0 0 1,0 0-1,0 0 0,0 0 1,0 0-1,0 0 0,1 0 1,-1 0-1,0 0 0,0 0 1,0 0-1,0 0 1,0 0-1,0 1 0,0-1 1,0 0-1,0 0 0,0 0 1,0 0-1,0 0 0,1 0 1,-1 0-1,0 0 0,0 0 1,0 0-1,0 0 0,0 0 1,0 0-1,0 0 1,0 0-1,0 0 0,0 0 1,1 0-1,-1 0 0,0 0 1,0 0-1,0 0 0,0 0 1,0 0-1,0 0 0,6-6 61,4-10 16,-10 15-75,30-62 160,-29 63-158,-1-1 0,0 0 0,1 0 0,-1 0 0,1 1 0,-1-1 0,1 0 1,0 1-1,-1-1 0,1 1 0,0-1 0,-1 0 0,1 1 0,0 0 0,-1-1 0,1 1 0,0-1 0,0 1 0,0 0 0,-1-1 0,1 1 0,0 0 0,0 0 0,0 0 0,0 0 1,0 0-1,-1 0 0,1 0 0,1 0 0,3 1 0,0 0 0,-1 0 0,1 0 0,6 4 0,6 0-10,-10-3-47,-1-1-1,1 0 0,0 0 1,-1-1-1,1 0 0,0 0 1,0-1-1,-1 0 1,1 0-1,-1-1 0,14-4 1,-2-2-1244,-1 0 0,30-21-1,-45 28 1152,19-12-772</inkml:trace>
  <inkml:trace contextRef="#ctx0" brushRef="#br0" timeOffset="32102.57">974 3089 5529,'0'0'153,"-15"-5"1779,14 5-1725,1 0 1,0 0-1,-1-1 1,1 1-1,0 0 0,-1 0 1,1 0-1,0 0 1,-1-1-1,1 1 1,0 0-1,0 0 0,-1 0 1,1-1-1,0 1 1,0 0-1,0 0 0,-1-1 1,1 1-1,0 0 1,0-1-1,0 1 0,0 0 1,0-1-1,-1 1 1,1 0-1,0-1 0,0 1 1,0-1-1,-2 16 56,0 0-1,1 0 0,1 24 0,7 47-517,-4-55 96,-1-13-37,1 21-1646,16 69-1,-13-95 1706,-6-13 150,0 0 0,1 0 0,-1 0 1,0 0-1,0 0 0,0 0 0,0 0 0,1 0 1,-1 0-1,0 0 0,0 0 0,0 0 0,0 0 1,0 0-1,1 0 0,-1 0 0,0 0 1,0 0-1,0 0 0,0 0 0,0 0 0,1 0 1,-1-1-1,0 1 0,0 0 0,0 0 0,0 0 1,0 0-1,0 0 0,0 0 0,0-1 0,1 1 1,-1 0-1,0 0 0,0 0 0,0 0 1,0 0-1,0-1 0,0 1 0,6-26 950,1-30-1037,1-69 0,-8 93 464,-2 0 0,-1 0-1,-12-54 1,11 75 118,5 16-124,5 20-201,4-2-183,2-1 1,0 0-1,1 0 1,18 20-1,-10-13-36,-11-14-32,-4-5-36,0-1 1,1 0 0,0-1-1,1 1 1,-1-1 0,12 8-1,-18-15 89,1 0 0,-1 0 0,0 0 0,1 0 0,-1 0 0,1-1 0,0 1 0,-1 0 0,1-1 0,0 0 1,-1 1-1,1-1 0,0 0 0,-1 0 0,1 1 0,0-1 0,-1-1 0,1 1 0,0 0 0,0 0 0,-1-1 0,3 0 0,-1 0 22,-1-1 1,1 1-1,-1-1 0,1 0 1,-1 0-1,0 0 1,0 0-1,0 0 1,0 0-1,0-1 0,-1 1 1,3-4-1,1-4 41,0-1 0,0 0 0,-1 0-1,-1 0 1,4-17 0,-2-2-53,-2-1 1,-1 0-1,-3-42 0,-18-91 56,13 144-25,4 19-30,1 6-14,-2 32-230,4-16-392,0 0 0,6 23 1,3 12-119</inkml:trace>
  <inkml:trace contextRef="#ctx0" brushRef="#br0" timeOffset="33137.21">1479 3156 6873,'-2'-6'696,"-1"-1"145,1 1 0,-1-1 1,0 1-1,-6-11 0,8 16-773,0 0 0,0 0 0,0 0 0,0 0 0,0 0 0,0 0 0,0 0 0,0 0 0,0 0 0,0 1 0,0-1 0,-1 0 0,1 1 0,0-1 0,0 1 0,-1-1 0,1 1 0,0 0 0,-1-1 0,1 1 0,-1 0 0,1 0 0,0 0 0,-1 0 0,1 0 0,-1 0 0,1 0 0,0 1 0,-1-1 0,-1 1 0,-1 1-37,0 0 1,-1 1-1,1 0 0,0-1 1,0 1-1,0 0 0,1 1 0,-1-1 1,1 1-1,0 0 0,0 0 1,0 0-1,0 0 0,1 0 1,-1 0-1,1 1 0,-2 5 1,1-1-23,0 0 0,0 1 1,1-1-1,0 1 1,1 0-1,0-1 0,1 18 1,0-20-13,1 0 1,0 0-1,0 0 1,4 10-1,-5-16 8,1 0-1,-1 1 0,1-1 1,0 0-1,-1 0 0,1 1 0,0-1 1,0 0-1,0 0 0,0 0 1,0 0-1,0 0 0,1 1 1,-1-2 6,0 0 0,-1 1 0,1-1 0,0 0 0,0 0 0,0 1 1,-1-1-1,1 0 0,0 0 0,0 0 0,0 0 0,0 0 1,-1 0-1,1-1 0,0 1 0,0 0 0,0 0 0,-1-1 1,1 1-1,0 0 0,0-1 0,-1 1 0,1 0 0,1-2 1,2-1 51,0 0 0,0-1 0,-1 1 0,1-1 0,-1 0 0,0 0 0,0 0 0,0-1 0,-1 1 0,3-6 0,3-8 31,7-23 0,3-32 89,-13 48 121,-5 30-274,-1 0 0,1-1 1,1 1-1,-1 0 0,1-1 1,-1 1-1,1 0 0,0-1 1,1 1-1,1 4 0,23 47-405,-24-52 346,-1-3 15,2 6-85,0-1 1,1 0 0,0 0-1,5 6 1,-9-11 90,1-1 0,0 1 0,-1 0 1,1 0-1,0 0 0,0-1 0,-1 1 0,1 0 1,0-1-1,0 1 0,0-1 0,0 1 0,0-1 1,0 0-1,0 1 0,0-1 0,0 0 0,0 0 1,0 1-1,0-1 0,0 0 0,0 0 0,0 0 1,0 0-1,0 0 0,0-1 0,0 1 0,0 0 1,0 0-1,0-1 0,0 1 0,0 0 0,0-1 0,0 1 1,0-1-1,0 1 0,1-2 0,2-3 29,1 1-1,-1-1 1,0 0 0,0-1-1,-1 1 1,0 0-1,0-1 1,0 0 0,3-9-1,0-3 49,7-36 0,-8 3 215,-5 76-195,0 0-1,2-1 0,1 1 1,6 30-1,-8-54-88,-1 0 0,0 0 0,0 0 0,1 0 1,-1 0-1,1 0 0,-1 0 0,1 0 0,-1 0 0,1 0 0,-1-1 1,1 1-1,0 0 0,-1 0 0,1-1 0,0 1 0,0 0 0,0-1 1,0 1-1,0 0 0,1 0 0,-1-1-1,0 0 0,0 0 0,0 0 0,0 0 0,-1 0-1,1-1 1,0 1 0,0 0 0,0 0 0,0-1 0,0 1 0,0-1 0,0 1 0,-1 0 0,1-1 0,0 0 0,0 1-1,-1-1 1,1 1 0,0-1 0,-1 0 0,1 1 0,0-1 0,0-1 0,7-11 23,0 0 0,-1 0 0,0 0 0,6-18 0,11-22 595,-24 53-614,0-1-1,0 1 1,0 0 0,0 0 0,0-1 0,1 1 0,-1 0 0,0 0 0,0 0 0,0-1 0,0 1-1,0 0 1,0 0 0,1 0 0,-1 0 0,0 0 0,0-1 0,0 1 0,1 0 0,-1 0 0,0 0 0,0 0-1,0 0 1,1 0 0,-1 0 0,0 0 0,0-1 0,0 1 0,1 0 0,-1 0 0,0 0 0,0 0-1,1 0 1,3 7 119,2 19 74,-5-20-175,0 0-25,3 12-110,8 25 1,-11-39 92,1 0 1,-1 0-1,1 0 1,0 0 0,1 0-1,-1 0 1,1 0 0,-1-1-1,1 1 1,0-1-1,6 5 1,-8-8 14,0 1 0,-1-1-1,1 1 1,0-1 0,0 1 0,0-1 0,0 0-1,0 1 1,0-1 0,0 0 0,0 0 0,0 0 0,0 0-1,0 0 1,0 0 0,-1 0 0,1 0 0,0 0-1,0 0 1,2-1 0,-1 1 2,-1-1 0,1 0 0,0 0 0,-1 0 0,1 0 0,0-1 0,-1 1 0,0 0 0,1-1 0,0-1-1,4-4 6,-1-1-1,0-1 0,6-12 0,-7 13-11,13-27 3,-11 22 49,0-1 0,1 1 1,17-23-1,-24 36-35,0-1 1,0 1-1,1-1 0,-1 1 1,0-1-1,1 1 0,-1-1 1,0 1-1,1 0 0,-1-1 1,1 1-1,-1-1 0,1 1 1,-1 0-1,0 0 0,1-1 1,-1 1-1,1 0 0,-1 0 1,1 0-1,0-1 0,-1 1 1,1 0-1,-1 0 0,1 0 1,-1 0-1,1 0 0,-1 0 1,1 0-1,0 0 1,-1 0-1,1 0 0,-1 1 1,1-1-1,-1 0 0,1 0 1,-1 0-1,1 1 0,-1-1 1,1 0-1,-1 0 0,1 1 1,-1-1-1,0 1 0,1-1 1,-1 0-1,1 1 0,-1-1 1,0 1-1,0-1 0,1 1 1,-1-1-1,1 2 0,1 3 2,1 1 0,-1-1 0,0 1 0,1 7 0,-1-6-33,5 28-157,4 14-333,-10-45 440,0-1 1,1 1-1,-1 0 1,1-1 0,0 1-1,0-1 1,0 1 0,1-1-1,3 4 1,-6-6 68,0-1 0,1 0 1,-1 1-1,0-1 1,0 0-1,1 1 0,-1-1 1,0 0-1,1 1 0,-1-1 1,0 0-1,1 0 1,-1 0-1,1 1 0,-1-1 1,0 0-1,1 0 0,-1 0 1,1 0-1,-1 0 1,1 1-1,-1-1 0,1 0 1,-1 0-1,0 0 0,1 0 1,-1 0-1,1-1 0,-1 1 1,1 0-1,-1 0 1,1 0-1,-1 0 0,0 0 1,1-1-1,-1 1 0,1 0 1,-1 0-1,0-1 1,1 1-1,-1 0 0,0 0 1,1-1-1,-1 1 0,0 0 1,0-1-1,1 1 1,-1-1-1,7-21 17,-7 20-20,6-40 8,-5 30 15,0-1 0,7-21 1,-8 33-12,0 1 0,0-1 0,0 1 0,0-1 0,0 1 0,0 0 0,0-1 0,0 1 1,0-1-1,0 1 0,1 0 0,-1-1 0,0 1 0,0-1 0,0 1 0,1 0 0,-1-1 0,0 1 0,1 0 1,-1-1-1,0 1 0,1 0 0,-1 0 0,0-1 0,1 1 0,-1 0 0,1 0 0,4 10 50,-2 22-66,-2-3-1526,6 37-1,-2-47 611</inkml:trace>
  <inkml:trace contextRef="#ctx0" brushRef="#br0" timeOffset="33485.14">2040 2885 6041,'-4'-25'2153,"4"18"-2425,-3 3 144</inkml:trace>
  <inkml:trace contextRef="#ctx0" brushRef="#br0" timeOffset="33835.88">2093 2864 6257,'44'9'2512,"-43"-9"-2469,-1 0 1,1 0 0,-1 0 0,1 0 0,-1 0-1,1 0 1,-1 0 0,0 1 0,1-1 0,-1 0 0,1 0-1,-1 0 1,0 0 0,1 0 0,-1 1 0,1-1 0,-1 0-1,0 0 1,1 1 0,-1-1 0,0 0 0,1 1 0,-1-1-1,0 0 1,0 1 0,1-1 0,-1 0 0,0 1-1,0-1 1,0 1 0,0-1 0,1 0 0,-1 1 0,0-1-1,0 1 1,0-1 0,0 1 0,0-1 0,0 0 0,0 1-1,0-1 1,0 1 0,0-1 0,-1 1 0,1 2 181,5 60-312,2-1 0,20 83 0,-25-137 110,0-1 0,1 0 1,4 9-1,-7-14 21,1-1 1,0 0 0,-1 0-1,1 0 1,0 1-1,0-1 1,0 0 0,0 0-1,0 0 1,0 0 0,2 0-1,-2 0 1,-1-1-1,1 0 1,-1 0-1,1 0 1,0 1-1,-1-1 1,1 0-1,0 0 1,-1 0-1,1 0 1,0 0-1,-1 0 1,1 0-1,-1-1 1,1 1-1,0 0 1,-1 0-1,1 0 1,-1-1-1,1 1 1,0 0-1,-1-1 1,1 1-1,-1 0 1,1-1-1,0 0 1,4-3 191,-1-1 0,1 0 0,-1 0 1,0 0-1,-1-1 0,6-9 0,15-39-88,-15 27-276,-2 0-1,-1-1 0,3-40 0,-8 60 124,-6 14 100,-4 9-40,-9 29-97,-23 83 1,41-126 33,-5 26 52,5-26-47,0-1 0,0 1-1,0-1 1,0 1 0,0-1 0,0 1 0,0-1 0,0 0 0,0 1 0,0-1 0,0 1 0,0-1 0,0 1 0,1-1-1,-1 0 1,0 1 0,0-1 0,1 1 0,-1-1 0,1 1 0,-1-1-9,1 0 1,-1 0-1,1 0 0,-1 0 1,1 0-1,-1 0 1,1 0-1,-1 0 0,1 0 1,-1 0-1,1-1 0,-1 1 1,1 0-1,-1 0 1,1 0-1,-1-1 0,0 1 1,1 0-1,-1-1 0,1 1 1,-1 0-1,0-1 1,1 1-1,7-8-111,0 0-1,-1 0 1,0 0 0,0-1 0,-1 0 0,7-13-1,-7 11 362,0 1-1,0 0 0,1 1 0,1 0 0,13-14 0,-20 23-210,-1-1-1,1 1 1,0-1-1,0 0 1,-1 1-1,1-1 1,0 1 0,0 0-1,0-1 1,0 1-1,0 0 1,0-1-1,0 1 1,-1 0 0,1 0-1,0 0 1,0 0-1,0 0 1,0 0-1,0 0 1,0 0-1,0 0 1,0 1 0,0-1-1,0 0 1,0 0-1,0 1 1,-1-1-1,1 1 1,0-1 0,0 1-1,0-1 1,-1 1-1,1-1 1,1 2-1,2 2-28,-1 1-1,1-1 0,-1 1 1,6 10-1,0-1 40,0-1-32,0-1-1,1 0 1,1-1-1,18 17 0,-25-25-22,1 1-1,-1-1 1,0 0-1,1-1 1,0 1-1,-1-1 0,1 0 1,0 0-1,0 0 1,0-1-1,0 0 1,1 0-1,-1 0 0,0-1 1,0 1-1,1-1 1,6-1-1,-9 0-166,-1 1 1,1-1-1,-1 0 0,1 0 1,-1 0-1,1 0 0,-1-1 1,0 1-1,1-1 0,-1 1 1,0-1-1,0 0 0,0 0 1,0 0-1,-1 0 0,1 0 1,0 0-1,-1 0 0,1-1 1,1-3-1,7-15-1122</inkml:trace>
  <inkml:trace contextRef="#ctx0" brushRef="#br0" timeOffset="34176.07">2296 2895 7698,'7'-3'3176,"3"-4"-1959,15-4-337,8-2-80,6-4-336,5-2-200,0-2-296,-4 0-320,-4 4-1296,-2 4 1128</inkml:trace>
  <inkml:trace contextRef="#ctx0" brushRef="#br0" timeOffset="34501.37">3375 2809 4513,'0'-17'2649,"-1"-1"95,-1 4-1088,-2 5-447,0 3-193,-3 10-392,-2 6-120,-1 10-168,-2 6-64,0 13-112,1 5-88,-1 6-128,2 1-104,0-1-552,1 2-552,1-8 784</inkml:trace>
  <inkml:trace contextRef="#ctx0" brushRef="#br0" timeOffset="34834.6">3216 2920 4297,'-11'-11'1319,"7"8"-878,0-1 0,1 1 0,-1-1 0,1 1 0,0-1-1,0 0 1,-4-7 0,7 10-388,0 1 0,0-1-1,0 1 1,0-1 0,0 1-1,0-1 1,0 1 0,1-1-1,-1 1 1,0-1-1,0 1 1,0 0 0,0-1-1,1 1 1,-1-1 0,0 1-1,1-1 1,-1 1 0,0 0-1,1-1 1,-1 1 0,0 0-1,1-1 1,-1 1 0,0 0-1,1-1 1,-1 1 0,1 0-1,-1 0 1,1 0 0,-1-1-1,1 1 1,-1 0 0,1 0-1,0 0 1,24-7 855,-22 7-740,19-5 62,1 1 1,0 2 0,-1 0-1,1 1 1,0 2 0,0 0 0,0 1-1,23 6 1,-41-6-223,1-1 1,-1 1-1,0 0 0,0 1 1,0-1-1,0 1 0,0 0 0,0 0 1,-1 1-1,7 5 0,-8-6 6,0 1-1,-1-1 1,1 1-1,-1 0 1,0 0-1,0 0 1,0 0-1,0 0 1,0 0-1,-1 0 1,0 1-1,0-1 1,1 8-1,-2-1-38,0 0 0,-1-1-1,0 1 1,-1 0 0,0-1 0,0 1 0,-1-1-1,-1 0 1,1 0 0,-2 0 0,1 0 0,-12 16-1,-6 7-1035,-3-1 0,-27 30-1,39-48 329,-15 17-155</inkml:trace>
  <inkml:trace contextRef="#ctx0" brushRef="#br0" timeOffset="35167.94">3643 2989 8602,'18'-16'3657,"-6"6"-2217,-10 8-720,-2 6-208,-7 9-408,0 6-96,-2 8-232,-1 2-232,4 11-1000,2 4 952</inkml:trace>
  <inkml:trace contextRef="#ctx0" brushRef="#br0" timeOffset="36184.93">3747 2942 5433,'2'7'699,"1"0"0,-1 0 0,0 0 0,-1 1 0,0-1 0,0 1 0,-1-1 0,0 9 0,-8 60-701,7-63-5,0-10-6,-12 71-1136,27-122 3534,-1 6-1095,19-45 0,-19 65-756,-13 21-518,0 1 0,1 0-1,-1 0 1,0-1 0,0 1-1,1 0 1,-1-1-1,0 1 1,1 0 0,-1 0-1,0 0 1,1-1 0,-1 1-1,0 0 1,1 0-1,-1 0 1,0 0 0,1 0-1,-1 0 1,1 0 0,-1-1-1,1 1 1,-1 1-6,1-1 1,-1 0-1,0 1 1,1-1-1,-1 0 1,1 1-1,-1-1 1,0 1-1,1-1 1,-1 1-1,0-1 1,0 1-1,1-1 0,-1 1 1,0-1-1,0 1 1,0-1-1,0 1 1,1-1-1,-1 1 1,0 0-1,10 72 41,-7-52-58,-3-17-5,0 0 0,1 0 0,0 0 0,-1 0 0,1 0 0,0 0 0,3 4 0,-4-7-3,0-1 0,1 0-1,-1 1 1,0-1-1,1 0 1,-1 0 0,0 1-1,1-1 1,-1 0 0,0 0-1,1 0 1,-1 0 0,0 0-1,1 1 1,-1-1 0,1 0-1,-1 0 1,0 0 0,1 0-1,-1 0 1,1 0 0,-1 0-1,0 0 1,1 0-1,-1 0 1,1-1 0,-1 1-1,0 0 1,1 0 0,-1 0-1,0 0 1,1-1 0,-1 1-1,0 0 1,1 0 0,-1-1-1,0 1 1,1 0 0,-1 0-1,0-1 1,13-12-448,-10 7 513,0 0 0,0 0-1,0-1 1,-1 1 0,3-10 0,-4 9 215,1 0 0,1 0 0,-1 1 0,7-12 0,-8 17-257,-1 1-1,0-1 1,1 1 0,-1-1-1,1 1 1,-1-1-1,0 1 1,1-1-1,-1 1 1,1 0 0,0-1-1,-1 1 1,1 0-1,-1-1 1,1 1-1,-1 0 1,1 0 0,0-1-1,-1 1 1,1 0-1,0 0 1,-1 0-1,1 0 1,0 0-1,-1 0 1,1 0 0,0 0-1,-1 0 1,1 0-1,0 0 1,-1 1-1,1-1 1,-1 0 0,1 0-1,0 1 1,-1-1-1,1 0 1,-1 1-1,1-1 1,-1 1 0,1-1-1,-1 0 1,1 2-1,4 2-58,-1 1 0,1-1 0,5 11 0,-3-7-16,-4-4 24,0-1 1,0 1 0,1-1 0,-1 0-1,1 0 1,0 0 0,0-1 0,0 1-1,0-1 1,5 2 0,-7-3 34,0 0 1,0-1 0,0 0-1,0 1 1,0-1 0,0 0-1,1 0 1,-1 0 0,0 0-1,0 0 1,0-1 0,0 1-1,0-1 1,0 1 0,0-1-1,0 0 1,0 0 0,0 0 0,0 0-1,0 0 1,0 0 0,0 0-1,-1-1 1,3-1 0,1-2-3,0-1 1,1 0 0,-2 0 0,1-1 0,-1 1-1,0-1 1,0 0 0,5-15 0,-8 18 0,1-1 1,-1 1-1,0-1 1,0 0-1,0 0 1,0 0-1,-1 0 1,0 0-1,0 0 1,-1 1-1,1-1 1,-1 0-1,0 0 1,0 0-1,-2-5 1,2 9-2,1 0 0,0 1 0,-1-1 0,1 0 0,0 0 1,-1 0-1,1 0 0,-1 1 0,1-1 0,-1 0 0,0 1 0,1-1 0,-1 0 1,0 1-1,1-1 0,-1 1 0,0-1 0,0 1 0,0-1 0,1 1 0,-1-1 1,0 1-1,0 0 0,0 0 0,-1-1 0,1 1 0,0 1-1,0-1 1,-1 0-1,1 1 0,0-1 1,0 1-1,0-1 1,0 1-1,0 0 1,0-1-1,0 1 1,0 0-1,0 0 1,0-1-1,0 1 1,-1 1-1,-3 5-28,0 0 1,1 0-1,-1 0 0,-3 10 0,5-10-16,0 1-1,0 0 1,-2 12-1,4-17 52,0 0-1,1 1 0,0-1 1,-1 0-1,1 1 1,1-1-1,-1 0 0,0 1 1,1-1-1,0 0 1,1 5-1,-2-8 6,0 0 1,0 0-1,0 1 0,0-1 1,0 0-1,0 0 1,0 1-1,1-1 0,-1 0 1,0 0-1,0 0 1,0 1-1,1-1 0,-1 0 1,0 0-1,0 0 1,0 0-1,1 1 0,-1-1 1,0 0-1,0 0 0,1 0 1,-1 0-1,0 0 1,0 0-1,1 0 0,-1 0 1,0 0-1,0 0 1,1 0-1,-1 0 0,0 0 1,1 0-1,-1 0 0,0 0 1,0 0-1,1 0 1,-1 0-1,0 0 0,0 0 1,1 0-1,-1 0 1,0 0-1,0-1 0,1 1 1,-1 0-1,0 0 0,0 0 1,0 0-1,1-1 1,-1 1-1,0 0 0,10-13 61,-9 12-58,6-11 56,-5 8 51,1 0-1,-1 0 0,0 0 0,1 0 0,0 1 0,0-1 1,0 1-1,7-6 0,-10 9-100,0 0 0,1 0 0,-1 0 0,0 0 0,0 0 0,0 0 0,1 0 0,-1 0 1,0 0-1,0 0 0,0 0 0,1 0 0,-1 0 0,0 0 0,0 0 0,0 1 0,1-1 0,-1 0 0,0 0 0,0 0 0,0 0 0,0 0 0,1 0 1,-1 0-1,0 1 0,0-1 0,0 0 0,0 0 0,0 0 0,0 0 0,1 1 0,-1-1 0,0 0 0,0 0 0,0 0 0,0 1 0,0-1 1,0 0-1,0 0 0,0 1 0,3 11-51,-1-7 64,2 7-35,1 0 1,0-1-1,1 1 0,0-1 1,9 11-1,-14-21 11,-1 0 1,1 0-1,0 0 0,-1 0 0,1 0 0,0-1 0,0 1 1,-1 0-1,1-1 0,0 1 0,0 0 0,0-1 1,0 1-1,0-1 0,0 1 0,0-1 0,0 0 0,0 0 1,0 1-1,0-1 0,0 0 0,0 0 0,2 0 0,-1 0 5,-1-1-1,1 1 0,-1-1 0,0 0 1,1 1-1,-1-1 0,1 0 0,-1 0 1,0 0-1,0 0 0,0 0 0,1 0 0,-1 0 1,1-2-1,3-4 3,0-1 0,0 0 0,-1 0 0,5-10 0,-5 8-143,0 0 0,0 0 0,-1 0-1,-1 0 1,1-1 0,-2 1 0,1-1 0,-1 0 0,-1 1 0,-1-20 0,-1 24 57,1 7 60,3 11 45,7 5 4,0 0 0,-1 0-1,0 1 1,8 33 0,-15-45 16,-1-5-25,0 1 1,0-1-1,0 1 0,1-1 0,-1 1 1,0 0-1,1-1 0,0 1 1,-1-1-1,1 0 0,0 1 1,-1-1-1,1 1 0,2 1 0,-3-3-11,1 0 0,-1 0-1,1-1 1,-1 1-1,1 0 1,-1 0 0,1 0-1,-1-1 1,1 1 0,-1 0-1,1-1 1,-1 1-1,0 0 1,1-1 0,-1 1-1,1 0 1,-1-1 0,0 1-1,1-1 1,-1 1-1,0-1 1,0 1 0,1-2-1,7-14 38,-7 14-33,16-32 7,-7 15 160,-1 1 1,12-37-1,-20 42 261,0 13-429,-1 0 0,0-1 0,0 1 0,0 0 0,0 0 0,0 0 0,0-1 0,0 1 0,0 0 0,0 0 0,0-1 0,0 1 0,0 0 0,0 0 0,0 0 0,0-1 0,0 1 0,0 0 0,0 0 0,0-1 0,0 1 0,0 0 0,0 0 0,-1 0 0,1-1 0,0 1 0,0 0 0,0 0 0,0 0 0,0 0 0,-1-1 0,1 1 0,0 0 0,0 0 0,0 0 1,-1 0-1,1 0 0,0 0 0,0 0 0,0-1 0,-1 1 0,1 0 0,0 0 0,0 0 0,0 0 0,-1 0 0,1 0 0,0 4-5,-1-1 1,2 0 0,-1 0 0,0 1-1,1-1 1,-1 0 0,2 4-1,-2-7-6,14 79-160,-1-10-5309,-12-65 4239</inkml:trace>
  <inkml:trace contextRef="#ctx0" brushRef="#br0" timeOffset="36535.35">4321 2610 6929,'-10'7'3009,"-1"6"-1577,2 4-839,-1 3-153,2 2-192,2-3-32,2-4 0,5-2 8,3-8 8,5-2 0,1-4-72,2-3-128,-1-1-560,-1 0-392,-5 2 528</inkml:trace>
  <inkml:trace contextRef="#ctx0" brushRef="#br0" timeOffset="38838.75">2468 886 3921,'-117'3'1485,"-164"-16"1,-402-49-1823,583 60 416,0 4 0,-101 15 0,149-10 122,1 3 1,0 3-1,-49 18 1,88-27-52,0 1 1,0 1 0,0 0 0,0 1-1,1 0 1,0 1 0,1 0 0,0 1 0,0 0-1,1 0 1,0 1 0,0 0 0,1 1-1,1-1 1,0 2 0,0-1 0,1 1-1,0 0 1,-6 22 0,1 2 69,2 0 0,-6 43 0,-2 77-86,12-107-75,-52 764-151,45-518-217,-8 111-180,11-270 452,-25 391 298,32-495-192,-1 90 195,3-102-253,2 0 1,0 0-1,10 39 0,-10-52-31,0 0 0,1-1 0,0 1 0,0 0 0,1-1 0,-1 0 0,2 0 0,-1 0 0,0 0 0,1 0 0,9 7 0,-6-7 14,-1-1 0,1 0 0,1 0-1,-1 0 1,1-1 0,-1-1 0,1 1 0,14 2-1,12 2-77,0-2-1,1-2 1,54 1-1,109-14-1184,-81 2 803,192 2-852,150-10 718,-215-6 712,405-27 1155,-613 46-1067,311-15 1723,-2-16-991,-108-1-851,155-20-62,0 17-10,285-28-810,-611 58 732,36-5 48,-82 9-49,-1-1 1,38-14-1,-51 15 19,0 0 0,-1 0 0,1-1-1,-1 1 1,0-1 0,0-1 0,0 1-1,-1-1 1,6-6 0,-8 7 59,0 0 0,1-1 0,-1 0 0,-1 0 0,1 0 0,-1 0 0,0 0 0,0 0 0,0-1 0,-1 1 0,0-1 0,1-8 0,-1-14 148,0 0 0,-5-34 0,-11-59-47,5 49-118,-80-977-622,71 655 662,-16-194-3138,30 544 3231,-20-80 0,19 102-19,-1 1 0,-1 1-1,-1-1 1,0 1-1,-21-30 1,23 41-62,0 0 0,0 1 0,-1-1 0,0 1 1,-1 1-1,0 0 0,0 0 0,-13-7 0,7 6 147,-1 0 1,-1 1-1,1 1 1,-29-7-1,-6 4 417,0 3 0,-83-2 0,-494 3-125,192 0-685,25 0-834,230 8-160,-255 0-1088,244-4 1017,101 1 753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6T08:18:23.7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 64 6017,'0'0'4,"2"-35"3280,-2 33-3137,1 1 0,-1-1 0,0 1 0,0-1 0,1 0 0,-1 1 0,1-1 0,0 1 0,-1 0-1,1-1 1,0 1 0,0-1 0,0 1 0,0 0 0,0 0 0,0-1 0,0 1 0,0 0 0,2-1 0,-3 2-118,1 0 1,-1 0-1,0 0 0,1 0 1,-1 0-1,0 0 0,1 0 1,-1 0-1,0 0 1,0 1-1,1-1 0,-1 0 1,0 0-1,1 0 0,-1 0 1,0 0-1,0 1 0,1-1 1,-1 0-1,0 0 1,0 0-1,1 1 0,-1-1 1,0 0-1,0 1 0,0-1 1,1 0-1,-1 0 0,0 1 1,0-1-1,0 0 1,0 1-1,0-1 0,0 0 1,0 1-1,0-1 0,0 0 1,0 1-1,0-1 0,0 0 1,0 1-1,0-1 1,2 21 400,-2-17-335,-4 348 411,-1-28-2435,13-101 157,-2 248 1132,-12-364 739,-1 80-472,11-198 728,1-13-156,-1-9 44,-3 0-1,0 0 1,-2 0 0,-2 0-1,-1 0 1,-1 1 0,-2-1 0,-2 1-1,-14-37 1,21 64-180,-5-14 76,6 19-139,1-1 0,0 0 1,-1 0-1,1 1 1,-1-1-1,1 0 0,0 1 1,-1-1-1,1 1 0,-1-1 1,0 0-1,1 1 0,-1-1 1,1 1-1,-1 0 0,0-1 1,-1 0-1,2 2-17,0 0 0,0 0 1,0-1-1,0 1 0,0 0 0,0 0 0,0 0 0,0-1 1,0 1-1,0 0 0,1 0 0,-1 0 0,0-1 0,0 1 1,1 1-1,3 7-124,0-1 0,0 0 0,1 1 0,0-2 1,0 1-1,11 11 0,-14-16 112,1 0-1,-1-1 1,1 1 0,0-1 0,0 0-1,0 0 1,0 0 0,0 0-1,0-1 1,0 1 0,1-1 0,-1 0-1,0 0 1,1 0 0,0 0 0,-1 0-1,1-1 1,-1 0 0,1 0 0,6 0-1,-7-1 63,-1 0 0,1 0 0,0 0-1,-1 0 1,0 0 0,1-1 0,-1 1-1,0-1 1,1 0 0,-1 0 0,0 1-1,0-1 1,-1 0 0,4-5 0,2-2 332,-1-1 0,5-11 1,-4 8 1060,-133 220-2665,93-144 585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6T08:18:27.4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206 87 4329,'-1'-11'2296,"1"5"-663,0 6-673,-1-1-272,1 9-384,0 2-152,-1 10-128,2 12-24,-1 11-32,0 7-96,0 11-648,0-4-472,1-5 728</inkml:trace>
  <inkml:trace contextRef="#ctx0" brushRef="#br0" timeOffset="337.58">123 163 4545,'-14'-17'1549,"9"11"-1021,-1 0 0,1-1-1,-1 0 1,2 0 0,-1 0 0,1-1-1,0 1 1,-4-15 0,7 21-478,1-1 0,0 0 1,0 1-1,0-1 0,0 0 1,0 1-1,0-1 0,1 1 1,-1-1-1,1 1 1,-1-1-1,1 1 0,-1-1 1,1 1-1,0-1 0,0 1 1,0-1-1,0 1 0,0 0 1,0 0-1,0 0 0,0-1 1,0 1-1,0 0 0,1 0 1,-1 0-1,0 1 0,1-1 1,-1 0-1,1 0 1,1 0-1,4-1 38,-1-1-1,1 1 1,-1 1 0,1-1 0,0 1 0,7 0-1,-2 1-32,0 0-1,0 0 1,0 1-1,0 1 1,19 5-1,-27-6-54,0 0-1,0 0 0,0 0 1,0 1-1,-1 0 1,1 0-1,0 0 0,-1 0 1,0 0-1,1 1 1,-1-1-1,0 1 0,0 0 1,0 0-1,-1 0 1,1 1-1,-1-1 0,0 0 1,4 7-1,-5-6-34,0-1 0,-1 1 0,1-1 0,-1 1 0,0-1 0,0 1 0,0-1-1,0 1 1,0-1 0,-1 1 0,0-1 0,1 1 0,-1-1 0,-1 0 0,1 1 0,0-1 0,-3 4 0,-3 4-704,-1 1 1,1-2 0,-12 13 0,13-17 87,-20 23-568</inkml:trace>
  <inkml:trace contextRef="#ctx0" brushRef="#br0" timeOffset="1169.3">188 228 6321,'1'-1'99,"3"-5"380,0 0 1,0 0 0,1 1-1,0-1 1,7-5 0,-10 10-367,-1 0 0,1 0 0,1-1 0,-1 1 1,0 0-1,0 0 0,0 1 0,0-1 0,1 0 1,-1 1-1,0 0 0,1-1 0,-1 1 0,0 0 0,1 0 1,-1 0-1,1 1 0,-1-1 0,0 0 0,5 2 0,-5-1-92,1 0-1,-1 0 0,1 0 0,-1 1 0,0-1 0,1 0 0,-1 1 0,0 0 0,0-1 0,0 1 0,0 0 1,0 0-1,-1 0 0,1 0 0,-1 1 0,1-1 0,-1 0 0,0 1 0,0-1 0,0 1 0,0-1 0,1 4 0,-1 1-69,0 0-1,0 0 0,0 0 0,-1 0 0,0 0 0,-1-1 0,-1 12 0,-3-5 86,5-13-33,0 0 1,0 0 0,0 0-1,0 0 1,-1 0-1,1 0 1,0 0 0,0 0-1,0 0 1,0 0-1,-1 0 1,1 0 0,0 0-1,0 0 1,0 0-1,0-1 1,-1 1 0,1 0-1,0 0 1,0 0 0,0 0-1,0 0 1,0 0-1,0 0 1,-1 0 0,1-1-1,0 1 1,0 0-1,0 0 1,0 0 0,0 0-1,0 0 1,0 0-1,0-1 1,0 1 0,0 0-1,-1 0 1,1-1-1,-1-1 7,1 0 0,-1 0 1,0 0-1,1-1 0,-1 1 0,1 0 0,0-1 0,0-3 0,0 0-234,1 0 0,-1 0 0,2 0 1,-1-1-1,1 1 0,0 1 0,0-1 0,1 0 0,-1 1 1,1-1-1,0 1 0,1 0 0,-1-1 0,1 2 1,0-1-1,1 0 0,-1 1 0,1 0 0,0 0 0,0 0 1,0 1-1,0 0 0,1 0 0,-1 0 0,1 0 0,0 1 1,-1 0-1,1 0 0,10-1 0,37-12 123,-19 2 2923,-52 34 180,7-11-2931,1 1 1,0 0 0,1 1 0,0-1 0,-9 19-1,14-23-66,0 1 1,1-1-1,0 1 0,1 0 0,0 0 0,0 0 0,0 0 0,1 0 0,0 0 1,1 0-1,0 11 0,0-18-8,0 1 0,1-1 0,-1 1 0,0-1 0,0 1 0,1-1 0,-1 0 1,1 1-1,-1-1 0,1 0 0,0 1 0,-1-1 0,1 0 0,0 0 0,0 0 0,0 0 0,0 1 0,1 0 1,-1-2 2,0 1 1,0-1-1,0 0 1,0 1-1,0-1 1,0 0-1,0 0 1,0 0-1,1 0 1,-1 1-1,0-2 1,0 1-1,0 0 1,0 0-1,0 0 1,0 0-1,0-1 1,0 1-1,0 0 1,0-1-1,0 1 1,0-1-1,0 1 1,0-1-1,-1 1 1,2-2-1,6-4 21,-1 0 0,0 0 0,0-1 0,-1 0-1,9-11 1,24-43 113,-34 52-110,7-17 42,-11 22-57,1 0 0,0 0 0,0 0 0,0 0 0,0 0-1,5-5 1,-7 9-9,1-1 1,-1 1-1,0 0 0,0 0 1,0 0-1,0 0 0,0 0 0,1 0 1,-1 0-1,0 0 0,0 0 1,0 0-1,0 0 0,1 0 0,-1 0 1,0 0-1,0 0 0,0 0 1,1 0-1,-1 0 0,0 0 0,0 0 1,0 0-1,0 0 0,1 0 1,-1 0-1,0 0 0,0 0 0,0 0 1,0 0-1,1 0 0,-1 0 0,0 1 1,0-1-1,0 0 0,0 0 1,0 0-1,0 0 0,1 0 0,-1 1 1,0-1-1,0 0 0,0 0 1,0 0-1,0 0 0,0 1 0,0-1 1,0 0-1,0 0 0,0 0 1,0 0-1,0 1 0,0-1 0,0 0 1,3 12 23,-3-11-21,6 45 47,-6-34-143,1 0-1,1 0 1,0 0-1,0-1 1,1 1-1,1-1 1,7 16-1,-11-26 73,1 1-1,0-1 1,0 0-1,0 1 0,0-1 1,0 0-1,0 0 1,0 1-1,0-1 0,1 0 1,-1 0-1,0 0 1,1 0-1,-1-1 0,1 1 1,1 0-1,-2 0 23,0-1-1,0 0 1,0 0 0,0 0-1,0 0 1,0 0 0,0-1-1,0 1 1,0 0 0,0 0-1,0-1 1,0 1 0,0 0-1,0-1 1,0 1 0,0-1-1,0 0 1,0 1 0,-1-1-1,1 0 1,0 1 0,0-1-1,-1 0 1,2-1 0,5-8 40,0 1 0,-1-1 0,0-1 0,0 1 1,-2-1-1,1 0 0,-1 0 0,-1-1 0,3-13 1,1-14 449,2-53 1,-6-4 728,-9 138-601,6-29-557,0 129 298,1-117-447,1 0 0,2 0-1,10 38 1,-13-58 11,1 0 0,-1 0-1,2 0 1,-1-1 0,0 1 0,1-1-1,0 0 1,0 1 0,0-1 0,0 0-1,1-1 1,6 6 0,-8-7-12,0-1 1,0 0-1,0 0 1,1 0-1,-1 0 1,0 0-1,1 0 1,-1-1-1,1 1 1,-1-1-1,1 1 1,-1-1 0,1 0-1,-1 0 1,1 0-1,-1-1 1,1 1-1,-1 0 1,1-1-1,-1 0 1,0 1-1,1-1 1,-1 0-1,0 0 1,0-1-1,1 1 1,2-3-1,14-14-1313,0-7 622</inkml:trace>
  <inkml:trace contextRef="#ctx0" brushRef="#br0" timeOffset="1505.24">620 151 5121,'-5'-5'2321,"7"0"-1233,12 1-40,5-9-632,3 0-168,10-1-296,-3-4-144,1 9-288,-4 3-176,-5 7-344,-3 8-265,-7 4-791,0 4 1280</inkml:trace>
  <inkml:trace contextRef="#ctx0" brushRef="#br0" timeOffset="2188.08">861 238 968,'1'5'370,"-1"0"0,1 0 0,0 0 0,0 0 0,1 0 0,-1-1 0,5 10 0,-6-14-275,0 0 0,0 1 0,1-1 0,-1 0 1,0 1-1,0-1 0,0 0 0,1 0 0,-1 1 1,0-1-1,0 0 0,1 1 0,-1-1 1,0 0-1,1 0 0,-1 0 0,0 1 0,1-1 1,-1 0-1,0 0 0,1 0 0,-1 0 1,0 0-1,1 0 0,-1 0 0,1 0 0,-1 0 1,0 0-1,1 0 0,-1 0 0,1 0 1,-1 0-1,0 0 0,1 0 0,-1 0 0,0 0 1,1 0-1,-1 0 0,0-1 0,1 1 1,-1 0-1,1-1 0,11-12 2245,-9 11-1900,0-3-237,0 0 0,0 0 0,-1 0 0,1 0 0,-1 0 0,0 0 0,-1-1 0,1 1 0,-1 0 0,0-1 0,0 0 0,-1 1 0,1-1 0,-1 1 0,-2-12 0,2 16-179,0 0 0,-1 0 1,1 0-1,0 0 0,-1 1 0,1-1 1,0 0-1,-1 0 0,0 0 1,1 0-1,-1 0 0,1 1 0,-1-1 1,0 0-1,0 1 0,1-1 1,-1 0-1,0 1 0,0-1 0,0 1 1,-1-1-1,1 0-22,1 1 1,-1 0-1,1 0 1,-1 0-1,1 0 1,0-1-1,-1 1 1,1 0-1,-1 0 1,0 0-1,1 0 0,-1 0 1,1 0-1,-1 1 1,1-1-1,0 0 1,-1 0-1,1 0 1,-1 0-1,1 0 1,-1 1-1,1-1 1,-1 0-1,1 1 0,-1-1 1,1 0-1,0 0 1,-1 1-1,1-1 1,0 1-1,-1-1 1,1 0-1,0 1 1,0-1-1,-1 1 1,1-1-1,0 1 0,0-1 1,0 1-1,-1-1 1,1 1-1,0 0 1,-1 9-11,0 0 0,1 0 0,1-1 0,-1 1 1,1 0-1,1 0 0,4 14 0,-6-21 6,1 0 1,0 1-1,0-1 0,1 0 1,-1 0-1,1 0 0,0 0 1,-1 0-1,1-1 0,0 1 1,1-1-1,-1 1 0,0-1 1,1 0-1,3 3 0,-4-4 3,1 1 0,-1-1 0,1 0 0,0 0 1,-1 0-1,1-1 0,0 1 0,0-1 0,-1 1 0,1-1 0,0 0 0,0 0 0,0 0 0,0 0 0,-1-1 0,1 1 0,0-1 0,3-1 0,-1 1 8,0-1-1,0 0 1,-1 0-1,1-1 1,-1 1-1,1-1 1,-1 0-1,0 0 1,0-1-1,0 1 1,-1-1-1,1 0 1,-1 0-1,0 0 1,0 0-1,4-8 1,0-3 34,-1 1 0,-1-1 1,7-31-1,-9 35-24,0 10-15,1 15-25,-1 2-5,-1-9-2,1 0 0,0 0 0,1 0 0,0 0 0,0-1 0,0 1 0,1-1 0,0 0 0,0 0 0,9 7 0,-13-12 22,-1-1 0,1 1 0,0-1 0,0 1 0,-1-1 0,1 1 0,0-1 0,0 0 0,-1 1 0,1-1 0,0 0 0,0 0 0,0 0 0,0 0 0,0 1 0,-1-1 0,1 0 0,0-1 0,0 1 0,0 0 0,0 0 0,0 0 0,-1 0 0,1-1 0,0 1-1,0 0 1,0-1 0,-1 1 0,1 0 0,0-1 0,0 1 0,-1-1 0,2-1 0,1-1-2,1-1 0,-1 0-1,0 0 1,4-8-1,-1 2-11,3-3 7,-2 0 1,1-1-1,-2 0 0,0 0 0,-1 0 1,0-1-1,-1 0 0,0 0 1,-2 0-1,0 0 0,0 0 0,-1-19 1,-4 25 152,-2 12-60,-4 16-43,3 11-63,1 0 0,-1 39 0,3-30-39,2-28 37,0 4-118,0 1 0,1 25 0,0-40 132,0 0 0,1 0 0,-1-1 1,0 1-1,0 0 0,0 0 1,0 0-1,1-1 0,-1 1 0,0 0 1,1-1-1,-1 1 0,1 0 0,-1-1 1,1 1-1,-1 0 0,1-1 0,0 2 1,0-2 3,-1 0 0,1 0 0,-1 1 0,1-1 1,-1 0-1,1 0 0,-1 0 0,1 0 0,0 0 0,-1 0 1,1 0-1,-1 0 0,1 0 0,-1 0 0,1 0 0,0-1 1,-1 1-1,1 0 0,0-1 0,2 0-17,1-1 1,-1-1-1,0 1 0,-1 0 1,1-1-1,4-4 0,3-5 3,-2 0-1,1-1 0,-2 0 0,9-20 0,-7 15 53,16-26 0,-25 44-26,0 0 0,1 0 0,-1-1 0,0 1 0,0 0 0,0 0 0,0 0 0,0-1 0,0 1 0,0 0-1,1 0 1,-1 0 0,0-1 0,0 1 0,0 0 0,0 0 0,1 0 0,-1 0 0,0 0 0,0-1 0,0 1-1,1 0 1,-1 0 0,0 0 0,0 0 0,1 0 0,-1 0 0,0 0 0,0 0 0,0 0 0,1 0-1,-1 0 1,0 0 0,0 0 0,1 0 0,-1 0 0,0 0 0,0 0 0,1 0 0,-1 0 0,0 0 0,0 0-1,0 1 1,1-1 0,-1 0 0,0 0 0,0 0 0,0 0 0,1 0 0,-1 1 0,0-1 0,0 0 0,0 0-1,0 1 1,6 12 58,-6-12-56,8 27-67,-5-16 5,0 0 1,1 0-1,0 0 0,11 19 0,-13-28-151,0 0-1,0 0 1,0 0-1,1 0 1,0 0-1,-1-1 1,1 1-1,0-1 1,0 0-1,0 0 1,1 0-1,-1 0 1,0 0-1,1-1 1,-1 1 0,1-1-1,-1 0 1,1 0-1,0-1 1,5 1-1,24 0-979</inkml:trace>
  <inkml:trace contextRef="#ctx0" brushRef="#br0" timeOffset="2757.8">2619 52 7570,'2'-3'305,"-1"1"0,0-1 1,0 0-1,0 1 1,0-1-1,0 0 0,-1 0 1,1 0-1,-1 1 1,0-6-1,0 8-293,0-1 1,0 1-1,0 0 0,0-1 0,0 1 1,0-1-1,-1 1 0,1 0 0,0-1 1,0 1-1,0 0 0,-1-1 0,1 1 1,0 0-1,0-1 0,-1 1 0,1 0 1,0-1-1,-1 1 0,1 0 0,0 0 1,-1-1-1,1 1 0,0 0 0,-1 0 1,1 0-1,0 0 0,-1-1 0,1 1 1,-1 0-1,1 0 0,0 0 0,-1 0 1,1 0-1,-1 0 0,1 0 0,-1 0 1,1 0-1,0 0 0,-1 1 0,-18 5-221,6 0 107,1 1-1,0 1 0,0 0 0,1 1 0,0 0 1,0 1-1,-9 10 0,16-14 169,-1 0 0,1 0 0,0 0 0,1 0 0,0 0 0,-1 1 0,-1 6 0,4-8 60,0 0 0,0-1 0,0 1 0,0-1 0,1 1 0,0 0 0,0-1 0,0 1 0,1 0 0,-1-1 0,3 9 0,1-1 110,1 0 1,0-1-1,1 1 1,0-1-1,0 0 1,12 14-1,55 55-117,-23-26-1113,-36-35 66,-9-1 407</inkml:trace>
  <inkml:trace contextRef="#ctx0" brushRef="#br0" timeOffset="3084.63">2444 517 4785,'1'-4'512,"0"0"0,1 0 0,-1 0 0,1 0 0,0 0 0,1 1 1,-1-1-1,5-4 0,25-27 969,-21 24-1031,24-21 234,44-31 0,-49 39-281,-2 0 876,-29 54-1540,3 62-2867,-1-49 1936</inkml:trace>
  <inkml:trace contextRef="#ctx0" brushRef="#br0" timeOffset="4052.19">2781 211 3497,'14'16'2878,"-8"-8"-2418,0-1 0,-1 2 0,0-1 0,0 1 0,0 0 0,3 12 1,-2-4-256,-2 1 1,4 26 0,-7-42-167,-1 1 1,0-1 0,1 1-1,0-1 1,-1 1 0,1-1-1,1 3 1,-1-5-28,-1 0-1,0 0 1,0 0 0,0 1 0,0-1-1,0 0 1,0 0 0,1 0 0,-1 0-1,0 0 1,0 0 0,0 0 0,0 1-1,0-1 1,1 0 0,-1 0 0,0 0-1,0 0 1,0 0 0,0 0 0,1 0-1,-1 0 1,0 0 0,0 0 0,0 0-1,1 0 1,-1 0 0,0 0 0,0 0-1,0 0 1,0 0 0,1-1 0,-1 1 0,0 0-1,0 0 1,0 0 0,9-11 492,10-29 20,9-16-101,-25 51-300,0 1 1,0 0-1,0-1 1,1 1-1,-1 0 1,1 1-1,0-1 0,9-5 1,-12 8-111,0 0 0,0 1 0,1-1-1,-1 1 1,0-1 0,1 1 0,-1 0 0,0-1 0,0 1 0,1 0 0,-1 0 0,1 0-1,-1 0 1,0 0 0,1 0 0,-1 0 0,0 1 0,1-1 0,-1 0 0,0 1-1,0-1 1,1 1 0,-1-1 0,0 1 0,0 0 0,0 0 0,2 0 0,2 4-9,0-1 0,-1 1 0,1 0 0,5 8 0,2 2 48,-10-13-29,0 1 1,1-1-1,-1 0 0,1 0 0,0 0 0,-1 0 0,1 0 0,0 0 0,0-1 0,0 0 1,1 1-1,-1-1 0,0-1 0,0 1 0,0 0 0,1-1 0,4 1 0,-4-1 16,-1-1 0,1 1-1,0-1 1,0 0-1,-1 0 1,1 0-1,-1-1 1,1 1 0,-1-1-1,1 0 1,-1 0-1,0 0 1,0 0 0,6-6-1,-4 3-14,1 0 0,-1-1 0,-1 0 0,1 0 0,-1-1 0,0 1 0,0-1 0,4-11 0,-6 13-22,-1 0-1,1 0 1,-1 0 0,0-1-1,0 1 1,-1 0 0,1-1-1,-1 1 1,0-1 0,-1 1-1,1 0 1,-3-11 0,2 14-4,1 1 1,-1-1 0,0 1 0,1-1 0,-1 0 0,0 1 0,0-1-1,0 1 1,0 0 0,0-1 0,0 1 0,0 0 0,0-1 0,-3-1 0,3 3 0,0-1 1,0 1 0,0 0 0,0-1-1,0 1 1,0 0 0,0-1 0,0 1-1,0 0 1,0 0 0,-1 0 0,1 0-1,0 0 1,0 0 0,0 0 0,0 0 0,-2 1-1,0 0 3,1 1-1,-1-1 1,1 0 0,-1 1-1,1-1 1,0 1-1,0 0 1,0 0-1,-1 0 1,2 0 0,-1 0-1,0 0 1,0 1-1,1-1 1,-1 0-1,-1 5 1,-1 4 13,1 0 0,0 0 0,1 0 1,0 0-1,0 1 0,1-1 0,1 1 0,0-1 0,0 0 0,1 1 1,1-1-1,0 0 0,4 12 0,4 10 50,1 0 1,31 62-1,-19-53-118,-14-26-286,0 0-1,-1 1 1,11 34-1,-18-48 217,0 1 1,0 0-1,0 0 1,-1 0-1,0 1 1,0-1-1,0 0 0,0 0 1,0 0-1,-2 5 1,2-9 107,0 1 0,-1-1 0,1 1 0,0-1 0,0 0 0,0 1 0,0-1 0,-1 0 0,1 1 0,0-1 0,0 0 0,-1 0 0,1 1 0,0-1 0,-1 0-1,1 0 1,0 1 0,0-1 0,-1 0 0,1 0 0,-1 0 0,1 0 0,0 1 0,-1-1 0,1 0 0,0 0 0,-1 0 0,-13-3-798,-10-13-1082,19 13 1757,1 0 0,0-1 0,1 0 0,-1 1 0,1-1 0,-1-1 0,1 1 0,0-1 0,1 1 0,-1-1 0,1 0 0,0 0 0,0 0 0,1 0 0,-1 0 0,0-9 0,1 6 278,1 0 1,0-1-1,1 1 0,0-1 1,0 1-1,1 0 1,0 0-1,1 0 1,-1 0-1,6-9 1,48-91 814,-38 77-832,-1-2-1,-2 0 1,17-48-1,-28 66 42,20-88 2804,-34 134-1872,3 5-980,2 1-1,2-1 1,1 1 0,4 51 0,-2-84-101,1 2 13,-1-1 1,1 1-1,0-1 0,3 10 0,-4-14-21,0 0 0,1 0 1,-1 0-1,0 0 0,1-1 0,-1 1 0,1 0 1,-1 0-1,1-1 0,-1 1 0,1 0 1,0-1-1,-1 1 0,1 0 0,0-1 0,0 1 1,0-1-1,-1 0 0,1 1 0,0-1 0,0 1 1,0-1-1,0 0 0,0 0 0,-1 1 1,1-1-1,0 0 0,0 0 0,0 0 0,0 0 1,0 0-1,0 0 0,0-1 0,0 1 0,1 0 1,3-2 26,0 0 0,1 0 0,-1 0 0,0 0 1,0-1-1,0 0 0,-1 0 0,8-6 0,2-4 57,16-19 0,-19 20-11,21-19 0,-31 30-67,1 0-1,-1 0 1,0-1-1,1 1 1,0 0-1,-1 1 1,1-1-1,-1 0 1,1 0-1,0 1 1,0-1-1,-1 1 1,1-1-1,0 1 1,0 0-1,0 0 1,0 0-1,-1 0 1,1 0-1,0 0 1,0 0-1,0 0 1,-1 1-1,5 1 1,-3-1 5,0 1-1,0 0 1,0 1 0,-1-1-1,1 0 1,-1 1 0,1-1 0,-1 1-1,0 0 1,0 0 0,3 5 0,-2-2-7,3 3-63,-1 0 1,1 0-1,1 0 1,11 12-1,-16-19-19,0 0 0,1 0 0,-1 0-1,1-1 1,-1 1 0,1-1 0,0 1 0,-1-1 0,1 0 0,0 0 0,0 0 0,0-1 0,0 1-1,0-1 1,-1 1 0,1-1 0,0 0 0,0 0 0,0 0 0,0-1 0,5 0 0,6-4-267,0 0 1,-1-1 0,1-1 0,-1 0-1,-1-1 1,18-13 0,-9 7 208,-11 6 57</inkml:trace>
  <inkml:trace contextRef="#ctx0" brushRef="#br0" timeOffset="4705.08">58 3300 7402,'-3'-12'2896,"2"7"-2024,2 2-183,1 11-313,4 9-144,4 17-184,1 12-40,0 19-64,-2 10-144,-7 8-657,-2 1-823,0 6 1040</inkml:trace>
  <inkml:trace contextRef="#ctx0" brushRef="#br0" timeOffset="5068.01">5 3242 7186,'-5'-33'2904,"5"0"-1896,8-1-175,12 5-321,4 2-176,14 10-200,2 5-56,6 10-72,-1 4-24,-10 8-168,-2 5-128,-12 5-96,-7 2-17,-6 9-215,-5 3-488,-6 7 760</inkml:trace>
  <inkml:trace contextRef="#ctx0" brushRef="#br0" timeOffset="5401.89">186 3416 5009,'16'-6'1123,"1"1"1,0 0-1,18-2 0,-28 6-1015,0 0-1,0 1 0,1-1 0,-1 1 0,0 1 0,0-1 0,0 1 1,0 1-1,1-1 0,6 4 0,-11-4-87,1 1 0,-1 0-1,1 0 1,-1 1 0,0-1 0,0 0 0,0 1 0,3 4-1,-6-7 4,1 1-1,0 0 1,-1-1-1,1 1 0,-1 0 1,1 0-1,-1 0 1,1-1-1,-1 1 0,0 0 1,1 0-1,-1 0 1,0 0-1,0 0 0,1 0 1,-1 0-1,0 0 1,0 0-1,0 0 0,0 0 1,0 0-1,-1 0 1,1 0-1,0 0 1,0-1-1,-1 1 0,1 0 1,0 0-1,-1 0 1,1 0-1,-1 0 0,1 0 1,-1-1-1,1 1 1,-1 0-1,0-1 0,1 1 1,-2 1-1,0-1 14,1 0 0,0 0 0,-1 0-1,1 0 1,0 0 0,-1 0 0,1-1 0,-1 1-1,0 0 1,1-1 0,-1 1 0,0-1 0,1 0 0,-1 1-1,0-1 1,1 0 0,-1 0 0,0 0 0,1 0-1,-1 0 1,0-1 0,1 1 0,-1 0 0,0-1 0,1 1-1,-1-1 1,1 0 0,-1 1 0,1-1 0,-1 0-1,1 0 1,-1 0 0,1 0 0,0 0 0,0 0-1,-1-1 1,1 1 0,0 0 0,0-1 0,0 1 0,0-1-1,1 1 1,-1-1 0,0 1 0,1-1 0,-1 1-1,1-1 1,-1 0 0,1 1 0,0-1 0,-1 0-1,1 1 1,0-1 0,1-2 0,-1 1-180,0 0 0,0 0 0,1 0-1,0 0 1,-1 0 0,1 1 0,0-1 0,1 0 0,-1 0 0,0 1 0,1-1-1,0 1 1,-1-1 0,3-2 0,16-16-691</inkml:trace>
  <inkml:trace contextRef="#ctx0" brushRef="#br0" timeOffset="5855.19">637 3361 8474,'-9'3'1079,"0"1"0,0 0 0,1 0 1,-11 7-1,9-4-1079,0 1 1,0 0-1,1 0 1,0 1-1,1 0 1,0 0-1,0 1 1,1 0-1,-9 16 1,15-24-3,1-1 1,-1 1-1,0 0 0,1-1 1,-1 1-1,1 0 1,0 0-1,-1-1 0,1 1 1,0 2-1,0-4 4,0 1 0,0-1 0,0 0 0,0 0 0,0 0 0,0 0 0,0 0 0,0 1-1,0-1 1,0 0 0,0 0 0,0 0 0,0 0 0,1 0 0,-1 0 0,0 0 0,0 1 0,0-1 0,0 0 0,0 0 0,0 0 0,0 0 0,0 0 0,1 0 0,-1 0 0,0 0 0,0 0 0,0 0-1,0 0 1,0 1 0,0-1 0,1 0 0,-1 0 0,0 0 0,0 0 0,0 0 0,0 0 0,0 0 0,0 0 0,1 0 0,9-8 167,87-110 648,-89 108-826,-7 9 3,0-1 0,0 1 1,0 0-1,0-1 1,0 1-1,1 0 1,-1 0-1,0 0 1,1 0-1,1-1 1,-2 1 2,-1 1 1,1 0-1,0 0 0,0 0 1,0 1-1,-1-1 0,1 0 0,0 0 1,0 0-1,0 0 0,-1 1 1,1-1-1,0 0 0,0 1 1,-1-1-1,1 1 0,0-1 1,-1 1-1,1-1 0,0 1 1,-1-1-1,1 1 0,-1 0 1,1-1-1,-1 1 0,1 1 0,14 16-153,1 2-458,25 22 1,-36-37 377,0-1 0,0 1 0,1-1 0,0 0-1,0-1 1,0 0 0,0 0 0,0 0 0,12 3 0,-15-5 159,0-1-1,-1 1 1,1-1 0,0 0 0,0 0 0,-1 0 0,1 0-1,0-1 1,0 1 0,-1-1 0,1 1 0,0-1 0,-1 0-1,1 0 1,3-2 0,-2 0 55,-1 1 0,1-1 0,-1 0 1,0 1-1,0-2 0,0 1 0,0 0 0,-1 0 0,3-6 0,2-3 99,-1-1-1,-1 0 1,0 0-1,0-1 0,2-15 1,0-7 591,-1-2 1,-2 1 0,-2-1-1,-1 1 1,-6-51-1,4 63 45,0 20-138,1 19-388,1 65-209,4 0 0,3 0 0,37 153 0,-43-226 1,0 4-139,1 0-1,-1-1 0,2 1 0,-1-1 1,2 0-1,-1 0 0,11 15 0,-15-23 97,1-1 0,0 1 0,-1 0 0,1 0 0,0-1 0,-1 1 0,1 0-1,0-1 1,-1 1 0,1-1 0,0 1 0,0-1 0,0 1 0,0-1 0,0 0-1,0 1 1,-1-1 0,1 0 0,0 0 0,0 0 0,0 0 0,0 0 0,0 0-1,0 0 1,0 0 0,0 0 0,0 0 0,0 0 0,0 0 0,0-1 0,0 1-1,-1 0 1,1-1 0,0 1 0,0-1 0,0 1 0,1-2 0,1-1-391,0 0 0,0 0-1,-1 0 1,1 0 0,0-1 0,-1 0 0,3-4 0,9-24-911</inkml:trace>
  <inkml:trace contextRef="#ctx0" brushRef="#br0" timeOffset="6183.81">850 3246 6985,'-3'3'2921,"1"-1"-1737,11-1-455,2-2-233,6-2-440,5-1-376,6-1-969,2 0 817</inkml:trace>
  <inkml:trace contextRef="#ctx0" brushRef="#br0" timeOffset="6853.52">1139 3411 1632,'3'14'3670,"-2"-12"-495,-2-9-1224,-3-19 372,2 16-1692,1-1 1,-7-18 0,8 29-620,0 0 0,0 0 0,0 0 0,0-1 1,0 1-1,0 0 0,0 0 0,0 0 0,0-1 0,0 1 0,0 0 1,-1 0-1,1 0 0,0-1 0,0 1 0,0 0 0,0 0 0,0 0 1,-1 0-1,1 0 0,0-1 0,0 1 0,0 0 0,0 0 1,-1 0-1,1 0 0,0 0 0,0 0 0,0 0 0,-1 0 0,1 0 1,0 0-1,0 0 0,-1 0 0,1 0 0,0 0 0,0 0 0,0 0 1,-1 0-1,1 0 0,0 0 0,0 0 0,0 0 0,-1 0 1,1 0-1,0 0 0,0 0 0,0 0 0,-1 1 0,1-1 0,0 0 1,0 0-1,0 0 0,0 0 0,0 0 0,-1 1 0,-5 10 253,6-5-272,0 0 0,0 0 0,1 0 0,-1 0 0,1 0 0,1 0 0,-1 0 0,4 8 0,22 44-635,-23-49 454,1 0 1,0-1-1,1 0 0,0 0 1,8 9-1,-13-16 182,0 1 0,1-1-1,-1 0 1,1 1 0,-1-1 0,1 0 0,0 0 0,-1 0 0,1 0-1,0 0 1,0 0 0,-1-1 0,1 1 0,0-1 0,0 1 0,0-1-1,0 0 1,0 1 0,0-1 0,0 0 0,0 0 0,0 0 0,0-1-1,0 1 1,-1 0 0,1-1 0,0 1 0,0-1 0,0 0-1,0 0 1,-1 0 0,1 0 0,2-1 0,2-3 51,0 0 0,0-1 0,0 1 0,-1-1 0,0 0 0,0-1 0,0 1 0,-1-1 0,0 0 0,-1 0-1,1 0 1,-1-1 0,-1 1 0,1-1 0,-1 1 0,-1-1 0,1 0 0,-1 0 0,-1 0 0,1 0 0,-1 0 0,-1 0 0,0 0 0,0 0 0,0 1 0,-1-1 0,-3-10 0,1 13 367,2 10-59,3 11-135,0-6-274,1 0 0,1 0 0,0-1 0,0 0 0,1 1 0,0-1 0,1 0 0,0-1 1,0 1-1,1-1 0,0 0 0,11 11 0,-16-18 39,0 0 0,0 0 1,1 0-1,-1 0 0,0 0 0,1 0 1,-1 0-1,1 0 0,-1 0 1,1-1-1,-1 1 0,1-1 0,0 1 1,-1-1-1,1 0 0,0 1 0,-1-1 1,1 0-1,0 0 0,-1 0 0,1-1 1,0 1-1,0 0 0,-1 0 1,1-1-1,-1 1 0,1-1 0,0 0 1,-1 1-1,1-1 0,-1 0 0,0 0 1,1 0-1,-1 0 0,1 0 0,-1 0 1,0 0-1,0-1 0,0 1 1,0 0-1,2-3 0,5-9 31,0 0 0,-1-1 0,0 0 0,-1 0 0,0 0 0,-2 0 0,1-1 0,-2 0 0,4-30 0,-4 3 130,-2-1-1,-4-52 1,0 74 80,2 21-125,-1 4-18,0 32-114,19 171-1805,-10-141 656,-7-55 944,4 21-404,-4-30 611,1-1 0,-1 1-1,0-1 1,1 1 0,-1-1 0,1 0-1,0 1 1,-1-1 0,1 0-1,0 1 1,0-1 0,0 0 0,0 0-1,0 0 1,0 0 0,0 0 0,1 1-1,-1-1 31,0-1-1,0 0 0,0 0 0,0 0 0,0 0 1,0 0-1,0-1 0,0 1 0,0 0 1,0 0-1,0-1 0,0 1 0,0 0 0,0-1 1,0 1-1,0-1 0,0 1 0,-1-1 1,1 0-1,0 1 0,0-1 0,-1 0 1,1 0-1,0 1 0,-1-1 0,1 0 0,0-1 1,16-24 72,-8 8 68,-1 0 1,-1-1 0,0 0 0,5-29 0,7-22 777,-18 67-802,0 0-1,1-1 1,-1 1-1,1 0 1,2-5-1,-3 8-100,-1 0-1,0 0 1,1-1-1,-1 1 1,0 0-1,0 0 1,1-1-1,-1 1 1,0 0-1,1 0 1,-1 0-1,1 0 1,-1-1-1,0 1 1,1 0-1,-1 0 1,1 0-1,-1 0 1,0 0 0,1 0-1,-1 0 1,0 0-1,1 0 1,-1 0-1,1 0 1,-1 0-1,0 1 1,1-1-1,-1 0 1,1 0-1,-1 0 1,0 0-1,1 1 1,-1-1-1,0 0 1,0 0-1,1 1 1,-1-1-1,0 0 1,1 0-1,-1 1 1,0-1-1,0 0 1,0 1-1,1-1 1,-1 0-1,0 1 1,0-1-1,0 1 1,0-1-1,5 9 67,0-1 1,-1 1-1,6 16 0,2 6-71,-7-21-67,0 0 0,0-1 0,1 1-1,0-1 1,12 13 0,-15-19-43,0 0 0,0 0 0,0-1 0,0 0 0,1 0 0,-1 0 0,1 0 0,-1 0 0,1-1 0,0 1 0,-1-1 0,1 0 0,0 0 0,0 0-1,0-1 1,0 0 0,0 1 0,7-2 0,28-5-982,8-9 463</inkml:trace>
  <inkml:trace contextRef="#ctx0" brushRef="#br0" timeOffset="7552.19">2814 3057 4281,'-17'-12'1238,"-17"-13"0,32 23-954,0 0-1,1-1 1,-1 1-1,0 0 0,1-1 1,-1 1-1,1-1 1,0 1-1,0-1 0,0 1 1,0-1-1,0 0 1,-1-5-1,2 6-54,0 0 1,-1-1-1,1 1 0,-1 0 0,0 0 1,1 0-1,-1 0 0,0 0 1,0 0-1,0 1 0,-1-1 0,-1-3 1,2 5-194,1 0 1,-1-1 0,1 1 0,-1 0 0,1-1 0,-1 1-1,1 0 1,-1 0 0,1-1 0,-1 1 0,0 0 0,1 0-1,-1 0 1,1 0 0,-1 0 0,0 0 0,1 0 0,-1 0-1,1 0 1,-1 0 0,0 0 0,1 0 0,-1 0-1,1 1 1,-1-1 0,1 0 0,-1 0 0,1 1 0,-1-1-1,0 0 1,1 1 0,0-1 0,-1 0 0,1 1 0,-1-1-1,1 1 1,-1-1 0,1 1 0,-1 0 0,-2 3 31,0-1 1,1 1 0,-1 0-1,-2 6 1,-1 3-6,1 1-1,0 0 1,1 0-1,0 0 1,-1 17-1,2-5-40,1-1-1,2 32 1,1-41-28,1 1-1,1-1 1,0 0 0,1 0 0,0 0-1,13 28 1,-3-18-926,0 0 1,34 45-1,-45-65-199,-6-6 172,-8-7 243,7 3 704,0 1 0,1-1 0,-1 0 0,1 0 0,0-1 0,1 1 1,-4-7-1,5 8 51,0 1 1,0 0 0,0-1 0,1 1 0,-1 0 0,1-1-1,0 1 1,0-1 0,-1 1 0,2-1 0,-1 1 0,0 0-1,0-1 1,1 1 0,-1-1 0,1 1 0,0 0 0,1-3-1,5-9 345,1 2 0,0-1 0,1 1 0,0 0 0,13-12 0,58-47 690,-78 69-1062,0 1 0,0-1 0,0 1 0,0-1 0,0 1 0,1-1 0,-1 1 0,0 0-1,1 0 1,-1 1 0,1-1 0,4 0 0,-7 1-3,1 0 1,0 0-1,0 0 0,-1 0 1,1 0-1,0 0 1,-1 1-1,1-1 0,0 0 1,-1 1-1,1-1 0,0 0 1,-1 1-1,1-1 0,-1 1 1,1-1-1,0 1 0,0 0 1,0 0 4,0 1 0,0 0 1,0-1-1,0 1 0,-1 0 0,1 0 0,0 0 1,-1 0-1,1 2 0,2 15-474,-1 0 1,-1 0-1,-1-1 0,-3 22 0,0-4-189</inkml:trace>
  <inkml:trace contextRef="#ctx0" brushRef="#br0" timeOffset="8534.01">2968 3246 2873,'2'-10'630,"-2"2"-15,1 1 0,0 0 1,0 0-1,1 0 0,0 0 0,0 0 0,6-13 0,-7 19-525,-1 1 0,1-1 0,0 0-1,-1 0 1,1 0 0,0 1-1,-1-1 1,1 0 0,0 1-1,0-1 1,0 1 0,-1-1-1,1 1 1,0-1 0,0 1-1,0-1 1,0 1 0,0 0 0,0 0-1,0-1 1,2 1 0,-1 0-15,-1 0 0,1 1 0,0-1 0,0 0 0,0 1 1,0-1-1,0 1 0,0 0 0,-1 0 0,4 1 0,1 2 49,-1 0 0,1 0 0,-1 1 0,0 0 0,6 7 0,-3-2 43,-2 1-1,1 1 1,-1-1 0,-1 1-1,0 0 1,0 0 0,-2 1 0,3 12-1,-3-27-109,0 0 1,-1-1-1,0 1 0,1-1 0,-1 0 0,0 1 0,2-6 1,-2 5-20,1-2-15,2-1-14,-1 0 1,1 0 0,7-8-1,-11 13-11,0 0 0,0 0-1,0 1 1,0-1-1,0 0 1,0 0-1,0 1 1,1-1-1,-1 0 1,0 1-1,0-1 1,0 1-1,1 0 1,-1-1-1,0 1 1,0 0-1,1 0 1,-1 0 0,0 0-1,1 0 1,-1 0-1,0 0 1,0 0-1,1 0 1,-1 1-1,0-1 1,3 2-1,24 17-149,-20-13 38,0 0 1,11 6 0,-17-11 85,1 1 1,0-1 0,0 0 0,0 0 0,0 0 0,0-1-1,0 1 1,0-1 0,0 1 0,0-1 0,5-1-1,-1 0 55,0 0-1,-1-1 0,1 0 0,-1 0 1,1 0-1,-1-1 0,0 0 0,0 0 0,0-1 1,0 0-1,-1 0 0,7-5 0,-9 6 24,0-1-1,1 1 0,-1 0 1,0-1-1,-1 0 0,1 0 1,-1 0-1,0 0 1,0 0-1,0 0 0,0 0 1,-1-1-1,1 1 0,-1 0 1,0-1-1,-1 1 1,1-1-1,-1 0 0,0-5 1,0 8-44,0 1 0,0 0 1,0 0-1,0-1 0,0 1 1,0 0-1,-1 0 0,1-1 0,0 1 1,-1 0-1,1 0 0,-1 0 1,0-1-1,1 1 0,-1 0 1,0 0-1,0 0 0,1 0 0,-1 0 1,0 1-1,0-1 0,0 0 1,0 0-1,0 0 0,0 1 1,-1-1-1,1 1 0,0-1 0,0 1 1,0-1-1,-1 1 0,1-1 1,0 1-1,0 0 0,-1 0 1,-1 0-1,0 0-13,0 1 1,1-1-1,-1 1 1,0 0-1,1 0 0,-1 0 1,1 0-1,0 0 1,-1 1-1,1-1 0,0 1 1,0-1-1,0 1 1,0 0-1,0 0 1,0 0-1,-2 2 0,1 2-1,-1 1-1,1-1 0,0 1 1,0 0-1,1 0 0,0 0 0,0 0 1,0 0-1,1 0 0,0 0 0,1 0 1,0 1-1,1 13 0,1 0 3,1 0 0,1 0 0,11 31 0,60 158-98,-41-109 40,31 111-18,-63-203 89,-1-6-21,0 1-1,0-1 1,0 1 0,-1-1-1,1 1 1,-1-1-1,0 1 1,0-1-1,0 0 1,-2 6-1,2-8-1,0-1 0,0 1 1,0-1-1,-1 1 0,1-1 0,0 1 0,0-1 0,-1 0 0,1 1 0,0-1 0,-1 1 0,1-1 0,0 0 0,-1 1 0,1-1 0,0 0 0,-1 0 0,1 1 0,-1-1 1,1 0-1,-1 0 0,1 0 0,-1 1 0,1-1 0,-1 0 0,1 0 0,-1 0 0,1 0 0,-1 0 0,1 0 0,-1 0 0,1 0 0,0 0 0,-1 0 0,1 0 1,-1-1-1,1 1 0,-1 0 0,1 0 0,-1 0 0,1-1 0,-1 1 0,1 0 0,0 0 0,-1-1 0,0 1 0,-2-2-67,0 0-1,0-1 1,0 1 0,1-1-1,-4-3 1,-8-11-5,1 0 1,1-1-1,-13-27 1,-23-63 491,44 95-270,0 1 1,1-1-1,1 0 0,0 0 0,1 0 0,0 0 0,1 0 0,1 0 0,0 0 0,4-17 0,4-12 328,28-73 0,-23 75-372,85-308 66,-72 242-81,-26 102-84,5-18 215,-6 22-196,0 0 0,0 0-1,1 0 1,-1 0 0,0 0-1,0 0 1,0 0 0,0 0 0,0 0-1,0 0 1,0 0 0,0 0 0,0 0-1,-3 13 40,-29 174-229,27-138-66,1 91-1,8-112 146,-4-27 102,0-1 0,0 1 0,0 0 0,0-1 0,1 1 0,-1-1 0,0 1 0,0-1 0,0 1 0,1-1 0,-1 1 0,0-1 0,1 1 0,-1-1 0,1 1 0,-1-1 0,0 1 0,1-1 0,-1 0 0,1 1 0,-1-1 0,1 0 0,-1 1 0,1-1 0,-1 0 0,1 0 0,0 0 0,-1 1 0,1-1 0,-1 0 0,1 0 0,0 0 0,-1 0 0,1 0 0,-1 0 0,1 0 0,-1 0 0,1 0 0,0 0 0,-1 0 0,1-1 0,-1 1 0,1 0 0,-1 0 0,2-1 0,1-2 31,1 1-1,-1-1 0,0 0 1,0 0-1,0-1 0,4-5 1,4-5 51,1-1-8,2 0-1,0 1 1,0 1 0,28-20-1,-37 30-115,0-1-1,0 2 0,0-1 0,0 0 0,1 1 0,-1 0 0,1 0 1,-1 1-1,1 0 0,0 0 0,0 0 0,0 0 0,-1 1 0,1 0 1,0 0-1,0 1 0,0 0 0,0 0 0,-1 0 0,9 3 1,25 16-2001,-24-12 1310</inkml:trace>
  <inkml:trace contextRef="#ctx0" brushRef="#br0" timeOffset="9504.29">3434 1281 4665,'0'-2'127,"0"1"1,0 0-1,1-1 0,-1 1 1,0-1-1,1 1 0,0 0 0,-1-1 1,1 1-1,0 0 0,-1-1 1,1 1-1,0 0 0,0 0 1,0 0-1,0 0 0,0 0 1,0 0-1,0 0 0,0 0 0,1 0 1,-1 1-1,2-2 0,5-2-15,0 0-1,15-4 0,-18 6 35,12-4-2,0 2-1,1 0 0,0 0 0,0 2 1,-1 0-1,1 1 0,1 1 0,-1 1 0,-1 0 1,1 1-1,0 1 0,0 1 0,-1 1 1,0 0-1,0 1 0,0 1 0,-1 0 1,1 1-1,-2 1 0,0 1 0,0 0 1,0 1-1,-1 0 0,-1 1 0,0 1 0,-1 0 1,0 1-1,-1 0 0,15 26 0,-9-9-21,-2 2 0,-1 0 0,17 60 0,13 109 102,-24-70-98,-5 2-1,-6 215 1,-7-111 17,0-128 678,-2-100-645,0 0 1,0 0-1,-1-1 1,-1 1-1,0 0 1,0 0-1,-1-1 1,-6 17 0,6-21-236,0 0 0,0 1 0,-1-2 0,0 1 0,0 0 0,0-1 0,0 1 1,-1-1-1,1 0 0,-1-1 0,0 1 0,0-1 0,-1 0 0,1 0 0,-6 2 1,-4 0-293,1 0 1,0-1 0,-1-1 0,-25 3 0,-63-2-876,55-3 1031,34 0 133,11 0 37,0-1 0,0 0 0,-1 0 0,1 0 0,0 0 0,0 0 0,-1-1 0,1 1 0,-5-2 0,8 2 22,0-1 0,-1 1 1,1 0-1,0 0 0,0 0 0,0-1 0,-1 1 0,1 0 0,0 0 0,0 0 0,0-1 1,0 1-1,0 0 0,0 0 0,-1-1 0,1 1 0,0 0 0,0 0 0,0-1 0,0 1 1,0 0-1,0 0 0,0-1 0,0 1 0,0 0 0,0-1 0,0 1 0,0 0 0,0 0 1,0-1-1,1 1 0,-1 0 0,0 0 0,0-1 0,0 1 0,0 0 0,0 0 0,1 0 1,-1-1-1,0 1 0,0 0 0,0 0 0,0 0 0,1-1 0,-1 1 0,0 0 0,13-12 8,-13 12-5,26-21 222,0-1 0,35-40 0,-28 21 453,-43 54-724,1 0 1,1 1 0,0 0 0,-11 29-1,15-31-174,0-1 0,1 1 1,0 0-1,1 0 0,0 0 0,1 0 0,1 15 0,0-22 31,0 0 0,1 0 0,0-1-1,0 1 1,3 7 0,-3-9 83,1 1-1,0-1 1,0 0 0,0 1 0,5 3 0</inkml:trace>
  <inkml:trace contextRef="#ctx0" brushRef="#br0" timeOffset="10632.39">3454 1238 2489,'-1'-1'252,"0"0"1,0 1 0,0-1-1,0 0 1,0 0 0,1 1-1,-1-1 1,0 0 0,0 0-1,0 0 1,1 0 0,-1 0-1,1 0 1,-1-1 0,1 1-1,-1 0 1,1 0 0,0 0 0,-1 0-1,1-3 1,0 1-59,0 1 1,0-1-1,1 1 0,-1-1 1,1 1-1,-1-1 0,1 1 1,0 0-1,2-5 0,2-2 42,1 0 0,0 0-1,14-14 1,28-25 375,-34 36-506,-1-1-1,-1 0 1,18-23 0,-36 42-119,-38 38-26,22-27 7,-32 28-34,48-39 28,1-1 0,0 1 1,0 0-1,1 0 0,0 0 0,0 1 0,-4 7 0,7-11-30,0 0 0,1 0-1,-1 0 1,0 0 0,1 0 0,0 0-1,0 0 1,0 0 0,0 0-1,0 0 1,0 0 0,1 1-1,0-1 1,0 0 0,0 0 0,0-1-1,0 1 1,0 0 0,1 0-1,2 4 1,3 3-546,1 0 0,0-1 0,0 0 0,12 10 0,29 22-532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04T06:49:53.0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57 46 6291,'0'0'1296,"0"0"-191,0 0-785,-14 16 2930,23-24-3165,0 1 0,0 0 0,9-4-85,14-11-31,-25 15-72,-17 8-213,-2 4 103,1-1 1,0 2 0,0-1-1,1 1 1,-5 4 212,-17 9 11,19-9-100,12-7-550,10-4-557,8-9-3174,-8 4-352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5:51:35.50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 16 3554,'8'10'5038,"-1"21"-4057,-5-24-664,67 297 883,-63-264-994,-6-39-194,0-1 0,0 0 1,0 1-1,0-1 1,0 0-1,0 1 1,0-1-1,0 0 0,0 1 1,0-1-1,0 0 1,0 1-1,0-1 1,0 0-1,0 1 0,0-1 1,-1 0-1,1 1 1,0-1-1,0 0 1,0 1-1,-1-1 0,1 0 1,0 0-1,0 1 1,-1-1-1,1 0 1,0 0-1,0 0 0,-1 1 1,1-1-13,-1 0 28,0-1 0,-1 0-1,1 1 1,0-1 0,0 1 0,0-1 0,0 0 0,1 0 0,-1 1 0,0-1-1,0 0 1,0 0 0,1 0 0,-1 0 0,0-1-28,-8-11 30,1 0 0,0-1 1,1 0-1,0 0 0,2 0 1,-1-1-1,2 0 0,-1-3-30,-1-9-4,2 0-1,0-1 1,2 1-1,0-6 5,2 23 13,1 1 0,0 0 0,0 0 0,0 0 0,1 0 0,1 1 0,0-2-13,-2 6 6,1 0 0,-1 0 0,1 0 0,1 0-1,-1 0 1,0 1 0,1-1 0,0 1 0,-1-1 0,2 1-1,-1 0 1,0 0 0,0 1 0,1-1 0,2-1-6,-4 4 1,0-1 0,0 0 0,0 1 1,0-1-1,1 1 0,-1 0 0,0 0 0,1 0 1,-1 0-1,0 0 0,0 0 0,1 1 0,-1-1 1,0 1-1,0-1 0,0 1 0,0 0 0,0 0 1,0 0-1,0 0 0,0 0 0,0 0 0,0 1 1,0-1-1,0 1 0,-1-1 0,1 1-1,8 8 14,0 0 1,0 0-1,7 12-14,-12-16 2,24 35 157,-2 0-1,18 38-158,-6-10-1729,3-3-4281,-35-57 853</inkml:trace>
  <inkml:trace contextRef="#ctx0" brushRef="#br0" timeOffset="331.62">118 365 7475,'-6'3'1521,"4"1"0,2-4-1281,0 0-208,3 0 16,2 0 32,2-5 32,2 0 16,4-4 16,1-2-16,2-4-16,2-2-48,2-3-32,0-1-128,1-3-240,2 2-1329,2-1-1360,0 2-3490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04T06:49:58.1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56 157 4818,'-22'11'2642,"19"-10"-2426,0 1 0,0-1 0,0 0 0,0 1 0,0 0 0,0 0 0,0 0 0,1 0 0,-1 0 0,-1 2-216,5-6 119,1 0 0,0-1 0,0 1 0,-1 0-1,1 1 1,1-1 0,-1 0 0,0 0 0,0 1-1,1 0 1,1-2-119,36-15-101,-13 6 128,-18 7-41,5-2 19,-1 0 0,-1 0-1,1-1 1,-1-1-1,-1 0 1,1-1 0,0-2-5,-4 3-210,-19 19-188,-10 8-3,8-11 395,0 0-1,0-1 1,-1 0-1,0-1 1,0-1 0,-6 1 6,-33 12 41,57-19-1093,24-9-1916,-14 6 3010,-1-1 1,0-1 0,-1 0-1,8-6-42,-15 9-72,23-16-1046,-1-2 0,11-11 1118,-35 29-1432,-3 1-844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04T06:50:22.4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1 347 3794,'7'-1'228,"-1"0"1,1-1 0,0 0-1,0-1 1,-1 1 0,1-1-1,0 0 1,-2-1-1,6-2-228,12-6 1406,-5 4-552,0 2 0,1 0 0,9-2-854,41-13 247,8-10-47,23-9-61,34-7-139,-23 18 94,-63 18-14,-2-2 1,0-2 0,0-2-81,-10 4 46,1 1 1,30-6-47,-54 15 6,-2-3 542,-4 3-2097,-4 2-3800,-3 1 859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04T06:50:33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0 131 3666,'22'-2'4613,"-16"2"-4506,0-1 0,1 1-1,-1 0 1,0 0-1,0 1 1,0 0-1,1 0-106,20 3 163,0-1-1,-1-1 0,1-1 0,0-1 0,0-2 0,3-2-162,6 2 39,72-11 201,-73 8-149,0-1 1,12-5-92,21-4 182,-40 11-98,1 2-1,-1 0 1,6 2-84,2 0 251,21-3-251,78-6 272,-122 7-259,1 0 0,-1-1 1,0-1-1,7-3-13,-9 3 7,1 1 0,-1 0 0,1 0 1,0 1-1,0 1 0,4-1-7,57 5 26,-43-1-21,-1-2 0,0 0 0,0-2-1,16-3-4,-16 1 7,-24 4 2,0 0 0,1-1 0,-1 0 0,0 0 0,0 0 0,0 0 0,0-1-1,0 0 1,0 0 0,1-1-9,-5 1 34,8 0-9,-9 0-5854,0 4-54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04T06:52:57.4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26 6995,'0'0'3860,"-2"1"-2568,7 3-1249,1-1 0,-1 1 0,1-1 0,-1 0 0,1 0 0,0-1 1,0 0-1,0 0 0,1 0 0,-1-1 0,0 1 0,1-2 0,2 1-43,23 0 10,1-1 0,-1-1 0,32-7-10,-17 3-27,39 0 27,-86 5 16,0 0 0,0 0 0,0 0 3,-26 0 90,22 0-99,-1 0-1,1 0 1,0-1-1,-1 0 1,1 0 0,0 0-1,0 0 1,0-1 0,0 1-1,0-1 1,0 0-1,0 0 1,1 0 0,-2-2-10,-1 0 6,2 2 1,0 0 0,-1 0 0,1 0 0,0 0 0,-1 1 0,1-1 0,-1 1-1,1 0 1,-1 1 0,0-1 0,1 1 0,-1 0-7,5 0-3,0 0 0,0 0 0,0 0 1,1 0-1,-1 0 0,0 0 0,0 1 0,0-1 0,0 0 1,0 0-1,0 0 0,0 0 0,0 0 0,0 1 0,1-1 1,-1 0-1,0 0 0,0 0 0,0 0 0,0 1 0,0-1 1,0 0-1,0 0 0,0 0 0,0 0 0,0 0 0,0 1 1,0-1-1,0 0 0,0 0 0,0 0 0,0 0 0,-1 1 1,1-1-1,0 0 0,0 0 0,0 0 0,0 0 0,0 0 1,0 1-1,0-1 0,0 0 0,0 0 0,-1 0 0,1 0 1,0 0-1,0 0 0,0 0 0,0 0 0,0 1 0,-1-1 1,1 0-1,0 0 0,0 0 0,0 0 0,0 0 0,-1 0 1,1 0-1,0 0 0,0 0 0,0 0 3,1 1-14,0-1-1,0 1 1,0 0-1,0 0 1,1-1-1,-1 1 1,0-1-1,0 1 1,1-1-1,-1 0 1,0 1-1,2-1 15,101 0-10,-103 0 12,0 0 1,0 0 0,0 0 0,1 0 0,-1 0 0,0 0 0,0 0 0,0 1 0,0-1 0,0 0 0,0 1 0,0-1 0,0 1 0,1 0-3,-2-1-30,0 1 0,1-1 0,-1 0 0,0 1 0,1-1 0,-1 0 0,0 1 0,0-1 0,0 1 1,0-1-1,1 0 0,-1 1 0,0-1 0,0 1 0,0-1 0,0 1 0,0-1 0,0 0 0,0 1 0,0-1 1,0 1-1,0-1 0,0 1 0,0-1 30,-2 4-707,1-1 0,-1 1-1,1-1 1,-1 0 0,0 0 0,0 0 0,-1 1 707,1-2-651,-10 16-5824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6:06:53.25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B9940F41-1289-451D-922A-F17BD9ACF4C0}" emma:medium="tactile" emma:mode="ink">
          <msink:context xmlns:msink="http://schemas.microsoft.com/ink/2010/main" type="writingRegion" rotatedBoundingBox="29380,6571 30061,7086 29599,7696 28918,7181"/>
        </emma:interpretation>
      </emma:emma>
    </inkml:annotationXML>
    <inkml:traceGroup>
      <inkml:annotationXML>
        <emma:emma xmlns:emma="http://www.w3.org/2003/04/emma" version="1.0">
          <emma:interpretation id="{22A14BE0-CC6F-4688-BE8E-C4D30360E3FA}" emma:medium="tactile" emma:mode="ink">
            <msink:context xmlns:msink="http://schemas.microsoft.com/ink/2010/main" type="paragraph" rotatedBoundingBox="29380,6571 30061,7086 29599,7696 28918,718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F28F89D-FE91-41BB-94C8-905CBB064360}" emma:medium="tactile" emma:mode="ink">
              <msink:context xmlns:msink="http://schemas.microsoft.com/ink/2010/main" type="line" rotatedBoundingBox="29380,6571 30061,7086 29599,7696 28918,7181"/>
            </emma:interpretation>
          </emma:emma>
        </inkml:annotationXML>
        <inkml:traceGroup>
          <inkml:annotationXML>
            <emma:emma xmlns:emma="http://www.w3.org/2003/04/emma" version="1.0">
              <emma:interpretation id="{45CA6208-C0A9-4B2D-93D0-A14F8DD266DF}" emma:medium="tactile" emma:mode="ink">
                <msink:context xmlns:msink="http://schemas.microsoft.com/ink/2010/main" type="inkWord" rotatedBoundingBox="29380,6571 30061,7086 29599,7696 28918,7181"/>
              </emma:interpretation>
              <emma:one-of disjunction-type="recognition" id="oneOf0">
                <emma:interpretation id="interp0" emma:lang="en-US" emma:confidence="0">
                  <emma:literal>pay</emma:literal>
                </emma:interpretation>
                <emma:interpretation id="interp1" emma:lang="en-US" emma:confidence="0">
                  <emma:literal>Phy</emma:literal>
                </emma:interpretation>
                <emma:interpretation id="interp2" emma:lang="en-US" emma:confidence="0">
                  <emma:literal>phy</emma:literal>
                </emma:interpretation>
                <emma:interpretation id="interp3" emma:lang="en-US" emma:confidence="0">
                  <emma:literal>pry</emma:literal>
                </emma:interpretation>
                <emma:interpretation id="interp4" emma:lang="en-US" emma:confidence="0">
                  <emma:literal>ply</emma:literal>
                </emma:interpretation>
              </emma:one-of>
            </emma:emma>
          </inkml:annotationXML>
          <inkml:trace contextRef="#ctx0" brushRef="#br0">-176 2082 1 0,'-10'-28'14'16,"6"7"-1"-16,0-2-5 0,4 4-2 15,4 0-3-15,3 2 0 16,3-1-2-16,4 2 0 15,-1 3 0-15,7 1-1 16,-2 6 0-16,1 2 0 16,-2 6 0-16,-1 5 1 15,-3 6-1-15,-4 5 1 16,-3 4-1-16,-4 5 0 15,-5 1-1-15,0 1-2 16,-4 2-4-16,-3-7-13 16,6 6-1-16,-8-14 21 0</inkml:trace>
          <inkml:trace contextRef="#ctx0" brushRef="#br0" timeOffset="-284.02">-138 1975 1 0,'0'0'0'0,"0"0"17"16,0 0-13-16,0 15 0 15,2-4 0-15,1 7-2 16,1 8 0-16,2 4-2 0,1 9 1 15,2 6-1-15,-1 5-2 16,2 1-1-16,-1-2-1 16,-1-5-1-16,-1-4-2 15,-3-10-3-15,2-3 7 16,-8-19 3-16</inkml:trace>
          <inkml:trace contextRef="#ctx0" brushRef="#br0" timeOffset="949.05">-5 1836 1 0,'6'-2'11'0,"-6"2"-3"16,2 7-2-16,0 3-2 15,0 5-2-15,1 5 1 16,1 5-1-16,1 4 1 0,1 6-1 15,1-1 2 1,-1 0-1-16,1-3 0 16,0-6 0-16,-1-2 2 15,-3-9-1-15,3-6 1 0,-1-10-2 16,0-7 1-16,-1-7-2 15,1-3 0-15,-2-1 0 16,1-4-1-16,-1 3-1 16,0 1 0-16,-1 4 0 15,-1 3 0-15,0 5 0 16,-1 8 1-16,0 0-1 15,0 0 0-15,8 7-1 16,-3 2 1-16,1 1-1 16,2 2 1-16,-1 0 0 15,3-3 1-15,-2 0-1 16,1-4 1-16,-1-3 0 15,-2-2 0-15,1-5 0 0,-1-3 0 16,-1 0 0-16,0-2-1 16,-1-1 0-16,0 1 0 15,-1 1 0-15,0 0-1 16,-3 9 0-16,4-9 0 15,-4 9 0-15,7 5-1 16,-1 2 1-16,1 3-1 16,3 0-1-16,2 0 1 15,2-2 1-15,-1-3 0 16,3-6 0-16,-2-4 1 15,-1-3 1-15,-2-6 0 16,-3-3 1-16,0-1 0 16,-5 0 0-16,1 1 0 0,-3 2 0 15,0 3 0-15,-2 2-1 16,1 4-1-1,0 6 1-15,0 0-1 16,0 0 1-16,3 6-1 0,-1 4 0 16,2 3 0-16,-1 2 1 15,1 4 1-15,0 5 0 16,2 6 0-16,-1 3 0 15,1 3-1-15,0 8-1 16,1 1 0-16,0 2 0 16,1 2-1-16,-1-4 0 15,-1-4-1-15,0-4 1 16,-3-5 0-16,-2-9 1 15,-2-4 0-15,-6-9 0 16,-3-4 0-16,-4-5 0 16,-3-4 0-16,-3-7 1 15,0-3 0-15,0-2-1 0,0-9 0 16,4-4 0-16,6-8 0 15,4-4-2-15,8-10-2 16,7-4-5-16,7-6-7 16,3-9-11-16,11 9-2 15,-1-7 22-15</inkml:trace>
        </inkml:traceGroup>
      </inkml:traceGroup>
    </inkml:traceGroup>
  </inkml:traceGroup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6:06:56.07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96F87C67-9E91-46C2-932B-1C6DE2C2362A}" emma:medium="tactile" emma:mode="ink">
          <msink:context xmlns:msink="http://schemas.microsoft.com/ink/2010/main" type="writingRegion" rotatedBoundingBox="32348,5435 33344,5169 33464,5616 32468,5883"/>
        </emma:interpretation>
      </emma:emma>
    </inkml:annotationXML>
    <inkml:traceGroup>
      <inkml:annotationXML>
        <emma:emma xmlns:emma="http://www.w3.org/2003/04/emma" version="1.0">
          <emma:interpretation id="{13C5B085-9AED-4C93-A1E8-12DCCA7817C4}" emma:medium="tactile" emma:mode="ink">
            <msink:context xmlns:msink="http://schemas.microsoft.com/ink/2010/main" type="paragraph" rotatedBoundingBox="32348,5435 33344,5169 33464,5616 32468,588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CF5249CC-ED60-4E74-80CA-CCE3F955ADC1}" emma:medium="tactile" emma:mode="ink">
              <msink:context xmlns:msink="http://schemas.microsoft.com/ink/2010/main" type="line" rotatedBoundingBox="32348,5435 33344,5169 33464,5616 32468,5883"/>
            </emma:interpretation>
          </emma:emma>
        </inkml:annotationXML>
        <inkml:traceGroup>
          <inkml:annotationXML>
            <emma:emma xmlns:emma="http://www.w3.org/2003/04/emma" version="1.0">
              <emma:interpretation id="{24216D8F-FC6B-406A-9659-C5C5E60E0EB6}" emma:medium="tactile" emma:mode="ink">
                <msink:context xmlns:msink="http://schemas.microsoft.com/ink/2010/main" type="inkWord" rotatedBoundingBox="32348,5435 33344,5169 33464,5616 32468,5883"/>
              </emma:interpretation>
              <emma:one-of disjunction-type="recognition" id="oneOf0">
                <emma:interpretation id="interp0" emma:lang="en-US" emma:confidence="0">
                  <emma:literal>them</emma:literal>
                </emma:interpretation>
                <emma:interpretation id="interp1" emma:lang="en-US" emma:confidence="0">
                  <emma:literal>Them</emma:literal>
                </emma:interpretation>
                <emma:interpretation id="interp2" emma:lang="en-US" emma:confidence="0">
                  <emma:literal>ahem</emma:literal>
                </emma:interpretation>
                <emma:interpretation id="interp3" emma:lang="en-US" emma:confidence="0">
                  <emma:literal>theme</emma:literal>
                </emma:interpretation>
                <emma:interpretation id="interp4" emma:lang="en-US" emma:confidence="0">
                  <emma:literal>Ahem</emma:literal>
                </emma:interpretation>
              </emma:one-of>
            </emma:emma>
          </inkml:annotationXML>
          <inkml:trace contextRef="#ctx0" brushRef="#br0">61 176 25 0,'-2'-8'18'0,"2"8"-4"16,-2-10-4-16,2 10-4 15,0 0-2-15,-6-3-3 16,6 3 0-16,-7 16 0 16,2-1-1-16,0 6 1 15,-3 3-1-15,2 8 1 16,-2 3-1-16,3 3 0 0,0-1 0 15,3-3 0-15,2-4-1 16,4-4 0-16,1-8 0 16,4-5 0-16,2-9 0 15,2-8-1-15,4-8-1 16,0-7 1-16,1-8-1 15,2-9 1-15,-2-5 0 16,1-7 0-16,-3-1 1 16,-3-3 1-16,-2 3 1 15,-4 5 2-15,-1 6 0 16,-5 7 1-16,-1 7-2 15,-1 8 1-15,-3 8-1 16,4 8 0-16,-9 8 0 0,4 8-2 16,1 6 0-16,2 11 0 15,0 10 0-15,1 8 0 16,2 4 0-1,2 1 0-15,2-4 0 0,1-4 0 16,1-8 1-16,-1-12-1 16,3-11 0-16,0-13 0 15,2-12 0-15,-1-6 0 16,1-6-1-16,0-5 1 15,-1 0 0-15,0-2 0 16,-2 3 0-16,-1 3 1 16,-2 8 0-16,0 4 1 15,1 9-1-15,1 5 0 0,-1 5-1 16,2 3 0-1,2 0 0-15,3 2 0 16,1-3-1-16,2-1 1 16,2-6 0-16,0-3 0 0,0-6 0 15,0-5 0-15,-2-4 0 16,-1-5 0-16,-3-3-1 15,-2-5 0-15,-5-2 1 16,-3-1-1-16,-1 4 0 16,-4 2 0-16,-2 4 0 15,-1 4 1-15,-3 9-1 16,1 4 0-16,0 6 0 15,2 7 1-15,-2 0-1 16,3 7 1-16,2 3 1 16,3 2-1-16,2 1 0 15,3 2 0-15,3-4 1 16,3-2 0-16,0-4-1 0,2-5 1 15,2-10-1-15,0-4 0 16,0-8 0-16,2-6-1 16,-3-7 0-16,1-5 0 15,-3 0 0-15,0-4 0 16,-3 4 0-16,-3 2 1 15,-1 6 0-15,-2 5 1 16,-2 7-1-16,-1 9 1 16,0 0 0-16,-1 18-1 15,-1-1 1-15,2 5 0 16,0 3-1-16,0 0 1 15,1-1-1-15,1-3 1 0,1-3 0 16,-1-7 0-16,1-3 0 16,-3-8 0-16,7-9-1 15,-1-7 0-15,-1-3 0 16,1-7 0-16,-1-2-1 15,1-3 1-15,-1-1-1 16,1 4 2-16,-3 6-1 16,-1 5 0-16,1 9 1 15,-3 8 0-15,4 9-1 16,-1 7 1-16,1 5-1 15,-1 6 0-15,4 2 1 16,-1-2 0-16,3-2-1 16,-2-6 1-16,3-9-1 0,0-6 0 15,0-8 0-15,1-10-1 16,0-7 0-1,1-7 1-15,-1-4-1 16,-1-1 1-16,0 2 0 0,-3 2 0 16,0 6 0-16,-3 8 1 15,-4 15-1-15,8 1 0 16,-4 14 0-16,1 6-1 15,1 3 1-15,2 4-2 16,2-2 0-16,5-3-4 16,-1-5-8-16,0-17-13 15,7 3-1-15,-7-17 20 16</inkml:trace>
        </inkml:traceGroup>
      </inkml:traceGroup>
    </inkml:traceGroup>
  </inkml:traceGroup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6:06:50.00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95FC5215-DDEC-4AA5-A315-3684483F0435}" emma:medium="tactile" emma:mode="ink">
          <msink:context xmlns:msink="http://schemas.microsoft.com/ink/2010/main" type="inkDrawing" rotatedBoundingBox="28992,6322 29986,4507 31577,5379 30583,7194" semanticType="enclosure" shapeName="Other"/>
        </emma:interpretation>
      </emma:emma>
    </inkml:annotationXML>
    <inkml:trace contextRef="#ctx0" brushRef="#br0">885 7 1 0,'-18'-4'0'0,"0"3"3"16,-4-1 0-16,3 3 1 15,-5 0 1-15,-3 1 0 16,0 2 0-16,-1 0 0 16,-2 3 0-16,-2 1-1 0,1 2-2 15,-4 7-1-15,0 0-1 16,0 6 0-16,-6 1 0 15,5 7-1 1,-4 2 1-16,2 7 0 0,-1 4 0 16,4 3 0-16,-2 4-1 15,5 3 1-15,1 4 1 16,2 2-1-16,3-1 0 15,1 4 1-15,4 1 0 16,2-1 0-16,3 1 0 16,1-1 0-16,6-3-1 15,0-3 1-15,4 0 1 16,4-8-1-16,1 0 1 0,1-6-1 15,5-1 1 1,3-4 0-16,0-2-1 16,5 1 1-16,1-2-1 15,3-1 0-15,0-1 0 0,5 0 1 16,2 0-1-16,3-2 0 15,6-4 1-15,4 2-1 16,5-5 0-16,7 0 0 16,3-3 1-16,3-6-2 15,5 2 2-15,4-7-1 16,3 0 0-16,0-4 0 15,3-2 0-15,0-2 0 16,2-3 0-16,-2-1 1 16,0-4-1-16,-1-4 1 15,1-3-1-15,-1-5 0 16,-1-3 1-16,0-6-2 15,-4-1 1-15,1-9-1 0,-2 1 1 16,-5-9 0-16,-1-2-1 16,-5-5 1-16,-8-5 0 15,-1-5 0-15,-9-2 0 16,-2-3-1-16,-5-4 0 15,-3-2 0-15,-6 4-1 16,-9-2 0-16,-2-1 0 16,-5 1 1-16,-6 1 0 15,-5 0-1-15,-5 3 1 16,-8 0 0-16,-3 2-1 15,-5 5 1-15,-3 5 0 16,-6 4-1-16,-1 5 1 0,-2 6 0 16,-3 4-1-16,-3 9 1 15,1 2-1-15,-5 6 1 16,1 2-1-16,-2 6 1 15,-2 4 0 1,-1 3-1-16,-2 2 1 0,-1 4 0 16,1 2 0-16,-1 5 0 15,-1 3-1-15,2 7 1 16,2 3 0-16,5 2 1 15,3 7-2-15,6 3 1 16,6 4-2-16,6 6 0 16,6-1-3-16,9 2-3 15,10-1-6-15,5-4-11 0,17 4-3 16,3-14 25-16</inkml:trace>
  </inkml:traceGroup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6:06:51.05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C1537692-A409-427F-BDCC-C9E4ACBC12F5}" emma:medium="tactile" emma:mode="ink">
          <msink:context xmlns:msink="http://schemas.microsoft.com/ink/2010/main" type="inkDrawing" rotatedBoundingBox="30377,6382 31271,4410 32705,5060 31810,7032" hotPoints="32345,5683 31414,6613 30484,5683 31414,4752" semanticType="enclosure" shapeName="Circle">
            <msink:sourceLink direction="with" ref="{C72CF5B7-BBCE-4AD6-A7BA-79CDACC0DC35}"/>
          </msink:context>
        </emma:interpretation>
      </emma:emma>
    </inkml:annotationXML>
    <inkml:trace contextRef="#ctx0" brushRef="#br0">2645-264 1 0,'-10'-5'2'15,"-6"-2"3"-15,-1 4-2 16,-2 0 1-16,-4 4 0 16,0 0 2-16,-3 2 1 15,-5 1 0-15,-4 1 1 16,-3 3-1-16,-6 3 0 15,-1 3-3-15,-5 6 0 16,-5 1-3-16,2 8-1 0,-3 3 0 16,-1 5-1-16,2 2 1 15,1 3-2-15,1 5 2 16,1-1 0-1,1 5 0-15,3 1 0 0,1 4 1 16,-1 2-1-16,3 2 1 16,0 3 1-16,2 4-1 15,2 3 0-15,1 3 0 16,6 0-1-16,2-2 1 15,4 2 0-15,4-2 0 16,7-6 0-16,0-3-1 16,7-4 2-16,4-5-1 15,4-4 1-15,4 0-1 0,4-5 0 16,5 0 1-16,7-3-1 15,4-2 0 1,9-1 1-16,5-4 0 16,8-4 0-16,7-6 0 0,8-3 0 15,9-3-1-15,7-5 0 16,5-3 0-16,4-5-1 15,4-2 1-15,4-4-1 16,1-6 0-16,-2 0 1 16,-2-5 0-16,-4-1-1 15,-4-8 0-15,-4 0-1 16,-2-5 0-16,-5-4-1 15,1-6 0-15,-5-7 1 16,-2-4-1-16,-1-6 0 16,-3-9 2-16,-3-3 0 15,-6-4 0-15,-6-10 0 16,-7 3 2-16,-9-8-2 0,-8 0 0 15,-9-2 1-15,-9 0-1 16,-9-1 1-16,-10 3-1 16,-7 4-1-16,-8 1 0 15,-9 7 1-15,-6 3 0 16,-4 6-1-16,-6 7 0 15,-4 7 0-15,-4 4 0 16,-2 9 1-16,0 3-1 16,1 9 0-16,-2 6-1 15,1 9-1-15,2 4-1 16,0 6-3-16,3 6-5 15,4 2-13-15,3 19-2 0,-3-3 18 16</inkml:trace>
  </inkml:traceGroup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6:06:52.11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7777A9C-205E-4875-9F70-23AFF596585B}" emma:medium="tactile" emma:mode="ink">
          <msink:context xmlns:msink="http://schemas.microsoft.com/ink/2010/main" type="inkDrawing" rotatedBoundingBox="30172,7593 30416,5753 31972,5959 31728,7800" semanticType="enclosure" shapeName="Other">
            <msink:sourceLink direction="with" ref="{C72CF5B7-BBCE-4AD6-A7BA-79CDACC0DC35}"/>
          </msink:context>
        </emma:interpretation>
      </emma:emma>
    </inkml:annotationXML>
    <inkml:trace contextRef="#ctx0" brushRef="#br0">1711 976 8 0,'-34'4'7'16,"-8"1"-1"-16,1 4 0 15,-4 2-1-15,-2 3-1 16,0 3 0-16,1 4-2 16,-1 4 1-16,0 6-2 15,3 3-1-15,3 6 0 16,2 2-1-16,2 8 1 15,3 2 0-15,0 2-1 16,6 0 0-16,2 5 2 16,4 1 0-16,3 3 0 15,4-3 0-15,4 1 0 16,4-2 1-16,3 2 0 15,4 2 0-15,5-1-1 0,3 1 0 16,4-1 0-16,0-3 0 16,7-1 0-16,0-3 1 15,2-6 1 1,2 0-1-16,1-3 1 0,4-6 1 15,0-1 0-15,6-4 0 16,3-2 0-16,5-1 0 16,8-6-1-16,7-3 0 15,4-8-1-15,7-4 0 16,5-10 0-16,6-4-1 15,3-7 1-15,2-7-2 16,-2-7 1-16,1-4-1 16,-5-2 1-16,0-6 0 0,-7-2-1 15,-6-8 1-15,-9-3-1 16,-2-4 2-16,-7-2-2 15,-3-5 0 1,-6-6 0-16,-4-2 0 0,-2 0 0 16,-4 0 0-16,-6 3 0 15,-6-1 0-15,-8 1 0 16,-8 2-1-16,-11 4 0 15,-7-2 0-15,-11 0 0 16,-6 0-1-16,-7 0 0 16,-8 2 1-16,-9-2 0 15,-3 4 1-15,-3 0-1 16,-3 6 1-16,-1 2-1 0,-3 6 1 15,0 5-1 1,4 8 0-16,-2 7-1 16,3 7-3-16,0 11-2 15,-3 10-6-15,-1 7-8 0,7 19-8 16,-6-5 11-16</inkml:trace>
  </inkml:traceGroup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6:07:15.72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C72CF5B7-BBCE-4AD6-A7BA-79CDACC0DC35}" emma:medium="tactile" emma:mode="ink">
          <msink:context xmlns:msink="http://schemas.microsoft.com/ink/2010/main" type="writingRegion" rotatedBoundingBox="30887,6439 31405,5978 31715,6326 31197,6787">
            <msink:destinationLink direction="with" ref="{C1537692-A409-427F-BDCC-C9E4ACBC12F5}"/>
            <msink:destinationLink direction="with" ref="{87777A9C-205E-4875-9F70-23AFF596585B}"/>
          </msink:context>
        </emma:interpretation>
      </emma:emma>
    </inkml:annotationXML>
    <inkml:traceGroup>
      <inkml:annotationXML>
        <emma:emma xmlns:emma="http://www.w3.org/2003/04/emma" version="1.0">
          <emma:interpretation id="{7A306204-42B2-400B-9C6C-FBA9FFC85140}" emma:medium="tactile" emma:mode="ink">
            <msink:context xmlns:msink="http://schemas.microsoft.com/ink/2010/main" type="paragraph" rotatedBoundingBox="30887,6439 31405,5978 31715,6326 31197,678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0B7E788-9FBD-4B3E-B9D8-06052856B98A}" emma:medium="tactile" emma:mode="ink">
              <msink:context xmlns:msink="http://schemas.microsoft.com/ink/2010/main" type="line" rotatedBoundingBox="30887,6439 31405,5978 31715,6326 31197,6787"/>
            </emma:interpretation>
          </emma:emma>
        </inkml:annotationXML>
        <inkml:traceGroup>
          <inkml:annotationXML>
            <emma:emma xmlns:emma="http://www.w3.org/2003/04/emma" version="1.0">
              <emma:interpretation id="{DC8710D1-A7FB-4522-BAFA-E588E0A6C62A}" emma:medium="tactile" emma:mode="ink">
                <msink:context xmlns:msink="http://schemas.microsoft.com/ink/2010/main" type="inkWord" rotatedBoundingBox="30887,6439 31405,5978 31715,6326 31197,6787"/>
              </emma:interpretation>
              <emma:one-of disjunction-type="recognition" id="oneOf0">
                <emma:interpretation id="interp0" emma:lang="en-US" emma:confidence="0">
                  <emma:literal>at</emma:literal>
                </emma:interpretation>
                <emma:interpretation id="interp1" emma:lang="en-US" emma:confidence="0">
                  <emma:literal>art</emma:literal>
                </emma:interpretation>
                <emma:interpretation id="interp2" emma:lang="en-US" emma:confidence="0">
                  <emma:literal>or</emma:literal>
                </emma:interpretation>
                <emma:interpretation id="interp3" emma:lang="en-US" emma:confidence="0">
                  <emma:literal>no</emma:literal>
                </emma:interpretation>
                <emma:interpretation id="interp4" emma:lang="en-US" emma:confidence="0">
                  <emma:literal>nor</emma:literal>
                </emma:interpretation>
              </emma:one-of>
            </emma:emma>
          </inkml:annotationXML>
          <inkml:trace contextRef="#ctx0" brushRef="#br0">5 398 3 0,'-5'-7'2'15,"5"7"0"-15,0 0 0 16,0 0 0-16,0 0 0 15,0 0 1-15,1 8 1 16,-1-8-1-16,4 9 2 0,-1-2-1 16,1 0 0-16,0 2-1 15,0 1 0 1,4 2 0-16,-2 2-1 0,3 0 0 15,-1 1-1-15,2 1 0 16,-1 0 0-16,-1-3-1 16,1 0 1-16,-1-2-1 15,-1-2-1-15,1 1 1 16,-2-3-1-16,0-1 1 15,-6-6 0-15,9 10 0 16,-9-10 0-16,7 6 0 16,-7-6 1-16,0 0 0 15,0 0 0-15,0 0 0 0,0 0 1 16,0 0-1-16,-1-11 1 15,-1 3-1-15,1 1 0 16,-2-6 0 0,0 2 0-16,-3-3-2 0,2-2 2 15,-1-2-1-15,-1-1 0 16,1 0 0-16,0-1-1 15,-1-1 1-15,2 3-1 16,0 0 2-16,0 1-2 16,0 2 2-16,2 3 0 15,0 2 0-15,1 2 0 16,1 8-1-16,-3-10-1 15,3 10 1-15,0 0 0 0,0 0-1 16,0 0 0 0,10 11 0-16,-4-2 0 15,2 1 1-15,3 2 0 16,3 4 0-16,1 1-1 0,2 1 2 15,0 0 0-15,-1 1-1 16,2 0 1-16,-1-1 0 16,-1-1-1-16,-2-1 1 15,0-2-1-15,-2 0 0 16,0-4 0-16,-2 1-1 15,-3-4 1-15,-1 0 0 16,-6-7 0-16,9 6 1 16,-9-6 0-16,0 0 0 15,1-7-1-15,-4-2 2 16,-2-2-1-16,-2-5-1 15,-1-3-1-15,-3-6 1 16,-2-3-1-16,2-3 1 0,-4-1-1 16,3-2 1-16,-1 1 0 15,2 3 1-15,1 1 0 16,1 4 0-16,1 4 1 15,3 3-1-15,0 5 0 16,2 3 0-16,1 3-1 16,2 7-1-16,0 0 1 15,0 0-1-15,5 1 0 16,2 7 0-16,3 1 0 15,2 4-1-15,3 1 2 16,2 2-1-16,1 1 1 16,2 2 0-16,1-1 0 15,-1 1-1-15,1 2 1 0,-1 0 0 16,0-1 0-16,-1 0-1 15,-2-2 2-15,0-1 0 16,-3-3-1 0,-3-2 1-16,-1-4-1 0,-3-2 1 15,-2-1 1-15,-5-5-1 16,0 0 0-16,0 0-2 15,-4-12 1-15,-4 2 0 16,-2-4 0-16,-4-6 0 16,-2-4-1-16,-3-5 1 15,0-4 0-15,-1 0 1 16,2-3-1-16,-1 0 1 0,4 2 0 15,0 2 1-15,4 6-1 16,1 4 1 0,3 5-1-16,1 1 1 15,2 8 0-15,2 1-1 0,2 7-1 16,0 0 0-16,0 0 0 15,0 0-1-15,7 2 1 16,3 4-1-16,2 0 0 16,5 4 0-16,2 1 0 15,5 3 1-15,1 2-1 16,2 2 1-16,2 1-1 15,-2 4 1-15,0-1-1 16,-1 0 0-16,-2-1 1 16,-2 0-1-16,-2-4 0 15,-4-2 0-15,-3-3 1 16,-3-5-1-16,-3-2 1 15,-7-5 0-15,9 2-1 0,-9-2 0 16,-1-7-1-16,-4 0 1 16,-2-4 0-16,-3-2-1 15,-4-4 0-15,-2-3 0 16,-5-2 1-16,-2-4 0 15,1 1 0-15,-3-4 1 16,1 4 0-16,0-2 0 16,1 1 1-16,3 5 1 15,4 1 1-15,1 4 0 16,4 2 0-16,2 4-1 15,2 1 1-15,7 9-1 16,-8-8 0-16,8 8-2 16,0 0 0-16,0 0 0 0,0 0-1 15,0 0 0-15,6-2 0 16,1 4 0-16,3 1 0 15,3 2 1-15,5 3-1 16,3 1 0-16,2 3-1 16,4 0 0-16,0 4 1 15,1-1-1-15,-2 1 0 16,1 0 0-16,-3-2 1 15,-1 0 0-15,-3-2-1 16,-3-3 1-16,-3-1-1 16,-3-2-1-16,-3-2-2 15,-8-4-5-15,8 4-7 16,-16-11 0-16,8 7 17 0</inkml:trace>
        </inkml:traceGroup>
      </inkml:traceGroup>
    </inkml:traceGroup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5:51:36.78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87 5811,'1'-10'5505,"2"19"-4907,1 10-635,21 40 59,3 1-1,2-3 0,6 1-21,-25-43 47,-15-26 160,-20-25-126,3 0 1,2-1-1,3-2 0,-5-14-81,20 44 21,-1 1-1,1 0 0,1-1 0,0 1 1,0-1-1,1 1 0,3-6-20,-4 9-6,1 0 0,0 1 0,2 0 0,-2-1 0,1 0 1,1 2-1,-1-2 0,0 1 0,2 0 0,-1 1 0,1-1 0,-1 0 0,1 0 0,3-1 6,-6 4-7,0 1 0,2-1 0,-2 1 0,1-1 0,-1 1 0,2-1 0,-1 1 0,-1 0 0,1 0 0,0 0 0,0 0 0,-1 0 0,1 0 0,1 0 0,-2 1 0,1-1 0,0 0 0,0 1 0,-1-1 0,1 1 0,0 0 0,-1-1 0,1 1 0,-1 0-1,0 0 1,2 0 0,-2-1 0,0 1 0,0 0 0,0 0 7,45 37-64,-40-33 56,5 7 5,-1-1 0,-1 2 0,0-1 0,0 2 0,-2-1 0,0 0 0,-1 1 0,-1 0 0,-1 0 0,1 0 0,-3 1 0,1-1 0,-2 0 0,0 1 0,-1 0 0,-2 8 3,2-22 4,0-1-1,0 0 1,0 1-1,0-1 1,0 0-1,0 1 1,0-1-1,0 0 1,0 1-1,0-1 1,0 0-1,0 1 1,0-1-1,0 0 1,0 1-1,0-1 1,0 0-1,0 1 1,0-1-1,-1 0 1,1 1-1,0-1 1,0 0-1,0 0 1,-2 0-1,2 0 1,0 0-1,0 0 1,-1 1-1,1-1 1,0 0-1,0 0 1,-1 0-1,1 0 1,0 1-1,-1-1 1,1 0-1,0 0-3,-8-11 87,-3-23-35,11 28-51,0-2-1,0 2 1,1-1 0,0-1-1,1 2 1,0-1-1,0 1 1,4-7-1,-5 10-7,1 1 1,-1-1 0,0 1 0,1-1-1,-1 2 1,2-2 0,-2 1-1,1 0 1,1-1 0,-1 1-1,0 0 1,1 0 0,0 2 0,0-2-1,-1 0 1,1 1 0,0-1-1,0 1 1,0 0 0,0 0 0,1 0-1,-1 0 1,-1 0 0,3 1 6,-2-1-5,-1 2 0,0-1 1,1 0-1,-1 0 0,0 1 1,1-1-1,-1 1 0,0 0 1,1-1-1,-1 1 0,0 0 1,1 0-1,-1 0 0,-1 1 0,2-1 1,-1 0-1,-1 0 0,1 0 1,0 0-1,-1 1 0,1 0 1,-1-1-1,0 1 0,1 0 1,-1 0-1,0 0 0,0-1 1,-1 0-1,1 1 0,-1 0 1,1 0-1,-1 0 0,2 0 1,-2 1 4,2 9 24,0-1 0,1 2 1,-2 0-1,-1 7-24,-1-9 71,-1 1-1,1-2 1,-1 1 0,-2 0-1,1 0 1,-1-1-1,0 1 1,-2-1 0,0-1-1,-1 4-70,1-6-184,-1 1 0,1 0 0,-1 0 0,-1-1 0,-5 4 184,7-6-727,0-1-1,0 0 1,-1-1-1,2 1 0,-2-1 1,0 1-1,-1-2 1,-1 1 727,1 0-6278</inkml:trace>
  <inkml:trace contextRef="#ctx0" brushRef="#br0" timeOffset="856.75">210 280 3570,'9'7'784,"5"0"16,-1 2-528,5 4-175,0-4-33,0 1-48,0-2-80,-1-2-369,0-2-367,-1-2-625,-3-2-1456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6:07:29.75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C3A7ACA-52AA-4875-AE16-DADA06CEAC01}" emma:medium="tactile" emma:mode="ink">
          <msink:context xmlns:msink="http://schemas.microsoft.com/ink/2010/main" type="writingRegion" rotatedBoundingBox="29382,9619 32417,7861 33499,9728 30464,11486"/>
        </emma:interpretation>
      </emma:emma>
    </inkml:annotationXML>
    <inkml:traceGroup>
      <inkml:annotationXML>
        <emma:emma xmlns:emma="http://www.w3.org/2003/04/emma" version="1.0">
          <emma:interpretation id="{B145C561-8B0F-4509-A994-570D2523CA11}" emma:medium="tactile" emma:mode="ink">
            <msink:context xmlns:msink="http://schemas.microsoft.com/ink/2010/main" type="paragraph" rotatedBoundingBox="29382,9619 32417,7861 33011,8887 29977,1064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02788626-29DB-485E-A964-FF2C829DB83E}" emma:medium="tactile" emma:mode="ink">
              <msink:context xmlns:msink="http://schemas.microsoft.com/ink/2010/main" type="inkBullet" rotatedBoundingBox="29506,9833 29989,9554 30459,10366 29977,10645"/>
            </emma:interpretation>
            <emma:one-of disjunction-type="recognition" id="oneOf0">
              <emma:interpretation id="interp0" emma:lang="en-US" emma:confidence="0">
                <emma:literal>$</emma:literal>
              </emma:interpretation>
              <emma:interpretation id="interp1" emma:lang="en-US" emma:confidence="0">
                <emma:literal>I</emma:literal>
              </emma:interpretation>
              <emma:interpretation id="interp2" emma:lang="en-US" emma:confidence="0">
                <emma:literal>1</emma:literal>
              </emma:interpretation>
              <emma:interpretation id="interp3" emma:lang="en-US" emma:confidence="0">
                <emma:literal>¥</emma:literal>
              </emma:interpretation>
              <emma:interpretation id="interp4" emma:lang="en-US" emma:confidence="0">
                <emma:literal>,</emma:literal>
              </emma:interpretation>
            </emma:one-of>
          </emma:emma>
        </inkml:annotationXML>
        <inkml:trace contextRef="#ctx0" brushRef="#br0">-2686 4262 1 0,'0'7'17'0,"-12"-1"-4"16,6 13-2-16,-4 4-4 16,2 11-3-16,1 6-2 15,3 13 1-15,3 5-2 16,6 10 1-16,6 3-2 15,6 7 0-15,9-3 0 16,3 0-2-16,10-6-2 16,3-7-2-16,6-8-4 15,1-18-7-15,12-1-4 16,-12-29 21-16</inkml:trace>
        <inkml:trace contextRef="#ctx0" brushRef="#br0" timeOffset="-5347.31">-2487 4337 9 0,'0'0'12'16,"0"0"-1"-16,0 0-2 16,0 0-2-16,0 0-2 0,0 0-1 15,-4 11-1-15,4-3 0 16,0 3-1-16,4 5 0 15,-3 8-1 1,3 6 1-16,2 6-1 16,1 6-1-16,4 8-1 0,-2 1-2 15,4 3-3-15,0 0 0 16,1-3-3-16,-2-5 0 15,-4-7-2 1,3-3-9-16,-11-21 15 0</inkml:trace>
        <inkml:trace contextRef="#ctx0" brushRef="#br0" timeOffset="-4732.28">-2492 4387 16 0,'-10'-8'26'0,"10"8"-14"16,-8-12-1-16,6 6-3 15,-1-1-2-15,3-6-2 16,3-1-2-16,-1-2 0 0,4-1-1 16,2-3 0-16,3 1 0 15,0 0-1 1,3 0 0-16,-1 6-1 15,1 4 0-15,-2 3 0 0,2 7 0 16,-2 7 0-16,-5 8 0 16,1 9-1-16,-4 5 1 15,-2 8 0-15,0 5 0 16,-2 0 0-16,0 0 0 15,-2-2 1-15,1-7 0 16,1-3 0-16,2-8 0 16,0-10 0-16,6-4 0 15,-3-5 0-15,6-4 0 16,3-4 0-16,-1-1 0 15,4-2 0-15,2 3 1 16,0-1-1-16,-2 0 1 16,-3 3 1-16,-2 3 0 0,-2 5 1 15,-6 3-1-15,-7 5 2 16,0 6-2-16,-7 1 1 15,0 2 0-15,-3 2-2 16,-3-1 0-16,-1-2-1 16,2-2-2-16,1-4-1 15,2-6-4 1,3-3-3-16,2-6-6 0,3-8-6 15,9 0-6-15,-4-12 15 16</inkml:trace>
      </inkml:traceGroup>
      <inkml:traceGroup>
        <inkml:annotationXML>
          <emma:emma xmlns:emma="http://www.w3.org/2003/04/emma" version="1.0">
            <emma:interpretation id="{04F22013-2A80-41B3-B0BF-7CD5C63809B8}" emma:medium="tactile" emma:mode="ink">
              <msink:context xmlns:msink="http://schemas.microsoft.com/ink/2010/main" type="line" rotatedBoundingBox="30032,9243 32417,7861 32992,8854 30607,10236"/>
            </emma:interpretation>
          </emma:emma>
        </inkml:annotationXML>
        <inkml:traceGroup>
          <inkml:annotationXML>
            <emma:emma xmlns:emma="http://www.w3.org/2003/04/emma" version="1.0">
              <emma:interpretation id="{5AD9F28C-EF7B-4F69-9E30-4AD556C8A012}" emma:medium="tactile" emma:mode="ink">
                <msink:context xmlns:msink="http://schemas.microsoft.com/ink/2010/main" type="inkWord" rotatedBoundingBox="31255,8534 32417,7861 32992,8854 31830,9527"/>
              </emma:interpretation>
              <emma:one-of disjunction-type="recognition" id="oneOf1">
                <emma:interpretation id="interp5" emma:lang="en-US" emma:confidence="0">
                  <emma:literal>Roy-my)</emma:literal>
                </emma:interpretation>
                <emma:interpretation id="interp6" emma:lang="en-US" emma:confidence="0">
                  <emma:literal>no). (pry)</emma:literal>
                </emma:interpretation>
                <emma:interpretation id="interp7" emma:lang="en-US" emma:confidence="0">
                  <emma:literal>n'). (pry)</emma:literal>
                </emma:interpretation>
                <emma:interpretation id="interp8" emma:lang="en-US" emma:confidence="0">
                  <emma:literal>nay-my)</emma:literal>
                </emma:interpretation>
                <emma:interpretation id="interp9" emma:lang="en-US" emma:confidence="0">
                  <emma:literal>nay. (pry)</emma:literal>
                </emma:interpretation>
              </emma:one-of>
            </emma:emma>
          </inkml:annotationXML>
          <inkml:trace contextRef="#ctx0" brushRef="#br0" timeOffset="1466.08">-788 3205 10 0,'0'0'14'16,"0"0"-2"-16,-4 2-3 16,-1 5-4-16,-1 3-1 15,2 6-1-15,-4 6 1 16,2 6 0-16,0 4 1 15,0 6 0-15,4 3 1 16,4 3 0-16,4 0-1 16,3-1 0-16,6-2-2 15,4-1 0-15,3-5-2 16,4-2 0-16,3-7-3 0,2-5-2 15,2-3-2 1,-3-6-3-16,2-8-8 0,0 0-11 16,-11-13-1-1,7 2 20-15</inkml:trace>
          <inkml:trace contextRef="#ctx0" brushRef="#br0" timeOffset="1789.1">-523 3313 15 0,'6'7'13'0,"-5"0"-2"15,0 5-1-15,3 2-2 0,2 6-1 16,0 5-2-16,3 5-1 16,2 3-2-16,3 7-1 15,2-2-1-15,1 5 0 16,0-1-1-16,-1-3-1 15,2-3 0-15,-6-7-2 16,-2-4-1-16,-3-8-3 16,1-3-9-16,-8-14-5 15,0 0 8-15,-5-17 14 16</inkml:trace>
          <inkml:trace contextRef="#ctx0" brushRef="#br0" timeOffset="2063.11">-472 3508 15 0,'-21'-43'22'15,"11"8"-6"1,-2 0-3-16,8 4-4 15,0 7-3-15,8 1-2 0,0 4-2 16,6 1-1-16,2 8 0 16,5 2-1-16,-2 4 0 15,6 4 0-15,-2 5-1 16,-3 4 1-16,-2 5 0 15,-1 5-1-15,-5 3 1 16,-6 4 0-16,-2 1-1 16,-4 0 0-16,-4-2-1 15,1-1-3-15,-5-6-3 16,2-4-3-16,0-6-2 0,-1-11-5 15,11 3-3-15,-11-18 15 16</inkml:trace>
          <inkml:trace contextRef="#ctx0" brushRef="#br0" timeOffset="3026.17">-393 3248 9 0,'0'-18'17'0,"7"8"-2"16,-6 3-5-16,-1 7-2 15,5 0-3-15,0 6-1 16,3 8-1-16,-1 4 1 15,5 7-1-15,-1 6 1 16,3 2-1-16,0 3 0 0,0-1-1 16,-2-3 0-1,1-4 1-15,-5-6-1 16,-1-9 0-16,-2-9 0 15,-5-4-1-15,11-16-1 0,-7-3 0 16,-3-3 0-16,1-5-1 16,0-3 1-16,3 1-1 15,-4 2 1-15,0 6 0 16,1 4 1-16,-2 6 0 15,0 11 0-15,6-4-1 16,0 12 1-16,0 3-1 16,2 3 0-16,1 0 1 15,2 4-1-15,0 0 0 16,1-1 0-16,-1-6 0 15,0-4-1-15,-1-6 1 16,1-5-2-16,-1-6 0 16,-1-9 0-16,-2-2 0 0,2-4 1 15,-4-1-1-15,0 1 0 16,-1 2 0-16,0 5 1 15,-1 5 0-15,2 6 1 16,1 8 0-16,5 6-1 16,0 3 0-16,2 1-1 15,2 0 1 1,1 0-1-16,0-5 1 0,1-5 0 15,-2-6 0-15,-1-5 0 16,-3-5 1-16,2-6 1 16,-2 0 1-16,-6-5 0 15,1 0 0-15,-3 3 0 16,-2 4 1-16,0 2 0 0,-1 6-1 15,-1 3 0-15,1 8 0 16,0 0-1-16,2 9 1 16,2 1-1-16,1 6 1 15,1 5 0-15,1 3 0 16,3 6 1-16,1 2-1 15,-1 3 0-15,2 3-1 16,1 5 0-16,-1 1 0 16,0-1-1-16,0 0 0 15,-1 0 0-15,1-5-1 16,-1 2 0-16,-3-7-1 15,2-7 0-15,-4-5 1 16,0-3-2-16,-3-4 1 16,-6-6-1-16,-6-3 1 15,-3-1 0-15,-5-2 0 16,-3-1 1-16,-3 0 0 0,-1-3 2 15,1-1 0-15,-2-4 1 16,5-7-1-16,2-9 1 16,6-11-2-16,4-7 0 15,0-12-2-15,11-3 1 16,3-6-1-16,6-3-2 15,-1 6-4-15,3 0-12 16,7 17-8-16,-10-3 2 16,5 20 17-16</inkml:trace>
          <inkml:trace contextRef="#ctx0" brushRef="#br0" timeOffset="3412.19">81 2571 1 0,'-17'-10'0'16,"13"14"10"-16,-8-2 8 16,12-2-11-16,0 11 0 15,10-1 0-15,2 3-1 0,8 5 1 16,4 2-3-16,7 5 1 15,7 2-3 1,2 5 0-16,3 3-2 0,1 3 0 16,0 3-2-16,-2 1 0 15,-6 4 0-15,-6 0 1 16,-5 2-1-16,-7 1 0 15,-6 1 1-15,-6 0-4 16,-8 7-10-16,-12-7-8 16,4 15 3-16,-18-8 20 15</inkml:trace>
          <inkml:trace contextRef="#ctx0" brushRef="#br0" timeOffset="-4131.24">-2116 4183 8 0,'0'-12'26'15,"0"12"-10"-15,0 0-2 16,0 0-4-16,0 0-3 15,0 0-2-15,0 0-2 0,0 10-2 16,4 4 0-16,5 0-2 16,-1 8 1-16,4 4 0 15,0 1 0 1,1 2 0-16,-2-5 0 15,1 1 0-15,-6-6 0 0,1-3 0 16,-4-4 2-16,0-5 0 16,-3-7 0-16,0 0-1 15,0 0 1-15,-10-20-1 16,4 6 0-16,-3-7 0 15,1-3-1-15,-3-6 0 16,6 2-1-16,-4-1 2 16,5-1-2-16,3 2 1 0,2 4 0 15,4 1-1 1,4 3 1-16,1 4 0 15,0 4-1-15,2 3 1 16,2 4-1-16,1 6 1 16,2 6-1-16,-3 6 1 0,-1 5 0 15,0 4-1-15,1 3 1 16,-2 4-1-16,-3-2 0 15,1 3 0-15,-6-3 0 16,2-3-2-16,-1-7-1 16,-2-2-2-16,-1-5-7 15,-2-10-10-15,7 5-3 16,-10-17 10-16</inkml:trace>
          <inkml:trace contextRef="#ctx0" brushRef="#br0" timeOffset="-3205.19">-1692 3908 22 0,'-4'-9'13'0,"4"9"-2"16,-7-11 0-16,7 11-1 15,-7-10-2-15,7 10-2 16,-10-8-2-16,10 8-1 0,-7-4-1 15,0 8-1 1,7-4 0-16,-8 14 0 0,3-6-1 16,-1 7 0-16,2 2 1 15,-2 3 0-15,4 4 1 16,-1 1-1-16,3 0 1 15,0 3-1-15,4-1 0 16,0-3 0-16,3-3-1 16,2-2 0-16,-1-6 0 15,4-3-1-15,4-5 0 16,0-5-1-16,2-4-1 0,0-6-1 15,2-2-1-15,0-1-3 16,-5 0-4-16,1-4-7 16,1 9-9-1,-9-8 9-15,4 10 19 16</inkml:trace>
          <inkml:trace contextRef="#ctx0" brushRef="#br0" timeOffset="-488.03">-1753 3648 16 0,'0'0'18'0,"0"0"-2"16,0 10-3-16,6-4-3 15,3 4-2-15,4 3-3 16,4 4-1-16,7 4-1 0,4 5-2 15,6 8-2-15,1 3 0 16,5 7-2 0,-2 4-1-16,-1 4-3 15,-2 0 0-15,-6 5-1 0,-5-1 0 16,-6 0 1-16,-8 0 1 15,-8 0 0-15,-7 5-1 16,-8-7-7-16,0 10 0 16,-14-11 14-16,3 7 0 15</inkml:trace>
          <inkml:trace contextRef="#ctx0" brushRef="#br0" timeOffset="916.05">-1216 3897 16 0,'-2'7'15'0,"2"-7"-3"16,0 0-1-16,0 0-3 16,0 0-1-16,0 0 0 15,0 0-3-15,9-5 0 16,-1-2 0-16,2 1-1 15,6-3-1-15,5-4-1 0,-2-1 0 16,2-1-1-16,2 0 1 16,-4 2-2-1,-3 0 1-15,-2 4 0 16,-5 1-2-16,-1 2 0 0,-8 6 0 15,0 0-2-15,0 0-4 16,0 0-7-16,-8-2-12 16,8 11 1-16,-8-9 18 15</inkml:trace>
        </inkml:traceGroup>
      </inkml:traceGroup>
    </inkml:traceGroup>
    <inkml:traceGroup>
      <inkml:annotationXML>
        <emma:emma xmlns:emma="http://www.w3.org/2003/04/emma" version="1.0">
          <emma:interpretation id="{C6ECCA4F-FF01-43BF-966B-BCA89F441C71}" emma:medium="tactile" emma:mode="ink">
            <msink:context xmlns:msink="http://schemas.microsoft.com/ink/2010/main" type="paragraph" rotatedBoundingBox="30337,10805 31433,9611 31784,9934 30689,1112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6EC0DF0A-1E3C-414A-B4FE-14D1B0C5BFF7}" emma:medium="tactile" emma:mode="ink">
              <msink:context xmlns:msink="http://schemas.microsoft.com/ink/2010/main" type="line" rotatedBoundingBox="30337,10805 31433,9611 31784,9934 30689,11128"/>
            </emma:interpretation>
          </emma:emma>
        </inkml:annotationXML>
        <inkml:traceGroup>
          <inkml:annotationXML>
            <emma:emma xmlns:emma="http://www.w3.org/2003/04/emma" version="1.0">
              <emma:interpretation id="{C8783A96-6A80-4A18-AA93-E6BC7432DFF2}" emma:medium="tactile" emma:mode="ink">
                <msink:context xmlns:msink="http://schemas.microsoft.com/ink/2010/main" type="inkWord" rotatedBoundingBox="30337,10805 30720,10388 30981,10628 30599,11045"/>
              </emma:interpretation>
              <emma:one-of disjunction-type="recognition" id="oneOf2">
                <emma:interpretation id="interp10" emma:lang="en-US" emma:confidence="0">
                  <emma:literal>or</emma:literal>
                </emma:interpretation>
                <emma:interpretation id="interp11" emma:lang="en-US" emma:confidence="0">
                  <emma:literal>Jr</emma:literal>
                </emma:interpretation>
                <emma:interpretation id="interp12" emma:lang="en-US" emma:confidence="0">
                  <emma:literal>ago.</emma:literal>
                </emma:interpretation>
                <emma:interpretation id="interp13" emma:lang="en-US" emma:confidence="0">
                  <emma:literal>JD</emma:literal>
                </emma:interpretation>
                <emma:interpretation id="interp14" emma:lang="en-US" emma:confidence="0">
                  <emma:literal>JR</emma:literal>
                </emma:interpretation>
              </emma:one-of>
            </emma:emma>
          </inkml:annotationXML>
          <inkml:trace contextRef="#ctx0" brushRef="#br0" timeOffset="6732.38">-1859 5141 20 0,'0'0'14'0,"3"12"-1"16,-2-4-1-16,-1 6-2 16,1 0-2-16,0 3-1 15,1 1-2-15,-1 4 0 0,3 1-2 16,2 1-1-1,1 2 0-15,0-1-1 16,1 0 0-16,-2-3-1 16,4 0 0-16,-5-8 0 15,2-1 0-15,-3-3 1 16,-2-3-1-16,-2-7 0 15,0 7-1-15,0-7 1 16,-9 5 0-16,9-5-1 0,-14 12 0 16,7-5 0-16,-1 0 0 15,2 0 0-15,0 1 1 16,6-1 0-16,0-7 0 15,2 8 1-15,-2-8 0 16,13 0 1-16,-2-2-2 16,-4-4 0-16,8-3-2 15,-4-3-4-15,4-4-6 16,-6-4-6-16,8 3-5 0,-8-8 0 15,6 5 6-15</inkml:trace>
          <inkml:trace contextRef="#ctx0" brushRef="#br0" timeOffset="6347.36">-1928 5232 8 0,'0'0'30'0,"0"0"-11"16,0 0-5 0,0 0-1-16,0 0-3 0,0 0-2 15,2-8-3-15,7 2-2 16,0-4-3-16,3-3 0 15,3-2-1-15,1-3 0 16,1 4 0 0,-2-3 1-16,-3 5-3 0,-4 0-2 0,-1 4-5 15,-7 8-2 1,-1-6-3-16,-7 8-2 15,1 0-3-15,-1 7 1 0</inkml:trace>
          <inkml:trace contextRef="#ctx0" brushRef="#br0" timeOffset="7305.41">-1687 5243 9 0,'3'-7'18'15,"-7"-2"-1"-15,4 9-2 16,-2-5-4-16,2 5-4 16,0 0-1-16,0 0-2 15,2 12 0-15,1-5-1 16,0 6 0-16,1 1-1 15,3 7 1-15,-2 0-1 16,3 1 1-16,0-2-2 16,0 0 0-16,-2-2 0 0,-3-4 0 15,2-5-1-15,-5-9 0 16,0 0 1-1,0 0-1-15,-5-12 0 0,2-2 0 16,-3-2 1 0,-2-4-2-16,0 1 2 0,1 0-1 15,1 2 1-15,0 2-1 16,0 2 1-16,1 3-1 15,5 10 0-15,-3-10 1 16,3 10-1-16,6-7 0 16,1 6 0-16,1 1 0 15,4 2-1-15,4-1 1 16,1 4-1-16,1-1 0 15,1 2 0-15,-2-3-1 16,-2-2-1-16,-2-5-1 16,-5-2-1-16,-1-7 0 0,-3-4-1 15,-4-4 1-15,0-5 1 16,-4-2 0-16,-2 0 2 15,-2-3 3-15,-1 5 0 16,0 2 1-16,1 4 0 16,1 4 0-16,-2 8-1 15,9 8 0-15,-5 0-2 16,6 7 0-16,4 8-2 15,6 4-2-15,0 4-10 16,9 12-11-16,-7-9-1 16,14 8 24-16</inkml:trace>
        </inkml:traceGroup>
        <inkml:traceGroup>
          <inkml:annotationXML>
            <emma:emma xmlns:emma="http://www.w3.org/2003/04/emma" version="1.0">
              <emma:interpretation id="{3779E6BC-3EB9-4360-BCA9-7B1CBEB98006}" emma:medium="tactile" emma:mode="ink">
                <msink:context xmlns:msink="http://schemas.microsoft.com/ink/2010/main" type="inkWord" rotatedBoundingBox="31365,9836 31508,9680 31784,9934 31641,10090"/>
              </emma:interpretation>
              <emma:one-of disjunction-type="recognition" id="oneOf3">
                <emma:interpretation id="interp15" emma:lang="en-US" emma:confidence="0">
                  <emma:literal>4</emma:literal>
                </emma:interpretation>
                <emma:interpretation id="interp16" emma:lang="en-US" emma:confidence="0">
                  <emma:literal>t</emma:literal>
                </emma:interpretation>
                <emma:interpretation id="interp17" emma:lang="en-US" emma:confidence="0">
                  <emma:literal>+</emma:literal>
                </emma:interpretation>
                <emma:interpretation id="interp18" emma:lang="en-US" emma:confidence="0">
                  <emma:literal>Y</emma:literal>
                </emma:interpretation>
                <emma:interpretation id="interp19" emma:lang="en-US" emma:confidence="0">
                  <emma:literal>&amp;</emma:literal>
                </emma:interpretation>
              </emma:one-of>
            </emma:emma>
          </inkml:annotationXML>
          <inkml:trace contextRef="#ctx0" brushRef="#br0" timeOffset="7934.45">-799 4266 1 0,'0'0'19'15,"4"6"-6"-15,-4 1-3 16,3 5-1-16,1 3-3 15,3 5-1-15,0 6-1 16,4 4 0-16,-1 5-2 16,1 3-1-16,2-2 0 15,-1 2-1-15,0-3 0 16,-1-7-1-16,-3-4-1 15,-1-7-2-15,-2-7-6 16,-5-10-7-16,6 4-7 16,-12-19 8-16,6 7 16 15</inkml:trace>
          <inkml:trace contextRef="#ctx0" brushRef="#br0" timeOffset="8292.44">-787 4313 1 0,'-5'-14'14'15,"-9"-1"3"-15,5 7-5 16,0 4-2-16,4 4-2 15,5 0-2-15,-11 10-1 16,8-2-2-16,-3 2 0 16,5 6 0-16,1 3-2 15,0 2 1-15,4 1-2 16,-2-2 1-16,0 1-1 15,1-3 1-15,1-8-1 16,-4-10 0-16,8-2 1 0,-3-12-1 16,-1-7 1-1,-1-1 1-15,1-4-1 16,0 1 1-16,-2 1-1 0,0 5 1 15,-2 4-1-15,3 6 0 16,-3 9 0-16,8-1-1 16,0 10-2-16,2 2-2 15,4 3-6-15,3 3-13 16,-1-7-5-16,8 12 0 15,-7-13 24-15</inkml:trace>
        </inkml:traceGroup>
      </inkml:traceGroup>
    </inkml:traceGroup>
    <inkml:traceGroup>
      <inkml:annotationXML>
        <emma:emma xmlns:emma="http://www.w3.org/2003/04/emma" version="1.0">
          <emma:interpretation id="{86190D14-6986-4DB0-A3D1-C8A98B152616}" emma:medium="tactile" emma:mode="ink">
            <msink:context xmlns:msink="http://schemas.microsoft.com/ink/2010/main" type="paragraph" rotatedBoundingBox="31728,10395 32808,9558 33013,9823 31933,10660" alignmentLevel="2"/>
          </emma:interpretation>
        </emma:emma>
      </inkml:annotationXML>
      <inkml:traceGroup>
        <inkml:annotationXML>
          <emma:emma xmlns:emma="http://www.w3.org/2003/04/emma" version="1.0">
            <emma:interpretation id="{5429EA80-D5EB-4210-9695-C07F2520E2C7}" emma:medium="tactile" emma:mode="ink">
              <msink:context xmlns:msink="http://schemas.microsoft.com/ink/2010/main" type="line" rotatedBoundingBox="31728,10395 32808,9558 33013,9823 31933,10660"/>
            </emma:interpretation>
          </emma:emma>
        </inkml:annotationXML>
        <inkml:traceGroup>
          <inkml:annotationXML>
            <emma:emma xmlns:emma="http://www.w3.org/2003/04/emma" version="1.0">
              <emma:interpretation id="{45650BF0-032F-47B2-A4B9-26BA4F593F9F}" emma:medium="tactile" emma:mode="ink">
                <msink:context xmlns:msink="http://schemas.microsoft.com/ink/2010/main" type="inkWord" rotatedBoundingBox="31736,10405 32233,10020 32429,10273 31932,10658"/>
              </emma:interpretation>
              <emma:one-of disjunction-type="recognition" id="oneOf4">
                <emma:interpretation id="interp20" emma:lang="en-US" emma:confidence="0">
                  <emma:literal>pot</emma:literal>
                </emma:interpretation>
                <emma:interpretation id="interp21" emma:lang="en-US" emma:confidence="0">
                  <emma:literal>root</emma:literal>
                </emma:interpretation>
                <emma:interpretation id="interp22" emma:lang="en-US" emma:confidence="0">
                  <emma:literal>Rot</emma:literal>
                </emma:interpretation>
                <emma:interpretation id="interp23" emma:lang="en-US" emma:confidence="0">
                  <emma:literal>plot</emma:literal>
                </emma:interpretation>
                <emma:interpretation id="interp24" emma:lang="en-US" emma:confidence="0">
                  <emma:literal>Pot</emma:literal>
                </emma:interpretation>
              </emma:one-of>
            </emma:emma>
          </inkml:annotationXML>
          <inkml:trace contextRef="#ctx0" brushRef="#br0" timeOffset="9121.52">-439 4963 1 0,'0'0'15'0,"0"0"11"15,0 0-14-15,0 0-3 16,0 7-3-16,4 5-1 15,-1 3-3-15,3 4-2 16,1 6 0-16,1 0-2 16,0 3-1-16,1-1-1 15,0-5 0-15,-2-4 0 16,-1-4 0-16,-6-14-1 0,5 2 0 15,-5-11 2-15,-1-5-1 16,-2-4 4-16,-1-3 0 16,-2-4 2-16,0-2 3 15,-3 4 1-15,1 1 2 16,3 5 1-16,-1 3 0 15,2 3-2-15,0 3 0 16,4 8-2-16,-2-7-1 16,2 7 0-16,6-4-2 15,2 4 1-15,2 2-2 16,4 3 1-16,2 1-1 15,1 4-1-15,4 0-1 16,-2 1 0-16,-1-1-1 16,-2-2 1-16,-2-2-2 0,-8-8 1 15,3-3-1 1,-8-7 0-16,-2 0 2 15,-3-9-1-15,-4 0 1 0,-1-4 1 16,-4-3 0-16,0 4 1 16,-2 1 2-16,2 5-1 15,2 1 0-15,2 9 0 16,1 0 0-16,8 8-1 15,-2 11-1-15,5 1 1 16,4 5-4-16,0 2-6 16,2-1-20-16,7 13 0 15,-7-10-1-15,10 3 24 16</inkml:trace>
          <inkml:trace contextRef="#ctx0" brushRef="#br0" timeOffset="9495.54">-232 4822 1 0,'0'0'21'0,"-7"-1"9"0,7 1-13 16,-7 10-2-16,4-3-3 15,3 1-2-15,-2 1-3 16,6 5-1-16,-3-2-2 15,6 6-1-15,0 1-2 16,5 2 0-16,1-1-2 16,2 1 1-16,-1-3-1 15,4-4-1-15,-3-3 0 16,-2-8-2-16,2-3 0 0,-7-8-2 15,4-1-1-15,-9-7-1 16,-1-1 1-16,-7-4 0 16,-3 0 2-16,-4-4 1 15,-3 1 2 1,-4 5 2-16,3-1 1 0,-2 6-1 15,2 3 0-15,3 5-3 16,4 2-6-16,1 7-6 16,2-6-6-16,10 9 1 15</inkml:trace>
          <inkml:trace contextRef="#ctx0" brushRef="#br0" timeOffset="9660.54">-138 4721 1 0,'16'-5'24'15,"-7"-8"-4"1,5 6-7-16,-4-2-4 15,2 0-4-15,-1 0-3 0,1-2-4 16,-1 2-4-16,-1-4-11 16,5 9-8-16,-12-10 2 15,9 12 23-15</inkml:trace>
          <inkml:trace contextRef="#ctx0" brushRef="#br0" timeOffset="9872.56">-31 4602 18 0,'0'0'23'16,"0"0"-3"-16,0 13-5 16,4-5-1-16,1 1-4 0,2 6-2 15,0 1-2-15,1 7-4 16,4 5-6-16,1 3-9 15,-1-3-17-15,7 12-1 16,-9-12 1-16,10 5 23 16</inkml:trace>
        </inkml:traceGroup>
        <inkml:traceGroup>
          <inkml:annotationXML>
            <emma:emma xmlns:emma="http://www.w3.org/2003/04/emma" version="1.0">
              <emma:interpretation id="{8F26F6F9-8E28-4913-864D-7DD927C1EDD0}" emma:medium="tactile" emma:mode="ink">
                <msink:context xmlns:msink="http://schemas.microsoft.com/ink/2010/main" type="inkWord" rotatedBoundingBox="32500,9797 32808,9558 33013,9823 32706,10062"/>
              </emma:interpretation>
              <emma:one-of disjunction-type="recognition" id="oneOf5">
                <emma:interpretation id="interp25" emma:lang="en-US" emma:confidence="0">
                  <emma:literal>is</emma:literal>
                </emma:interpretation>
                <emma:interpretation id="interp26" emma:lang="en-US" emma:confidence="0">
                  <emma:literal>in</emma:literal>
                </emma:interpretation>
                <emma:interpretation id="interp27" emma:lang="en-US" emma:confidence="0">
                  <emma:literal>18</emma:literal>
                </emma:interpretation>
                <emma:interpretation id="interp28" emma:lang="en-US" emma:confidence="0">
                  <emma:literal>if</emma:literal>
                </emma:interpretation>
                <emma:interpretation id="interp29" emma:lang="en-US" emma:confidence="0">
                  <emma:literal>is.</emma:literal>
                </emma:interpretation>
              </emma:one-of>
            </emma:emma>
          </inkml:annotationXML>
          <inkml:trace contextRef="#ctx0" brushRef="#br0" timeOffset="10223.58">407 4415 27 0,'-4'-5'31'0,"4"5"-11"15,0 0-4-15,-6-4-3 16,6 4-3-16,-1 7-5 15,2 2-1-15,2 3-3 0,1 3-1 16,2 5-1-16,3 3-2 16,2 6-6-16,-3 2-8 15,3-9-11 1,5 8-3-16,-10-14-1 0</inkml:trace>
          <inkml:trace contextRef="#ctx0" brushRef="#br0" timeOffset="10759.61">473 4386 1 0,'0'0'20'0,"-4"-11"7"0,4 11-13 15,2 11-2 1,0 0-3-16,3 8-2 15,-1 2-2-15,1 2-1 16,3 1-1-16,-2 0-2 0,1-3 0 16,0 0-1-16,-1-7 1 15,0-5 0-15,-6-9 0 16,0 0-1-16,0 0 1 15,4-6 0-15,-6-5 0 16,0-4 0 0,-4-5 0-16,-1-1-1 0,3-1 1 15,-4 1 0-15,5 1 0 16,0 2 0-16,1 1 1 15,3 5-1-15,3 4 0 16,2 3 0-16,6 3 0 16,4 1-1-16,4 3 0 15,-1 0 0-15,5 1-1 0,0-1 0 16,-3-1 1-16,0 0-1 15,-5-3 1-15,-6-1-2 16,-2-5-2-16,-8-3 0 16,0-6-1-16,-5-3 0 15,-7-2 0-15,-1-6 1 16,-2 1 0-16,-1-2 1 15,1 2 2-15,1 5 0 16,4 7 0-16,0 5-5 16,3 4-17-16,10 17-3 15,-5-3 2-15,12 16 24 16</inkml:trace>
        </inkml:traceGroup>
      </inkml:traceGroup>
    </inkml:traceGroup>
  </inkml:traceGroup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6:06:57.84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5E9633F8-F531-4A0B-9FB7-518AEC018336}" emma:medium="tactile" emma:mode="ink">
          <msink:context xmlns:msink="http://schemas.microsoft.com/ink/2010/main" type="writingRegion" rotatedBoundingBox="31947,7790 31246,8422 30909,8047 31610,7416"/>
        </emma:interpretation>
      </emma:emma>
    </inkml:annotationXML>
    <inkml:traceGroup>
      <inkml:annotationXML>
        <emma:emma xmlns:emma="http://www.w3.org/2003/04/emma" version="1.0">
          <emma:interpretation id="{866A9C5C-0654-44E3-866E-968491EF556B}" emma:medium="tactile" emma:mode="ink">
            <msink:context xmlns:msink="http://schemas.microsoft.com/ink/2010/main" type="paragraph" rotatedBoundingBox="31947,7790 31246,8422 30909,8047 31610,741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DDFC00A-A77E-408F-A53E-C68E852FE0F0}" emma:medium="tactile" emma:mode="ink">
              <msink:context xmlns:msink="http://schemas.microsoft.com/ink/2010/main" type="line" rotatedBoundingBox="31947,7790 31246,8422 30909,8047 31610,7416"/>
            </emma:interpretation>
          </emma:emma>
        </inkml:annotationXML>
        <inkml:traceGroup>
          <inkml:annotationXML>
            <emma:emma xmlns:emma="http://www.w3.org/2003/04/emma" version="1.0">
              <emma:interpretation id="{66E6EA50-FED6-4FDB-92B7-4739319ABD53}" emma:medium="tactile" emma:mode="ink">
                <msink:context xmlns:msink="http://schemas.microsoft.com/ink/2010/main" type="inkWord" rotatedBoundingBox="31947,7790 31246,8422 30909,8047 31610,7416"/>
              </emma:interpretation>
              <emma:one-of disjunction-type="recognition" id="oneOf0">
                <emma:interpretation id="interp0" emma:lang="en-US" emma:confidence="1">
                  <emma:literal>Bio</emma:literal>
                </emma:interpretation>
                <emma:interpretation id="interp1" emma:lang="en-US" emma:confidence="0">
                  <emma:literal>Bo</emma:literal>
                </emma:interpretation>
                <emma:interpretation id="interp2" emma:lang="en-US" emma:confidence="0">
                  <emma:literal>Bro</emma:literal>
                </emma:interpretation>
                <emma:interpretation id="interp3" emma:lang="en-US" emma:confidence="0">
                  <emma:literal>Bw</emma:literal>
                </emma:interpretation>
                <emma:interpretation id="interp4" emma:lang="en-US" emma:confidence="0">
                  <emma:literal>pro</emma:literal>
                </emma:interpretation>
              </emma:one-of>
            </emma:emma>
          </inkml:annotationXML>
          <inkml:trace contextRef="#ctx0" brushRef="#br0">168 1942 13 0,'-10'-16'20'0,"8"4"-3"16,1-7-4-16,5-3-4 0,3-5-2 15,2-4-3 1,5-1-1-16,2 1-2 0,2 3-1 16,-1 6-1-16,2 5 0 15,-5 11-1-15,-3 9 0 16,-2 11-1-16,-5 7 1 15,-4 10 0-15,-1 2 1 16,-2 4 1-16,-3-1-1 16,2 2 1-16,-1-7 0 15,2-3 1-15,3-6-1 16,3-5 0-16,5-3 0 15,3-4 0-15,4 1-1 16,2-4 1-16,3 3-1 0,1 1 1 16,-2 2-1-16,-2 1 0 15,-3 4 1-15,-5 3-1 16,-4-2 1-1,-5 5 0-15,-2-5 1 0,-5 1 1 16,-2-4 0-16,-1-4 1 16,2-3 0-16,-1-5 0 15,3-3 1-15,-1-5-1 16,7 4 0-16,-4-14-1 15,5 3 0-15,2-3-1 16,3 0-1-16,2-7 0 16,1 0-1-16,2-4 1 15,1-4-1-15,0-3 0 0,1 0 2 16,-1 0-2-1,-1 2 2-15,-2 3-1 16,-1 4 2-16,-4 4-1 16,0 7 1-16,-2 4 0 0,-2 8 0 15,0 0 0-15,0 0-1 16,0 0 1-16,6 7-1 15,-2 3 0-15,1 1 0 16,1 4 0-16,2 1 0 16,1-2 0-16,2 0 1 15,-1-8 0-15,3-5-2 16,0-6 1-16,2-8-2 15,-1-8 0-15,2-7 1 16,0-4-2-16,-1-5 2 16,1 2-2-16,-4 1 1 15,-1 4 2-15,-3 5-1 16,-2 7 1-16,-2 7 0 0,-4 11 0 15,0 0-1-15,5 13 1 16,-3 4 0-16,0 3-1 16,2 1 1-16,0 1-1 15,2 1 1-15,0-3-1 16,2-3 0-16,0-6 0 15,1-5-1-15,2-8 1 16,0-7-2-16,4-4 0 16,-1-8 0-16,1-3 1 15,-2-5-1-15,-1-2 0 16,-3 2 1-16,-4-1 1 15,-3 5 0-15,-4 3 0 16,-5 6 0-16,-3 3-1 0,-3 7 0 16,-1 3-1-16,-1 4-1 15,0 4-2-15,0 3 0 16,1 4-3-1,1-2-3-15,2-1-9 0,6 5-8 16,-7-11 5-16,10 8 23 16</inkml:trace>
          <inkml:trace contextRef="#ctx0" brushRef="#br0" timeOffset="380.02">425 1603 1 0,'2'12'6'16,"-2"-12"17"-16,5 18-15 15,-1-1-2-15,2 4-1 16,2 0-1-16,1 0-1 16,0-2 0-16,3-3 0 15,-2-8-1-15,-1-8 0 16,-1-8 0-16,-2-8 1 15,-4-2-1-15,-2-5-1 16,-4 1-1-16,-4-1-3 16,-2 6-3-16,-5 3-8 15,4 15-9 1,-8-3-2-16,9 18 23 0</inkml:trace>
          <inkml:trace contextRef="#ctx0" brushRef="#br0" timeOffset="-1075.07">228 1860 2 0,'-3'-19'24'16,"3"19"-11"-16,0 0-5 15,0 0 0-15,-2 8-2 16,2 4-2-16,0 7-2 16,2 7 0-16,-1 6-1 15,0 7 0-15,2 6-1 0,0 5 0 16,1-2-1-1,-1 1 0-15,1-4-3 16,-2-7-3-16,2-4-6 16,-7-17-11-16,7 3 4 15,-4-20 20-15</inkml:trace>
        </inkml:traceGroup>
      </inkml:traceGroup>
    </inkml:traceGroup>
  </inkml:traceGroup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8T08:53:01.6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 3858,'0'0'1024,"0"0"-15,0 0-65,0 0-880,0 0-208,0 0-48,0 0-32,0 0 0,0 0 16,0 0 48,0 0 48,0-2 16,0 2-49,0 0-239,0 0-416,0 0-593,0-3-1424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24:28.85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9287C5D8-1690-40BB-980C-C6BDE89BB87C}" emma:medium="tactile" emma:mode="ink">
          <msink:context xmlns:msink="http://schemas.microsoft.com/ink/2010/main" type="inkDrawing" rotatedBoundingBox="30945,1251 35961,526 36351,3227 31335,3951" hotPoints="36311,2081 33540,3522 30638,2366 33409,925" semanticType="enclosure" shapeName="Ellipse">
            <msink:sourceLink direction="with" ref="{901354B8-029C-4E0B-B3A2-697310529B55}"/>
          </msink:context>
        </emma:interpretation>
      </emma:emma>
    </inkml:annotationXML>
    <inkml:trace contextRef="#ctx0" brushRef="#br0">2251 91 9 0,'-29'-8'6'0,"0"-2"-1"16,-4 3 0-16,0-1-1 16,-2-1-1-16,0 0-1 15,-3 0 0-15,-2 0-1 16,0 2 0-16,-4-1 1 15,-2 4-1-15,1 0 0 16,-5 3 0-16,1 0 0 16,0 1 0-16,-1 2-1 0,1 0 1 15,-2 2 1-15,0-1-1 16,1 2 0-16,-1 0 1 15,0 2-1-15,-2 4 0 16,3-1 0-16,-2 3-1 16,1 0 1-16,0 1-1 15,1 4 0-15,1 0 0 16,-2-1 1-16,2 3-1 15,0 3-1-15,1 2 1 16,1 0-2-16,-1 6 2 16,3-1-1-16,-1 6 0 15,1 1 0-15,2 4 0 16,-4 4 0-16,6 4 0 0,-4 4 1 15,5 0 0-15,0 1-1 16,2 5 1-16,5-3 0 16,2 2 0-16,3-4 0 15,3-3 0-15,0 3 0 16,7-4 0-16,0 2 0 15,2-1 0-15,5 3-1 16,2 3 1-16,1 1 0 16,5 0 0-16,3 0 0 15,3 3 1-15,1-1 0 16,5-2 0-1,2-2 0-15,3-3 0 0,-1-4 0 16,5-3 1-16,2-1-2 0,0-4 1 16,6-6 0-16,-1 2-1 15,6-6 1 1,5 1 0-16,2 1-1 15,6 1 1-15,3-1-1 0,6-2 0 16,2-3 1-16,2-2-1 16,1-1 0-16,4-4 1 15,-1-6-1-15,3-1 1 16,2-3 0-16,0-1 0 15,3 0-1-15,5-2 1 16,5 1-1-16,5-2-1 16,4-2 1-16,3-2 0 15,6-4 0-15,2-2 0 16,0-3 0-16,0-4 0 15,-3-4 0-15,1-3 1 16,-2-1-1-16,-4-3 1 0,1-1-1 16,-3-4 1-16,0 0 0 15,2-1-1-15,-3-3 1 16,-4 0-1-16,-1-3 0 15,-6 3 1-15,-1-2-1 16,-7 0 0-16,-2-2 0 16,-8 0 0-16,0-3 0 15,-7 0 0-15,-4-6 1 16,-4-1-2-16,0-2 0 15,-7-4 1-15,-2 0-1 16,-7-4 0-16,-3-4 1 16,-3 2-1-16,-6-2 1 15,-3 0-1-15,-5-3 2 0,-7-3-1 16,-4 1-1-16,-9-5 1 15,-2 0 0-15,-7-4-1 16,-7 0 0-16,-7-3 0 16,-5 3 0-16,-7 1 0 15,-3 2 0-15,-5 8 0 16,-2 7 1-16,-5 8 1 15,1 4 0-15,-1 9 2 16,0 4-1-16,-4 5 1 16,1 7 0-16,-1 2-1 15,-2 1-1-15,1 4-1 16,-1 4 0-16,-1 4 0 15,1 1-1-15,1 4 0 0,4 2-1 16,0 5-2-16,4 1-3 16,5 4-2-16,4 2-4 15,4-6-6 1,14 11 2-16</inkml:trace>
    <inkml:trace contextRef="#ctx0" brushRef="#br0" timeOffset="1422.08">4101-224 13 0,'-19'-5'9'0,"-1"-1"0"16,-5 0 0-16,-2 2-2 15,-7-2-1-15,-1 3-1 16,-4 0-1-16,-6 3-1 16,-2 0 0-16,-3 3-1 15,-2 0 0-15,3 1 0 16,-5 2 0-16,2 1 0 15,-6 1 1-15,2 2-1 0,-6 2 0 16,2 6 0-16,-4 3-1 16,1-1 0-16,-4 6-1 15,5 3-1 1,0 1 0-16,1 6 1 0,0 1-1 15,2 1 2-15,2 4-1 16,1 6 0-16,-1 5-1 16,1 2 2-16,0 4-2 15,1 2 1-15,-1 6 1 16,4 0-2-16,-2 4 1 15,2 0-1-15,4 2 1 16,1-1-1-16,3 2 1 0,6-2 0 16,1-1-1-16,5-3 1 15,4 2 0 1,3 0 0-16,5 2-1 15,4-2 1-15,4 4 1 0,6 0-1 16,4 3 0-16,6-4 0 16,6 0 0-16,4-4-1 15,8-1 0-15,5-6 1 31,6-4-2-31,6-6 2 0,7-5-2 0,5-4 2 16,8-3-1-16,5-5 0 16,4 0 1-16,6 1 0 15,4-5 0-15,4-1 2 16,-1-3 0-16,4 0 1 15,-3-7 0-15,2-2 1 16,3-5 0-16,0-2 1 16,2-7-1-16,-2-1 0 0,7-4-1 15,3-3 0-15,2-5-1 16,2-1 0-16,0-4-1 15,-1-5 1-15,2-6-2 16,0-2 1-16,-4-5 0 16,-4-2 1-16,-1-3-2 15,-2-4 1-15,-4-3-1 16,-3-1 0-16,-9-4 0 15,0 3 0-15,-4-4 0 16,-2-3-2-16,-8 0 2 16,-1-4-1-16,-2 3 0 15,-4-3 0-15,-5-1 0 16,-4-1 0-16,-6-3 0 0,-1 1-1 15,-7-1 1-15,-10-3-1 16,-5 0 0-16,-5-4 0 16,-7-4 1-16,-4-4-1 15,-5-2 1-15,-7-4 1 16,-4-2-2-16,-2 3 1 15,-7-1 1-15,-5 4 0 16,-2 0 0-16,-6 8 2 16,-4 1-2-16,-2 5 0 15,-5 0 1-15,-4 4 0 16,-3 2-1-16,-4 4 0 15,-6 4 0-15,-2-1-1 16,-5 9 1-16,1 3-1 0,-4 5 0 16,-2 7-2-16,0 11-2 15,-4 3-5 1,5 13-7-16,3 13-13 15,-10-1-1-15,10 15 27 0</inkml:trace>
  </inkml:traceGroup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24:54.74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901354B8-029C-4E0B-B3A2-697310529B55}" emma:medium="tactile" emma:mode="ink">
          <msink:context xmlns:msink="http://schemas.microsoft.com/ink/2010/main" type="writingRegion" rotatedBoundingBox="34186,1553 34367,5684 33179,5736 32997,1605">
            <msink:destinationLink direction="with" ref="{9287C5D8-1690-40BB-980C-C6BDE89BB87C}"/>
            <msink:destinationLink direction="with" ref="{39C0DCE0-9282-45C7-B9B4-01FA4F8B802E}"/>
          </msink:context>
        </emma:interpretation>
      </emma:emma>
    </inkml:annotationXML>
    <inkml:traceGroup>
      <inkml:annotationXML>
        <emma:emma xmlns:emma="http://www.w3.org/2003/04/emma" version="1.0">
          <emma:interpretation id="{095E2AF8-3226-4770-9279-74599ADF3AAD}" emma:medium="tactile" emma:mode="ink">
            <msink:context xmlns:msink="http://schemas.microsoft.com/ink/2010/main" type="paragraph" rotatedBoundingBox="34186,1553 34367,5684 33179,5736 32997,160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2FF4D4F-4FF9-4964-94E4-C9DA49C93DA7}" emma:medium="tactile" emma:mode="ink">
              <msink:context xmlns:msink="http://schemas.microsoft.com/ink/2010/main" type="line" rotatedBoundingBox="34186,1553 34367,5684 33179,5736 32997,1605"/>
            </emma:interpretation>
          </emma:emma>
        </inkml:annotationXML>
        <inkml:traceGroup>
          <inkml:annotationXML>
            <emma:emma xmlns:emma="http://www.w3.org/2003/04/emma" version="1.0">
              <emma:interpretation id="{AEDA558F-EAE4-4DE9-AE15-C9F7BE87D0FA}" emma:medium="tactile" emma:mode="ink">
                <msink:context xmlns:msink="http://schemas.microsoft.com/ink/2010/main" type="inkWord" rotatedBoundingBox="34186,1553 34367,5684 33179,5736 32997,1605"/>
              </emma:interpretation>
              <emma:one-of disjunction-type="recognition" id="oneOf0">
                <emma:interpretation id="interp0" emma:lang="en-US" emma:confidence="0">
                  <emma:literal>is</emma:literal>
                </emma:interpretation>
                <emma:interpretation id="interp1" emma:lang="en-US" emma:confidence="0">
                  <emma:literal>it</emma:literal>
                </emma:interpretation>
                <emma:interpretation id="interp2" emma:lang="en-US" emma:confidence="0">
                  <emma:literal>i</emma:literal>
                </emma:interpretation>
                <emma:interpretation id="interp3" emma:lang="en-US" emma:confidence="0">
                  <emma:literal>i.</emma:literal>
                </emma:interpretation>
                <emma:interpretation id="interp4" emma:lang="en-US" emma:confidence="0">
                  <emma:literal>pi</emma:literal>
                </emma:interpretation>
              </emma:one-of>
            </emma:emma>
          </inkml:annotationXML>
          <inkml:trace contextRef="#ctx0" brushRef="#br0">2291 3795 6 0,'16'-28'13'16,"5"4"-3"-1,-1 1-1-15,0 3-1 16,-3 3-2-16,-1 2-1 16,-2 7 0-16,-5 1 0 0,-2 6-1 15,-7 1 0-15,7 6 0 16,-5-1 0-16,1 4-1 15,-3 4 0-15,5 4-1 16,0 1 0-16,1 4 0 16,3 2-1-16,2-1 0 15,2 4-1-15,0-3 1 16,6-2-1-16,-2-6 0 15,2-3 0-15,-1-6 1 0,2-7-1 16,-2-8 1-16,2-7-1 16,-6-5 1-1,-2-8 0-15,-2-2-1 0,-4-5 1 16,-3 1-1-16,-8 0 1 15,-4 2-1-15,-7 6 2 16,-4 4-2-16,-5 8 1 16,0 4-1-16,-3 7-1 15,1 6-1-15,2 8-3 16,-1 5-2-16,10 4-8 15,3 11-14-15,-1-6-1 16,13 15 13-16</inkml:trace>
          <inkml:trace contextRef="#ctx0" brushRef="#br0" timeOffset="-464.03">2288 3780 25 0,'0'0'18'15,"-9"-11"-2"-15,9 11-3 0,0 0-2 16,-9-6-3 0,9 6-2-16,0 0-2 15,0 0-2-15,-8 10-1 16,8 0 0-16,-3 2-2 0,1 5 2 15,-2 2-2 1,4 3 1-16,0 0 0 16,1-1 1-16,5-1-1 15,-3 0 0-15,5-4 0 0,1-3 0 16,1-1 1-16,1-4-1 15,3-4 1-15,2 1-1 16,0-3 1-16,0 1-1 16,1-3 0-16,-1 1 0 15,1 0 0-15,-3 0 0 16,-2 0 1-16,0 2-1 15,-4 2 1-15,-8-5-1 16,10 14 2-16,-9-6-1 0,-3 3-1 16,-4 3 1-16,-3-1-1 15,-3 0-2-15,0-1-4 16,-5-4-6-16,-1-1-9 15,1 1-7-15,-6-13-2 16,6 3 16-16</inkml:trace>
          <inkml:trace contextRef="#ctx0" brushRef="#br0" timeOffset="2985.17">2916 3960 1 0,'-15'-20'5'0,"14"10"22"16,-5-11 0-16,7 6-20 0,1-1 0 15,4 0-2-15,0-1-2 16,3 2-3-16,2 2-4 15,1 2-2-15,-1 5-6 16,-1-3-10-16,6 16-5 16,-16-7 17-16</inkml:trace>
          <inkml:trace contextRef="#ctx0" brushRef="#br0" timeOffset="2764.15">2909 3995 10 0,'0'0'20'0,"-1"-11"-4"16,1 11-3-16,0 0-4 16,10 11-2-1,-1 3-2-15,5 4-1 0,2 3-1 16,2 3 0-16,4 2-1 15,-1-1-2-15,-1-5 0 16,-5-3 0-16,0-6 0 16,-4-4 1-16,-6-7-1 15,0-7 0-15,-6-3 1 16,-2-4-1-16,1-3 0 15,-2-3 0-15,1 0 0 16,-1-1 1-16,2 3-2 0,2 1 2 16,0 7-1-1,7 2 1-15,-1 3-1 16,4 5 1-16,1 2-1 15,2 4-1-15,0 0-1 0,0 2-7 16,0 7-11-16,-8-8-8 16,8 9 0-16,-13-16 20 15</inkml:trace>
          <inkml:trace contextRef="#ctx0" brushRef="#br0" timeOffset="2404.13">2826 4009 27 0,'-10'-16'21'15,"10"16"-2"-15,-8-5-3 16,8 5-5-16,0 0-2 16,-8 2-3-16,8-2-3 0,0 11 0 15,4-1-1-15,-1 1 0 16,6 3-1-16,1 2 0 15,1 3-2-15,4 3-1 16,0-3-2-16,5 2-2 16,-7-6 0-16,1 0-2 15,-2-4-3-15,-4-6-8 16,5 1-9-16,-15-14 0 15,2 8 21-15</inkml:trace>
          <inkml:trace contextRef="#ctx0" brushRef="#br0" timeOffset="1720.09">2515 4330 13 0,'-11'-10'14'15,"1"-1"-2"-15,1-3-2 0,3 0-1 16,0-1-1-16,2-1-1 15,-1-2-3-15,5-1 0 16,4 3-2-16,-1 3 0 16,1 0-1-16,4 3-1 15,1 4-1-15,2 4 0 16,1 5 1-16,-2 4-1 15,2 9 0-15,-1 3 1 16,1 9-1-16,-2 5 1 0,-2 1 0 16,-1-1 0-16,-1 0 0 15,0-1-1-15,-1-8 1 16,-1-5 0-16,1-7 0 15,2-6 0-15,3-6 0 16,3-4 0-16,1-2 1 16,3-2-1-16,-2-1 1 15,3 3 0-15,-4-1 0 16,-1 3 1-16,-3 4 1 15,-3 3-1-15,-3 4 0 16,-3 2 1-16,-3 5-1 16,-2 3-1-16,-3 0-1 15,-2-2-3-15,2 0-2 0,-2-3-6 16,-1-6-5-16,10-6-8 15,-14-6-2-15,16-2 13 16</inkml:trace>
          <inkml:trace contextRef="#ctx0" brushRef="#br0" timeOffset="2120.12">2732 4220 11 0,'-6'-12'21'16,"6"12"-4"-16,0 0-2 15,0 0-4-15,-4 12-4 16,3-4-2-16,1 5-1 15,-2-2 0-15,4 3-1 0,-1-2 1 16,3 2-1-16,3 0-1 16,3-2 1-1,0 2-2-15,3-3-1 16,4-1 1-16,-3-4-1 0,4-1-1 15,-5-7 1-15,4-2-1 16,-4-5-1-16,-1-5 0 16,-5-4-1-16,-1 1 1 15,-6-4-1-15,-5 1 2 16,-3-1-1-16,-4 3 1 15,-6 2 1-15,-1 6 1 16,2 4 0-16,-4 2 0 0,2 7 0 16,0 2 0-1,5 3-1-15,3 2 0 16,4 2-1-16,2 2-2 15,3 0-4-15,5-2-10 0,9 5-11 16,-12-17 0-16,24 11 14 16</inkml:trace>
          <inkml:trace contextRef="#ctx0" brushRef="#br0" timeOffset="1234.07">2484 4327 23 0,'0'0'13'16,"-7"-3"0"-16,7 3-3 16,4 11-2-16,-1-3-4 15,4 5-2-15,1 1-1 16,3 5 0-1,3 2 0-15,2 3-2 0,2 1 0 16,0 1 0-16,2-2-1 16,-1-1-1-16,-2-3-3 15,-3-4-3-15,-6-10-9 16,5 3-6-16,-16-17 14 15,3 8 10-15</inkml:trace>
          <inkml:trace contextRef="#ctx0" brushRef="#br0" timeOffset="-1468.09">2292 2017 1 0,'-11'32'6'0,"2"7"1"16,-4-4 1-16,-1-3-2 16,3-4 1-16,0-4 1 15,1-6 0-15,1-11 1 16,-3-5-1-16,4-8-1 15,2-4-2-15,1-7-1 16,3-2-1-16,2-3-3 16,2 1 1-16,3-3-2 15,3 2 0-15,2 3 1 16,3 2-1-16,-1 5 1 0,4 4-2 15,-2 6 2-15,0 3-1 16,4 6 0-16,0 3 0 16,2 6-2-1,1 7-4-15,0 2-5 0,2 8-10 16,-5-7-5 31,8 16 19-47</inkml:trace>
          <inkml:trace contextRef="#ctx0" brushRef="#br0" timeOffset="-2772.16">1904 1456 8 0,'1'7'5'16,"-1"-7"0"-16,8 10 0 16,-2-1 0-16,4-2-1 0,3 3-1 15,4 1 1-15,4 0 0 16,6 0-1-1,5 1 0-15,1 0 0 16,8 1 1-16,2 2-1 0,3 1-1 16,4 3-1-16,2 6 0 15,1-2-1-15,2 4 0 16,-1 0 0-16,-1-1-2 15,-8-3 1-15,-3-2 1 16,-8-4-1-16,-7-6 1 16,-6 0 0-16,-10-5 1 15,-4-3 0-15,-7-3-1 0,0 0 1 16,0 0-1-16,0 0 1 15,0 0 0-15,0 0-1 16,0 0 1-16,0 0-1 16,3-9 0-16,-3 2 0 15,-3-3 0-15,0-3-1 16,-2-6-1-16,-5-3 1 15,0-5-2-15,-7-3 1 16,-3-6-1-16,-6-7 0 16,-4-4 0-16,-3-4-1 15,-4-5 1-15,1 0 0 16,-6 0 1-16,6-2 0 15,-1 5 1-15,5 4 0 16,-1 4 1-16,3 5 0 0,3 4 0 16,1 2 0-1,4 7 1-15,1 2 0 16,6 5-1-16,-3 2 1 0,5 5 0 15,6 0 0-15,-1 3 0 16,4 4-1-16,4 6 0 16,0 0 0-16,16-3 0 15,0 9 0-15,8 6-1 16,4 2 0-16,10 2 1 15,6 5-1-15,7-1 0 16,3 2 1-16,3-4 0 16,1 0 0-16,1 3 0 15,-2-4 0-15,3 1 0 16,-4 4 0-16,1 4 0 15,-1 5-1-15,-1 6-2 16,-1-1 1-16,-2-2-1 0,-6-3 0 16,-7-1 2-1,-7-12 1-15,-6-4-1 0,-10-9 2 16,-16-5 0-16,-3-16 1 15,-13 0 0-15,-7-7-1 16,-6-5-1-16,-6-4 0 16,-4-8-1-16,-4-2 0 15,-7-2 1-15,6-3-1 16,-2-3 1-16,1 2 0 15,2 0 0-15,4 2 0 16,-1 4 1-16,4 3 0 16,2 0 1-16,2 3-1 15,5 6 0-15,5 3 0 0,0 0-1 16,5 6 1-16,2 0-1 15,5 5 1-15,3 0-1 16,3 5 0-16,2 1 1 16,5 2-1-16,4 3 0 15,4 2 0-15,6 3 0 16,5 2 0-16,9 2-1 15,2 3 1-15,7 3 0 16,7 3 0-16,0 2 0 16,2-1 0-16,3 3 1 15,-2 0-1-15,-3-3 0 16,-1-1 1-16,-2-4-1 15,-7-2 1-15,-1-6 0 0,-7-1-1 16,-2-4-1 0,-5-4-5-16,-7-8-15 15,5 12 14-15,-15-9 7 16</inkml:trace>
        </inkml:traceGroup>
      </inkml:traceGroup>
    </inkml:traceGroup>
  </inkml:traceGroup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25:00.48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ADDCB5CB-4082-4F38-8471-3872991DB496}" emma:medium="tactile" emma:mode="ink">
          <msink:context xmlns:msink="http://schemas.microsoft.com/ink/2010/main" type="writingRegion" rotatedBoundingBox="33119,6063 38955,-366 41169,1643 35333,8072"/>
        </emma:interpretation>
      </emma:emma>
    </inkml:annotationXML>
    <inkml:traceGroup>
      <inkml:annotationXML>
        <emma:emma xmlns:emma="http://www.w3.org/2003/04/emma" version="1.0">
          <emma:interpretation id="{A96F15B8-B740-480C-AE4B-7E8B086C193C}" emma:medium="tactile" emma:mode="ink">
            <msink:context xmlns:msink="http://schemas.microsoft.com/ink/2010/main" type="paragraph" rotatedBoundingBox="33327,6316 36295,2397 37221,3098 34252,701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004B80B-5D04-4DB3-8E0E-32D9A75054C7}" emma:medium="tactile" emma:mode="ink">
              <msink:context xmlns:msink="http://schemas.microsoft.com/ink/2010/main" type="line" rotatedBoundingBox="33327,6316 36295,2397 37221,3098 34252,7017"/>
            </emma:interpretation>
          </emma:emma>
        </inkml:annotationXML>
        <inkml:traceGroup>
          <inkml:annotationXML>
            <emma:emma xmlns:emma="http://www.w3.org/2003/04/emma" version="1.0">
              <emma:interpretation id="{E75ED5F4-9280-4119-9B68-804C10C93E4C}" emma:medium="tactile" emma:mode="ink">
                <msink:context xmlns:msink="http://schemas.microsoft.com/ink/2010/main" type="inkWord" rotatedBoundingBox="33327,6316 36295,2397 37221,3098 34252,7017"/>
              </emma:interpretation>
              <emma:one-of disjunction-type="recognition" id="oneOf0">
                <emma:interpretation id="interp0" emma:lang="en-US" emma:confidence="0">
                  <emma:literal>axis.</emma:literal>
                </emma:interpretation>
                <emma:interpretation id="interp1" emma:lang="en-US" emma:confidence="0">
                  <emma:literal>...is..."</emma:literal>
                </emma:interpretation>
                <emma:interpretation id="interp2" emma:lang="en-US" emma:confidence="0">
                  <emma:literal>...i...."</emma:literal>
                </emma:interpretation>
                <emma:interpretation id="interp3" emma:lang="en-US" emma:confidence="0">
                  <emma:literal>anis.</emma:literal>
                </emma:interpretation>
                <emma:interpretation id="interp4" emma:lang="en-US" emma:confidence="0">
                  <emma:literal>i.</emma:literal>
                </emma:interpretation>
              </emma:one-of>
            </emma:emma>
          </inkml:annotationXML>
          <inkml:trace contextRef="#ctx0" brushRef="#br0">20 202 18 0,'3'16'21'0,"-3"-16"-2"15,9 3-4-15,0-13-2 16,4-12-2-16,2-3-1 15,3-6-4-15,0-4-4 16,0-3-4-16,-3 3-2 16,3 0-6-16,-8 2-6 15,-1 1-10-15,4 11-4 16,-12-7 4-16</inkml:trace>
          <inkml:trace contextRef="#ctx0" brushRef="#br0" timeOffset="245.01">190-231 2 0,'0'0'23'0,"-7"3"-4"16,7-3-3-16,0 0-3 16,0 10-3-16,5-3-3 0,-5-7 0 15,9 15-3-15,-2-4 0 16,6 7-2-16,1 0 0 15,1 3-1-15,2 1-1 0,-1-1 0 16,-1-3-2 0,-4-2-2-16,0-2-5 15,-4-5-9-15,-7-9-12 16,0 0 1-16,0-14 12 0</inkml:trace>
          <inkml:trace contextRef="#ctx0" brushRef="#br0" timeOffset="547.03">199-185 4 0,'-20'-11'29'15,"11"8"-6"-15,-3-1-4 16,5 2-5-16,7 2-4 16,-1-8-2-16,1 8-3 15,13-14-2-15,0 6-1 16,5-3-1-16,1 3 0 15,2-3-1-15,1 4 1 16,0 4-1-16,-2 3 1 0,-1 3 0 16,-2 6 0-16,-3 5 0 15,1 4-2-15,-3 5 2 16,0 1-2-16,-3 5 1 15,-3-1-3-15,1 2 0 16,-4-6-3-16,3 1-2 16,-4-11-2-16,0-1-9 15,2-2-11-15,-4-11 0 16,3-7 17-16</inkml:trace>
          <inkml:trace contextRef="#ctx0" brushRef="#br0" timeOffset="1091.06">446-372 21 0,'0'0'24'0,"0"-17"-8"15,0 17-2-15,0-7-2 16,0 7-5-16,0 0-2 15,0 0-2-15,0 0-1 16,0 0-1-16,9 15-1 16,-4-7 0-16,1 3 1 15,6 1-1-15,-1 4 0 16,2 0 0-16,1 0 1 15,-1-3-1-15,-2 1 0 0,-1-4 1 16,-1 0 0 0,-9-10 1-16,8 7-1 15,-8-7 1-15,0 0-1 16,-9-10 0-16,1 1 1 0,-2-4-2 15,-3-4 1-15,0-3-1 16,-3-6 0-16,1-2 0 16,-2-3 0-16,6 0 1 15,1 0 0-15,3-1 0 16,4 5-1-16,3 2 0 15,5 7 0-15,1 2 0 16,7 6 0-16,1 6 0 16,4 7-1-16,3 8 0 15,1 1 0-15,2 7-1 16,-3-2 0-16,1 9-1 15,-2-7 0-15,0 5-2 16,-8-8-1-16,2 2-4 0,-8-7-3 16,0-3-7-16,3 3-9 15,-9-11 4-15,3 10 25 16</inkml:trace>
          <inkml:trace contextRef="#ctx0" brushRef="#br0" timeOffset="1750.1">761-850 20 0,'0'0'21'0,"-14"-11"-2"16,14 11-4-16,-14-6-4 15,7 5-3-15,7 1-3 16,-13 5-2-16,9 4-1 16,0 0-1-16,2 4 0 15,1 3-2-15,-2-2 1 16,6 7 0-16,0-2 0 15,2-1 1-15,6 3 0 0,-2-4-1 16,6 0 1-16,0-2-1 16,0-2 0-16,3-5 0 15,0 0-1-15,0-6-2 16,-4-6-4-16,0-2-6 15,1-3-11-15,-6-11-3 16,5 4-2-16</inkml:trace>
          <inkml:trace contextRef="#ctx0" brushRef="#br0" timeOffset="2053.11">903-941 13 0,'-10'-7'16'15,"10"7"-4"-15,-7-2-2 16,7 2-2-16,0 0-3 15,-5 9 0-15,5-9-2 16,0 13 0-16,2-2 0 16,0 0 1-16,1 2-1 15,2 1 1-15,2 1 0 16,2-1-1-16,2 2 1 15,2-4-2-15,0 0 1 16,2-4-2-16,2 0 0 16,2-4-1-16,-4-4-1 15,3-4-3-15,-5-6-6 16,0-4-10-16,4 3-8 0,-12-14 0 15,7 6 13-15</inkml:trace>
          <inkml:trace contextRef="#ctx0" brushRef="#br0" timeOffset="2811.16">-330-88 1 0,'-13'-12'23'0,"13"12"1"0,-13-5-11 16,6 9-2-16,0 3-4 15,3 6-2-15,2 5-3 16,2 9-1 0,4 6 0-16,7 6 0 0,4 1 0 15,7 4 0-15,6 0-1 16,5 1 1-16,2-6-1 15,8-6 1-15,3-8-2 16,3-6 0-16,5-8-4 16,3-7-6-16,3-5-14 15,-1-19-2-15,10 5 5 16,-11-19 22-16</inkml:trace>
          <inkml:trace contextRef="#ctx0" brushRef="#br0" timeOffset="-2346.14">39-592 2 0,'13'-8'26'15,"-6"-11"1"-15,11-3-16 16,2 0-1-16,6-7-2 15,7-2-3-15,2-3-1 0,4-1-2 16,1-2 1-16,-1 2-1 16,-4 4-1-1,1 3-1-15,-8 6-1 16,-6 2-3-16,-4 7-5 0,-2 5-7 15,-13-5-12-15,8 16 0 16,-11-3 14-16</inkml:trace>
          <inkml:trace contextRef="#ctx0" brushRef="#br0" timeOffset="-197.02">-73 7 28 0,'-6'-4'27'16,"6"4"-13"-16,0 0-1 16,-9-5-5-16,9 5-2 15,0 0-3-15,10 12-2 16,-3-1-1-16,4 6-1 15,2 3 1-15,5 6 0 16,3 3 0 0,-1 1 0-16,-2-3 1 0,1-1-1 15,-4-6 0-15,-3-3 1 16,-2-4 1-16,-10-13-1 15,0 0 1-15,0 0-1 0,-9-11 1 16,-1-3 1-16,-5-6-1 16,-1-6 0-16,-1-4 1 15,-1-2 0-15,1-2 1 16,0 2 0-16,3-2 0 15,6 6-1-15,-3 0 1 16,8 7-2-16,0 0-1 16,2 1-2-16,2 1-1 15,-1-1-3-15,4 9-2 16,-1-6-5-16,8 10-6 15,-3 5-9-15,3 1-6 16,3 14 1-16,-5-4 26 16</inkml:trace>
          <inkml:trace contextRef="#ctx0" brushRef="#br0" timeOffset="2353.13">868-1182 10 0,'0'0'26'0,"0"0"-15"16,18 1 1-16,1 4-2 16,6 2-2-16,5 1-2 15,4 6 0-15,5 4-2 16,0 6-2-16,-1 11-2 15,-5 5-3-15,-1 8-2 0,-7 2-2 16,-3 7-1-16,-6 1 1 16,-5 0-2-16,-5 1-2 15,-8-11-12-15,2 14 2 16,-16-13 21-16,2 12 0 15</inkml:trace>
          <inkml:trace contextRef="#ctx0" brushRef="#br0" timeOffset="-21881.26">1703-2881 13 0,'-11'-11'17'0,"11"11"-2"16,-7-7-3-16,7 7-4 0,-6-4-2 15,6 4-3-15,-8-1-1 16,8 1-1-16,-9 8-1 16,5-1-1-16,-4 5 1 15,4 3 0-15,-2 3 0 16,0 4 0-16,1 3 1 15,3 4 0-15,1 2 0 16,2-1 1-16,5 4-1 16,2-7 0-16,4 2 0 15,2-7 1-15,4-4-1 0,0-6-1 16,2-4 1-16,2-6-1 15,0-5-1 1,-2-2-2-16,-1-5-2 16,0 2-1-16,-7-3-3 0,2 2-4 15,-2 5-6-15,-10-9-8 16,5 13 23-16</inkml:trace>
          <inkml:trace contextRef="#ctx0" brushRef="#br0" timeOffset="-21092.21">1981-3024 7 0,'-8'-8'12'0,"8"8"0"16,-11-8-3-16,11 8 0 16,-11-2-1-16,11 2-2 0,-11 5-1 15,4 1-2-15,2 1-1 16,0 3-2-16,-2 1-1 15,1 5 0-15,3 4 0 16,2 2 0-16,0 5 0 16,3 2 0-16,1 3 0 15,7-1 0-15,0-1 0 16,6-4 0-16,2-3 0 15,5-8-1-15,0-4 0 16,4-8 0-16,-2-4-2 16,2-5 0-16,-2-4-1 15,-2-4-2-15,-2 3-5 0,-8-11-11 16,5 14 23-16,-15-10 0 15</inkml:trace>
          <inkml:trace contextRef="#ctx0" brushRef="#br0" timeOffset="-18328.05">2431-2936 9 0,'4'7'12'0,"-4"-7"-2"16,0 0-1-16,9-4-2 16,0-3 0-16,0-3-2 15,6-2 0-15,-2-2-3 16,3 0-3-16,1-1-2 15,-1-1-4-15,-1 4-7 16,-4-9-9-16,7 13 6 16,-12-11 17-16</inkml:trace>
          <inkml:trace contextRef="#ctx0" brushRef="#br0" timeOffset="-18545.07">2332-3014 1 0,'-9'-2'21'16,"9"2"-6"-16,0 0-3 0,-7-11-3 16,7 11-1-16,4-15-2 15,0 6-2-15,0-2-1 16,4-3-1-16,1 1-3 15,3-3-1-15,0 4-3 16,3 2-5-16,-2-2-5 16,4 8-7-16,-10-4-3 15,10 16 25-15</inkml:trace>
          <inkml:trace contextRef="#ctx0" brushRef="#br0" timeOffset="-18037.04">2646-3232 7 0,'-6'-11'27'0,"6"11"-12"16,-1-8-1-16,1 8-3 16,0 0-2-16,0 0-5 15,0 0-1-15,0 0-2 16,0 0 0-16,0 0-1 15,7 14 0-15,-1 0-1 16,4 1 1-16,-2 6 0 16,5 2-1-16,-4 4 0 0,3-1-2 15,-2 2-3-15,-1-2-2 16,-1-3-6-1,2-3-7-15,-8-13-7 16,10 5 20-16</inkml:trace>
          <inkml:trace contextRef="#ctx0" brushRef="#br0" timeOffset="-17201">2866-3349 10 0,'-6'-17'17'16,"6"17"-2"-16,0 0-2 16,0 0-5-16,-7-4-3 15,7 4-2-15,0 0-2 0,-8 14 0 16,6-4-1-16,-2 1-1 15,3 3 1-15,0 2 0 16,1 5 0-16,1 2-1 16,2-1 2-16,4 3-1 15,-1 1 0-15,4-2 0 16,-1-2 0-16,4-3 0 15,-3-4 1-15,3-4 0 16,-3-3 0-16,0-8 0 16,0-6-1-16,0-4 0 15,-2-2-1-15,2-5 0 16,-4-3-2-16,0 0 0 0,-3-4 0 15,1 1 1-15,-4 1 0 16,-4 2 1-16,0 0 1 16,-5 5 1-16,-2 1 0 15,-2 5 1-15,1 2 0 16,-3 3 1-16,4 1-1 15,1 0 1-15,3 1 0 16,7 2-1-16,-8-9 1 16,8 2-1-16,4 0-1 15,1-3 0-15,1 3-1 16,2-2 0-16,0 1 0 15,3 1-1-15,-2 4 1 16,-1 2-1-16,2 3 1 16,-3 4 0-16,2 3 0 0,-2 3 0 15,-1 4 0-15,1 4 1 16,1 2 0-1,-1 3-1-15,4 2 0 0,0-1 0 16,0-1 1-16,2-2-1 16,0-5 1-16,-2-4-1 15,6-5 1-15,-5-4-1 16,2-5 1-16,-2-8-1 15,3-2-1-15,-5-7 1 16,2-3-1-16,-4-4 0 16,0-4-1-16,-5-2 2 15,-2 0-2-15,-4 3 1 0,-6 1 1 16,-4 6 1-1,-7 2-1-15,-6 4 1 16,-3 8 0-16,-2 3-1 16,-5 3-2-16,2 5-4 0,4 2-14 15,-5-6-7-15,13 12 0 16,-5-10 25-16</inkml:trace>
        </inkml:traceGroup>
      </inkml:traceGroup>
    </inkml:traceGroup>
    <inkml:traceGroup>
      <inkml:annotationXML>
        <emma:emma xmlns:emma="http://www.w3.org/2003/04/emma" version="1.0">
          <emma:interpretation id="{BC9D2199-2F73-4DBF-8E28-0AA4E5D2DBEE}" emma:medium="tactile" emma:mode="ink">
            <msink:context xmlns:msink="http://schemas.microsoft.com/ink/2010/main" type="paragraph" rotatedBoundingBox="35927,4711 40079,636 40754,1323 36602,5399" alignmentLevel="2"/>
          </emma:interpretation>
        </emma:emma>
      </inkml:annotationXML>
      <inkml:traceGroup>
        <inkml:annotationXML>
          <emma:emma xmlns:emma="http://www.w3.org/2003/04/emma" version="1.0">
            <emma:interpretation id="{CEFF4CDD-F7E2-4B06-9237-CEE6C61F77C4}" emma:medium="tactile" emma:mode="ink">
              <msink:context xmlns:msink="http://schemas.microsoft.com/ink/2010/main" type="line" rotatedBoundingBox="35927,4711 40079,636 40754,1323 36602,5399"/>
            </emma:interpretation>
          </emma:emma>
        </inkml:annotationXML>
        <inkml:traceGroup>
          <inkml:annotationXML>
            <emma:emma xmlns:emma="http://www.w3.org/2003/04/emma" version="1.0">
              <emma:interpretation id="{B66EBC62-0CA3-429B-B72B-A8CFA8B6854A}" emma:medium="tactile" emma:mode="ink">
                <msink:context xmlns:msink="http://schemas.microsoft.com/ink/2010/main" type="inkWord" rotatedBoundingBox="35927,4711 40079,636 40754,1323 36602,5399"/>
              </emma:interpretation>
              <emma:one-of disjunction-type="recognition" id="oneOf1">
                <emma:interpretation id="interp5" emma:lang="en-US" emma:confidence="0">
                  <emma:literal>is</emma:literal>
                </emma:interpretation>
                <emma:interpretation id="interp6" emma:lang="en-US" emma:confidence="0">
                  <emma:literal>his</emma:literal>
                </emma:interpretation>
                <emma:interpretation id="interp7" emma:lang="en-US" emma:confidence="0">
                  <emma:literal>Hi</emma:literal>
                </emma:interpretation>
                <emma:interpretation id="interp8" emma:lang="en-US" emma:confidence="0">
                  <emma:literal>i</emma:literal>
                </emma:interpretation>
                <emma:interpretation id="interp9" emma:lang="en-US" emma:confidence="0">
                  <emma:literal>ini</emma:literal>
                </emma:interpretation>
              </emma:one-of>
            </emma:emma>
          </inkml:annotationXML>
          <inkml:trace contextRef="#ctx0" brushRef="#br0" timeOffset="16006.91">2343-1383 19 0,'-15'2'19'0,"15"-2"-4"16,0 0-3-16,-2-14-3 15,8 3-2-15,2-7-1 16,2 0-2-16,3-8-1 15,1-2-2-15,-3-4 0 0,5-2 0 16,-4 1-1-16,-4 0 1 16,-3 2-1-1,1 4 0-15,-5 3 0 16,-1 7 1-16,-1 2 0 0,-3 5 0 15,2 2-1-15,2 8 0 16,0 0 1-16,0 0-1 16,0 0 1-16,8 12-1 15,-2-1 0-15,0 1 0 16,6 12 1-16,3 3 0 15,1 7 0-15,1 0-1 16,4 1-1-16,-4 0 0 16,1-1-3-16,-2-8-2 15,-3-4-5-15,2-10-5 16,-9-17-12-16,8 3 0 15,-13-19 18-15</inkml:trace>
          <inkml:trace contextRef="#ctx0" brushRef="#br0" timeOffset="15622.89">2308-1715 7 0,'0'0'15'15,"0"0"-1"-15,0 0-4 0,0 0-2 16,0 0-3-16,0 0-1 16,0 15-1-16,4-1-1 15,-1 3 0-15,6 6-1 16,0 8 0-16,6 3 1 15,1 5-2-15,2 1 1 16,1-1-1-16,-1-3 0 16,0-2-2-16,-7-8 0 15,2-5-3-15,-3-5-2 16,-10-16-8-16,9 15-9 15,-13-21 5-15,4 6 19 0</inkml:trace>
          <inkml:trace contextRef="#ctx0" brushRef="#br0" timeOffset="16759.95">2639-1753 7 0,'0'0'20'16,"-6"-8"-5"-16,6 8-3 16,0 0-3-16,-7 10-1 15,6-3-2-15,-2 2 1 16,3 1-1-16,0 6 0 15,3 4-1-15,0-1-1 16,3 4 0-16,1-4-1 16,2 1-1-16,1-3-1 15,0-3 0-15,2-5-2 0,-3-5 1 16,2-3-1-16,-2-4 0 15,0-2 0 1,-5-5-2-16,1-2 0 0,-5-3 0 16,0-3 0-16,-5-2 0 15,-3 2 0-15,-1-2 1 16,-3 3 1-16,0 2 1 15,-1 0 0-15,2 2 1 16,1 0 0-16,5-1 0 16,2 0 0-16,5-3-1 15,2 0 1-15,5-1 0 16,2 5 0-16,5 2 1 15,-5 5-1-15,5 8 1 0,-1 5 0 16,-1 7 0-16,0 2 0 16,-1 5-1-1,-3-3 1-15,3 0-1 16,-4-2 0-16,0-3 1 0,-4-5 0 15,-5-8-1-15,10 1 0 16,-10-1 0-16,4-17 0 16,-7 2-1-16,2-3 0 15,-2-3-1-15,2 2 0 16,-1-2 0-16,1 6 1 15,2 2 0-15,-1 13 0 16,10-8 0-16,-3 11 0 16,4 3 1-16,0 0-1 15,2 2 0-15,0-3 0 16,2 0 1-16,-2-5-1 15,-1-6 1-15,-1-3-1 16,-3-5-1-16,-3-3 0 0,-3-3 0 16,-4-4 1-16,-3 1-2 15,-4-1 1-15,-3 3-1 16,-2 0 0-16,0 3-2 15,0 5-7-15,2 4-7 16,-3-1-12-16,15 10 1 16,-11-1 10-16</inkml:trace>
          <inkml:trace contextRef="#ctx0" brushRef="#br0" timeOffset="18619.06">3192-2301 7 0,'0'0'27'16,"-11"-7"-4"-16,11 7-11 15,0 0-1-15,0 0-4 16,3 11-2-16,1 1-3 0,5 3 0 16,-2 4 1-16,5 0 0 15,-4 0 0-15,2-4-1 16,-5-3 2-1,1-2-2-15,-6-10-1 0,0 0 1 16,4-13-2-16,-5 1 0 16,-3-7 0-16,2-1-1 15,-1-4-1-15,2 3 2 16,1 5-1-16,0 0 1 15,1 6 0-15,-1 10 0 16,14-7 0-16,-6 11 1 16,3 1-1-16,-1 3 0 15,2-1 0-15,3 2 1 0,-3-3-1 16,1-2 0-1,-4-1 0-15,-1-5 0 16,1-3-1-16,-2-6-1 16,-3-3 0-16,-1-5 1 0,0-1-1 15,-3-4 1-15,0 1 1 16,-1 2 0-16,-1 1 1 15,-1 8 1-15,1 0 0 16,2 12 0-16,0 0-1 16,12 1 1-16,-2 7-1 15,3 2 0-15,6 1 0 16,1-1-1-16,5-1 1 15,-2-4-1-15,0-3-1 16,1-6 1-16,-4-5-1 16,-6-4-1-16,0-6 0 15,-6-3 0-15,-5 1 0 16,-4-2 1-16,-4 0-1 0,-2 2 1 15,-5 3 1-15,1 4 1 16,-2 7 0-16,-2 4 0 16,5 5 1-16,0 5-1 15,2 4 0-15,4 9 1 16,2 0-1-16,2 2 1 15,2 0-1-15,3-3 0 16,3-4-1-16,3-4 1 16,-3-6 0-16,6-8-1 15,-3-6 0-15,0-6-1 16,-1-3 1-16,-3-6 0 15,-3 1 0-15,1-1-1 16,-5 3 0-16,0 3 2 0,0 4-1 16,-1 2 0-16,-2 4 0 15,3 8 1 1,0 0-1-16,0 0 0 15,10 1 2-15,-2 8-2 0,5-2 1 16,0 1-1-16,5-2 0 16,2-2 0-16,1-6 0 15,-1-3-1-15,0-9-1 16,-2-6 0-16,-3 0 0 15,-4-8 1-15,-1 2-1 16,-6-2 1-16,-3 3 1 16,-1 3-1-16,-1 6 2 15,0 2 0-15,-1 5 1 16,2 9-1-16,0 0 1 15,-4 15-1-15,5-1 0 16,1 3 0-16,0-1-1 16,1 2 1-16,1-2-1 0,3-4 0 15,-1-5 0-15,-6-7 0 16,10-6 0-16,-3-7-1 15,-3-2 1-15,-2-7-1 16,0 1 1-16,-2-3-1 16,-1 1 1-16,0 3 0 15,-1 5 0-15,0 4 1 16,2 11-1-16,0 0 0 15,0 0 1-15,9 12-1 16,0-1 0-16,-1 2 1 16,4-2-1-16,2 1 1 15,0-5-1-15,0-6 0 0,-1-5 0 16,-1-7 0-16,0-2 0 15,-6-6-1-15,1-1 1 16,-3 0-1-16,0 0 1 16,-4 3-1-16,1 4 1 15,-1 3-1-15,0 10 1 16,0 0-1-16,9 0 1 15,-2 6-1-15,4-1 0 16,2-1 1-16,0-1-1 16,6-5-1-16,-1-4 0 15,-1-6 0-15,0-4 0 16,-3-4 0-16,0 0 0 15,-4-5 1-15,-3 1-1 0,-3 0 2 16,-3 6 0-16,-1 2 2 16,-2 3-1-16,1 4 1 15,1 9-1 1,0 0 2-16,0 0 1 0,-4 20-2 15,6-5 2-15,3 6-2 16,1 6 1-16,4 8 0 16,1 2-1-16,6 5 0 15,0 2-1-15,5 3 1 16,1 3-2-16,2-1 0 15,-1 0 0-15,2-4 0 16,-2-4-1-16,-2-4-1 16,-1-4 1-16,-5-6-2 0,-1-2 1 15,-8-5 0 1,-2 3-1-16,-9-5 1 15,-4 2-1-15,-8-6 2 16,-5 2 0-16,-4-4 1 0,-7-2 0 16,2-4 2-16,-1-6 0 15,3-2 0-15,2-8 0 16,1-5 0-16,4-12 0 15,3-7-1-15,5-11-1 16,0-6-4-16,5-9 0 16,0-9-4-16,12 0-5 15,-2 3-15-15,2-7-4 16,10 16 1-16,-7-4 26 15</inkml:trace>
          <inkml:trace contextRef="#ctx0" brushRef="#br0" timeOffset="20316.16">4445-3616 17 0,'-13'-30'13'16,"1"0"-1"-16,2 7-2 15,4 6-3-15,3 4-2 16,2 8-1-16,1 5-1 15,0 0-1-15,11 18-1 16,0 3 2-16,4 9-1 16,2 8 0-16,4 6 0 0,4 6 0 15,-1-3-1 1,2 0 0-16,-2-8 1 15,-1-6-2-15,-3-10 1 16,-2-14 1-16,-1-12-1 0,-2-10 1 16,-6-9 0-16,2-5-1 15,-6-8 1-15,1-1-1 16,-4 1-1-16,2 4 1 15,-4 1 0-15,0 10 0 16,-1 1 0-16,0 7 0 16,-2 5-1-16,3 7 2 15,0 0-1-15,0 0 1 16,0 0 2-16,11 15-3 15,-1-2 2-15,4 3-1 16,2-2 1-16,1 3-2 16,2 0 1-16,1-4-2 0,0-2 0 15,-1-5 0 1,-4-5 0-16,-2-5-2 0,-4-3-1 15,-1-7-3-15,-6-1-1 16,-4-5 0-16,-6 0-2 16,-6-3 1-16,0 3 1 15,-7 2 0-15,-1 5 2 16,2 4 3-16,0 4 2 15,4 5 0-15,0 6 3 16,8 3 0-16,2 1 1 16,5 1 0-16,2-1 1 15,4-1-1-15,2-3 0 16,6-2 0-16,2-5-2 0,2-4 0 15,1-4-1-15,1-5 0 16,0-5-2-16,-2-7-1 16,-5-3 0-16,0-3-2 15,-5-4 2-15,-2-1-1 16,-4-1 1-16,-3 2-1 15,-4-1 3-15,2 8-1 16,-2 4 2-16,0 6-1 16,3 4 0-16,-1 7 1 15,4 8 0-15,0 0 1 16,5 14 0-16,4 4 1 15,5 4-1-15,0 8 1 16,5 6-1-16,7 3 1 0,-3-3-2 16,1-1 1-16,1-7-2 15,1-5 0 1,-1-12 0-16,-3-7-1 15,1-9 0-15,-5-9-2 0,-3-8 1 16,0-2-2-16,-6-6 1 16,-5-1 0-16,-5 0 1 15,-7 1 0-15,0 5 3 16,-4 6 0-16,-3 6 2 15,1 9 1-15,-3 6 0 16,2 9 0-16,2 3 1 16,4 4-1-16,-1 4-1 15,5 0 0-15,2-2 0 16,5-3-1-16,-1-4 0 15,4-7-1-15,-5-6-1 16,12-5 0-16,-3-6-1 16,-1-5 0-16,0-5 0 0,-1-2 0 15,-1-2 1-15,-1 4 0 16,-2 0 0-16,-1 5 2 15,1 3-1-15,-2 4 1 16,-1 9 0-16,3-7-1 16,-3 7 1-16,13 7-1 15,-3 0 0-15,6 0-1 16,3 0 1-16,4-3-1 15,1-1 1-15,3-4-1 16,-3-4 0-16,-3-5 0 16,-2-6-1-16,-6-4 0 15,-1-4-3-15,-7-5 1 16,-4 0-1-16,-6-5 1 0,-2-1-2 15,-6-1 1-15,-2 0 1 16,0 0 1-16,-2 6 2 16,2 6 0-16,0 3 0 15,4 6 0-15,0 6 0 16,11 9 1-16,-8 4 0 15,8 8 0-15,4 5 0 16,4 6 0-16,5 1 1 16,4 8 0-16,3 1-1 15,3 0 1-15,3-3 0 16,0 1-1-16,1-8-1 15,-3-2-1-15,-1-4-2 16,-5-9-3-16,-1-6-16 0,0 3-10 16,-15-17 0-16,4 6 11 15</inkml:trace>
          <inkml:trace contextRef="#ctx0" brushRef="#br0" timeOffset="20912.18">4651-3886 20 0,'-6'-1'31'16,"6"1"-11"-16,0 0-2 15,2-13-4-15,5 5-4 16,-3-6-4-16,7 0-3 16,1-6-2-16,-1 2-1 15,3-1-1-15,-2-1-1 16,2 3-4-16,-2 0-6 15,-3 3-12-15,8 7-8 0,-12-3 0 16,8 10 19-16</inkml:trace>
          <inkml:trace contextRef="#ctx0" brushRef="#br0" timeOffset="20579.16">5055-4170 32 0,'0'0'31'0,"0"0"-14"16,12-8-3-16,2-3-3 15,6-1-3 1,2-4-5-16,4-5-3 0,4 1-1 16,-1-4-2-16,-1 7-1 15,-5-5-5-15,-3 10-6 16,-10 4-10-16,-10-3-5 15,0 11 2-15</inkml:trace>
          <inkml:trace contextRef="#ctx0" brushRef="#br0" timeOffset="22298.27">5752-4676 28 0,'-10'-3'17'0,"1"-2"-1"16,1 3-4-16,8 2-3 15,-11 3-3-15,8 3-2 0,2 6-1 16,1 4 1-16,3 3 0 15,1 6-1-15,7 0 0 16,0 2-1-16,3 0 1 16,4-2 0-16,1-7-1 15,1-4-1-15,1-7 0 16,1-7 0-16,-1-7 1 15,-2-5-1-15,-1-7-2 16,-3-5 1-16,-1-3 0 16,-1 0-1-16,-5-1 0 15,-1 1 1-15,-4 4-1 16,-2 3 1-16,-1 4 1 0,0 6-1 15,-1 4 1 1,1 6 0-16,0 0-1 0,0 0 1 16,0 0-1-16,4 9 1 15,0 1-1 1,2 1 1-16,3 2-1 0,0-1 1 15,3 0-1-15,0-3 1 16,2-4 0-16,1-5-1 16,-2-6 0-16,2-4-1 15,-3-6 1-15,-3-3-2 16,1-5 1-16,-5-4 0 15,-3 2 0-15,-2 0 0 16,-2 2 1-16,-1 5 0 0,1 2 0 16,-1 6 0-16,3 11 0 15,0 0 0 1,3 7 0-16,3 8 0 15,5 2-1-15,-2 1 1 0,5 3 0 16,0-2 0-16,-2-3 0 16,1-2 1-16,-2-5-1 15,-2-7 0-15,-1-6 0 16,-1-11 0-16,-2-3 0 15,0-5-2-15,1-4 2 16,-1-3-2-16,-1-1 1 16,3 0 0-16,-1 5 0 15,3 4 0-15,0 5 1 0,2 7 0 16,0 4 0-16,0 6 0 15,-1 4 0 1,0 2 0-16,-2 3 0 16,-2 2 0-16,0 3 0 0,-4 2 0 15,-4 0-1-15,-1 0-1 16,-3 1 0-16,1-5 1 15,1 0-1-15,-2-3 0 16,3-2 1-16,3-7 1 16,0 0 0-16,10 0 0 15,-4-7 1-15,6-3 0 16,-2-4 0-16,1-4-1 15,2-5 0-15,-3 1 0 16,-1-7-2-16,-3-1 1 16,-3-2-1-16,-3-1 1 15,-3-3 0-15,-3 0-1 16,-4-1 1-16,-1 3 0 0,0 4 2 15,-1 4-1-15,4 5 1 16,-3 6 0-16,6 8 0 16,5 7 0-16,-6 4 0 15,8 7 1-15,1 1-1 16,3 8 1-16,5 2 0 15,1 7 1-15,3-1-1 16,5 7 1-16,0-1-1 16,0 1-1-16,3 0-2 15,-8-4-1-15,5 1-7 16,-5-2-17-16,-7-15-6 15,8 0-1-15,-16-15 17 16</inkml:trace>
          <inkml:trace contextRef="#ctx0" brushRef="#br0" timeOffset="22528.28">6420-5184 1 0,'-1'-9'6'0,"-5"-8"24"15,13 10-1 1,1-4-16-16,2-5-2 0,6 1-4 15,2-4-3-15,1-2-1 16,0-2-1-16,4-3-2 16,-4 4-1-16,-1 3-2 15,-2 3-6-15,-6 1-7 0,-6 0-14 16,6 11 0-1,-13-3 14-15</inkml:trace>
        </inkml:traceGroup>
      </inkml:traceGroup>
    </inkml:traceGroup>
    <inkml:traceGroup>
      <inkml:annotationXML>
        <emma:emma xmlns:emma="http://www.w3.org/2003/04/emma" version="1.0">
          <emma:interpretation id="{2C75652E-332F-4CBA-91A7-45F447FAF801}" emma:medium="tactile" emma:mode="ink">
            <msink:context xmlns:msink="http://schemas.microsoft.com/ink/2010/main" type="paragraph" rotatedBoundingBox="36708,5127 38564,3082 39276,3728 37420,5774" alignmentLevel="2"/>
          </emma:interpretation>
        </emma:emma>
      </inkml:annotationXML>
      <inkml:traceGroup>
        <inkml:annotationXML>
          <emma:emma xmlns:emma="http://www.w3.org/2003/04/emma" version="1.0">
            <emma:interpretation id="{94ABBCC5-57EC-4B8D-B9E9-11C1F383AB31}" emma:medium="tactile" emma:mode="ink">
              <msink:context xmlns:msink="http://schemas.microsoft.com/ink/2010/main" type="line" rotatedBoundingBox="36708,5127 38564,3082 39276,3728 37420,5774"/>
            </emma:interpretation>
          </emma:emma>
        </inkml:annotationXML>
        <inkml:traceGroup>
          <inkml:annotationXML>
            <emma:emma xmlns:emma="http://www.w3.org/2003/04/emma" version="1.0">
              <emma:interpretation id="{1DEB7700-460A-4BF4-A23B-81B90553A31A}" emma:medium="tactile" emma:mode="ink">
                <msink:context xmlns:msink="http://schemas.microsoft.com/ink/2010/main" type="inkWord" rotatedBoundingBox="36708,5127 38564,3082 39276,3728 37420,5774"/>
              </emma:interpretation>
              <emma:one-of disjunction-type="recognition" id="oneOf2">
                <emma:interpretation id="interp10" emma:lang="en-US" emma:confidence="0">
                  <emma:literal>is.</emma:literal>
                </emma:interpretation>
                <emma:interpretation id="interp11" emma:lang="en-US" emma:confidence="0">
                  <emma:literal>i</emma:literal>
                </emma:interpretation>
                <emma:interpretation id="interp12" emma:lang="en-US" emma:confidence="0">
                  <emma:literal>i!</emma:literal>
                </emma:interpretation>
                <emma:interpretation id="interp13" emma:lang="en-US" emma:confidence="0">
                  <emma:literal>i'.</emma:literal>
                </emma:interpretation>
                <emma:interpretation id="interp14" emma:lang="en-US" emma:confidence="0">
                  <emma:literal>i.</emma:literal>
                </emma:interpretation>
              </emma:one-of>
            </emma:emma>
          </inkml:annotationXML>
          <inkml:trace contextRef="#ctx0" brushRef="#br0" timeOffset="24038.37">3160-1137 1 0,'-17'-22'18'16,"9"10"11"-16,-12-6-1 15,8 7-17 1,-1 7-1-16,1 2-4 0,5 7-2 16,-1 3-2-16,2 6-1 15,4 2-1-15,2 3 0 16,2-1-1-16,4 2 1 15,2-2-1-15,-2-1 1 16,2-5 0-16,0-2 0 16,-1-4 0-1,-1-3 1-15,-6-3-1 0,9-11 0 16,-5-3 1-16,-1-1-1 0,-2-4 1 15,1-2-1 1,-1-1 0-16,2-1 0 16,-1 3 0-16,1 3 1 15,-2 2-1-15,4 5 1 0,-5 10-1 16,6-9 1-16,-6 9 0 15,16 10 0-15,-5-1 0 16,2 5 0-16,3-3 0 16,1 4 0-16,2-5 0 15,-1-2 0-15,-2-5 0 16,-2-7 0-1,-2-6 0-15,-1-8 0 0,-4-5-1 16,0-4 0-16,-2-2 0 16,-4-1-1-16,0-1 0 15,-1 4 0-15,-1 7 1 16,0 2-1-16,-1 7 1 15,2 11 0-15,8-3 0 0,-1 9 0 16,6 4-1 0,0 3 1-16,6-2-1 0,2-1 1 15,3 0-1 1,-2-6 0-16,-1-5 1 0,-3-5-1 15,-3-7 1-15,-7-3 0 16,-1-4 0-16,-7-5 0 16,-3-1 1-16,-4 0-1 15,-4 3 1-15,2 0-1 16,-1 5 1-16,1 4 0 15,0 1 0-15,5 6 0 16,4 7 0-16,-7-6-1 0,7 6 0 16,0 0 0-16,0 0 0 15,0 0 0-15,0 0-1 16,0 0 1-16,7 1-1 15,-7-1 2 1,0 0-1-16,0 0 0 0,0 0 1 16,0 0 0-16,6 0 0 15,-6 0 1-15,0 0-1 16,0 0 1-16,-6-9-1 15,6 9 0-15,-6-10 0 16,6 10 0 0,-7-10-1-16,7 10 0 0,-7-3 1 15,7 3-2-15,-4 7 1 0,4 2 0 16,0 3 0-16,2 1-1 15,2 3 1 1,2 1 0-16,8 1 0 16,2-1 0-16,3-1 0 0,3-2 1 15,2-1-1-15,1-3-1 16,-2-7-1-16,2-7-5 15,0-7-11-15,-1-3-14 16,-11-11 0-16,5 1-1 16</inkml:trace>
          <inkml:trace contextRef="#ctx0" brushRef="#br0" timeOffset="25634.46">4007-1728 1 0,'-19'-3'9'16,"19"3"20"-16,-15-2 0 16,11-6-15-16,8-5-2 0,2-7-3 15,3-5-3 1,2-10-4-16,1 0 0 15,-2-6-1-15,3 0-1 0,-5 1 1 16,-2 0 0-16,-5 4-1 16,-4 9 1-16,-1 3 0 15,-2 6 0-15,1 6-1 16,-2 3 1-16,7 9 0 15,0 0-1-15,0 0 0 16,-2 15 1-16,13 0 0 16,-2 7 0-16,5 3 0 15,4 7 0-15,2 1 1 16,2 1-1-16,-1-3 0 0,-1-6 1 15,-2-3-1-15,0-8-1 16,-6-12 1-16,0-10-1 16,-4-10-1-16,0-6 0 15,-4-6 1-15,2-4-2 16,-1-2 2-16,-1 3-1 15,-1 7 1-15,-1 1-1 16,2 11 1-16,0 5 0 16,4 9 0-16,2 6 0 15,1 4 0-15,3 2-1 16,1 3 1-16,4-1-1 15,1-2 2-15,-2 0-1 0,0-6 0 16,-3-5 0-16,0-5-2 16,-4-7-1-16,-2-2-1 15,-4-7-1-15,-1-2-1 16,-4-3 0-16,-2 1-1 15,-5 1 2-15,3 3 1 16,-1 4 2-16,-4 3 1 16,4 6 0-16,5 7 2 15,-11-4 1-15,11 4-1 16,-6 7 2-16,6 0 0 15,2 5-1-15,5 1 2 16,-1 3-1-16,5-2 1 16,3 4-2-16,0-3 2 0,2-1-2 15,-1-5 0-15,1-4-1 16,-3-6 0-16,-1-6 1 15,-2-5-3 1,-1-8 0-16,-2-2-1 0,0-4 0 16,-4-5-1-16,-1 1 0 15,-1 0 1-15,1 1-1 16,-2 4 2-16,0 1 1 15,-1 6 1-15,0 4-1 16,1 4 1-16,0 10 0 16,-1-9 0-16,1 9 1 15,0 0-1-15,10 5 0 16,-3-1 0-16,2 2 0 0,5 2 1 15,2 2-1 1,1-2 0-16,0 3 0 16,-3-2 0-16,1-1-1 15,-4-3 1-15,0-1-1 0,-2-5 0 16,-4-5 0-16,2-2-1 15,-3-5 0-15,1-1-1 16,-3-6 0-16,-2 1-1 16,0-4 0-16,-2-1 1 15,-2 4-1-15,-1 0 1 16,-2 3 1-16,2 3 0 15,-1 4 1-15,0 2 1 16,6 8 0-16,-11-3 0 16,11 3 0-16,-6 16 1 15,7-5 0-15,2 6 1 16,5 2-1-16,0 0 0 15,6 2 1-15,2-4-2 0,2-4-1 16,3-4-3-16,1-10-3 16,2-5-6-16,-1-3-15 15,-6-16-4-15,10 5 0 16,-12-13 27-16</inkml:trace>
          <inkml:trace contextRef="#ctx0" brushRef="#br0" timeOffset="24470.39">3948-2096 24 0,'-8'-6'30'15,"-6"-6"-5"-15,7 5-5 16,1 0-4-16,0 1-4 0,6 6-4 16,0 0-3-1,0 0-2-15,0 0-1 0,6 18-2 16,2-2 1-16,6 6-1 15,3 7 0-15,5 9 0 16,2 1-1-16,0-1-2 16,7 6-3-16,-8-9-7 15,2 3-11-15,-1-3-9 16,-13-14-1-16,3 1 3 15</inkml:trace>
          <inkml:trace contextRef="#ctx0" brushRef="#br0" timeOffset="26171.49">4878-3025 1 0,'-17'-29'17'16,"11"11"11"-16,-4-6-14 15,0 1-3 1,4 1 0-16,5 2-3 16,2 5-3-16,2 1-2 15,4 4-3-15,0 5 1 0,4 6-2 16,-1 7 0-16,3 6 0 15,1 6 0-15,-2 5 0 16,3 6 0-16,0 8 1 16,0 0-1-16,-4-1 1 15,1 1-1-15,-2-1 1 16,0-5-1-1,-1-3 2-15,-1-6-2 0,1-6 1 16,2-7-2-16,-1-4-4 16,3-8-9-16,4 3-12 15,-7-11-1-15,10 9 17 16</inkml:trace>
          <inkml:trace contextRef="#ctx0" brushRef="#br0" timeOffset="26490.51">5187-2625 15 0,'10'17'29'15,"-8"-8"-11"-15,4 1-2 16,-1 1-3-16,2-2-4 15,1 2-3-15,1-5-2 16,0-1-1-16,2-2-2 0,-2-4 0 16,2-3-1-16,-3-2-2 15,-1-3 0 1,-2-6 0-16,-1 3-1 0,-4-1 0 15,-1 2 0-15,-5 1-1 16,-1 5 0-16,-3 0-1 16,-1 7-1-16,1 5-6 15,-7-6-14-15,11 14-1 16,-9-10 12-16</inkml:trace>
          <inkml:trace contextRef="#ctx0" brushRef="#br0" timeOffset="50197.87">3556-701 27 0,'-4'9'19'0,"4"-9"-2"16,0 0-4-16,0 0-2 16,0 0-3-16,0 0-3 15,0 0-1-15,0 0-1 16,2-13 1-16,5 6-2 15,0-7 1-15,3 0-1 16,-1-2-1-16,5 0 0 16,-2 1-1-16,1-1-4 0,-2 7-2 15,-1-2-4-15,-1 6-2 16,-2 3-7-1,-7 2-8-15,12 1-3 16,-12-1 19-16</inkml:trace>
          <inkml:trace contextRef="#ctx0" brushRef="#br0" timeOffset="50462.88">3668-617 1 0,'0'0'18'15,"8"0"-3"-15,-1-3-2 16,0-5-4-16,2-1-2 16,-1-1-2-16,3-2-2 15,-1 0 0-15,-1-3-2 0,2 1-1 16,-3 2 0-16,3-1-2 15,-4 2-3-15,1 3-4 16,-2 0-7-16,1 9-10 16,-7-9 10-16,12 13 16 15</inkml:trace>
        </inkml:traceGroup>
      </inkml:traceGroup>
    </inkml:traceGroup>
  </inkml:traceGroup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29:08.98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73DE68D9-1575-4B2D-92DE-49237A026870}" emma:medium="tactile" emma:mode="ink">
          <msink:context xmlns:msink="http://schemas.microsoft.com/ink/2010/main" type="writingRegion" rotatedBoundingBox="29369,772 30418,2128 29709,2677 28660,1321">
            <msink:destinationLink direction="with" ref="{2737E8DD-BA36-441F-BA8F-2804168DD5F0}"/>
          </msink:context>
        </emma:interpretation>
      </emma:emma>
    </inkml:annotationXML>
    <inkml:traceGroup>
      <inkml:annotationXML>
        <emma:emma xmlns:emma="http://www.w3.org/2003/04/emma" version="1.0">
          <emma:interpretation id="{61DA38CE-0208-45B8-AF31-CF5C6ABB8792}" emma:medium="tactile" emma:mode="ink">
            <msink:context xmlns:msink="http://schemas.microsoft.com/ink/2010/main" type="paragraph" rotatedBoundingBox="29647,1191 30232,1871 29970,2096 29385,1417" alignmentLevel="2"/>
          </emma:interpretation>
        </emma:emma>
      </inkml:annotationXML>
      <inkml:traceGroup>
        <inkml:annotationXML>
          <emma:emma xmlns:emma="http://www.w3.org/2003/04/emma" version="1.0">
            <emma:interpretation id="{2DE0849E-48B9-4F0C-82E9-582283396365}" emma:medium="tactile" emma:mode="ink">
              <msink:context xmlns:msink="http://schemas.microsoft.com/ink/2010/main" type="line" rotatedBoundingBox="29647,1191 30232,1871 29970,2096 29385,1417"/>
            </emma:interpretation>
          </emma:emma>
        </inkml:annotationXML>
        <inkml:traceGroup>
          <inkml:annotationXML>
            <emma:emma xmlns:emma="http://www.w3.org/2003/04/emma" version="1.0">
              <emma:interpretation id="{3AE982B2-E913-4021-9F19-62E28EA9A746}" emma:medium="tactile" emma:mode="ink">
                <msink:context xmlns:msink="http://schemas.microsoft.com/ink/2010/main" type="inkWord" rotatedBoundingBox="29647,1191 30232,1871 29970,2096 29385,1417"/>
              </emma:interpretation>
              <emma:one-of disjunction-type="recognition" id="oneOf0">
                <emma:interpretation id="interp0" emma:lang="en-US" emma:confidence="0">
                  <emma:literal>ok.</emma:literal>
                </emma:interpretation>
                <emma:interpretation id="interp1" emma:lang="en-US" emma:confidence="0">
                  <emma:literal>init</emma:literal>
                </emma:interpretation>
                <emma:interpretation id="interp2" emma:lang="en-US" emma:confidence="0">
                  <emma:literal>ini,</emma:literal>
                </emma:interpretation>
                <emma:interpretation id="interp3" emma:lang="en-US" emma:confidence="0">
                  <emma:literal>omni.</emma:literal>
                </emma:interpretation>
                <emma:interpretation id="interp4" emma:lang="en-US" emma:confidence="0">
                  <emma:literal>"h.</emma:literal>
                </emma:interpretation>
              </emma:one-of>
            </emma:emma>
          </inkml:annotationXML>
          <inkml:trace contextRef="#ctx0" brushRef="#br0">1591-270 8 0,'0'0'12'15,"-12"0"-3"-15,12 0-2 16,-7 1-2-16,7-1-3 16,0 0 0-16,-7 13-1 15,7-3-1-15,1 4 0 16,2 5 0-16,6 2 0 15,0 2 0-15,4 1 0 16,4-1 0-16,2-2 0 16,3-4 1-16,0-6-1 0,-1-5 1 15,2-4 1-15,-4-6-1 16,2-3 1-16,-7-4-1 15,-1-5 1-15,-1 0-1 16,-7-1 0-16,-4-1 0 16,-6 2 0-16,-6 0 0 15,-7 3 2-15,-6 3 0 16,-2 0 1-16,-1 4-1 15,-1 2 1-15,4 4-2 16,-1 1-1-16,8 6-2 16,4 4-4-16,3-1-3 15,8 3-7-15,9 9-11 0,0-11 1 16,17 15 25-1</inkml:trace>
          <inkml:trace contextRef="#ctx0" brushRef="#br0" timeOffset="180.01">1852 0 2 0,'0'0'25'0,"-3"10"-12"16,6-1-1-16,0 3-4 15,3 1-2-15,4 0-2 0,2 4 0 16,1-2-1 0,4 2-1-16,0 2-2 15,2 1-1-15,-2-2-5 16,1 4-6-16,-7-11-13 0,6 9-2 15,-17-20 20-15</inkml:trace>
          <inkml:trace contextRef="#ctx0" brushRef="#br0" timeOffset="400.02">1897 247 8 0,'-5'20'13'15,"10"6"-5"-15,-2-3-2 16,5 3-4-16,-3-7 0 16,4-3-3-16,-1-5-4 15,-1-10-5-15,7 3-11 0,-13-21 20 16,11 5 1-16</inkml:trace>
          <inkml:trace contextRef="#ctx0" brushRef="#br0" timeOffset="608.03">2050 150 10 0,'16'5'10'15,"-3"-5"-2"-15,2 2-2 0,-2-4-3 16,-1 1-1-16,-2-3-2 15,-1-2-3-15,1-2-4 16,-6 0-2 0,6 3-3-16,-7-4 5 0</inkml:trace>
          <inkml:trace contextRef="#ctx0" brushRef="#br0" timeOffset="931.05">2063 306 2 0,'-8'-3'25'0,"8"3"-8"15,0 0-4-15,-3 8-5 16,6 1-3-16,0 4-4 15,3 3-1-15,0 4-1 16,4 2-2-16,1 0-4 16,1 3-6-16,-6-13-12 15,9 5 4-15,-15-17 21 16</inkml:trace>
          <inkml:trace contextRef="#ctx0" brushRef="#br0" timeOffset="1487.08">2187 283 2 0,'0'0'10'16,"-8"-4"-2"-16,8 4-2 0,0 0-2 15,0 0-1 1,0 0 0-16,0 0-2 16,0 0 0-16,0 0 0 15,0 0-1-15,7-2-1 0,-7 2-1 16,0 0 1-16,0 0 0 15,8-3 0-15,-8 3 0 16,9 1 0-16,2 0 0 16,1 1-2-16,5 0-2 15,1-1-6-15,13 8 1 16,-9-12 10-16</inkml:trace>
        </inkml:traceGroup>
      </inkml:traceGroup>
    </inkml:traceGroup>
    <inkml:traceGroup>
      <inkml:annotationXML>
        <emma:emma xmlns:emma="http://www.w3.org/2003/04/emma" version="1.0">
          <emma:interpretation id="{A35A5BBC-D936-4F9B-86FA-C26E9F2240D7}" emma:medium="tactile" emma:mode="ink">
            <msink:context xmlns:msink="http://schemas.microsoft.com/ink/2010/main" type="paragraph" rotatedBoundingBox="28911,1126 29960,2482 29709,2677 28660,132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2E2B771-510C-4AEE-845C-B287A506C58D}" emma:medium="tactile" emma:mode="ink">
              <msink:context xmlns:msink="http://schemas.microsoft.com/ink/2010/main" type="line" rotatedBoundingBox="28911,1126 29960,2482 29709,2677 28660,1321"/>
            </emma:interpretation>
          </emma:emma>
        </inkml:annotationXML>
        <inkml:traceGroup>
          <inkml:annotationXML>
            <emma:emma xmlns:emma="http://www.w3.org/2003/04/emma" version="1.0">
              <emma:interpretation id="{8A6D23F0-4E3C-4BD9-9160-FE129EB09D19}" emma:medium="tactile" emma:mode="ink">
                <msink:context xmlns:msink="http://schemas.microsoft.com/ink/2010/main" type="inkWord" rotatedBoundingBox="28911,1126 29960,2482 29709,2677 28660,1321"/>
              </emma:interpretation>
              <emma:one-of disjunction-type="recognition" id="oneOf1">
                <emma:interpretation id="interp5" emma:lang="en-US" emma:confidence="0">
                  <emma:literal>iron.</emma:literal>
                </emma:interpretation>
                <emma:interpretation id="interp6" emma:lang="en-US" emma:confidence="0">
                  <emma:literal>iron,</emma:literal>
                </emma:interpretation>
                <emma:interpretation id="interp7" emma:lang="en-US" emma:confidence="0">
                  <emma:literal>018k</emma:literal>
                </emma:interpretation>
                <emma:interpretation id="interp8" emma:lang="en-US" emma:confidence="0">
                  <emma:literal>008k</emma:literal>
                </emma:interpretation>
                <emma:interpretation id="interp9" emma:lang="en-US" emma:confidence="0">
                  <emma:literal>irony</emma:literal>
                </emma:interpretation>
              </emma:one-of>
            </emma:emma>
          </inkml:annotationXML>
          <inkml:trace contextRef="#ctx0" brushRef="#br0" timeOffset="-2608.15">778-339 8 0,'-13'5'11'0,"13"-5"-2"15,-12 12-3-15,7-3-2 16,-1 0-1-1,3 5-1-15,1 0-1 16,2 6 0-16,3 2-1 0,3 6 0 16,3-2 0-16,4 2 0 15,2 0 0-15,4-3 0 16,1-2 0-16,1-7 0 15,1-3 1-15,-2-8 1 16,-1-8 0-16,0-4 1 16,-1-8-1-16,-3-1 1 15,-3-4 0-15,-4-3 0 16,-1 0 0-16,-8 0 0 15,-7 3 0-15,-5-1 0 16,-3 5-1-16,-6 2 1 16,0 6-2-16,-3 3 0 15,2 2-1-15,5 2-3 0,-1 1-1 16,9 3-1-16,0 0-3 15,10-3-3-15,2 9-4 16,-2-9-8-16,25 20 10 16</inkml:trace>
          <inkml:trace contextRef="#ctx0" brushRef="#br0" timeOffset="-2332.14">1073 9 3 0,'-2'8'17'16,"2"-8"-3"-16,0 0-2 16,3 9-4-16,-2-1-3 15,7 2-1 1,-3 3 0-16,6 6-1 0,2 4-1 15,2 3-1-15,6 3 0 16,-1-1-2-16,3 0 0 16,-6-2-4-16,4-5-6 15,-2 1-8-15,-19-22-7 16,18 13 16-16</inkml:trace>
          <inkml:trace contextRef="#ctx0" brushRef="#br0" timeOffset="-1992.12">1182 297 1 0,'1'22'3'15,"6"1"3"-15,-6-9-1 16,2-4-2-16,-3-10-2 16,0-8-1-16,0-5 0 15,-3-4 1-15,1-2-2 16,-2-2 0-16,3 1 0 0,2 1 2 15,5 3 1-15,3 5 2 16,7 2 0 0,4 3 0-16,4 2 0 0,2 1-1 15,2 2 0-15,-1 1-2 16,2 0-2-16,-4 0-6 15,0 5-14-15,-10-10 8 16,6 9 13-16</inkml:trace>
          <inkml:trace contextRef="#ctx0" brushRef="#br0" timeOffset="-1517.09">1386 525 17 0,'-17'6'17'16,"10"0"-5"-16,7-6-3 15,-8 14-3-15,5-5-3 16,3 2-1-16,3 4 0 15,2-1-1-15,6 3-1 16,5 1 0-16,4 0 0 0,7 0-1 16,-1 0 1-16,2-6-1 15,-1-5 1 1,-2-5 0-16,-2-7-1 15,-8-5 0-15,-8-9-1 0,-2-4 0 16,-10 0 0-16,-3-4 0 16,-9 2 1-16,-3-1-1 15,-3 4 2-15,0 5-1 16,0 5 0-16,0 9-2 15,7 9-5-15,-2 1-9 16,17 14-5-16,-6-6 21 16</inkml:trace>
          <inkml:trace contextRef="#ctx0" brushRef="#br0" timeOffset="-1259.08">1672 783 1 0,'9'14'9'0,"-9"-14"19"16,5 14-6-16,-2-1-12 16,4 0-2-16,2 4-2 15,2 0-3-15,5 3 0 16,1 2-3-16,3-2-1 15,0 0-2-15,3-2-3 0,-3 1-3 16,1-6-4 0,-10-6-7-16,9 4-8 15,-20-11 19-15</inkml:trace>
          <inkml:trace contextRef="#ctx0" brushRef="#br0" timeOffset="-1093.07">1734 931 1 0,'0'19'1'0,"4"2"2"16,1-1-2-16,0-7-1 15,0-1-2-15,-5-12 0 16</inkml:trace>
          <inkml:trace contextRef="#ctx0" brushRef="#br0" timeOffset="-960.06">1780 899 6 0,'9'-19'4'0,"3"4"-1"0,2 1 1 16,2 4-2-1,1 3 0-15,5 1-2 0,-2 3-2 16,1-3-8-16,4 11 2 16,-14-13 8-16</inkml:trace>
        </inkml:traceGroup>
      </inkml:traceGroup>
    </inkml:traceGroup>
  </inkml:traceGroup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24:52.77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39C0DCE0-9282-45C7-B9B4-01FA4F8B802E}" emma:medium="tactile" emma:mode="ink">
          <msink:context xmlns:msink="http://schemas.microsoft.com/ink/2010/main" type="inkDrawing" rotatedBoundingBox="33480,3355 33538,4414 33512,4415 33454,3356" semanticType="strikethrough" shapeName="Other">
            <msink:sourceLink direction="with" ref="{901354B8-029C-4E0B-B3A2-697310529B55}"/>
          </msink:context>
        </emma:interpretation>
      </emma:emma>
    </inkml:annotationXML>
    <inkml:trace contextRef="#ctx0" brushRef="#br0">2336 2337 1 0,'3'91'4'16,"1"7"0"-16,-1 6-2 15,1 0 0-15,0 0 1 16,-2-8-1-16,2-7 1 15,0-8-1-15,-1-10 1 16,1-11-1-16,-1-10-1 0,2-11 0 16,-2-7-2-1,2-9-2-15,-1-8-2 16,1-7-5-16,-5-20 0 15,8 5 10-15</inkml:trace>
  </inkml:traceGroup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29:16.23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737E8DD-BA36-441F-BA8F-2804168DD5F0}" emma:medium="tactile" emma:mode="ink">
          <msink:context xmlns:msink="http://schemas.microsoft.com/ink/2010/main" type="inkDrawing" rotatedBoundingBox="26622,3724 28238,-50 31011,1136 29395,4911" hotPoints="30374,501 29921,3060 27440,3837 27894,1278" semanticType="enclosure" shapeName="Ellipse">
            <msink:sourceLink direction="with" ref="{73DE68D9-1575-4B2D-92DE-49237A026870}"/>
            <msink:sourceLink direction="with" ref="{6A30E780-BAE1-465F-88BF-7796373BE698}"/>
          </msink:context>
        </emma:interpretation>
      </emma:emma>
    </inkml:annotationXML>
    <inkml:trace contextRef="#ctx0" brushRef="#br0">1412 39 3 0,'-10'-2'5'16,"0"2"-1"-16,-3-1-1 15,0 1 0-15,0-1-1 16,-3 1 0-16,2 0 0 16,-3 1-1-16,1 0 0 15,-3 0-1-15,0 2 1 16,0-1-1-16,-1 2 0 0,0 0 1 15,-2 0-1 1,1 2 0-16,2 2 0 16,-2 0 1-16,-3 0-1 15,3 1 0-15,-1 1 0 0,1 0 0 16,0 0 1-16,-2 1 0 15,0-2-1-15,1-1 1 16,3 1 0-16,-3 1 0 16,4-3 1-16,-3 2-1 15,3 0 0-15,1 0 0 16,0 2 0-16,-1 1 0 15,2 1 1-15,0-2-1 16,-3 3-1-16,2 1 1 16,-2-1 0-16,3 1-1 15,-1 0 0-15,-1 2 0 16,-2-1 0-16,2 1 0 15,-1-1-1-15,1 1 1 0,-2 0-1 16,0 1 1-16,1-2-1 16,2 2 1-16,0 0 0 15,1-2 0-15,1 0-1 16,-1 1 1-16,6-2 0 15,-2-2 0-15,0 0 0 16,2-2 0-16,2 0 0 16,-2-1 0-16,4-1 0 15,-1 0 0-15,0 0 0 16,-2 3 1-16,2 0-1 15,-3 0 1-15,3 0-1 16,-4 2 0-16,2-2 1 16,-1 4-1-16,2-6 1 0,0 2-1 15,-1 2 0-15,5-2 1 16,-7 2-1-16,8-2 1 15,-4 3-1 1,-1-1 1-16,0 1-1 0,2-1 0 16,0 0 0-16,-3 3 1 15,3-3-1-15,-2 3 0 16,1-2 0-16,2 1 0 15,-1-1 0-15,1 4-1 16,-2-2 1-16,1 3 0 16,2-2 0-16,-3 4-1 15,1-1 1-15,1 3 0 0,-4 0 0 16,3-1 0-16,-6 3 0 15,5-2 1 1,-1 4-1-16,0-1 0 16,0 1 1-16,1-4-1 0,3 2 0 15,-2-2 0-15,5-1-1 16,1-1 0-16,3-1 1 15,1 1-1-15,3-1 0 16,-1 2 1-16,4-2-1 16,-4 1 0-16,6 2 1 15,-2 2 0-15,0 1 0 16,0 0 0-16,-1 4 0 15,2 0-1-15,0 0 2 16,2 1-2-16,-1 0 1 16,1-1 0-16,0 0 0 15,0-2-1-15,0 1 1 16,-1-2 0-16,2 2-1 0,0 0 2 15,2 1-2-15,2 4 2 16,3-1-2-16,3 2 2 16,-1 0-1-16,3-1 1 15,0 0-1 1,1 0 1-16,1-1-1 0,-2-1 0 15,2 0 0-15,-2 1 0 16,4-2 1-16,-1 3-2 16,5-4 0-16,0 2 1 15,-1-4 0-15,3 0-1 16,1 0 2-16,0-2-2 15,2-4 2-15,-4-1-1 16,2-1 1-16,-2-2-1 0,2-2 0 16,0-1 0-16,4-4 0 15,-2-2 0-15,2 0 0 16,-4-4 0-16,2-2 0 15,0-1 0-15,-5-2 0 16,3-1 1-16,-7 0-1 16,-1-2 1-16,-3-1-1 15,2 1 1-15,-2-2 0 16,-3-2-1-16,2 0 1 15,3-2-1-15,3-2 1 16,-2-2-1-16,2 0 1 16,1-3-1-16,-2-1 1 15,3 0-1-15,0-1 1 0,-2-1 0 16,0 2-1-16,-2-3 1 15,0 2-2 1,-2-3 2-16,0 2-1 16,-3-3 0-16,3 0 0 0,-1 0 1 15,-2 0-1-15,1 3 0 16,-3-1 1-16,0 1 0 15,-1 1 0-15,0 1-1 16,-1 0 1-16,-1 0 0 16,2 0 1-16,-2-1-2 15,2 0 1-15,0 0-1 16,2-2 1-16,2-1 0 15,1 0-1-15,-2 2 1 16,2 0-1-16,0 1 0 16,-1-1 1-16,-3-2-1 15,1 2 0-15,-2 0 0 16,-2 1 0-16,-1 0 0 0,2-2 0 15,0 2 0-15,-2-2 0 16,2 2 0-16,0-3 0 16,0 2 0-16,0-1 1 15,-1-1 0-15,-1-2 0 16,1-3 0-16,0-1 1 15,-1-1 0-15,-2-1 1 16,0-1 0-16,3-1 1 16,-4 1-1-16,-2 0 0 15,0-1-1-15,-4 1-1 16,1 3 1-16,0-3-3 15,-4 2 2-15,1 1-2 16,0 0 2-16,-2 1-2 0,-1 1 1 16,1-2 0-1,-3 1 1-15,-1-1-1 0,0-2 1 16,-2 2-1-1,-1-1 0-15,0-2 0 0,-3-4 0 16,1 6 0-16,-2-2-1 16,-1 0 1-16,0 1 0 15,-6-1-1-15,0 1 2 16,-1 0-1-16,-4 3 0 15,2-5 1-15,-4 1-1 16,1 2 0-16,-1-4 1 16,2 1 0-16,-3-1-1 0,0 0 1 15,1-2-1-15,0 3 1 16,-4 1-1-16,2-2 0 15,-3 3 0 1,4 1-1-16,-3 0 2 0,1 1-1 16,-1 3 0-16,1-1 0 15,0 1 1-15,-2 0-1 16,0 0 0-16,0-1 0 15,0 4 0-15,-3-1-1 16,2 2 2-16,0 0-1 16,-2-1 0-16,2 2 0 15,1-1-1-15,0 2 1 16,-1 1-1-16,4-1 2 0,-1 1-2 15,-1 2 1 1,2 0-1-16,0 0 1 16,2 3 0-16,-2 0 0 15,1 1-1-15,-1-2 1 0,0 1 0 16,0 0-1-16,0 0 1 15,0 0 0-15,-2 0 0 16,4 0 0-16,-3 2 0 16,3 0 0-16,-4 2 0 15,4 0 0-15,-3 2 0 16,3 0 1-16,0-1-1 15,3 0 0-15,-3 0 1 16,0-1-1-16,3-1 1 16,-2 1-1-16,-4 2 1 15,4 1-1-15,-5 2 1 16,-1 2-1-16,-3 1 0 15,0 2 0-15,4 0 0 0,-4 2-1 16,5-2 0-16,-1-2-1 16,5 3-5-16,5 0-6 15,-1-4-16-15,13 14 0 16,-6-7 9-16</inkml:trace>
    <inkml:trace contextRef="#ctx0" brushRef="#br0" timeOffset="2268.12">458 917 1 0,'-16'-4'4'15,"7"2"3"-15,-2-1-1 16,0 0 0-16,-3 1-1 15,1 1 1-15,1 0-1 0,0-1-1 16,-3 0 0 0,0 2-1-16,-1 0 0 0,1 2-2 15,-1-1 1 1,-1 1-1-16,-1 1 0 0,1 3 0 15,-1-1 0-15,-1 4-1 16,0 0-1-16,1 1 1 16,-4 2 0-16,2 1-1 15,-3 2 0-15,2 4 0 16,-3 0 0-16,0 1 0 15,-1 1 1 1,-1-1-1-16,-1 2 0 0,1 1 1 0,4-1-1 16,-6 0 2-16,1 1 0 15,4-3 0-15,0 3 0 16,0-2 0-16,2 2 0 15,0-3 1-15,1 0-1 16,2-1 0-16,1-2-1 16,0 4 0-16,0-2 0 15,2 2 0-15,-4-2 0 16,2 2 0-16,-1 0 0 15,3-1 0-15,-3 2 0 16,2-5 0-16,-1 2 0 16,1-1-1-16,0 3 1 15,0 0 0-15,2-1 0 16,-3 3 0-16,2 4 0 0,-1 0 0 15,3 3 0 1,-3 2 0-16,2-1 2 16,-3 2-2-16,5 1 1 0,-3-1-1 15,7 1 1-15,-4 1-1 16,1-2 2-16,3-1 0 15,-1 2-2-15,3-1 2 16,-2-1-2-16,3 0 2 16,0 2-2-16,0-3 2 15,2 4-2-15,1 3 0 16,1 2 0-16,1 3-1 15,1 1 1-15,3-1-2 16,0 0 2-16,3 1-2 16,-2 0 3-16,5 0-3 15,-1-1 1-15,6 0 0 16,-1 0 0-16,6 2 2 0,0 0-2 15,6-2 1-15,-1 2-1 16,6 1 1-16,-3 0 0 16,6 1 0-16,-1-2 1 15,3 4-1-15,0-1 1 16,3 3-1-16,3 1 0 15,-4-3 0-15,1-3 0 16,0 0 1-16,-3-3-2 16,3-4 1-16,-3-2-1 15,-2-4 3-15,-4 0-1 16,1-5 0-16,2-1 0 15,-1-2 0-15,2 0 0 16,0-3 0-16,5-5-1 0,-2-1 0 16,2-4 0-1,2-2 0-15,2-3 0 0,2-3-1 16,1-2 1-1,-2-2 0-15,-3-4 0 0,2-3 0 16,-2-3 1-16,1-4-1 16,1-2 0-16,-2-4 0 15,1-3 0-15,4-2 0 16,-1-2 0-16,4 1 0 15,1-2 0-15,-3-3 0 16,-3-1 0-16,0 1 1 16,-2-2-1-16,-7 1 1 15,1 1 0-15,-8 0-1 0,4 1 0 16,-2 0 1-16,0 0-2 15,-1 2 1 1,1-1 0-16,2 3 0 16,-2-2 0-16,0 3 1 0,-3-3-1 15,-4 1 1-15,0-2 0 16,-6 0 0-16,0-1 0 15,-1-3 1-15,-1 2-1 16,-2-5 1-16,-3 2 0 16,-2-3 0-16,-3 2 0 15,0-4 0-15,-2 0 0 16,-8-3 0-16,0-3-1 0,-1-2-1 15,-3-2 0 1,-2-1 0-16,-3 0 0 16,0-2 0-16,-2 2-1 15,2 1 1-15,-4 2 1 0,1 1-1 16,-3 4 0-16,-2-1 0 15,-2 2 0-15,-3-1 0 16,1-2 0-16,-3-1-1 16,-1 2 1-16,-1 1 0 15,3 0 0-15,-2 2 1 16,1 1-1-16,3 2 0 15,-1 4 0-15,-2-2 0 16,-4 2 1-16,4 3-2 16,-4-5 1-16,3 2-1 15,1 1 1-15,-1 2 0 16,1 0 0-16,1 0 1 15,3 4-1-15,-4-1 0 16,3 5 1-16,1-1-1 0,-1 0 1 16,1 0-2-16,0-1 1 15,0 0 0-15,3 2-1 16,1 0 1-16,1 4-1 15,0-2 1-15,-2 5-1 16,1-1 1-16,1 3 0 16,-4 0 0-16,0 1 0 15,-2 0 0-15,1 1-1 16,-3 0 2-16,7 1-2 15,-5 1 1-15,2 3 0 16,1 3-1-16,0 0 2 16,1 3-1-16,0 0 0 0,0 3 0 15,0-2 0-15,-1 2 0 16,-2 1 0-1,1 1 0-15,0 2-1 16,-3 0 0-16,0 0 0 0,4 2-1 16,-3-1-3-16,5 5-5 15,1 2-13-15,-2-5-5 16,15 8 3-16,-7-10 25 15</inkml:trace>
  </inkml:traceGroup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30:15.37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C539D82B-8BE2-426C-AFDA-3C5D400FFCC8}" emma:medium="tactile" emma:mode="ink">
          <msink:context xmlns:msink="http://schemas.microsoft.com/ink/2010/main" type="writingRegion" rotatedBoundingBox="29137,6797 30479,1586 31595,1873 30253,7084"/>
        </emma:interpretation>
      </emma:emma>
    </inkml:annotationXML>
    <inkml:traceGroup>
      <inkml:annotationXML>
        <emma:emma xmlns:emma="http://www.w3.org/2003/04/emma" version="1.0">
          <emma:interpretation id="{B99FAA48-27F2-4DC8-9BAB-7774B7C07F75}" emma:medium="tactile" emma:mode="ink">
            <msink:context xmlns:msink="http://schemas.microsoft.com/ink/2010/main" type="paragraph" rotatedBoundingBox="29137,6797 30479,1586 31595,1873 30253,708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CDA881B2-8216-4114-97E0-ED87472F3178}" emma:medium="tactile" emma:mode="ink">
              <msink:context xmlns:msink="http://schemas.microsoft.com/ink/2010/main" type="line" rotatedBoundingBox="29137,6797 30479,1586 31595,1873 30253,7084"/>
            </emma:interpretation>
          </emma:emma>
        </inkml:annotationXML>
        <inkml:traceGroup>
          <inkml:annotationXML>
            <emma:emma xmlns:emma="http://www.w3.org/2003/04/emma" version="1.0">
              <emma:interpretation id="{E96B55BC-2DE0-48A0-8C89-03CBFFA36404}" emma:medium="tactile" emma:mode="ink">
                <msink:context xmlns:msink="http://schemas.microsoft.com/ink/2010/main" type="inkWord" rotatedBoundingBox="29140,6785 30478,1586 31594,1873 30256,7072"/>
              </emma:interpretation>
              <emma:one-of disjunction-type="recognition" id="oneOf0">
                <emma:interpretation id="interp0" emma:lang="en-US" emma:confidence="0">
                  <emma:literal>is</emma:literal>
                </emma:interpretation>
                <emma:interpretation id="interp1" emma:lang="en-US" emma:confidence="0">
                  <emma:literal>ini</emma:literal>
                </emma:interpretation>
                <emma:interpretation id="interp2" emma:lang="en-US" emma:confidence="0">
                  <emma:literal>ai</emma:literal>
                </emma:interpretation>
                <emma:interpretation id="interp3" emma:lang="en-US" emma:confidence="0">
                  <emma:literal>bio</emma:literal>
                </emma:interpretation>
                <emma:interpretation id="interp4" emma:lang="en-US" emma:confidence="0">
                  <emma:literal>..."I."'</emma:literal>
                </emma:interpretation>
              </emma:one-of>
            </emma:emma>
          </inkml:annotationXML>
          <inkml:trace contextRef="#ctx0" brushRef="#br0">1241 5086 6 0,'0'0'15'16,"-14"-18"-3"-16,8 2-1 15,1-6-2-15,0-7-2 16,1-3-1-16,3-7-2 16,1-1-1-16,2-2-1 15,1 3-1-15,2 4-2 16,1 3-1-16,1 8-2 15,1 5-3-15,1 4-2 16,2 9-2-16,1-1-7 16,7 14-5-16,-7-6 23 15</inkml:trace>
          <inkml:trace contextRef="#ctx0" brushRef="#br0" timeOffset="-430.03">1371 5142 9 0,'0'0'6'0,"0"0"-2"16,0 0-1-16,0 0-2 15,0 0-2-15,0 0 0 16,0 0 0-16,0 0-1 16,0 0 1-16,0 0-1 15,0 0 1-15,0 0 0 0,0 0 1 16,0 0-1-16,0 0-1 15,0 0-2-15,0 0-1 16,0 0 5 0</inkml:trace>
          <inkml:trace contextRef="#ctx0" brushRef="#br0" timeOffset="-871.05">1246 4889 6 0,'0'0'5'16,"0"0"1"0,0 0-1-16,0 0-1 0,0 0-1 15,0 0 0-15,0 0 0 16,0 0 0-16,0 0-1 15,5 13 0-15,3-1-1 16,7 5 0-16,2 8 0 16,4 2-2-16,6 3 2 15,-1 1-3-15,3-2 1 16,-4-3-1-16,-3-5 1 15,-3-5-1-15,-4-6 0 0,-4-2-3 16,-11-8-5 0,9 5-9-16,-14-14 19 15,5 9 0-15</inkml:trace>
          <inkml:trace contextRef="#ctx0" brushRef="#br0" timeOffset="489.02">1475 4776 16 0,'-6'12'14'0,"4"-6"-2"15,2 3-2-15,0 2-3 16,0 1-1-16,1 4-2 16,1 0-1-16,3 4-1 15,3-3 0-15,-1 0 0 16,4 0 0-16,-1-1-2 15,4-1 1-15,0-4-1 16,-1-3 0-16,3-4 0 16,-4-2 0-16,2-5 2 0,-4-3-1 15,-1-4 0-15,-4-5-1 16,-2-5 1-16,-6 0-2 15,-2-1 1-15,-5 0-2 16,-6 0 0-16,-3 5 1 16,-2 1-1-16,0 5 1 15,2 6-1-15,2 2 2 16,3 2-1-16,5 0 0 15,0 0-1-15,9 0 1 16,-5-10-1-16,6-5 1 16,1-3 0-16,2-8 0 15,1-3 0-15,-1-4 2 16,1 0 0-16,1-2 1 0,-1 9 1 15,-2 4 0-15,1 4 0 16,-2 3 1 0,3 8 0-16,-5 7 0 15,0 0-1-15,7 8 0 0,-2 2-1 16,3 3 1-16,1 2-1 15,5 4-1-15,4 3-1 16,8 8 0 0,1 0-1-16,3 6-2 0,4-1-2 15,0 2-5-15,-2-3-4 16,-4-6-10-16,3 6-5 15,-17-19 13-15</inkml:trace>
          <inkml:trace contextRef="#ctx0" brushRef="#br0" timeOffset="1277.07">1745 4829 1 0,'0'0'15'16,"-9"-7"4"-16,9 0-7 15,-2-5-3-15,1-5-3 16,1-6-2-16,-1-5-2 15,2 0 1-15,-1-4-1 16,1 4 0-16,0-2 1 16,0 9-1-16,-1 1 2 15,0 8-2-15,0 3 1 16,0 9-1-16,0 0 1 15,2 6-1-15,3 5-1 16,-2 3-1-16,1 1 0 16,-1 4 1-16,2 1-1 0,2-1 1 15,-3 0-1-15,0-4 0 16,-1-2 0-16,3-3 0 15,-4-3 0-15,-2-7 0 16,0 0 0-16,1-8 0 16,-3-5 0-16,0 2 1 15,-4-2 0-15,2-1 0 16,1-2 0-16,-1 7 0 15,-2-1 0-15,6 10 1 16,-5-11-1-16,5 11-1 16,-2-7 0-16,2 7 0 15,0 0 0-15,7-8-1 0,4 9 0 16,0 0 0-16,1-1 0 15,2 1 0-15,3 0 1 16,-1-1 0 0,1-2 1-16,-3-1-1 0,-5-3 1 15,-1-6-1-15,-4-4 1 16,-3-1 0-16,-3-8-1 15,-2-1 1-15,-6-1 0 16,-2 0 0-16,1 1-1 16,-4 4 1-16,0 3 0 15,3 5 1-15,2 2-2 16,1 5 1-16,9 7-1 15,-7-5 0-15,7 5 0 0,0 0 0 16,-1 10-1 0,2-2 1-16,2 3 0 15,5 2 0-15,1 5 0 16,6 3-1-16,2 3 1 0,2 3 0 15,3-3 0-15,2-1-1 16,-4 0 1-16,1-7-1 16,-2-6 1-16,-2-5 0 15,-1-7-2-15,-6-7-2 16,3-7-11-16,-5 0-12 15,-8-15-3-15,6 6 1 16</inkml:trace>
          <inkml:trace contextRef="#ctx0" brushRef="#br0" timeOffset="1742.09">2085 4362 18 0,'0'0'18'15,"0"0"-3"-15,5-15-1 16,0 2-4-16,0-5-3 16,0-4-3-16,-1-5-3 15,6-1-3-15,-3-1-5 16,3 0-8-16,3 12-12 15,-9-9 1-15,8 16 17 0</inkml:trace>
          <inkml:trace contextRef="#ctx0" brushRef="#br0" timeOffset="1530.08">1948 4282 1 0,'2'10'27'16,"-2"-10"2"-16,0 0-14 15,0 0-2-15,0 0-3 16,0 0-3-16,-1-8-2 16,3-2-2-16,3-7-2 15,-2-1-2-15,2-1-3 16,0-3-3-16,3 2-6 15,-1 3-7-15,-4-2-7 16,7 13-3-16,-8-6 22 16</inkml:trace>
          <inkml:trace contextRef="#ctx0" brushRef="#br0" timeOffset="8896.5">2401 3788 15 0,'-11'-13'19'0,"6"6"-1"16,-6-3-2-16,2 0-4 16,-3 3-1-16,1-2-3 15,-2 3-2-15,-2-1 0 16,3 4-3-16,-1 0 0 15,0 3-1-15,-1 2 0 16,2 2-2-16,2 3 0 16,-2 2 0-16,6 6-1 15,-3-1 0-15,6 5 0 16,1 1-1-16,2 2 1 0,3 0 0 15,5-2-1-15,-2 0 1 16,5-4 0-16,-1 0-1 16,3-6 1-16,0-1 0 15,-3-4 0-15,2-4 0 16,-4-4 0-16,1-2 1 15,-1-4 0-15,0-2 0 16,-1-4 0-16,-2-3 0 16,0-2 1-16,-1-1-1 15,-2-4 0-15,1 2 1 16,-3 0 0-16,1 0 0 15,-1 5 0-15,0 3 0 16,-1 4 0-16,1 3 0 0,0 8 0 16,0-8-1-16,0 8 0 15,0 0 0-15,0 0 0 16,0 0 0-16,0 0 0 15,10 6 0-15,-10-6 0 16,14 11 0-16,-5 0 0 16,4 3 1-16,2 6-1 15,5 8 1-15,2 1-2 16,5 3 0-16,1 5-1 15,0-3-1-15,0 0-1 16,-1-5-1-16,-1-4-2 16,-6-9-5-16,-7-3-10 15,4 1-7-15,-17-14 2 0,10 3 27 16</inkml:trace>
          <inkml:trace contextRef="#ctx0" brushRef="#br0" timeOffset="-55171.16">2369 1145 13 0,'-3'-7'14'0,"0"-3"-1"15,-4 3 1-15,2-2-2 16,-2 2 1-1,7 7-2-15,-15-10-2 0,15 10-2 16,-13 0-2-16,8 7-2 16,-3 2-1-16,5 2-2 15,-2 6 0-15,2 2-1 16,1 3 0-16,2 5 0 15,0-1 1-15,3-2 0 16,2 3-1-16,5-4 1 16,-1-2 0-16,3-5 1 15,5-4-1-15,0-5 1 0,1-6-1 16,1-3 0-1,0-8 0-15,-1-3-2 16,-1-4-3-16,0-2-6 16,-1-5-6-16,-2 9-12 0,-7-11-1 15,7 14 11-15</inkml:trace>
          <inkml:trace contextRef="#ctx0" brushRef="#br0" timeOffset="-54846.14">2547 971 11 0,'-8'-5'29'0,"0"6"-12"15,2 3-1-15,-1-3-4 0,7-1-3 16,-15 11-3-16,7-3-1 15,4-1-2-15,0 2-1 16,0 2 0-16,-1 0-1 16,4 3 1-16,2 1-1 15,6 2 1-15,0-3-2 16,2-2 0-16,1 1 1 15,7-7 0-15,-1-2-2 16,4-6-1-16,4-7-4 16,0-4-9-16,5 4-16 15,-7-14-1-15,9 11 0 16,-12-8 32-16</inkml:trace>
          <inkml:trace contextRef="#ctx0" brushRef="#br0" timeOffset="-47718.73">2167 1991 15 0,'3'-7'31'15,"-12"-1"-1"-15,9 8-12 16,0 0-3-16,-7-4-6 15,7 4-3-15,0 12-3 16,2-4-1-16,2 5-1 16,5 3-1-16,1 7 0 15,5 4-1-15,3 5-1 16,1 0-1-16,5 1-2 15,-4-5-2-15,0 0-2 16,-3-6-2-16,0-6-5 0,-3-5-8 16,-14-11-6-16,11-7 9 15</inkml:trace>
          <inkml:trace contextRef="#ctx0" brushRef="#br0" timeOffset="-47350.71">2284 1976 9 0,'0'0'26'0,"0"0"-7"15,1 15-6-15,5-4-3 16,1 4-3-16,5 7-1 16,3-1 0-16,3 8-2 15,-1-6 0-15,1 3-1 16,-2-6-1-16,-2-2 0 15,-3-6-1-15,-4-4 1 16,-7-8 0-16,0 0 0 16,8-15-1-16,-10 3 1 0,-1-6-1 15,0-1-1-15,1-2 0 16,-1 1-1-16,1 4 0 15,2 0-1-15,1 8 1 16,3 0 0-16,3 8-1 16,1 0 2-16,3 5-1 15,0 1 1-15,5 2 0 16,-2 4-3-16,1 4-5 15,-1 1-12-15,-9-6-10 16,8 9 0-16,-14-10 9 16</inkml:trace>
          <inkml:trace contextRef="#ctx0" brushRef="#br0" timeOffset="-47100.7">2309 2047 11 0,'0'0'30'0,"-6"-18"0"15,12 3-16-15,-1 2-2 16,2-4-5-16,1-2-4 16,6-2-3-16,-4 1-8 15,3-2-16-15,4 12-5 16,-8 0-1-16,8 14 15 15</inkml:trace>
          <inkml:trace contextRef="#ctx0" brushRef="#br0" timeOffset="-46794.68">2432 2838 1 0,'-13'0'21'0,"13"0"8"15,-5-13 1-15,9-8-20 16,8-4-2-16,6-12-2 0,5-7-1 16,1-5-2-16,9-4-1 15,3-2-2 1,0-2-1-16,0 9 0 0,-6 3-4 15,0 11-4-15,-9 7-7 16,-5 1-10-16,3 20-4 16,-13-2 4-16</inkml:trace>
          <inkml:trace contextRef="#ctx0" brushRef="#br0" timeOffset="-35998.06">2742 773 12 0,'0'0'16'15,"0"0"-1"-15,0 0-4 16,0 0-2-16,0 0-4 16,0 0-1-16,0 0-2 15,6-13-1-15,-1 4 0 16,2-4-1-16,3-1 1 15,1 0-2-15,0-1-1 0,1 1-1 16,-1 5-1 0,-2 0-3-16,0 8-4 15,-9 1-7-15,13 8-4 0,-13-8 14 16</inkml:trace>
          <inkml:trace contextRef="#ctx0" brushRef="#br0" timeOffset="-35759.06">2847 904 4 0,'0'0'13'0,"5"-9"-1"15,-5 9-1-15,12-15-3 16,-2 1 0-1,-1 0-2-15,3-2 0 16,1 0-3-16,-4 0-2 0,4 1-1 16,-4 3-2-16,-2 2-3 15,-3 4-5-15,-4 6-5 16,6-10-10-16,1 13 11 15</inkml:trace>
          <inkml:trace contextRef="#ctx0" brushRef="#br0" timeOffset="-13145.76">2949 263 10 0,'0'0'9'0,"0"0"-1"0,0 0-3 16,0 0 0-16,0 0-2 15,0 0 0-15,0 0-1 16,-1 11 0-16,1-3 0 16,1 5 1-16,0 1 0 15,1 3 0-15,-1 1 0 16,3 2-1-16,-2 1 0 15,2-5 0-15,-1-2-1 16,0-1 0-16,4-4 0 16,0-3-1-16,2-2 1 15,2-2 0-15,3-2 0 16,3-3-1-16,3 0 1 15,-1-1 0-15,6-1 0 0,-4-1 0 16,0 2-1-16,-5 0 0 16,1 1 1-16,-5 1 0 15,-2 3 0-15,-3 1 1 16,-7-2 0-16,7 12 0 15,-7-2 0-15,-2 1 0 16,-3 4 0-16,-2-2 0 16,-2 1-1-16,-4 1-1 15,1-4 0-15,2-1-2 16,-6 1-3-16,4-7-9 15,1 2-12-15,-3-16-2 16,8 0 9-16</inkml:trace>
          <inkml:trace contextRef="#ctx0" brushRef="#br0" timeOffset="-12854.75">3014 261 20 0,'9'-6'14'0,"1"-5"-1"16,5 0-2-16,-5 0-3 16,4-2-2-16,-1 2-2 15,0 1 0-15,-6 2-1 16,-1 1 1-16,-6 7-1 0,7-9-1 15,-7 9 1 1,0 0-1-16,0 0-2 16,0 0-1-16,0 0-3 15,0-7-10-15,0 7-14 0,0 0-1 16,2 8 9-1</inkml:trace>
        </inkml:traceGroup>
      </inkml:traceGroup>
    </inkml:traceGroup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5:51:38.44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1063 17 5202,'-19'-8'5919,"19"7"-5884,-1 1 0,1-1 0,-1 0 0,0 1 0,1-1 0,-1 0 0,0 1-1,0-1 1,1 1 0,-1-1 0,0 1 0,0 0 0,0-1 0,0 1 0,0 0 0,0 0 0,1-1 0,-2 1 0,1 0 0,0 0 0,0 0 0,0 0 0,0 0 0,0 0 0,0 0 0,0 1 0,0-1 0,0 0 0,0 0-1,1 1 1,-1-1 0,0 1 0,0-1 0,0 1 0,0-1 0,1 1 0,-1-1 0,-1 1 0,2 0 0,-1-1 0,0 1 0,1 0 0,-1-1 0,1 1 0,-1 0-35,-4 8 8,1 0 0,1-1 0,-2 1 0,3 1-1,-1-1 1,1 0 0,0 2 0,1-2 0,0 1 0,1-1 0,0 1 0,0-1 0,1 1 0,0-1 0,1 4-8,0-5 6,0 0 0,0 0 0,1 0 0,0-1 0,1 1 0,-1-1 0,1 0 0,0 0 0,1 0 0,0-1 0,0 2 0,0-2 0,2 0 0,-1-1 0,0 1 0,1-1 0,0 0 0,2 0-6,-4-2-29,1 0 1,0 0-1,0-1 1,0 0-1,1 0 1,-1-1 0,0 1-1,1-1 1,-1 0-1,0-1 1,1 0-1,0 0 1,-1 0-1,1 0 1,-1-1 0,0 0-1,1-1 1,-1 1-1,0-1 1,1 0-1,-1-1 1,-1 1-1,4-3 29,-3 2-715,-1-1-1,1 1 1,-1-1-1,0-1 1,-1 1-1,2-1 1,-2 0-1,0 0 1,1-3 715,6-9-5827</inkml:trace>
  <inkml:trace contextRef="#ctx0" brushRef="#br0" timeOffset="1611.03">39 635 5923,'0'0'1451,"-3"0"2282,-3 0-2965,6 3-751,-1 0 1,1 0-1,0 0 0,-2 0 1,4 0-1,-2 0 0,0 0 1,0 0-1,1-1 1,0 1-1,-1 0 0,1 0 1,0 0-1,0-1 0,1 1 1,-1-1-1,1 1 0,-1-1 1,1 1-1,0-1 1,0 0-1,1 0 0,-1 1-17,8 8-5,3-1-1,-1 0 1,12 8 5,-18-14 20,33 23-54,1-4 0,16 6 34,31 18-2024,-86-45 1546,1 0-264,0-2-2915,0 0-1652</inkml:trace>
  <inkml:trace contextRef="#ctx0" brushRef="#br0" timeOffset="1967.08">256 602 6899,'-3'0'368,"0"1"0,1-1 0,0 1 0,-1 0 0,1 0 0,0 0 0,0 1 0,-2-1 0,2 0-1,0 1 1,1-1 0,-1 1 0,0 0 0,0 0 0,1-1 0,-2 3-368,-31 40-402,24-31 837,-12 21-357,2 0-1,1 3 1,-8 21-78,4-9-6449,-17 26 6449,17-38-6603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28:55.35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6A30E780-BAE1-465F-88BF-7796373BE698}" emma:medium="tactile" emma:mode="ink">
          <msink:context xmlns:msink="http://schemas.microsoft.com/ink/2010/main" type="writingRegion" rotatedBoundingBox="28150,1531 29649,3687 28422,4541 26923,2384">
            <msink:destinationLink direction="with" ref="{2737E8DD-BA36-441F-BA8F-2804168DD5F0}"/>
          </msink:context>
        </emma:interpretation>
      </emma:emma>
    </inkml:annotationXML>
    <inkml:traceGroup>
      <inkml:annotationXML>
        <emma:emma xmlns:emma="http://www.w3.org/2003/04/emma" version="1.0">
          <emma:interpretation id="{937407DE-10EA-45A9-9E7F-7BDF3532A0AE}" emma:medium="tactile" emma:mode="ink">
            <msink:context xmlns:msink="http://schemas.microsoft.com/ink/2010/main" type="paragraph" rotatedBoundingBox="28181,1531 29075,3124 28772,3295 27878,170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52D80C90-F669-40D6-A59D-A2A8D2DF9DD4}" emma:medium="tactile" emma:mode="ink">
              <msink:context xmlns:msink="http://schemas.microsoft.com/ink/2010/main" type="line" rotatedBoundingBox="28181,1531 29075,3124 28772,3295 27878,1701"/>
            </emma:interpretation>
          </emma:emma>
        </inkml:annotationXML>
        <inkml:traceGroup>
          <inkml:annotationXML>
            <emma:emma xmlns:emma="http://www.w3.org/2003/04/emma" version="1.0">
              <emma:interpretation id="{739C1D52-BE72-4B8A-BC72-8F7E07B21A91}" emma:medium="tactile" emma:mode="ink">
                <msink:context xmlns:msink="http://schemas.microsoft.com/ink/2010/main" type="inkWord" rotatedBoundingBox="28181,1531 29075,3124 28772,3295 27878,1701"/>
              </emma:interpretation>
              <emma:one-of disjunction-type="recognition" id="oneOf0">
                <emma:interpretation id="interp0" emma:lang="en-US" emma:confidence="0">
                  <emma:literal>office.</emma:literal>
                </emma:interpretation>
                <emma:interpretation id="interp1" emma:lang="en-US" emma:confidence="0">
                  <emma:literal>origin.</emma:literal>
                </emma:interpretation>
                <emma:interpretation id="interp2" emma:lang="en-US" emma:confidence="0">
                  <emma:literal>"in..</emma:literal>
                </emma:interpretation>
                <emma:interpretation id="interp3" emma:lang="en-US" emma:confidence="0">
                  <emma:literal>Orin.</emma:literal>
                </emma:interpretation>
                <emma:interpretation id="interp4" emma:lang="en-US" emma:confidence="0">
                  <emma:literal>"'i....</emma:literal>
                </emma:interpretation>
              </emma:one-of>
            </emma:emma>
          </inkml:annotationXML>
          <inkml:trace contextRef="#ctx0" brushRef="#br0">60 62 5 0,'-9'-7'9'15,"9"7"-3"-15,-6 7-1 16,6-7-2-16,-3 16-2 16,3-5 0-16,-1 2-1 15,1 5 0-15,1 2 1 16,0 2 0-16,4 1-1 15,2-1 0-15,0 1 1 16,4-1-2 0,4-3 1-16,1-3 0 0,-1-6 0 15,3-4 1-15,3-6-1 0,-1-7 2 16,-1-5-2-16,0-8 2 15,-3-5-1-15,0-4-1 16,-5-1 1-16,-2-3 0 16,-7 2-1-16,-4 5 1 15,-5 0 0-15,-4 4-1 16,-4 5 0-16,-2 4 0 0,-3 4 0 15,1 6-1 1,0 4-1-16,1 5-3 0,3 2-2 16,0 3-4-16,6 8-4 15,-4-9 15-15</inkml:trace>
          <inkml:trace contextRef="#ctx0" brushRef="#br0" timeOffset="332.01">261 360 10 0,'0'0'17'0,"0"0"-3"0,0 0-5 16,6 13-3-16,-2-5-1 16,3 4 0-16,1 3-2 15,2 5 0-15,6 3-1 16,1 3-1-16,3 1 0 15,1-1 0-15,0-2-1 16,0 0-1-16,-2-4 0 16,-1-2-1-16,-6-5-3 15,1-4-5-15,-13-9-6 16,15 14-9-16,-15-14 9 15</inkml:trace>
          <inkml:trace contextRef="#ctx0" brushRef="#br0" timeOffset="727.04">332 514 16 0,'1'-12'5'0,"3"5"0"15,-4 7 1-15,12-9-2 16,-2 8 0-16,5-1-2 16,4 3-1-16,0-1 1 15,5 2-2-15,-1 0-2 16,2 2-3-16,-2-3-6 15,2 10-10-15,-15-11 16 16,7 12 5-16</inkml:trace>
          <inkml:trace contextRef="#ctx0" brushRef="#br0" timeOffset="1256.07">281 601 14 0,'0'0'11'16,"0"0"-2"-16,-9 14-3 16,8 0-4-16,1 2-1 15,0 5-6-15,3 3-3 16,-4-2-8-16,12 10 3 15,-11-12 13-15</inkml:trace>
          <inkml:trace contextRef="#ctx0" brushRef="#br0" timeOffset="1796.1">557 910 3 0,'-9'-2'12'0,"9"2"-1"0,-9 7-3 15,7 2-2 1,-1 0-2-16,2 4-2 16,2 1-1-16,0 3-1 15,3 1 0-15,4 1 0 0,2 0 1 16,2 1 0-16,4-5-1 15,0 1 0-15,4-3 1 16,0-4 0-16,-2-5-1 16,-1-6 1-16,-3-5 0 15,-1-6-1-15,-8-7 0 16,0 0 0-16,-6-3 1 15,-5-4-1-15,-3 3 0 16,-5 1 0-16,-3 3 1 16,-2 6 0-16,4 6-1 15,-2 5-1-15,2 7-4 16,3 1-6-16,9 13-10 15,-2-11 4-15,16 12 17 0</inkml:trace>
          <inkml:trace contextRef="#ctx0" brushRef="#br0" timeOffset="2645.15">743 1192 6 0,'0'0'16'16,"0"0"-5"-16,-8 6-2 16,7 0-3-16,0 5-2 15,2 6-2-15,0 1-1 16,1 8-1-16,2 2 1 15,4 3-1-15,0-1-1 16,4-3 1-16,-3-5-1 0,3-4-1 16,-1-5-2-16,-2-13-2 15,0-4-4-15,-8-13-6 16,8 6 1-16,-12-15 15 15</inkml:trace>
          <inkml:trace contextRef="#ctx0" brushRef="#br0" timeOffset="2859.16">837 1262 15 0,'0'0'12'0,"12"0"-3"0,-3 0-1 16,4 4-2-16,4-3-1 15,2 4-3 1,2 0-3-16,3 1-5 16,-2-1-3-16,-4-5-10 0,5 9-2 15,-16-16 21-15</inkml:trace>
          <inkml:trace contextRef="#ctx0" brushRef="#br0" timeOffset="3254.18">871 1328 11 0,'0'0'17'16,"0"0"-3"-16,-1 7-4 15,1-7-3 1,8 17-4-16,-1-3-1 0,4 4-2 15,2 5-1-15,4 4-1 16,1 1-3-16,4 0-4 0,1 5-4 16,-7-14-8-16,11 12 9 15</inkml:trace>
          <inkml:trace contextRef="#ctx0" brushRef="#br0" timeOffset="3942.22">1021 1522 20 0,'8'1'9'16,"5"4"-3"-16,-3-1 1 0,5 0-3 15,0 1-3-15,1-1-6 16,-2 0-5-16,-7-11-12 16,8 11 13-16,-13-16 9 15</inkml:trace>
          <inkml:trace contextRef="#ctx0" brushRef="#br0" timeOffset="3690.21">977 1588 1 0,'2'12'0'0,"2"1"0"16,-1-5 0-16,4 7 0 16</inkml:trace>
        </inkml:traceGroup>
      </inkml:traceGroup>
    </inkml:traceGroup>
    <inkml:traceGroup>
      <inkml:annotationXML>
        <emma:emma xmlns:emma="http://www.w3.org/2003/04/emma" version="1.0">
          <emma:interpretation id="{6A66E0B2-B779-49AB-B974-00A46F759944}" emma:medium="tactile" emma:mode="ink">
            <msink:context xmlns:msink="http://schemas.microsoft.com/ink/2010/main" type="paragraph" rotatedBoundingBox="27693,2477 28720,3870 28496,4035 27469,2641" alignmentLevel="2"/>
          </emma:interpretation>
        </emma:emma>
      </inkml:annotationXML>
      <inkml:traceGroup>
        <inkml:annotationXML>
          <emma:emma xmlns:emma="http://www.w3.org/2003/04/emma" version="1.0">
            <emma:interpretation id="{CDBF214C-1B7A-4F50-BD31-088C50848F2C}" emma:medium="tactile" emma:mode="ink">
              <msink:context xmlns:msink="http://schemas.microsoft.com/ink/2010/main" type="line" rotatedBoundingBox="27693,2477 28720,3870 28496,4035 27469,2641"/>
            </emma:interpretation>
          </emma:emma>
        </inkml:annotationXML>
        <inkml:traceGroup>
          <inkml:annotationXML>
            <emma:emma xmlns:emma="http://www.w3.org/2003/04/emma" version="1.0">
              <emma:interpretation id="{823871DC-E110-4A94-A7C7-A78E11D5924B}" emma:medium="tactile" emma:mode="ink">
                <msink:context xmlns:msink="http://schemas.microsoft.com/ink/2010/main" type="inkWord" rotatedBoundingBox="27693,2477 28720,3870 28496,4035 27469,2641"/>
              </emma:interpretation>
              <emma:one-of disjunction-type="recognition" id="oneOf1">
                <emma:interpretation id="interp5" emma:lang="en-US" emma:confidence="0">
                  <emma:literal>.....</emma:literal>
                </emma:interpretation>
                <emma:interpretation id="interp6" emma:lang="en-US" emma:confidence="0">
                  <emma:literal>ixia</emma:literal>
                </emma:interpretation>
                <emma:interpretation id="interp7" emma:lang="en-US" emma:confidence="0">
                  <emma:literal>ixia,</emma:literal>
                </emma:interpretation>
                <emma:interpretation id="interp8" emma:lang="en-US" emma:confidence="0">
                  <emma:literal>ixia.</emma:literal>
                </emma:interpretation>
                <emma:interpretation id="interp9" emma:lang="en-US" emma:confidence="0">
                  <emma:literal>'...i.</emma:literal>
                </emma:interpretation>
              </emma:one-of>
            </emma:emma>
          </inkml:annotationXML>
          <inkml:trace contextRef="#ctx0" brushRef="#br0" timeOffset="5568.31">-425 1022 3 0,'-11'-11'15'16,"11"11"-3"-16,-11-6-2 15,11 6-3-15,-8 0-2 16,8 0-1-1,-7 8-2-15,5-1 0 0,1 2-2 16,2 4 1-16,1 2-2 16,5 4 2-16,1 5-2 15,7 3 1-15,4 2-2 16,3-1 2-16,5 1-1 15,-1-3 0-15,4-7 0 16,-3-5 1-16,0-7 0 16,-1-8 2-16,-8-8 0 15,-1-4-1-15,-7-5 1 0,-3-5 0 16,-5-2 1-1,-4-1-2-15,-6-2 1 16,-6 4-2-16,-1 1 1 16,-9 1-2-16,6 10 2 0,-6 1-2 15,1 6 0-15,2 2 0 16,1 4-1-16,6 2-2 15,3 2-2-15,11-5-3 16,-10 12-2-16,10-12-6 16,17 20-1-16</inkml:trace>
          <inkml:trace contextRef="#ctx0" brushRef="#br0" timeOffset="5900.33">-95 1383 13 0,'0'0'16'0,"0"0"-3"15,0 0-4-15,0 0-3 16,0 0-2-16,0 10-2 16,7-1-2-16,1 6 0 15,4 2 0-15,3 2 0 16,2 8 0-16,1 3 0 15,1-3 0-15,1 3-1 0,-3-4-1 16,-2-2-2-16,-5-7-5 16,3 2-14-16,-13-19 0 15,0 0 23-15</inkml:trace>
          <inkml:trace contextRef="#ctx0" brushRef="#br0" timeOffset="6117.34">-72 1495 1 0,'0'17'12'16,"-1"3"-3"-16,5 3-3 15,-1 3-1-15,3 1-2 0,3 0 0 16,-3-3-3-1,4-4-2-15,-5-5-2 16,2-7-1-16,-7-8-6 0,9 2-5 16,-13-19 16-16</inkml:trace>
          <inkml:trace contextRef="#ctx0" brushRef="#br0" timeOffset="6313.36">61 1491 1 0,'10'4'2'16,"2"2"3"-16,-1-2-1 15,3 1-4-15,1 0-3 0,-2-6-5 16,5 13 8-16,-9-12 0 15</inkml:trace>
          <inkml:trace contextRef="#ctx0" brushRef="#br0" timeOffset="6884.39">274 1911 17 0,'0'0'11'0,"-9"3"-1"16,9-3-3-16,-7 11-2 15,4-4-2-15,0 3-1 16,3 3-1-16,2 2-1 15,3 2-1-15,3 4 1 16,3 0 0-16,5 0-1 16,3-3 0-16,2 0 0 0,0-5 1 15,1-3 0-15,1-6 0 16,-4-5 0-1,-4-5 0-15,-3-5 1 16,-6-2 0-16,-4-4 0 0,-4-2 0 16,-7-1 0-16,-4 1 1 15,-5 0 0-15,-1 4 0 16,-2 4 1-16,2 1-1 15,3 5-2-15,1 3-1 16,5 5-4-16,10-3-5 16,-5 11-8-16,5-11-7 15,14 16 17-15</inkml:trace>
          <inkml:trace contextRef="#ctx0" brushRef="#br0" timeOffset="7124.4">528 2146 1 0,'0'0'20'0,"0"0"6"16,0 0-5-16,0 0-12 15,0 0-2-15,0 0-4 16,0 0-2-16,7 14-2 16,2 0-1-16,1 1 1 15,5 6-2-15,1 2 1 16,6 4-3-16,-4-3-1 15,2-2-4-15,-2 1-7 0,-12-15-8 16,10 8 10 0,-16-16 15-16</inkml:trace>
          <inkml:trace contextRef="#ctx0" brushRef="#br0" timeOffset="7408.42">543 2213 3 0,'4'12'20'15,"-4"-2"-14"-15,4 6-2 0,0 1-2 16,3 3-3-16,-1 3 0 16,0-2 0-16,2 0-1 15,-2-7-1-15,0 0-3 16,-6-14-5-16,5 8 2 15,-11-20 9-15</inkml:trace>
          <inkml:trace contextRef="#ctx0" brushRef="#br0" timeOffset="7564.42">674 2206 1 0,'24'4'0'16,"1"6"0"-1,-9-11 0-15,8 7 0 0</inkml:trace>
        </inkml:traceGroup>
      </inkml:traceGroup>
    </inkml:traceGroup>
    <inkml:traceGroup>
      <inkml:annotationXML>
        <emma:emma xmlns:emma="http://www.w3.org/2003/04/emma" version="1.0">
          <emma:interpretation id="{DA7B2D15-80A9-4237-BD7D-D62CC7772693}" emma:medium="tactile" emma:mode="ink">
            <msink:context xmlns:msink="http://schemas.microsoft.com/ink/2010/main" type="paragraph" rotatedBoundingBox="27620,2938 28633,4394 28422,4541 27409,3084" alignmentLevel="3"/>
          </emma:interpretation>
        </emma:emma>
      </inkml:annotationXML>
      <inkml:traceGroup>
        <inkml:annotationXML>
          <emma:emma xmlns:emma="http://www.w3.org/2003/04/emma" version="1.0">
            <emma:interpretation id="{D4ADD3E8-D86B-4C6B-9D8E-D3706ABFF231}" emma:medium="tactile" emma:mode="ink">
              <msink:context xmlns:msink="http://schemas.microsoft.com/ink/2010/main" type="line" rotatedBoundingBox="27620,2938 28633,4395 28422,4541 27409,3084"/>
            </emma:interpretation>
          </emma:emma>
        </inkml:annotationXML>
        <inkml:traceGroup>
          <inkml:annotationXML>
            <emma:emma xmlns:emma="http://www.w3.org/2003/04/emma" version="1.0">
              <emma:interpretation id="{02604E01-B650-46B4-AD92-608D31721ECC}" emma:medium="tactile" emma:mode="ink">
                <msink:context xmlns:msink="http://schemas.microsoft.com/ink/2010/main" type="inkWord" rotatedBoundingBox="27620,2938 28633,4395 28422,4541 27409,3084"/>
              </emma:interpretation>
              <emma:one-of disjunction-type="recognition" id="oneOf2">
                <emma:interpretation id="interp10" emma:lang="en-US" emma:confidence="0">
                  <emma:literal>ixia</emma:literal>
                </emma:interpretation>
                <emma:interpretation id="interp11" emma:lang="en-US" emma:confidence="0">
                  <emma:literal>ini</emma:literal>
                </emma:interpretation>
                <emma:interpretation id="interp12" emma:lang="en-US" emma:confidence="0">
                  <emma:literal>ixias</emma:literal>
                </emma:interpretation>
                <emma:interpretation id="interp13" emma:lang="en-US" emma:confidence="0">
                  <emma:literal>init</emma:literal>
                </emma:interpretation>
                <emma:interpretation id="interp14" emma:lang="en-US" emma:confidence="0">
                  <emma:literal>infirm</emma:literal>
                </emma:interpretation>
              </emma:one-of>
            </emma:emma>
          </inkml:annotationXML>
          <inkml:trace contextRef="#ctx0" brushRef="#br0" timeOffset="8213.44">-556 1469 5 0,'-10'10'8'0,"8"-2"-3"16,-2 0 0-16,5 3-2 15,2 4 0-15,4 1-2 16,5 6 2-16,0 2-2 15,8 0 2-15,4-1-2 16,0-3 1-16,3-4 0 16,-4-4 1-16,1-9-1 0,-3-9 1 15,-5-8-1-15,-5-7 2 16,-8-5-1-1,-4-4 0-15,-3-2-1 16,-7 0-1-16,-6 3 1 0,-1 4-1 16,-5 6 1-16,2 6-2 15,-1 7 0-15,2 5-1 16,2 6-1-16,5 7-3 15,6 0-5-15,5 10-7 16,1-5-8-16,16 15 16 16</inkml:trace>
          <inkml:trace contextRef="#ctx0" brushRef="#br0" timeOffset="8483.48">-221 1829 15 0,'0'0'28'16,"0"0"-10"-16,0 0-4 16,0 0-5-16,0 0-6 15,0 0-1-15,2 9-2 16,4 1-1-16,4 2 0 15,2 6-2-15,9 4 0 16,-1 3-1-16,5 2-1 16,-3-2-3-16,1-3-4 15,0 4-13-15,-14-17 0 16,7 8 24-16</inkml:trace>
          <inkml:trace contextRef="#ctx0" brushRef="#br0" timeOffset="8712.49">-192 1934 1 0,'-1'20'8'0,"2"-6"-1"15,5 6-5-15,-1 2-2 16,3 0 0-16,1 2-2 16,2-3 0-16,-2-3-4 0,-3-8-1 15,4 1 7-15</inkml:trace>
          <inkml:trace contextRef="#ctx0" brushRef="#br0" timeOffset="8943.51">10 1968 8 0,'8'1'8'0,"4"4"-2"16,0-1-2-16,3 2-3 16,1 2-3-16,-2-3-7 15,3 9-6-15,-8-11 15 0</inkml:trace>
          <inkml:trace contextRef="#ctx0" brushRef="#br0" timeOffset="9428.53">181 2503 5 0,'-10'-13'28'16,"10"13"-10"-16,-13-8-4 0,13 8-6 15,0 0-2-15,0 0-3 16,-6 10-2-16,8-2-2 16,-2-8-1-16,11 16 1 15,-1-8-1-15,4 4 2 16,0 1-1-16,3-3 0 15,3 1 0-15,1-4-1 16,-4 0 2-16,1-5-1 0,-3-4 1 16,-7-5 0-16,-5-6 0 15,-3-2 1 1,-8-3 0-16,-8-1 0 15,-4 0 1-15,-4 1 0 0,-1 5-1 16,2 1 0-16,0 5-1 16,3 5-5-1,7 2-3-15,2 1-8 0,15 12-11 16,-4-13 4-16,14 21 23 15</inkml:trace>
          <inkml:trace contextRef="#ctx0" brushRef="#br0" timeOffset="9683.54">359 2573 1 0,'0'0'26'15,"-6"3"1"-15,6-3-3 16,1 8-17-16,-1-8-3 15,5 14-1-15,2-5-2 16,1 5-1-16,5 2 0 16,3 2-1-16,1 6-1 15,2-3 0-15,0 5-2 16,-1-5-3-16,-3 1-5 15,1-1-9-15,-12-13-5 16,7 4 9-16</inkml:trace>
          <inkml:trace contextRef="#ctx0" brushRef="#br0" timeOffset="10090.57">420 2691 1 0,'0'0'5'16,"-3"15"3"-16,2-3-4 16,2 6-2-16,2 3-1 15,3 4-1-15,0-2-1 16,0 1 0-16,3 0 0 15,-2-8-1-15,0 1-1 16,-4-10 0-16,-3-7 1 0,10-1 0 16,-8-7 0-16,-1-5 0 15,-1-2 2-15,2-1 0 16,0-3 2-1,3 4 1-15,-3 2 1 0,0 3 1 16,-1 0 2-16,-1 10 1 16,7-11 1-16,-7 11-1 15,14-2 0-15,0 4-1 16,4 0-1-16,3 1-2 15,5 2-5-15,1-1-10 16,8 7-13-16,-10-12-2 16,5 8 16-16</inkml:trace>
        </inkml:traceGroup>
      </inkml:traceGroup>
    </inkml:traceGroup>
  </inkml:traceGroup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29:26.43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EBA624A0-58B9-4FA9-8232-4E1B1F9C0177}" emma:medium="tactile" emma:mode="ink">
          <msink:context xmlns:msink="http://schemas.microsoft.com/ink/2010/main" type="writingRegion" rotatedBoundingBox="29581,3078 30283,4044 29999,4250 29298,3284"/>
        </emma:interpretation>
      </emma:emma>
    </inkml:annotationXML>
    <inkml:traceGroup>
      <inkml:annotationXML>
        <emma:emma xmlns:emma="http://www.w3.org/2003/04/emma" version="1.0">
          <emma:interpretation id="{930B4A12-951F-4315-9DF7-D6F4434EC1AA}" emma:medium="tactile" emma:mode="ink">
            <msink:context xmlns:msink="http://schemas.microsoft.com/ink/2010/main" type="paragraph" rotatedBoundingBox="29581,3078 30283,4044 29999,4250 29298,328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AAF8E54-C2C2-4933-AC52-AADDDCE5E1AE}" emma:medium="tactile" emma:mode="ink">
              <msink:context xmlns:msink="http://schemas.microsoft.com/ink/2010/main" type="line" rotatedBoundingBox="29581,3078 30283,4044 29999,4250 29298,3284"/>
            </emma:interpretation>
          </emma:emma>
        </inkml:annotationXML>
        <inkml:traceGroup>
          <inkml:annotationXML>
            <emma:emma xmlns:emma="http://www.w3.org/2003/04/emma" version="1.0">
              <emma:interpretation id="{E66A36F6-D841-45F0-905F-AC21B874A7A9}" emma:medium="tactile" emma:mode="ink">
                <msink:context xmlns:msink="http://schemas.microsoft.com/ink/2010/main" type="inkWord" rotatedBoundingBox="29581,3078 30283,4044 29999,4250 29298,3284"/>
              </emma:interpretation>
              <emma:one-of disjunction-type="recognition" id="oneOf0">
                <emma:interpretation id="interp0" emma:lang="en-US" emma:confidence="0">
                  <emma:literal>is.</emma:literal>
                </emma:interpretation>
                <emma:interpretation id="interp1" emma:lang="en-US" emma:confidence="0">
                  <emma:literal>Is.</emma:literal>
                </emma:interpretation>
                <emma:interpretation id="interp2" emma:lang="en-US" emma:confidence="0">
                  <emma:literal>his.</emma:literal>
                </emma:interpretation>
                <emma:interpretation id="interp3" emma:lang="en-US" emma:confidence="0">
                  <emma:literal>iso</emma:literal>
                </emma:interpretation>
                <emma:interpretation id="interp4" emma:lang="en-US" emma:confidence="0">
                  <emma:literal>Ir.</emma:literal>
                </emma:interpretation>
              </emma:one-of>
            </emma:emma>
          </inkml:annotationXML>
          <inkml:trace contextRef="#ctx0" brushRef="#br0">1940 2478 10 0,'-15'-16'29'0,"12"9"-5"15,-6 1-10-15,9 6-3 16,-6-7-3-16,6 7-3 15,0 0-3-15,0 0 0 16,2 9-2-16,5 1-1 16,2 2 1-16,3 9-1 15,3 1 0-15,3 3 0 16,3 2-2-16,-1-2 0 15,0-5-4-15,-1-2-5 16,-4 1-9-16,-15-19-8 16,20 7 4-16,-23-14 25 15</inkml:trace>
          <inkml:trace contextRef="#ctx0" brushRef="#br0" timeOffset="980.05">2142 2248 17 0,'0'0'27'15,"-5"8"-8"-15,5-8-3 16,-2 12-2-1,2-12-4-15,-2 11-2 0,1-3-1 16,4 3-2-16,-1 2-1 16,6 5-1-16,2-1-2 15,2 2 0-15,3 1 0 16,-1-4-1-16,2-1 0 15,0-3 0-15,0-7-1 16,-2-3 1-16,-3-5-1 16,-1-5 0-16,-4-4 0 15,-2-5-1-15,-4-3 1 0,-6-2-1 16,-1 0 0-16,-5 2 0 15,-2 2 1-15,-6 4 0 16,3 5 0-16,-2 4 0 16,1 5 0-16,1 4-1 15,3 5-2-15,3 0-3 16,3 1-2-16,0 0-5 15,3-2-7-15,11 6-8 16,-6-14 1-16,13 1 28 16</inkml:trace>
          <inkml:trace contextRef="#ctx0" brushRef="#br0" timeOffset="557.03">1916 2474 17 0,'-17'-9'18'16,"9"2"-4"-16,-4-5-3 15,4-2-2-15,0-2-2 16,0-3-1-16,1-2-2 0,2 0-2 16,4-1 0-16,1 4-1 15,1 3-1-15,3 5-1 16,3 2 0-16,5 5 0 15,0 10 0-15,3 2 0 16,6 9 1-16,-3 2-1 16,1 8 1-16,-1-4 0 15,0 4 1-15,-6-3-1 16,0-5 0-16,-3-2 0 15,-4-3 0-15,1-9 0 16,-6-6 0-16,7 8 0 16,-7-8 0-16,15-7 0 15,-5 2 0-15,6 0 0 0,1-1 0 16,5 3 0-16,-3 0 0 15,3 3 1-15,-3 4-1 16,-6 7 2 0,-2 2 0-16,-7 3 0 0,-6 5-1 15,-4 0 2-15,-2 2-1 16,-7-3 0-16,-1 0 0 16,-6-4-2-16,3-2-1 15,2-5-5-15,1-2-10 16,-1-11-12-16,17 4-1 15,-15-17 7-15</inkml:trace>
          <inkml:trace contextRef="#ctx0" brushRef="#br0" timeOffset="-821.05">1405 1643 23 0,'0'0'15'0,"-5"-8"-3"16,5 8-2-16,0 0-3 16,0 0-2-16,0 0-2 0,0 11-2 15,3-2-1-15,5 6 0 16,5 2-1-16,3 7 2 15,8 6 0-15,7 5-1 16,5 6 1-16,8 2 0 16,2 4 0-16,0 1 0 15,2 1 0-15,-7-5-1 16,-1-4 1-16,-9-9 0 15,-6-5-1-15,-8-8 1 16,-7-4 0-16,0-7-1 16,-10-7-1-16,0 0-4 15,0 0-4-15,-6-9-6 16,6 9-10-16,-23-23-1 0,14 9 22 15</inkml:trace>
          <inkml:trace contextRef="#ctx0" brushRef="#br0" timeOffset="-403.03">1409 1762 14 0,'7'17'8'0,"-5"-5"1"16,3-2 0-16,-5-10-2 15,2 7 0-15,-2-7-2 0,-3-16-1 16,-1 1 1-16,3-3-2 16,-1-4-2-16,0 0 0 15,0 1-1 1,2 1 1-16,0 3-1 0,3 5 1 15,-1 2-1-15,-2 10 0 16,15-8 0-16,-5 8 0 16,6 0-1-16,2 3 0 15,1 1 0-15,6-1-3 16,-1 5-4-16,4-4-7 15,6 12-9-15,-10-11 4 16,8 12 20 0</inkml:trace>
        </inkml:traceGroup>
      </inkml:traceGroup>
    </inkml:traceGroup>
  </inkml:traceGroup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24:33.98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7DBB4465-5361-48FA-8241-CDD63A1F7D3F}" emma:medium="tactile" emma:mode="ink">
          <msink:context xmlns:msink="http://schemas.microsoft.com/ink/2010/main" type="writingRegion" rotatedBoundingBox="28814,5110 31267,3466 31839,4320 29385,5963"/>
        </emma:interpretation>
      </emma:emma>
    </inkml:annotationXML>
    <inkml:traceGroup>
      <inkml:annotationXML>
        <emma:emma xmlns:emma="http://www.w3.org/2003/04/emma" version="1.0">
          <emma:interpretation id="{116FCFEE-5312-4192-974F-3107C921102A}" emma:medium="tactile" emma:mode="ink">
            <msink:context xmlns:msink="http://schemas.microsoft.com/ink/2010/main" type="paragraph" rotatedBoundingBox="28814,5110 31267,3466 31839,4320 29385,596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038E0B13-7311-4B9A-91F5-C51ACA39795D}" emma:medium="tactile" emma:mode="ink">
              <msink:context xmlns:msink="http://schemas.microsoft.com/ink/2010/main" type="line" rotatedBoundingBox="28814,5110 31267,3466 31839,4320 29385,5963"/>
            </emma:interpretation>
          </emma:emma>
        </inkml:annotationXML>
        <inkml:traceGroup>
          <inkml:annotationXML>
            <emma:emma xmlns:emma="http://www.w3.org/2003/04/emma" version="1.0">
              <emma:interpretation id="{F6965E5B-948F-4FB6-AAEF-C93D86B700E0}" emma:medium="tactile" emma:mode="ink">
                <msink:context xmlns:msink="http://schemas.microsoft.com/ink/2010/main" type="inkWord" rotatedBoundingBox="28814,5110 31267,3466 31839,4320 29385,5963"/>
              </emma:interpretation>
              <emma:one-of disjunction-type="recognition" id="oneOf0">
                <emma:interpretation id="interp0" emma:lang="en-US" emma:confidence="0">
                  <emma:literal>is</emma:literal>
                </emma:interpretation>
                <emma:interpretation id="interp1" emma:lang="en-US" emma:confidence="0">
                  <emma:literal>it</emma:literal>
                </emma:interpretation>
                <emma:interpretation id="interp2" emma:lang="en-US" emma:confidence="0">
                  <emma:literal>ibis</emma:literal>
                </emma:interpretation>
                <emma:interpretation id="interp3" emma:lang="en-US" emma:confidence="0">
                  <emma:literal>ibid</emma:literal>
                </emma:interpretation>
                <emma:interpretation id="interp4" emma:lang="en-US" emma:confidence="0">
                  <emma:literal>'is...</emma:literal>
                </emma:interpretation>
              </emma:one-of>
            </emma:emma>
          </inkml:annotationXML>
          <inkml:trace contextRef="#ctx0" brushRef="#br0">2902 2474 1 0,'18'-21'1'15,"7"-3"0"-15,1-5 0 16,7-2 0-16,-1-4 0 16,4 0 0-16,1-3 0 15,-1 1-1-15,0 3 1 16,-3-1 0-16,-4 7-1 15,-4 2 1-15,-2 5 0 16,-6 3 1-16,-4 4 0 0,-4 4 0 16,1 4-1-16,-10 6 2 15,5-7 0 1,-5 7-1-16,0 0 0 15,0 0 0-15,-3-7 0 0,3 7 0 16,-13-7 0-16,6 5 0 16,-1-2-1-16,-5 2 1 15,2 0 1-15,-5 1-1 16,3 1 0-16,-4 1 0 15,0 2 0-15,4-2 0 16,0 1 0-16,3 0-1 16,3-1 0-16,7-1 0 15,-9 1-1-15,9-1 1 16,0 0-1-16,14-9-1 15,-2 2 1-15,5-1 0 16,5-1-1-16,2-1 1 16,0-1 0-16,1 1 0 0,-4 0 0 15,-2 4 0-15,-5 3 1 16,-6 7-1-16,-7 8 0 15,-6 9-1 1,-6 8-2-16,-6 7-3 0,-4 9-6 16,-5-4-12-16,8 18 11 15,-9-13 13-15</inkml:trace>
          <inkml:trace contextRef="#ctx0" brushRef="#br0" timeOffset="1780.1">3090 2587 12 0,'-7'-16'14'0,"7"7"-4"15,-1-4-2 1,3 1-4-16,3-2-2 15,0 0-4-15,7 1-3 16,-6-2-8-16,12 9-4 0,-13-5 5 16,14 13 12-16</inkml:trace>
          <inkml:trace contextRef="#ctx0" brushRef="#br0" timeOffset="1602.09">3083 2621 4 0,'0'0'11'16,"0"0"-2"-16,0 0-3 15,0 0-3-15,0 0 0 16,0 0-2-16,0 0 0 15,0 0 0-15,0 0-1 16,0 0 0-16,-2 8 0 16,3 0 1-16,0 0 0 15,2 6 0-15,3 4-1 16,1 4 1-16,3 7-1 15,2 3 1-15,2 4-1 0,0-3 1 16,-2-3-1-16,-1-3 0 16,-1-7 1-1,-3-5 0-15,-7-15-1 16,7 6-1-16,-8-15-6 0,1-2-6 15,-8-15-7-15,7 8 15 16</inkml:trace>
          <inkml:trace contextRef="#ctx0" brushRef="#br0" timeOffset="2708.15">3340 3107 1 0,'-11'1'16'0,"18"8"10"16,-7-9-12-16,16-13-4 15,3-1-2-15,9-8-2 16,8-2-1-16,6-10-3 16,7-6-1-16,3-2 0 15,2-4-2-15,-3 2 0 16,-1 3-2-16,-8 2-4 15,-7 8-9-15,-10-2-10 16,3 19 0-16,-15-5 17 16</inkml:trace>
          <inkml:trace contextRef="#ctx0" brushRef="#br0" timeOffset="2184.12">3227 2763 10 0,'13'-18'11'0,"4"-2"-1"0,0-7-4 15,5-4-1-15,-1-1-1 16,-2 0 1-16,0-1-1 15,-4 4 2-15,0 3 0 16,-6 3-1-16,-3 8 3 16,-2 3-1-16,0 5-1 15,-4 7 0-15,0 0-1 16,0 0-2-16,0 0-1 15,0 0-2-15,0 0 0 16,-3 8 0-16,7 2-1 16,1 6 1-16,1 7-1 15,1 2-1-15,3 4-1 16,1 0 1-16,-2-4-2 0,2-2 0 15,-3-5-2 1,-1-8-3-16,-7-10-1 0,0 0-3 16,5-16-2-16,-11-3 0 15,1 1 1-15</inkml:trace>
          <inkml:trace contextRef="#ctx0" brushRef="#br0" timeOffset="2420.13">3400 2470 10 0,'-8'-13'11'0,"8"13"-2"15,-8-11-1-15,8 11-2 16,6-6-1-16,4 2-3 15,4-1-1-15,7-2-1 16,1-2 1-16,7 1 0 0,1-1-1 16,0 2 0-1,-2 1 0-15,-3 4 0 0,-4 5 0 16,-8 5-1-16,-4 6 0 15,-8 6 0-15,-6 6-2 16,-4 4-1-16,-2 8-7 16,-10-8-11-16,8 15 12 15,-10-14 10-15</inkml:trace>
          <inkml:trace contextRef="#ctx0" brushRef="#br0" timeOffset="-97584.75">983 3765 1 0,'0'-11'9'0,"0"11"0"16,6-9-2-16,-6 9-3 16,11-11-2-16,-5 4 0 15,0 0-1-15,1 1-1 16,3-1-1-16,-2 1-1 15,-1 1-3-15,1-3-8 16,4 8 0-16,-11-8 13 16</inkml:trace>
          <inkml:trace contextRef="#ctx0" brushRef="#br0" timeOffset="-97301.73">1125 3951 1 0,'0'0'14'16,"0"0"-2"-16,9 3-2 16,-9-3-2-16,10-14-1 15,-1 3 0-15,-1-2-2 16,7-3-2-16,-5-4-1 15,2 1-1-15,1 0-2 16,-4 2-1-16,-1 2-2 16,-4 2-2-16,4 6-2 0,-7-3-6 15,-1 10-8-15,0 0 10 16,0 0 12-16</inkml:trace>
          <inkml:trace contextRef="#ctx0" brushRef="#br0" timeOffset="-94344.57">1284 3390 15 0,'0'0'9'16,"-7"-2"-1"-16,7 2-1 15,-9 0-2-15,9 0 0 16,0 0-2-16,-5 4-1 16,5-4 0-16,-5 9-1 0,4-1 1 15,0 2-1-15,1 4 1 16,0 2 1-16,1 5 0 15,0-2 0-15,4 5 0 16,0 0 0-16,5 2 0 16,0-3 0-16,4 3-1 15,1-4 0-15,2 0-1 16,3-2 1-16,4-4-1 15,-2-1 0-15,0-5 0 16,1-2 0-16,0-5-1 16,-1-5 1-16,-3-3 0 15,-1-6-1-15,-5-2 1 16,0-3-1-16,-5-3 1 0,-2-2 0 15,-5 3 0 1,-3-1 0-16,-3 4 1 16,-4 2 0-16,-3 3 0 15,-3 3 0-15,1 7 0 0,-4 5-1 16,5 4 0-16,-1 1-1 15,4 4 0-15,1 3-2 16,5-3 0-16,4 5-3 16,4-1-6-16,4-5-18 15,10 10-1-15,-5-8 1 16,9 10 25-16</inkml:trace>
          <inkml:trace contextRef="#ctx0" brushRef="#br0" timeOffset="-90485.34">2461 3091 5 0,'0'0'15'0,"-7"-1"-1"15,7 1-2-15,-7-3-2 16,7 3-2-16,-8-10-2 0,3 0-1 16,2 0-1-1,1-2-2-15,0-3 0 16,1-3 0-16,1 2-2 15,3-2 0-15,-1 4 0 16,3 1-1-16,3 4 1 0,0 5-1 16,-1 1 0-16,1 3 1 15,3 4-1 1,-1 1 1-16,0 5 1 0,-1 4-1 15,-1 2 1-15,2 4 0 16,-2 3-1-16,-3 0 2 16,2 2-1-16,-1-1-1 15,-2 0 1-15,0-4-1 16,-2-1 1-16,1-6-1 15,-2 0 1-15,1-5-1 16,-2-8 0-16,1 9 0 16,-1-9 1-16,0 0-1 0,0 0 0 15,0 0 1 1,9 0 0-16,-9 0 0 15,7-12-1-15,-1 2 1 0,3-3-1 16,0-2 0-16,4-2-1 16,-1-2 1-16,0-1-1 15,1 1-1-15,1 2-1 16,-4 4-2-16,-2 4-4 15,0 0-6-15,-2 8-6 16,-6 1-7-16,0 0 19 16</inkml:trace>
        </inkml:traceGroup>
      </inkml:traceGroup>
    </inkml:traceGroup>
  </inkml:traceGroup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30:44.55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9F824896-FD66-43BF-A76E-A0BFB942DA17}" emma:medium="tactile" emma:mode="ink">
          <msink:context xmlns:msink="http://schemas.microsoft.com/ink/2010/main" type="writingRegion" rotatedBoundingBox="30272,6406 31911,4171 32316,4467 30676,6703">
            <msink:destinationLink direction="with" ref="{0F878D25-66B2-4A9F-95CA-8B3B2CBDDA80}"/>
          </msink:context>
        </emma:interpretation>
      </emma:emma>
    </inkml:annotationXML>
    <inkml:traceGroup>
      <inkml:annotationXML>
        <emma:emma xmlns:emma="http://www.w3.org/2003/04/emma" version="1.0">
          <emma:interpretation id="{71D6FA6E-A9B5-4FB2-A8FE-69BBAAC6EABE}" emma:medium="tactile" emma:mode="ink">
            <msink:context xmlns:msink="http://schemas.microsoft.com/ink/2010/main" type="paragraph" rotatedBoundingBox="30272,6406 31911,4171 32316,4467 30676,670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A92A429C-12BF-4600-93BE-40A882316F5C}" emma:medium="tactile" emma:mode="ink">
              <msink:context xmlns:msink="http://schemas.microsoft.com/ink/2010/main" type="line" rotatedBoundingBox="30272,6406 31911,4171 32316,4467 30676,6703"/>
            </emma:interpretation>
          </emma:emma>
        </inkml:annotationXML>
        <inkml:traceGroup>
          <inkml:annotationXML>
            <emma:emma xmlns:emma="http://www.w3.org/2003/04/emma" version="1.0">
              <emma:interpretation id="{6B63391E-9F4B-43AF-BDAA-FC15EE5FD5B1}" emma:medium="tactile" emma:mode="ink">
                <msink:context xmlns:msink="http://schemas.microsoft.com/ink/2010/main" type="inkWord" rotatedBoundingBox="30272,6406 31911,4171 32316,4467 30676,6703"/>
              </emma:interpretation>
              <emma:one-of disjunction-type="recognition" id="oneOf0">
                <emma:interpretation id="interp0" emma:lang="en-US" emma:confidence="0">
                  <emma:literal>is</emma:literal>
                </emma:interpretation>
                <emma:interpretation id="interp1" emma:lang="en-US" emma:confidence="0">
                  <emma:literal>it</emma:literal>
                </emma:interpretation>
                <emma:interpretation id="interp2" emma:lang="en-US" emma:confidence="0">
                  <emma:literal>its</emma:literal>
                </emma:interpretation>
                <emma:interpretation id="interp3" emma:lang="en-US" emma:confidence="0">
                  <emma:literal>is.</emma:literal>
                </emma:interpretation>
                <emma:interpretation id="interp4" emma:lang="en-US" emma:confidence="0">
                  <emma:literal>it.</emma:literal>
                </emma:interpretation>
              </emma:one-of>
            </emma:emma>
          </inkml:annotationXML>
          <inkml:trace contextRef="#ctx0" brushRef="#br0">2443 4839 25 0,'-9'-5'17'0,"9"5"-2"16,0 0-2-16,0 0-4 15,0 0-2-15,0 0-4 16,0 0 0-16,0 11-2 15,4-3-1-15,3 1-2 16,1 2 1-16,5 4 1 16,2 0 0-16,3 3-1 15,3 0 0-15,2-1 1 16,3-2-2-16,-2 0 1 15,2-4-1-15,-5-4 1 0,1-2 0 16,-2-6 0-16,-3-5 3 16,-4-4-1-16,-2-4 1 15,-6-6 0-15,-4-4 1 16,-4-6 1-1,-2-2 0-15,-8-2 0 0,-3 1-1 16,-2-2 1-16,1 4-2 16,-2 2 1-16,2 7-2 15,2 2 0-15,1 6-3 16,4 6-1-16,1 1-7 15,9 7-10-15,0 0-10 16,-7-6 0-16,15 13 10 16</inkml:trace>
          <inkml:trace contextRef="#ctx0" brushRef="#br0" timeOffset="681.03">2712 4663 3 0,'6'8'10'0,"6"5"-2"16,-2-2-2-16,4 5-1 15,-1-3-2-15,-1 4-1 16,1-5 0-16,0 0 0 0,-5-4 2 15,0 0 1 1,-8-8 2-16,7 7 0 16,-7-7 0-16,-3-12 0 15,-4 4 0-15,-3-3 0 0,0-2-2 16,-4-5-1-16,1 4-2 15,0-4 1-15,0 7-1 16,3-2 1-16,1 3-1 16,2 1 1-16,1 2-1 15,3-1-1-15,3 8 0 16,-1-11-1-16,1 11 0 15,12-11-1-15,-3 7 1 16,5 0-1-16,3 0 1 16,6 0-1-16,0-1 0 15,4 1 0-15,-5-2-1 16,0 0 0-16,-3-5-2 15,-2 3 0-15,-6-3-1 0,-3 0-1 16,-5-2 0-16,-6 0 0 16,-4 1 1-16,-3-1 1 15,-4 0 1-15,1 1 2 16,-2 5 3-16,1 0 0 15,5 2 2-15,-1 0 0 16,10 5 0-16,-8-3 1 16,8 3-1-16,0 0-1 15,0 0 0-15,0 0-2 16,0 0 1-16,0 0-1 15,10 7 0-15,-2-2 0 16,2 2 0-16,4 1-1 16,4 6-1-16,3 2-2 0,0-4-3 15,4 5-4 1,-3-6-4-16,0-2-5 15,0 1-7-15,-8-15 1 16</inkml:trace>
          <inkml:trace contextRef="#ctx0" brushRef="#br0" timeOffset="-19870.14">2558 4385 1 0,'0'0'23'16,"0"0"-8"-16,8-12-2 0,1 3-2 15,4-5 0-15,4-9-2 16,4 2-2-16,3-8-2 16,1 1-3-16,0-1-1 15,0 3-1-15,-3 1-1 16,-2 7 1-16,-6 0 0 15,-1 8 0-15,-4 4-1 16,-2 2 2-16,-7 4-1 16,7-3 1-16,-7 3 0 15,0 0-1-15,0 0-4 16,0 0-3-16,0 0-14 15,0 0-7-15,-9-3-1 0,9 3 20 16</inkml:trace>
          <inkml:trace contextRef="#ctx0" brushRef="#br0" timeOffset="937.05">2999 4306 16 0,'-11'-10'31'15,"11"10"-5"-15,0 0-7 0,-6-3-6 16,6 3-2-1,0 0-4-15,1 7-1 16,-1-7-3-16,11 15-1 16,0-7-1-16,4 6 0 15,0 1-1-15,6 1-2 0,0 2-4 16,-1-1-4-16,0-2-6 15,-2 0-9-15,-6-11-7 16,4 2-1-16,-12-14 22 16</inkml:trace>
          <inkml:trace contextRef="#ctx0" brushRef="#br0" timeOffset="1364.07">3105 4176 5 0,'0'0'27'0,"0"0"-8"0,-8-5-2 15,8 5-4-15,0 0-3 16,0 0-2-16,6 12-2 16,-6-12-2-16,11 13-1 15,-2-3-1-15,1 3 0 16,3-2-1-16,1 1 0 15,3 0-1-15,-1-2 1 16,1 0-2-16,-1-4 2 16,-2-2-1-16,-3-5 0 15,1-3 0-15,-5-3 0 16,0-5 0-16,-2 0 0 15,-4-4 0-15,-5 0-1 16,1-3 1-16,-6 5 0 0,-1-1 0 16,-3 4-1-16,-3 2 2 15,0 4-1-15,0 0 2 16,1 4-1-1,-1 1 0-15,3 2-1 0,3 1 0 16,1 0-1-16,9-3-3 16,-10 9-5-16,10-9-8 15,5 12-14-15,-5-12 0 16,12 2 3-16</inkml:trace>
          <inkml:trace contextRef="#ctx0" brushRef="#br0" timeOffset="1952.11">3221 4035 16 0,'0'0'31'16,"0"0"-1"-16,0 0-11 16,0 0-7-16,0 0-3 0,11 9-4 15,-5-2-2-15,6 2-1 16,-1 4-1-16,4 0 0 15,0-1 0-15,-2 0-1 16,1-2 0-16,-3-1 1 16,-2-4-1-16,-9-5 1 15,9 7 0-15,-9-7-1 16,-3-8 0-16,-3 1 0 15,-1-2 0-15,-3-6 0 16,-3 0 0-16,2-1-1 16,-1 1 2-16,-1 2-1 15,5 2 0-15,1 1 1 16,7 10-1-16,-7-9 1 15,7 9-1-15,8-8 0 0,-1 4 0 16,4 0 0-16,4-1 0 16,-1 2 0-1,6 0 0-15,2-1 0 0,-2 1-1 16,0 1 1-16,-2-1 0 15,-3-1-1-15,-3 0 0 16,-4-7-1-16,-6 2 0 16,-4-5-1-16,-5 1 1 15,-5-3 0-15,-4-2 1 16,-2 2 0-16,-4 0 2 15,3 2 0-15,1 5 1 16,3 0 0-16,2 5-1 0,6 3 0 16,7 1-1-16,-2 10-1 15,8 0 0-15,3 5-1 16,10 4-2-1,0 1-6-15,8 1-21 0,8 13 1 16,-7-10-1-16,13 10 15 16</inkml:trace>
          <inkml:trace contextRef="#ctx0" brushRef="#br0" timeOffset="71205.23">3853 3139 5 0,'0'0'21'16,"0"0"-2"-1,-9-13-6-15,9 13-4 16,-6-9-4-16,4 0-2 16,1-1-1-16,2-1-1 0,0 1-1 15,3-4 0-15,1 3-1 16,1 1 0-16,-1 2 0 15,4 3 0-15,-1 3 0 16,1 3 0-16,-1 5 1 16,0 5-1-16,0 2 1 15,-1 7 0-15,1 0 0 16,-3 5-1-16,4 0 2 15,-5 3-2-15,0-2 2 16,0-5-2-16,-1-2 1 16,0-4 0-16,-1-6 0 15,1-2 0-15,-3-7 0 16,7 6 0-16,-7-6 0 0,12-7 0 15,-3-2 0-15,1-2 0 16,3-4-2-16,-1-5 0 16,3-3-1-16,-5-5 0 15,2-3-1-15,-3 2 1 16,0 0-1-16,-4-1 2 15,-1 4 0-15,0 3 1 16,-4 4 2-16,0 3 0 16,-2 2 0-16,0 5 1 15,-1 1 0-15,3 8 1 16,-6-9-1-16,6 9 1 15,0 0-1-15,0 0 0 16,-5 3 0-16,5-3-1 0,-4 7 1 16,4-7-1-16,-3 13 0 15,2-4 0 1,2 3 1-16,0 0-1 15,1 2 1-15,2 4 0 0,1-2-1 16,2 2 1-16,3-3-1 16,-1 4 0-16,2-7-1 15,3-1 1-15,-2-2-1 16,-1-7 1-16,1-3-2 15,-2-9 1-15,-1-2 0 16,-1-5 0-16,-3-4 0 16,-3-3 0-16,-2 0 0 15,-4-2 0-15,-2-1 1 0,-1 8 0 16,-3-2 0-1,1 7 1-15,-3 1-1 16,2 5 1-16,-1 1 0 16,3 2 0-16,0 2 0 0,8 3 0 15,-10-2 0-15,10 2-1 16,0 0-1-16,-4-12 1 15,4 12-1-15,8-13-1 16,-2 6 0-16,-2 0 0 16,5 1 0-16,-3 0 0 15,3 3 0-15,-2 2 1 16,-2 3-1-16,4 3 1 15,-3 1 0-15,3 4-1 16,-2 5 1-16,1 2 0 16,2 2 0-16,2 1 0 15,-1 1 0-15,-3 0 0 16,3-2 0-16,1 0 0 0,1-4 0 16,-1-4 0-16,0-4 0 15,0-5 0-15,-1-2 0 16,2-4 0-16,-1-6 0 15,-2-2-1-15,-3-7 1 16,0 0-1-16,-5-4-1 16,-4-1 0-16,-6-2 0 15,-4 4 0-15,-4 0 0 16,-6 7 0-16,1 4-1 15,-5 4-1-15,0 6-5 16,-4-3-15-16,11 20-1 16,-8-10 9-16,11 13 16 0</inkml:trace>
          <inkml:trace contextRef="#ctx0" brushRef="#br0" timeOffset="69585.14">3568 3416 1 0,'-10'-3'21'15,"12"8"4"-15,-2-5-13 16,0 0-1-16,0 0-3 15,0 0-2-15,0 0-2 16,0 0-1-16,3-12-1 16,2 3-2-16,1 0 0 15,2-1-3-15,0-2-1 16,4-1-3-16,0 5-5 15,-2-6-9-15,9 10-6 16,-11-7 9-16,10 12 18 16</inkml:trace>
          <inkml:trace contextRef="#ctx0" brushRef="#br0" timeOffset="69804.15">3665 3599 12 0,'5'-16'12'0,"4"0"-2"16,0-7-3-16,5 0-3 15,0-6-5-15,-2 3-3 16,3 3-6-16,-4-4-7 15,5 15 5-15,-12-9 12 0</inkml:trace>
        </inkml:traceGroup>
      </inkml:traceGroup>
    </inkml:traceGroup>
  </inkml:traceGroup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30:46.96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0F878D25-66B2-4A9F-95CA-8B3B2CBDDA80}" emma:medium="tactile" emma:mode="ink">
          <msink:context xmlns:msink="http://schemas.microsoft.com/ink/2010/main" type="inkDrawing" rotatedBoundingBox="30928,6897 31575,5850 31604,5868 30957,6915" semanticType="underline" shapeName="Other">
            <msink:sourceLink direction="with" ref="{9F824896-FD66-43BF-A76E-A0BFB942DA17}"/>
          </msink:context>
        </emma:interpretation>
      </emma:emma>
    </inkml:annotationXML>
    <inkml:trace contextRef="#ctx0" brushRef="#br0">10 1049 24 0,'-10'3'30'0,"10"-3"-13"15,1-14-1-15,8-14-2 16,14-7-1-16,2-18-4 16,12-10-2-16,6-19 0 15,12-7-1-15,4-7-2 0,4-1 0 16,-2 1-2-16,-5 7 1 15,-5 9-2-15,-6 13 0 16,-9 14 0-16,-9 13-2 16,-7 12-1-16,-8 5-4 15,-2 11 0-15,-8 5-5 16,4 8-4-16,-6-1-12 15,0 0-7-15,2 13-1 16,-2-13 14-16</inkml:trace>
  </inkml:traceGroup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31:09.403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0FB4DC2B-9C73-46C9-BD68-5E09E33DDAD2}" emma:medium="tactile" emma:mode="ink">
          <msink:context xmlns:msink="http://schemas.microsoft.com/ink/2010/main" type="writingRegion" rotatedBoundingBox="26784,1296 28666,-215 29207,458 27325,1970"/>
        </emma:interpretation>
      </emma:emma>
    </inkml:annotationXML>
    <inkml:traceGroup>
      <inkml:annotationXML>
        <emma:emma xmlns:emma="http://www.w3.org/2003/04/emma" version="1.0">
          <emma:interpretation id="{DC54B655-5E67-4BAC-B8FA-7F128E0633D9}" emma:medium="tactile" emma:mode="ink">
            <msink:context xmlns:msink="http://schemas.microsoft.com/ink/2010/main" type="paragraph" rotatedBoundingBox="26784,1296 28666,-215 29207,458 27325,197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82F52A8-1BAC-43AB-9FEA-CB9E24DB1110}" emma:medium="tactile" emma:mode="ink">
              <msink:context xmlns:msink="http://schemas.microsoft.com/ink/2010/main" type="line" rotatedBoundingBox="26784,1296 28666,-215 29207,458 27325,1970"/>
            </emma:interpretation>
          </emma:emma>
        </inkml:annotationXML>
        <inkml:traceGroup>
          <inkml:annotationXML>
            <emma:emma xmlns:emma="http://www.w3.org/2003/04/emma" version="1.0">
              <emma:interpretation id="{14966DF8-8241-4260-B584-E7314EC185DA}" emma:medium="tactile" emma:mode="ink">
                <msink:context xmlns:msink="http://schemas.microsoft.com/ink/2010/main" type="inkWord" rotatedBoundingBox="26784,1296 28666,-215 29207,458 27325,1970"/>
              </emma:interpretation>
              <emma:one-of disjunction-type="recognition" id="oneOf0">
                <emma:interpretation id="interp0" emma:lang="en-US" emma:confidence="0">
                  <emma:literal>in</emma:literal>
                </emma:interpretation>
                <emma:interpretation id="interp1" emma:lang="en-US" emma:confidence="0">
                  <emma:literal>is</emma:literal>
                </emma:interpretation>
                <emma:interpretation id="interp2" emma:lang="en-US" emma:confidence="0">
                  <emma:literal>inn</emma:literal>
                </emma:interpretation>
                <emma:interpretation id="interp3" emma:lang="en-US" emma:confidence="0">
                  <emma:literal>iris</emma:literal>
                </emma:interpretation>
                <emma:interpretation id="interp4" emma:lang="en-US" emma:confidence="0">
                  <emma:literal>ibis</emma:literal>
                </emma:interpretation>
              </emma:one-of>
            </emma:emma>
          </inkml:annotationXML>
          <inkml:trace contextRef="#ctx0" brushRef="#br0">10-19 5 0,'0'0'5'15,"0"0"0"-15,0 0-2 16,0 0 0-16,-4 10-2 15,6-3-1-15,-1 4 0 16,1 2 0-16,3 5 1 16,-1 4 0-16,-1 4 0 15,2 5 0-15,2 2 0 16,2 3 0-16,0-1-1 15,-1 1 1-15,3-7 0 16,-3-1-1-16,-2-8 1 0,1-2-1 16,-2-7 1-16,-1-3 0 15,-4-8 0-15,4 9 0 16,-4-9-1-16,0 0 1 15,0 0 0-15,0 0 1 16,0 0 0-16,0 0 0 16,0 0 0-16,0 0 1 15,0 0 0-15,0 0 0 16,0 0 0-16,0 0-1 15,0 0 0-15,0 0 1 16,0 0 0-16,0 0-1 16,0 0 1-16,0 0-1 15,0 0 1-15,0 0-1 0,0 0-1 16,0 0 1-16,0 0-2 15,0 0 1-15,0 0-1 16,0 0 0 0,0 0 0-16,-8-7 0 0,2 1 0 15,-3-2 0-15,1-2-1 16,-3-1 1-16,2 1 0 15,-5-2-1-15,8 0 1 16,-5 2 0-16,5 2 0 16,-2 3 0-16,8 5 0 15,-6-7 0-15,6 7-1 16,0 0 0-16,0 0-1 15,0 0 0-15,0 0 1 0,0 0-1 16,11 12 0 0,-2-1 0-16,4 2 1 15,4 3 0-15,-3-1 1 16,5 2-1-16,-4-2 1 0,2-1 1 15,-5-4 0-15,-3-6 1 16,-9-4-1-16,12-17 0 16,-10-2 0-1,-2-8-1-15,1 0 0 0,1-5-3 16,0 1-2-16,3 0-9 15,5 15-11-15,-10 0 1 16,14 18 24-16</inkml:trace>
          <inkml:trace contextRef="#ctx0" brushRef="#br0" timeOffset="6328.36">-62-538 11 0,'0'0'7'16,"0"0"-1"-16,0 0-2 16,-6 7-1-16,6-7-1 15,-1 14 0-15,0-3-1 16,1 2 0-1,1 5 0-15,1 3-2 16,0 4 2-16,5 2-1 0,-2 2 1 16,3 2-1-16,-1-3 1 15,2 4 0-15,-1-4 0 16,0-7 2-16,-5-1 0 15,4-6 1-15,-4-4 0 0,-3-10 0 16,0 0-1-16,0 0 0 16,0 0-1-16,0-9-1 15,2 1-1 1,1-3 0-16,3-1-1 0,7-2-1 15,1 3 0-15,5-1 0 16,-2-1 0-16,4 1 0 16,-3 0 0-16,0 2-1 15,-3 2 0-15,-4-1 1 16,-1-1-1-16,-6 3 1 15,-3-2 0-15,-3 0 0 16,-4 1 1-16,-4-1 0 16,1 1 1-16,-5 0-1 0,0 1 2 15,-1 0 0-15,4 3 0 16,-1 0 0-16,5 4 1 15,-4 0-1 1,11 0 0-16,-4 11 0 0,4-4 0 16,3 3-1-16,3 3 1 15,2 3 0-15,0 3 0 16,8 4-1-16,-1 1-1 15,7 3-8-15,3 7-12 16,-2-11 4-16,6 9 17 16</inkml:trace>
          <inkml:trace contextRef="#ctx0" brushRef="#br0" timeOffset="14946.84">221-424 7 0,'0'0'12'0,"0"0"-2"16,0 0-2-16,0 0-2 16,0 0-1-16,0 0-1 15,5-9-1-15,-5 9-1 16,10-12-1-16,0 2 0 15,-2-2 0-15,5-4 0 16,-2 2-1-16,1-2-2 16,-3 3-1-16,1 1-4 0,-4-1-7 15,1 9-3-15,-9-6 0 16,2 10 17-16</inkml:trace>
          <inkml:trace contextRef="#ctx0" brushRef="#br0" timeOffset="15215.84">180-472 13 0,'0'0'5'16,"9"3"0"0,-3-1 0-16,5 3-1 15,-2-1-1-15,4 3-2 0,2 0-1 16,0 2-1-16,1 0-3 15,-1-5-11-15,6 9 0 16,-9-14 15-16,10 9 0 16</inkml:trace>
          <inkml:trace contextRef="#ctx0" brushRef="#br0" timeOffset="13646.78">581-386 6 0,'0'0'9'16,"0"0"-2"0,-6-5-1-16,6 5-2 0,0 0-1 15,0 0-2-15,1 9 0 16,-1-9-1-16,4 7-1 15,0 1 1-15,2-1 0 0,5 2 1 16,1 6-1-16,5 0 1 16,-3 4 0-1,4 2 0-15,-1 0 0 16,1-2 1-16,-3 1 0 0,-1-5-1 15,-5-5 2-15,-2-2 1 16,-7-8 0-16,0 0-1 16,0 0 0-16,0 0 0 15,-3-8 0-15,-1 1-1 16,-2 0-1-16,-4 0-1 15,1 0 0-15,-2 2 0 16,3 2 0-16,-3 0 0 16,2 1 1-16,1 2-1 15,8 0 0-15,-10 0 0 16,10 0 0-16,0 0 0 15,0 0 0-15,0 0 0 16,9-11-1-16,0 5 1 0,2-2-1 16,3-2 0-16,1-1 1 15,-7 1 0-15,4-1 0 16,-6 3 0-16,2 2-1 15,-8 6 1-15,0 0 0 16,-6 7 0-16,1 6 0 16,4 4-1-16,-2 4 1 15,4 1-1-15,-1 5 0 16,7-1-3-16,2-5-5 15,-4-9-15-15,11 2 0 16,-16-14 20-16</inkml:trace>
          <inkml:trace contextRef="#ctx0" brushRef="#br0" timeOffset="14238.81">334-635 12 0,'0'0'12'0,"-8"-13"-3"15,8 2-1-15,0-2-3 16,7-3-2-16,-2 1 0 15,0-2-2-15,6 3 0 16,0 1-2-16,1 4 1 16,2 4 0-16,-4 6 0 15,1 6 0-15,-6 4 1 16,5 9-1-16,-9 2 1 15,0 5 0-15,-2 1 0 16,1 0 0-16,-1-3 0 0,-3-3-1 16,4-4 1-16,-1-7 0 15,1-11 1-15,0 0-1 16,8-10 0-16,-1-5 1 15,5-4-2-15,-1-3 0 16,5 2-2-16,-2-3-1 16,3 4-5-16,-4 2-2 15,1 10-7-15,-8-4-7 16,5 15 22-16</inkml:trace>
          <inkml:trace contextRef="#ctx0" brushRef="#br0" timeOffset="15630.89">640-795 11 0,'0'0'18'0,"9"-4"-5"0,-5-5-4 16,3 0-3-16,3-2-3 15,-1-2-3-15,3 1 0 16,-3-1-1-16,3 1 1 15,0-1-2-15,-1 3-1 16,2 0-3-16,-3 2-3 16,-3-1-6-16,8 7-7 15,-13-9 21-15</inkml:trace>
          <inkml:trace contextRef="#ctx0" brushRef="#br0" timeOffset="15916.91">658-943 1 0,'0'0'12'0,"0"0"2"15,0 0-4-15,0 0-4 16,0 0-2-16,6 3-1 16,-6-3-2-16,10 8-1 15,-3 0 0-15,4 5 0 16,3 3-2-16,-1 4-3 15,6 5-6-15,-5-9-10 0,9 10 10 16,-11-15 11 0</inkml:trace>
          <inkml:trace contextRef="#ctx0" brushRef="#br0" timeOffset="9646.54">976-1075 7 0,'0'0'9'15,"-9"-1"0"-15,9 1-3 16,0 0 0-16,-9-4-3 16,9 4 1-16,-5-7-2 15,5 7 0-15,-3-14 0 16,4 4-2-16,1-2 1 15,3-2-1-15,3-4 0 16,0-1 0-16,4 3 0 16,0 3-1-16,3 2 1 15,-2 3 0-15,3 6-1 16,-5 4 1-16,0 7 0 15,-4 5 0-15,2 2 0 16,-5 3 0-16,-3 4 1 0,0-3-1 16,-2-2 1-16,1-2-1 15,-1-2 1-15,1-5 0 16,0-9-1-16,0 0 1 15,0 0-1-15,12-10 0 16,-3-1 1-16,5 1-1 16,5-1-1-16,-1 2 1 15,2 1 0-15,-1 7 0 16,-2 2 0-16,-3 3 0 15,-6 5 0-15,-6 6 1 16,-2 3-1-16,-6 2 0 16,-4 2-1-16,-1-2-1 15,0 0-5-15,-2 2-9 0,1-11-6 16,11 9 16-16</inkml:trace>
          <inkml:trace contextRef="#ctx0" brushRef="#br0" timeOffset="10447.59">1345-1133 9 0,'0'0'10'0,"0"0"0"15,0 0-3-15,0 0-2 16,4 8-1-16,-4-8-1 16,7 7-1-16,-7-7 0 15,10 14-1-15,-5-2 1 16,6 2 0-16,1 3-1 15,-1 1-1-15,2 1 1 16,0 1-1-16,-2 0 0 0,3-4 0 16,-1-1-1-1,-2-1 1-15,-1-4 0 16,-1 0 0-16,-1-2 1 15,-2-2-1-15,-6-6 0 0,9 6 1 16,-9-6 0-16,0 0 0 16,0 0 1-16,0 0 1 15,0 0 0-15,0 0 1 16,0 0-1-16,0 0 1 15,-5-6-1-15,-2 1-1 16,0 4 0-16,-3-2-1 16,-1-1-1-16,2 1 1 15,-4 1 0-15,3-1-1 16,-1 1 1-16,3-2-1 15,-1 2 2-15,9 2-2 16,-9-3 1-16,9 3-1 16,0 0-1-16,0 0 1 0,0 0-1 15,0 0 0-15,8-9 0 16,-2 6 0-16,4-1 0 15,-2 1 0-15,4-3 1 16,0 2 0-16,-3-2-1 16,2 1 1-16,-5-3 0 15,-1 1 1-15,-2-2-1 16,0 1 1-16,-3-1-1 15,-3 2 1-15,3 7-1 16,-5-11 0-16,5 11-1 16,0 0 0-16,-7 7 0 15,7 5-1-15,-1 5-1 16,1 6-4-16,0 7-14 0,-2-4-4 15,8 8-2-15,-6-9 26 16</inkml:trace>
          <inkml:trace contextRef="#ctx0" brushRef="#br0" timeOffset="16556.94">1442-1237 3 0,'0'0'17'0,"0"0"-4"15,2-9-4-15,4 2-3 16,1-3-3-16,5-1-1 15,-3-2-3-15,4 1-1 0,-3-1-6 16,5 7-10 0,-9-6-3-16,6 12 19 0</inkml:trace>
          <inkml:trace contextRef="#ctx0" brushRef="#br0" timeOffset="16795.96">1544-1121 11 0,'10'-7'12'16,"-1"-4"-2"-16,1-1-4 15,1-2-2-15,0-1-4 0,1 2-5 16,-4-5-9-16,6 10-6 16,-12-6 17-16,8 13 3 15</inkml:trace>
          <inkml:trace contextRef="#ctx0" brushRef="#br0" timeOffset="18772.07">1884-1319 2 0,'-8'-5'9'0,"0"-1"-1"0,1 3-1 16,-3 1-1-16,3 3 0 15,-2 0-2-15,1 3 0 16,-4 2-2-16,7 1 0 15,-4 2 0-15,5 2-1 16,-2 1-1-16,4 2 0 16,-1-2 1-16,4 2-1 15,1-2 1-15,0 2-1 16,2-1 0-16,1-3 0 15,3-4 0-15,-3 0 2 16,-5-6 0-16,15 4 0 16,-8-5 0-16,1-8 0 15,-1 2 1-15,-1-5-1 0,1-1 0 16,-2-2-1-16,1 1 0 15,-2-1 0-15,2 2 0 16,-6 0 0-16,4 2 0 16,-6 2-1-16,7 1 2 15,-7 1 0-15,2 7-1 16,2-7 0-16,-2 7 1 15,0 0 0-15,0 0-1 16,9 10 1-16,-5-1-2 16,3 5 1-16,6 4-1 15,2 5 0-15,0 3-3 16,7 11-9-16,4 5-15 15,-6-5-1-15,11 9 7 0</inkml:trace>
        </inkml:traceGroup>
      </inkml:traceGroup>
    </inkml:traceGroup>
  </inkml:traceGroup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1-04T04:29:54.27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9739E13-94B9-434A-9D9E-A1EF18942B42}" emma:medium="tactile" emma:mode="ink">
          <msink:context xmlns:msink="http://schemas.microsoft.com/ink/2010/main" type="writingRegion" rotatedBoundingBox="27505,4624 29253,4350 29335,4873 27587,5147"/>
        </emma:interpretation>
      </emma:emma>
    </inkml:annotationXML>
    <inkml:traceGroup>
      <inkml:annotationXML>
        <emma:emma xmlns:emma="http://www.w3.org/2003/04/emma" version="1.0">
          <emma:interpretation id="{E7A27E7C-CD8E-45B1-8070-767879897E58}" emma:medium="tactile" emma:mode="ink">
            <msink:context xmlns:msink="http://schemas.microsoft.com/ink/2010/main" type="paragraph" rotatedBoundingBox="27505,4624 29253,4350 29335,4873 27587,514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B8E3843-F117-41D0-A17D-977C8F399C45}" emma:medium="tactile" emma:mode="ink">
              <msink:context xmlns:msink="http://schemas.microsoft.com/ink/2010/main" type="line" rotatedBoundingBox="27505,4624 29253,4350 29335,4873 27587,5147"/>
            </emma:interpretation>
          </emma:emma>
        </inkml:annotationXML>
        <inkml:traceGroup>
          <inkml:annotationXML>
            <emma:emma xmlns:emma="http://www.w3.org/2003/04/emma" version="1.0">
              <emma:interpretation id="{78C14522-0644-4447-975D-63C49908A8CD}" emma:medium="tactile" emma:mode="ink">
                <msink:context xmlns:msink="http://schemas.microsoft.com/ink/2010/main" type="inkWord" rotatedBoundingBox="27513,4671 27769,4631 27837,5069 27582,5110"/>
              </emma:interpretation>
              <emma:one-of disjunction-type="recognition" id="oneOf0">
                <emma:interpretation id="interp0" emma:lang="en-US" emma:confidence="1">
                  <emma:literal>•</emma:literal>
                </emma:interpretation>
                <emma:interpretation id="interp1" emma:lang="en-US" emma:confidence="0">
                  <emma:literal>P</emma:literal>
                </emma:interpretation>
                <emma:interpretation id="interp2" emma:lang="en-US" emma:confidence="0">
                  <emma:literal>p</emma:literal>
                </emma:interpretation>
                <emma:interpretation id="interp3" emma:lang="en-US" emma:confidence="0">
                  <emma:literal>r</emma:literal>
                </emma:interpretation>
                <emma:interpretation id="interp4" emma:lang="en-US" emma:confidence="0">
                  <emma:literal>l</emma:literal>
                </emma:interpretation>
              </emma:one-of>
            </emma:emma>
          </inkml:annotationXML>
          <inkml:trace contextRef="#ctx0" brushRef="#br0">-422 3489 6 0,'0'0'5'0,"-6"4"1"16,6-4-1-16,0 0-1 15,4-7-1-15,-2 1 0 16,5-4-2-16,-3-6 2 15,5-1-3-15,-1-7 1 16,4-4 0-16,2-2-2 16,-1-2 2-16,3 1-1 15,-3-2 0-15,7 4-1 16,-5 1 1-16,3 4 0 15,-3 5 0-15,-6-2 0 16,2 8 1-16,-5 1-1 16,3 4 2-16,-6 0 0 0,-3 8 0 15,0-9-1-15,0 9 2 16,-8-4-2-16,8 4 1 15,-13-2 0-15,2 2-1 16,0 1 0-16,0 0-1 16,0 1 1-16,-2 2 0 15,-1-1 0 1,3 2-1-16,-3 0 1 0,2-1-2 15,0 2 2-15,5-2-1 16,-4 1 1-16,11-5-1 16,-12 8 1-16,12-8 1 15,0 0-1-15,-6 4 0 16,6-4 0-16,0 0-1 0,1-7 0 15,-1 7 1-15,6-14-2 16,0 6 0-16,2-2 0 16,2-1 0-16,2 2 0 15,-4 1 1-15,6 2-1 16,-2 5 0-16,2 5 0 15,-5 7 1-15,1 5 0 16,-1 7-1-16,-1 3-2 16,-3 5 0-16,1 2-5 15,-5-5-6-15,4 9-9 16,-12-15 17-16,10 2 6 15</inkml:trace>
        </inkml:traceGroup>
        <inkml:traceGroup>
          <inkml:annotationXML>
            <emma:emma xmlns:emma="http://www.w3.org/2003/04/emma" version="1.0">
              <emma:interpretation id="{19539DE5-C757-4D23-A0B2-4F0A4DD3BCF6}" emma:medium="tactile" emma:mode="ink">
                <msink:context xmlns:msink="http://schemas.microsoft.com/ink/2010/main" type="inkWord" rotatedBoundingBox="28691,4438 29253,4350 29335,4873 28773,4961"/>
              </emma:interpretation>
              <emma:one-of disjunction-type="recognition" id="oneOf1">
                <emma:interpretation id="interp5" emma:lang="en-US" emma:confidence="0">
                  <emma:literal>in</emma:literal>
                </emma:interpretation>
                <emma:interpretation id="interp6" emma:lang="en-US" emma:confidence="0">
                  <emma:literal>sin</emma:literal>
                </emma:interpretation>
                <emma:interpretation id="interp7" emma:lang="en-US" emma:confidence="0">
                  <emma:literal>ini</emma:literal>
                </emma:interpretation>
                <emma:interpretation id="interp8" emma:lang="en-US" emma:confidence="0">
                  <emma:literal>int</emma:literal>
                </emma:interpretation>
                <emma:interpretation id="interp9" emma:lang="en-US" emma:confidence="0">
                  <emma:literal>ins</emma:literal>
                </emma:interpretation>
              </emma:one-of>
            </emma:emma>
          </inkml:annotationXML>
          <inkml:trace contextRef="#ctx0" brushRef="#br0" timeOffset="-29871.71">813 3064 10 0,'-13'-9'17'0,"7"4"-2"15,-1-3-3-15,4-3-1 16,3-2-4-16,2-4-2 16,2 1-2-16,3-2-1 15,2 0-2-15,1 1-1 16,4 3-3-16,1 4-2 15,-1 5-2-15,1 3-2 0,2 6-1 16,-4 2-4 0,5 12-7-16,-8-6 18 15</inkml:trace>
          <inkml:trace contextRef="#ctx0" brushRef="#br0" timeOffset="-30155.73">797 3060 8 0,'0'0'8'0,"0"0"-2"15,0 0 1-15,0 0-1 16,0 0-2-16,0 0 0 0,0 0-2 16,0 0-1-16,0 0 0 15,0 0-1-15,0 0-1 16,0 0 1-16,0 0-1 15,0 0 0 1,0 0 1-16,0 0-1 0,0 0 0 16,0 0 1-16,8 9-1 15,-5-2 1-15,4 1 0 16,6 7 0-16,3 4 0 15,4 4 0-15,5 4-1 16,3 1 1-16,0 2 0 0,1-4-1 16,-2-2 1-16,-7-3 0 15,-3-8 0-15,-3-3 1 16,-5-5 0-16,-9-5 0 15,0 0-1-15,0 0 0 16,-4-7-1-16,4 7-1 16,-11-14-1-16,3 6-3 15,0-6 0-15,1 3-2 16,-2-8-6-16,7 12 13 15</inkml:trace>
          <inkml:trace contextRef="#ctx0" brushRef="#br0" timeOffset="-29283.68">1083 2894 2 0,'0'0'15'16,"-10"-14"-3"-16,15 8-2 0,2-6-3 15,4 0-2 1,7 1-2-16,1-1-2 0,6 2 0 15,4 1 0-15,-1 4 0 16,2 4-1-16,1 5 0 16,-3 4 0-16,-7 6 0 15,2 3-2-15,-6 8-4 16,-9 2-7-16,2 10-5 0,-15-4 0 15,6 15 18-15</inkml:trace>
          <inkml:trace contextRef="#ctx0" brushRef="#br0" timeOffset="-29507.69">1018 3142 5 0,'14'-4'9'0,"-10"-5"0"15,7-4-2-15,-3-4-1 16,3-3 0-16,0-2-1 16,-4-2 1-16,1-1-2 15,-4 2 0-15,-2-1 0 16,-4 6 1-16,0 3 0 15,-1 2-1-15,-1 4 0 16,1 2-1-16,3 7 0 0,-6-7-2 16,6 7-1-1,0 0 0-15,0 0-1 0,2 7-1 16,4 0 1-16,2 3-1 15,2 5 1-15,10 3 0 16,2 3 1-16,4 2-2 16,-2 2 1-16,3-5-1 15,-5-1 0-15,0-4-1 16,-6-6-4-16,-8-6-5 15,-8-3-2-15,-1-11-5 16,-3 5 0-16</inkml:trace>
        </inkml:traceGroup>
      </inkml:traceGroup>
    </inkml:traceGroup>
  </inkml:traceGroup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2-02T08:02:49.64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AE553F01-0D7D-48DC-B773-FD34CE0ED0F3}" emma:medium="tactile" emma:mode="ink">
          <msink:context xmlns:msink="http://schemas.microsoft.com/ink/2010/main" type="writingRegion" rotatedBoundingBox="23427,3765 25678,452 29270,2892 27019,6205"/>
        </emma:interpretation>
      </emma:emma>
    </inkml:annotationXML>
    <inkml:traceGroup>
      <inkml:annotationXML>
        <emma:emma xmlns:emma="http://www.w3.org/2003/04/emma" version="1.0">
          <emma:interpretation id="{41325E93-5743-4410-A642-9EB26D610D8F}" emma:medium="tactile" emma:mode="ink">
            <msink:context xmlns:msink="http://schemas.microsoft.com/ink/2010/main" type="paragraph" rotatedBoundingBox="23527,3541 25788,501 27470,1752 25209,479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CBC14FB8-BDFA-40DE-8E65-756095AB7E86}" emma:medium="tactile" emma:mode="ink">
              <msink:context xmlns:msink="http://schemas.microsoft.com/ink/2010/main" type="line" rotatedBoundingBox="23834,2951 25975,603 26708,1272 24567,3619"/>
            </emma:interpretation>
          </emma:emma>
        </inkml:annotationXML>
        <inkml:traceGroup>
          <inkml:annotationXML>
            <emma:emma xmlns:emma="http://www.w3.org/2003/04/emma" version="1.0">
              <emma:interpretation id="{ED971E4B-4937-47E8-B306-170AFBFF92CC}" emma:medium="tactile" emma:mode="ink">
                <msink:context xmlns:msink="http://schemas.microsoft.com/ink/2010/main" type="inkWord" rotatedBoundingBox="23834,2951 25975,603 26708,1272 24567,3619"/>
              </emma:interpretation>
              <emma:one-of disjunction-type="recognition" id="oneOf0">
                <emma:interpretation id="interp0" emma:lang="en-US" emma:confidence="0">
                  <emma:literal>iritic</emma:literal>
                </emma:interpretation>
                <emma:interpretation id="interp1" emma:lang="en-US" emma:confidence="0">
                  <emma:literal>ini</emma:literal>
                </emma:interpretation>
                <emma:interpretation id="interp2" emma:lang="en-US" emma:confidence="0">
                  <emma:literal>iris</emma:literal>
                </emma:interpretation>
                <emma:interpretation id="interp3" emma:lang="en-US" emma:confidence="0">
                  <emma:literal>irenic</emma:literal>
                </emma:interpretation>
                <emma:interpretation id="interp4" emma:lang="en-US" emma:confidence="0">
                  <emma:literal>iris.</emma:literal>
                </emma:interpretation>
              </emma:one-of>
            </emma:emma>
          </inkml:annotationXML>
          <inkml:trace contextRef="#ctx0" brushRef="#br0">612-519 14 0,'0'0'10'0,"0"0"-3"15,0 0-2-15,0 0-2 16,3 10-2-16,-2-2-1 0,3 3 0 15,3 5-1-15,0 5 0 16,3 2 1-16,2 2 0 16,1-1 0-16,-3 2 0 15,2-7-1-15,0 0 2 16,-6-5 0-16,1-4 2 15,-3-4 0-15,-4-6 1 16,0 0-1-16,0 0 0 16,-4-8 1-16,-4-2-1 15,3-3-1-15,-6-5-1 16,-2-2 0-16,3-5-1 15,-3-1 1-15,1-2-1 16,2 1-1-16,3-2 1 0,0 1 0 16,4 3-1-16,2 1 1 15,2 1-2-15,3 4 0 16,2 1 1-1,1 3 0-15,2 7-1 0,3 4 1 16,3 5 1-16,2 5 0 16,1 2 0-16,-1 5 1 15,4 4 0-15,-3-1 0 16,0 1-1-16,-2 1 0 15,-2-2 0-15,0-1-1 16,-4 0-1-16,1-3-1 16,-5 0-4-16,3 1-5 15,-9-13-6-15,10 13 3 0,-10-13 15 16</inkml:trace>
          <inkml:trace contextRef="#ctx0" brushRef="#br0" timeOffset="625.03">931-923 12 0,'0'0'9'16,"-8"-4"0"-16,8 4-3 15,-6 0-1-15,6 0-2 0,-6 6-1 16,3 2-1-1,0 1-1-15,1 4-1 0,0 3 0 16,2 4 1-16,0 2-1 16,4 3 1-16,2-1 0 15,0-3 0-15,4 0 0 16,1-1 1-16,3-7-1 15,1 0 0-15,0-6 1 16,2-3-2-16,-1-2 0 16,2-5-2-16,-3-2-4 0,1 0-10 15,-7-11 1-15,9 6 16 16</inkml:trace>
          <inkml:trace contextRef="#ctx0" brushRef="#br0" timeOffset="933.05">1088-1057 2 0,'-6'8'10'16,"4"4"-3"-16,-5 2-2 15,7 4-1-15,-2 3-1 16,7 1 0-16,-3 2 0 16,6 1 0-16,1-5-1 15,5 2 1-15,1-1-1 0,1-4 1 16,2-4-1-16,2-4 0 15,-1-5-1-15,-1-7 0 16,2-6-1-16,-4-10-4 16,0-5-5-16,-2-11-8 15,5 4-7-15,-10-16 23 16</inkml:trace>
          <inkml:trace contextRef="#ctx0" brushRef="#br0" timeOffset="1502.08">1095-1418 21 0,'25'2'10'0,"1"0"1"16,10 5-1-16,6-1-3 15,1 5-2 1,3 6-2-16,1 8 0 0,-3 6-2 15,-4 9 0-15,-4 6 0 16,-8 5 1-16,-5 8-1 16,-7 3-1-16,-9 4-1 0,-5 0-3 15,-10 1-6-15,-10-2-10 16,-1 8-7-1,-13-9 14-15</inkml:trace>
          <inkml:trace contextRef="#ctx0" brushRef="#br0" timeOffset="3885.22">1705-1181 1 0,'3'-12'6'0,"6"2"1"15,-3-4-3-15,2-1-2 16,-1-1 0-16,-2 3-1 15,4-1-1-15,-4 4-1 16,0-2-1-16,-2 1-3 16,-3 11-5-16,6-11 6 0,-1 15 4 15</inkml:trace>
          <inkml:trace contextRef="#ctx0" brushRef="#br0" timeOffset="3584.2">1609-1396 14 0,'0'0'17'0,"0"0"-2"16,-4 4-2-16,4-4-4 16,0 0-3-16,1-7-2 15,-1 7-2-15,4-15 0 0,2 7 0 16,-3-3-2-16,2 2-1 15,3-1-2-15,-2 3-2 16,1 3-1-16,-1 1-4 16,2 2-2-16,-3 2-6 15,-5-1-6-15,12 1 20 16</inkml:trace>
          <inkml:trace contextRef="#ctx0" brushRef="#br0" timeOffset="-3475.2">9-33 2 0,'0'0'2'0,"0"0"-1"16,0 0 0 0,0 0-1-16,0 0 0 15,0 0 0-15,0 0-1 0,0 0 0 16,0 0 0-16,0 0 0 15,0 0 0-15,0 0 1 16</inkml:trace>
          <inkml:trace contextRef="#ctx0" brushRef="#br0" timeOffset="-1704.1">211 376 4 0,'-4'-7'2'16,"0"-1"0"-16,-2-3-1 0,0-4-2 15,-3-4 1 1,-2-4-2-16,1-1 3 16,-3 0-1-16,3-2 2 15,-4 1 0-15,3 2 2 16,0 0-2-16,1 7 1 0,1-3 0 15,1 0-1-15,2 3 0 16,3-2-2-16,-1 1 0 16,4-1-2-1,2 6-1-15,1-5-1 0,4 7-1 16,-2-2-4-16,7 10 6 15</inkml:trace>
          <inkml:trace contextRef="#ctx0" brushRef="#br0" timeOffset="-1444.09">152 289 10 0,'4'-16'6'16,"3"-3"-2"-16,1-6 0 16,1-3-4-16,2-1-2 15,-3 3-5-15,3-4-5 16,2 10 10-16,-8-7 2 15</inkml:trace>
          <inkml:trace contextRef="#ctx0" brushRef="#br0" timeOffset="-1171.07">271-131 1 0,'0'0'3'0,"0"0"1"16,3 7-1-16,0-1-1 16,1 2 1-16,1 1-1 15,2 4 1-15,0 1-2 16,2 2 1-16,-1 1-1 0,4-1 0 15,-5-1-1 1,3-2 0-16,-5-1-1 16,2-6-1-16,-7-6-1 15,0 0-2-15,5 4-3 0,-8-11 2 16</inkml:trace>
          <inkml:trace contextRef="#ctx0" brushRef="#br0" timeOffset="-880.06">257-150 7 0,'0'0'3'16,"1"-11"-1"-16,4 4 0 16,3 1-2-16,2-1 1 15,3-2-2-15,2-2 2 16,2 3 0-16,-1 2 0 15,1 3 1-15,-1 3 1 0,-5 3-1 16,4 6 1-16,-5 4-1 16,-2 6 1-16,-3 1-1 15,-1 7 0-15,-2-2-2 16,-4 1 2-16,2-1-3 15,-5-2 0-15,3-4-2 16,-2-4-5-16,4-3-6 16,0-12 4-16,2 8 10 15</inkml:trace>
          <inkml:trace contextRef="#ctx0" brushRef="#br0" timeOffset="2952.16">-151-40 1 0,'-6'3'2'16,"0"4"3"-16,2 4-3 15,2 7 0-15,2 1-1 16,1 9 0-16,3 5 0 15,5 10-1-15,4 2 2 16,2 10 0-16,4 2 1 16,4 5-1-16,6 1 1 15,1 1-1 1,6-3 0-16,2-4 1 0,-3-4-2 0,3-6 0 15,-2-8-1-15,0-9-2 16,-1-8-2-16,-2-11-5 16,1-1-8-16,-4-20 14 15,6 2 3-15</inkml:trace>
          <inkml:trace contextRef="#ctx0" brushRef="#br0" timeOffset="7919.45">1974-1725 7 0,'-5'-7'8'15,"5"7"-2"-15,-9-9 0 16,3 2 0-16,-1-3-1 16,3 0-1-16,-2-1-1 15,3-2 0-15,0 0 0 16,2-3-2-16,3 2 1 15,1-2-1-15,3 0 0 16,-1-1-1-16,4 4 0 16,-1 0-1-16,2 4 0 15,-1 1 0-15,-2 5 0 16,3 3-1-16,-1 3 1 15,-1 3 0-15,-1 4-1 16,1 4 1-16,-2 2 1 0,-1 6-1 16,0 1 0-16,-1 6 0 15,0 4 0 1,-2 1 1-16,0 2 0 0,-1-4-1 15,1 2 1-15,-1-6 0 16,-1-2 0-16,1-8 0 16,0-4 0-16,-1-4 0 15,1-4 0-15,-1-6 1 16,0 0 0-16,0 0 0 15,0 0 0-15,0 0 0 16,0 0 1-16,0 0 0 16,0 0 0-16,0 0-1 15,6-7 1-15,-2-2-1 0,2-1 0 16,-1-3-1-1,5 1-1-15,-2-3 1 0,3-2-1 16,-1 2 1 0,3 0-2-16,-1 2 1 0,-3-1-1 15,1 4 0-15,-4 2 0 16,2 2 0-16,-8 6-3 15,4-9-4-15,-4 9-8 16,0 0 6-16,0 0 11 16</inkml:trace>
        </inkml:traceGroup>
      </inkml:traceGroup>
      <inkml:traceGroup>
        <inkml:annotationXML>
          <emma:emma xmlns:emma="http://www.w3.org/2003/04/emma" version="1.0">
            <emma:interpretation id="{6F5400A1-BC87-49C7-8197-B4B112B99135}" emma:medium="tactile" emma:mode="ink">
              <msink:context xmlns:msink="http://schemas.microsoft.com/ink/2010/main" type="line" rotatedBoundingBox="24309,4122 26122,1684 26654,2080 24841,4518"/>
            </emma:interpretation>
          </emma:emma>
        </inkml:annotationXML>
        <inkml:traceGroup>
          <inkml:annotationXML>
            <emma:emma xmlns:emma="http://www.w3.org/2003/04/emma" version="1.0">
              <emma:interpretation id="{01C0A3A5-F75F-4795-BDAB-DD7C502A9649}" emma:medium="tactile" emma:mode="ink">
                <msink:context xmlns:msink="http://schemas.microsoft.com/ink/2010/main" type="inkWord" rotatedBoundingBox="24309,4122 26122,1684 26654,2080 24841,4518"/>
              </emma:interpretation>
              <emma:one-of disjunction-type="recognition" id="oneOf1">
                <emma:interpretation id="interp5" emma:lang="en-US" emma:confidence="0">
                  <emma:literal>oil</emma:literal>
                </emma:interpretation>
                <emma:interpretation id="interp6" emma:lang="en-US" emma:confidence="0">
                  <emma:literal>oils</emma:literal>
                </emma:interpretation>
                <emma:interpretation id="interp7" emma:lang="en-US" emma:confidence="0">
                  <emma:literal>ai</emma:literal>
                </emma:interpretation>
                <emma:interpretation id="interp8" emma:lang="en-US" emma:confidence="0">
                  <emma:literal>oiliest</emma:literal>
                </emma:interpretation>
                <emma:interpretation id="interp9" emma:lang="en-US" emma:confidence="0">
                  <emma:literal>oils'</emma:literal>
                </emma:interpretation>
              </emma:one-of>
            </emma:emma>
          </inkml:annotationXML>
          <inkml:trace contextRef="#ctx0" brushRef="#br0" timeOffset="13792.78">1113 377 1 0,'0'0'17'16,"0"0"-4"-16,-2-6-1 15,1-2-5-15,3 0-3 0,-1-3-2 16,4 0-1-16,0-2-2 15,-1 1-2 1,4-1-3-16,-3 2-3 16,5 5-4-16,-7-4-7 15,8 13 16-15</inkml:trace>
          <inkml:trace contextRef="#ctx0" brushRef="#br0" timeOffset="14000.8">1213 438 2 0,'5'-10'5'16,"1"-2"-2"-16,1 0-1 0,2-2-3 15,-3 1-3-15,1-3-2 16,-1 8 6-16</inkml:trace>
          <inkml:trace contextRef="#ctx0" brushRef="#br0" timeOffset="10327.59">579 861 1 0,'13'20'1'0,"2"2"-1"15,0 3 1-15,0-3-1 16,0-3 0-16,-2 0 0 15,0-6 2-15,-3-4 1 16,-6-3 3-16,-4-6 2 0,0 0-1 16,0 0 0-16,1-6 1 15,-4-1-1-15,-2-4-1 16,-5-3-1-16,-2-2-2 15,-3-2-1-15,1-1 1 16,-1-5 0-16,-1 4-1 16,1-1 2-16,2 4-1 15,2-2 1-15,2 3-1 16,1-1-1-16,3 2 0 15,2 0-1-15,0 2 1 16,2 0-2-16,2-2-1 16,2 2-1-16,0 2-1 0,0 1-1 15,6 0-2-15,-1 3-2 16,2 2-4-16,2 1-8 15,4 11-7-15,-8-5 15 16</inkml:trace>
          <inkml:trace contextRef="#ctx0" brushRef="#br0" timeOffset="10537.6">687 901 1 0,'5'-16'8'16,"7"-1"-3"0,-4-7-2-16,2-1-1 15,0 0-5-15,-3-2 0 0,3 6-4 16,-8-3 2-16</inkml:trace>
          <inkml:trace contextRef="#ctx0" brushRef="#br0" timeOffset="10888.62">772 552 3 0,'0'0'16'16,"-6"1"-1"-16,6-1-6 16,0 0-2-1,0 0-4-15,0 0-1 0,0 0-2 16,1 12-1-16,4-6 0 15,-1 2 0-15,2 4 0 16,4 4 1-16,1 2 0 16,2-1 0-16,0 1-1 15,-1 0 1-15,-1-3-1 16,0-4-1-16,-5-1-1 15,2-4-2-15,-8-6-2 16,0 0-2-16,1-14-1 16,-3 4 1-16</inkml:trace>
          <inkml:trace contextRef="#ctx0" brushRef="#br0" timeOffset="11144.63">764 542 8 0,'-11'-10'9'16,"4"6"0"-16,-1 1-2 15,8 3-2-15,-2-6-1 16,8 1-2-16,1 1-1 15,5-3-1-15,3 0-1 16,3-1 0-16,2 0 1 16,-2 2-1-16,2 3 1 15,-3 6 1-15,-2 2-1 16,-1 8 2-16,-4 5-1 0,-4 6-1 15,0 9 0-15,-3 2-2 16,0 6-3 0,-6-1-11-16,5 7-6 15,-11-13 22-15,5 12 0 16</inkml:trace>
          <inkml:trace contextRef="#ctx0" brushRef="#br0" timeOffset="12443.71">316 1221 2 0,'0'0'7'0,"8"7"-1"15,-4 0-1-15,2 0-1 16,1 2 0-16,0 2-1 16,2 0 0-16,-1-1 0 15,1 0-1-15,0 0 1 16,-3-3-1-16,1-3 1 15,-2 0 1-15,-5-4 2 16,8 5 0-16,-8-5 0 16,0 0-1-16,-7-7 1 15,7 7-1-15,-13-13-1 16,7 4-2-16,-5-3-1 15,0 1-1-15,1 0 0 16,0-3 0-16,2 5 0 0,2-1 0 16,0 4-1-16,1-1 0 15,5 7 0 1,-2-9 0-16,2 9-1 15,6-5 1-15,0 5-1 0,1-1 1 16,5 1 0-16,2 1 0 16,2-1 1-16,-2 1 0 15,2 0 0-15,0 1 0 16,-4-1 1-16,-2-2 0 15,-2-2 0-15,-8 3 0 16,3-15 0-16,-5 5 0 16,-2-4-1-16,-3-1 1 15,-3-3-2-15,0 3 1 16,-1-3-1-16,-1 5 1 0,0 3 0 15,5 2-1 1,0 3-1-16,1 1-1 16,6 4 0-16,0 0 0 0,0 0-1 15,0 8 0-15,6-2 0 16,2 4-2-16,1 3-1 15,3 3-3 1,-1-2-1-16,4-2-1 0,-6-3 1 16</inkml:trace>
          <inkml:trace contextRef="#ctx0" brushRef="#br0" timeOffset="12751.72">396 974 1 0,'0'0'0'16,"0"0"4"-16,1 7-1 16,-1-7-2-16,8 14 0 15,1-5 1-15,-1 2 0 16,4 3 2-16,1 1-1 15,1-1 0-15,-2-3 0 16,1 1-2-16,1-3 1 16,-4 0-2-16,1-3 1 15,-1-3 0-15,-2-2-1 16,-4-4 0-16,3-1-4 15,-3-7-3-15,-1 3-4 0,-5-10 2 16,3 6 9-16</inkml:trace>
          <inkml:trace contextRef="#ctx0" brushRef="#br0" timeOffset="13151.75">458 977 11 0,'13'16'4'16,"1"-4"0"-16,-2-2-1 16,0-2 0-16,-5 0 1 0,1-3 0 15,-3-4 0-15,-5-1-1 16,3-16 0-16,-5 3 0 15,-2-4 0 1,-1-2-1-16,2 2-1 0,-3 0-2 16,3 1-1-16,-1 2-1 15,4 14 1-15,0 0 0 16,0 0 0-16,8 16 0 15,0 2-1-15,5 6 1 16,6 11 2-16,0 9 0 16,7 1-1-16,-1 9 1 15,4 2-1-15,-1 0 1 16,1-1-1-16,-4-7 1 0,-3-7-1 15,-6-8-5 1,-7-17-14-16,3 4 18 16,-12-20 2-16</inkml:trace>
          <inkml:trace contextRef="#ctx0" brushRef="#br0" timeOffset="11803.67">215 1417 2 0,'4'10'3'0,"-1"0"1"15,2 1-2-15,0 3 1 16,5 1 0-16,2-1-1 0,-1-2 1 16,2-1 0-16,1-2 1 15,-2-3-1-15,0-3 2 16,-2-4 1-16,-1-4-1 15,-3-7 0-15,-1-1 0 16,-1-6-1-16,-2-5 0 16,-2 1-1-16,-2-1-1 15,-2 0-1-15,-4 1 0 0,1 4-1 16,-1 4 0-16,-2 5 0 15,-2 5-1 1,3 1 1-16,-3 5-1 16,3 2 0-16,0 2-1 0,2 2 0 15,-1 2-2-15,3 0-1 16,1 2-4-16,3-1-3 15,1-10-7-15,4 14 3 16</inkml:trace>
          <inkml:trace contextRef="#ctx0" brushRef="#br0" timeOffset="18608.06">1396-196 14 0,'-4'-6'13'0,"4"6"-3"16,0 0-1-16,0 0-3 16,0 0-3-16,0 0-1 15,0 0-1-15,0 12-1 16,0-12 0-16,8 13 0 15,-1-2 0-15,3 6 1 16,2 3-1-16,6 0 1 0,-2 3-2 16,4 3 1-16,-3-1-1 15,2 0 1-15,-5-5 1 16,1-5 0-16,-6-2 2 15,-2-6 2-15,-2-2 1 16,-5-5-1-16,0 0 0 16,-11-11 0-16,3 3 0 15,-6-5-2-15,-1 2-1 16,-2-7-1-1,-1 0-1-15,-2-1 1 0,5-2-1 16,-2 1 1-16,4 1 0 16,1 0-2-16,5-3 0 15,-1 4 0-15,6 1 0 16,2-1-1-16,0 1 0 0,2 2-1 15,3-1 0-15,1 2-2 16,1 3-2-16,2 3-4 16,2 4-2-16,0 1-3 15,1 7-2-15,-1-1 1 16</inkml:trace>
          <inkml:trace contextRef="#ctx0" brushRef="#br0" timeOffset="19368.09">1520-115 6 0,'10'-16'5'15,"-3"-5"0"-15,4 0-2 16,-2-3-1-16,0 0-1 0,-2 2 2 15,-2-1-1-15,-1 3 2 16,-2 4 2-16,0 2 1 16,-2 3 0-16,-3 2 0 15,2 3 0-15,1 6-1 16,-4-6-1-16,4 6-2 15,0 0-2-15,0 0-1 16,0 0-1-16,0 0-1 16,6 9 1-16,-1-1 0 15,4 3-1-15,0 5 1 16,2 0 1-16,2 2 0 15,-3-1-1-15,0-1 0 16,-1-4 0-16,-2-2 1 0,-7-10-2 16,7 6-1-16,-7-6 0 15,-3-9-2-15,1 1 0 16,-3-1 0-16,0-4 0 15,-3-3-1-15,-3 1 2 16,2-1 2-16,-4 2 1 16,2-2 1-16,1 4 1 15,-1 0 1-15,2 4 0 16,1-2-1-16,8 10 1 15,-5-11-1-15,5 11 0 16,7-8-1-16,-1 2 0 16,4 3 0-16,1-5 0 15,1 2 1-15,1-2 0 0,1 3 0 16,0 0 1-16,-1 2 0 15,0 6 1-15,0 2 0 16,-5 6 1 0,1 3-1-16,1 4 0 0,-6 5 0 15,-1-2-1-15,0 5 0 16,-2-4-2-16,-1 0-2 15,0-3-2-15,0-4-3 16,-1-8-7-16,5 3-11 16,-4-10 10-16,4-8 15 15</inkml:trace>
          <inkml:trace contextRef="#ctx0" brushRef="#br0" timeOffset="19584.12">1772-482 18 0,'0'0'9'0,"8"-12"0"15,-2 4-1-15,2-3-1 16,-1-1-2-16,4-2-2 15,0 0-1-15,-1-1-2 16,0-1 1-16,-1 2-1 16,-1 2 1-16,-3 1-2 15,0 0 2-15,1 4-2 16,-4 0-2-16,-2 7-3 15,0 0-6-15,-1-12-7 0,1 12-2 16,0 0 21-16</inkml:trace>
          <inkml:trace contextRef="#ctx0" brushRef="#br0" timeOffset="19987.14">1943-824 21 0,'-9'-1'13'0,"9"1"-2"16,-6 1-2-16,6-1-4 15,-6 3-1-15,6-3-2 16,-6 8 0-16,6-8-2 16,-4 12 0-16,2-6 0 15,0 4 0-15,1-2 0 16,1 2 0-16,2 2 0 15,1 1 0-15,0 2 0 16,6-4 0-16,-3 5 0 16,5-3 0-16,-3-1-1 15,2-2 2-15,-2-4-1 16,3-2 0-16,-4-4 0 0,1-3-3 15,-1-4-5-15,0-4-6 16,-2-11-10 0,4 8 7-16,-7-14 17 15</inkml:trace>
          <inkml:trace contextRef="#ctx0" brushRef="#br0" timeOffset="20295.16">2019-971 1 0,'0'0'16'0,"0"0"-3"16,-6 11-3-16,6-11-3 16,-3 13-2-16,0-2-1 15,1 1 0-15,4 2 0 16,1 0 0-16,-1 3-1 15,0-1 1-15,3 2-1 0,1-3-1 16,0 1-1-16,2-4 0 16,0-2 0-16,1-5-1 15,0-4 1-15,2-5-1 16,0-6-2-16,1-4-3 15,-1-4-4-15,-2-5-7 16,4 6-11-16,-9-9 3 16,8 13 24-16</inkml:trace>
        </inkml:traceGroup>
      </inkml:traceGroup>
      <inkml:traceGroup>
        <inkml:annotationXML>
          <emma:emma xmlns:emma="http://www.w3.org/2003/04/emma" version="1.0">
            <emma:interpretation id="{343F6F6C-3C69-4652-B569-34F5AF775A37}" emma:medium="tactile" emma:mode="ink">
              <msink:context xmlns:msink="http://schemas.microsoft.com/ink/2010/main" type="line" rotatedBoundingBox="25721,3363 26163,2046 26740,2239 26298,3557"/>
            </emma:interpretation>
          </emma:emma>
        </inkml:annotationXML>
        <inkml:traceGroup>
          <inkml:annotationXML>
            <emma:emma xmlns:emma="http://www.w3.org/2003/04/emma" version="1.0">
              <emma:interpretation id="{7DE91E89-F9E8-4D32-B546-58BD5E3209A7}" emma:medium="tactile" emma:mode="ink">
                <msink:context xmlns:msink="http://schemas.microsoft.com/ink/2010/main" type="inkWord" rotatedBoundingBox="25721,3363 26163,2046 26740,2239 26298,3557"/>
              </emma:interpretation>
              <emma:one-of disjunction-type="recognition" id="oneOf2">
                <emma:interpretation id="interp10" emma:lang="en-US" emma:confidence="0">
                  <emma:literal>in</emma:literal>
                </emma:interpretation>
                <emma:interpretation id="interp11" emma:lang="en-US" emma:confidence="0">
                  <emma:literal>Irk</emma:literal>
                </emma:interpretation>
                <emma:interpretation id="interp12" emma:lang="en-US" emma:confidence="0">
                  <emma:literal>Fok</emma:literal>
                </emma:interpretation>
                <emma:interpretation id="interp13" emma:lang="en-US" emma:confidence="0">
                  <emma:literal>irk</emma:literal>
                </emma:interpretation>
                <emma:interpretation id="interp14" emma:lang="en-US" emma:confidence="0">
                  <emma:literal>Yak</emma:literal>
                </emma:interpretation>
              </emma:one-of>
            </emma:emma>
          </inkml:annotationXML>
          <inkml:trace contextRef="#ctx0" brushRef="#br0" timeOffset="20899.18">1631 629 25 0,'0'0'17'0,"0"0"-3"16,0 0-4-16,0 0-4 0,0 0-2 15,0-9-2-15,0 9-2 16,2-14 0-16,1 1-1 16,2-3 0-16,1-5 0 15,5-5-2-15,-2-1-3 16,2-5-5-16,2 6-4 15,-2-6-8-15,4 15 7 16</inkml:trace>
          <inkml:trace contextRef="#ctx0" brushRef="#br0" timeOffset="21159.21">1750 664 9 0,'5'-3'10'16,"-3"-8"-1"-16,3 2-3 15,-2-5-2-15,4-1-2 16,-1-6-2-16,-1 1-3 15,4 0-7-15,-6-7-11 16,8 15 16-16,-8-9 5 16</inkml:trace>
          <inkml:trace contextRef="#ctx0" brushRef="#br0" timeOffset="33551.91">1946 1 1 0,'-5'-1'14'0,"5"1"2"16,-9 1-2-16,9-1-4 15,-5 0-3-15,5 0-1 16,0 0-2-16,-6 1-1 16,6-1-1-16,-4 8-1 15,4 0 0-15,2 4-1 16,0 3-1-16,1 7 1 15,1 1-1-15,-1 7 1 16,4-2-1-16,-2 3 1 0,1-6 0 16,-2 2 0-16,2-4 1 15,-5-9 0-15,4-2 1 16,-5-4 0-16,0-8 1 15,0 0-1-15,0 0 0 16,0 0 1 0,0 0-1-1,0 0-1-15,0 0 0 0,3-12 0 0,0 2-1 16,0-1 0-16,4-3 0 15,0-4-1-15,3-1 1 16,3 0-1-16,-1-4 0 16,3 6 0-16,1-3-1 0,-1 1 0 15,0 1-2-15,-2 4-1 16,-2 2-3-16,-3 2-4 15,-2 7-5-15,-4-6-6 16,3 15 4-16,-5-6 19 16</inkml:trace>
          <inkml:trace contextRef="#ctx0" brushRef="#br0" timeOffset="28412.62">1660 187 3 0,'0'0'5'15,"0"0"-2"1,0 0 2-16,0 0-1 15,0 0-1-15,0 0 0 16,0 0 0-16,3-8 0 0,1 0 1 16,3-1-1-16,-2-4-1 15,6-2 0-15,3-9 0 16,0-4 0-1,4-3 0-15,1-2 1 0,5-8-1 16,5-3-1-16,3 1 0 16,-2-8 0-16,7 3 0 15,-1-5-1-15,1 4 1 16,-4 1-1-16,1 0 0 15,-6 6 2-15,-2 1-1 16,-5 8 1-16,-2 4 0 16,-3 6-1-16,-3 4 1 15,-4 5-1-15,-1 3 0 0,-4 4-2 16,-4 7 0-16,7-9-4 15,-7 9-2-15,0 0-4 16,0 0-6-16,0 0-6 16,-4 9 18-16</inkml:trace>
          <inkml:trace contextRef="#ctx0" brushRef="#br0" timeOffset="33911.93">1988-14 6 0,'-10'-6'20'16,"10"6"-2"-1,-11-3-5-15,11 3-3 0,-7-2-2 16,7 2-2-16,0 0-2 15,0 0-2-15,0 0 0 16,0 0-2-16,0 0 1 16,0 0 0-16,8 11 0 15,-2-1-1-15,5 2 2 16,2 5-1-16,3 6 0 15,4 7 0-15,4 3-1 16,3 4 0-16,-1 2-1 0,4-2-2 16,-2-1-1-1,0-4-3-15,-4-3-8 16,-7-10-13-16,5 7 0 15,-11-18 18-15</inkml:trace>
        </inkml:traceGroup>
      </inkml:traceGroup>
    </inkml:traceGroup>
    <inkml:traceGroup>
      <inkml:annotationXML>
        <emma:emma xmlns:emma="http://www.w3.org/2003/04/emma" version="1.0">
          <emma:interpretation id="{00598907-4931-4867-BAAB-C9211544879C}" emma:medium="tactile" emma:mode="ink">
            <msink:context xmlns:msink="http://schemas.microsoft.com/ink/2010/main" type="paragraph" rotatedBoundingBox="25173,4951 26366,3194 26987,3615 25793,537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AEE8B57-42B4-4DCB-9DBF-C20A8FBD640D}" emma:medium="tactile" emma:mode="ink">
              <msink:context xmlns:msink="http://schemas.microsoft.com/ink/2010/main" type="line" rotatedBoundingBox="25173,4951 26366,3194 26987,3615 25793,5373"/>
            </emma:interpretation>
          </emma:emma>
        </inkml:annotationXML>
        <inkml:traceGroup>
          <inkml:annotationXML>
            <emma:emma xmlns:emma="http://www.w3.org/2003/04/emma" version="1.0">
              <emma:interpretation id="{7384B2A0-BCF8-4E7E-AA57-EA210BBB8BDB}" emma:medium="tactile" emma:mode="ink">
                <msink:context xmlns:msink="http://schemas.microsoft.com/ink/2010/main" type="inkWord" rotatedBoundingBox="25173,4951 26366,3194 26987,3615 25793,5373"/>
              </emma:interpretation>
              <emma:one-of disjunction-type="recognition" id="oneOf3">
                <emma:interpretation id="interp15" emma:lang="en-US" emma:confidence="0">
                  <emma:literal>oil</emma:literal>
                </emma:interpretation>
                <emma:interpretation id="interp16" emma:lang="en-US" emma:confidence="0">
                  <emma:literal>osiers</emma:literal>
                </emma:interpretation>
                <emma:interpretation id="interp17" emma:lang="en-US" emma:confidence="0">
                  <emma:literal>osier</emma:literal>
                </emma:interpretation>
                <emma:interpretation id="interp18" emma:lang="en-US" emma:confidence="0">
                  <emma:literal>ossia</emma:literal>
                </emma:interpretation>
                <emma:interpretation id="interp19" emma:lang="en-US" emma:confidence="0">
                  <emma:literal>ossia.</emma:literal>
                </emma:interpretation>
              </emma:one-of>
            </emma:emma>
          </inkml:annotationXML>
          <inkml:trace contextRef="#ctx0" brushRef="#br0" timeOffset="38596.18">1051 2047 10 0,'-8'0'10'16,"8"0"-3"-16,0 0-1 16,-6 2-2-16,6-2-2 15,0 10-1-15,1-3 0 16,2 6-1-16,2 2-1 15,2 3 1-15,4 5-1 16,1 2 1-16,3 3 0 0,3 1-1 16,1-2 1-1,4-2 0-15,-2 0 0 16,1-5 0-16,-3-5 0 15,0-3 0-15,-3-6 1 0,-3-5 1 16,-1-4 1-16,-7-5 2 16,2-5-1-16,-5-3 1 15,-5-4 0-15,-3-7 0 16,-2 1-1-16,-5-8-1 15,-4 0-1-15,-3-1-2 16,-3 3 1-16,1 1 0 16,0 6-1-16,-1 5 0 15,6 4 1-15,-2 5-1 16,6 6 0-16,0 4 0 15,2 4-2-15,3 4 2 16,0 4-2-16,6 4 1 16,0 4-1-16,5 2 1 0,6 5-1 15,0 4 1-15,6 1 1 16,7 3 0-16,4-3-1 15,-1-3 1-15,2-3 0 16,1-7 0-16,-3-4 1 16,-4-11 1-16,-3-6 0 15,-6-11 0-15,-4-7 0 16,-4-4 1-16,-3-4 0 15,-3-5 0-15,-1 2 0 16,-2-1 0-16,0 7-1 16,0 3 0-16,0 6 0 15,0 6-2-15,3 4 1 16,2 7-2-16,0 0 1 0,8 8 0 15,-1 2-2-15,3 3 1 16,3 5 0-16,1-1 2 16,0 0-1-1,-3-2 0-15,2-2 0 0,-1-4 0 16,-3-4 1-16,-4-8 0 15,-2-5 0-15,-3-4-1 16,-3-5 1-16,0 0 0 16,0-2 0-16,-3-1-2 15,3 4 1-15,0 4-2 16,-3 1 1-16,6 11 0 15,6-6-1-15,-1 8 1 0,2 2 0 16,2 2 0-16,1-2 0 16,4 0 2-1,-2 0-2-15,1-2 2 16,-4-2-1-16,0-3 1 15,-2-2-1-15,-2-7 1 0,-4-2 0 16,-3-5-1-16,-2-1 0 16,-4-7 0-16,-3 0 0 15,-3-4 0-15,-1 4 0 16,-3-6 0-16,3 10 1 15,-3-2 0-15,3 8 0 16,2 2 1-16,2 5 0 16,2 2-1-16,4 2-1 15,5 6 0-15,0 0-1 16,-1 7 0-16,5 3 0 15,9 4-1-15,0 4 1 16,5 7-1-16,3 0 2 0,4 7 0 16,-2-9-1-16,1-1 1 15,-1-4-1-15,-4-6 1 16,-4-9 0-16,-3-7 0 15,-5-7-1-15,-3-8 1 16,-3-1 0-16,-2-1 0 16,-1-3 0-16,0 4-1 15,1 1-1-15,-1 5 1 16,3 5 0-16,-1 9 0 15,8-1 0-15,0 5 0 16,0 1 0-16,2 0 1 16,0-1 0-16,0-3 0 15,1-1 1-15,-3-6-1 0,-2-2 1 16,-1-3 0-16,-1-5-1 15,-4 0 1-15,-4-4 0 16,0-1 1-16,0 3 0 16,-1 2 1-16,1 0 0 15,-1 5-1-15,3 4 0 16,2 7-1-16,0 0 1 15,0 0-1-15,0 0-1 16,4 11 0-16,2-3-2 16,0 4 2-16,5 5 0 15,-2 3 0-15,3 4 0 16,5 7 0-16,3 3-2 15,1 7 0-15,5 3-3 0,1 0-1 16,-1-3-2-16,3 3-1 16,-4-6-1-16,1-6 1 15,-9-3 1-15,-2-8 1 16,-4-3 2-16,-6-4 2 15,-4-1 2-15,-5-3 1 16,-5-2 0-16,-5 0 1 16,-1-1 1-16,-3 0 1 15,1-4 1-15,-1 0 1 16,-1-3 1-16,2-4 1 15,0-5-1-15,2-7 0 16,0-6-1-16,2-10-2 16,2-7-2-16,1-7-3 15,4-4-5-15,0-9-12 0,10 8-7 16,-7-8 4-1,10 12 22-15</inkml:trace>
          <inkml:trace contextRef="#ctx0" brushRef="#br0" timeOffset="39292.24">1742 1333 26 0,'-6'-7'20'15,"6"7"-2"-15,-8-3-5 0,8 3-3 16,-7 1-4-16,7-1-2 15,-4 7-3-15,0 0 0 16,2 0-1 0,1 7-1-16,1-1 1 0,1 3-1 15,5 2 1-15,-4 3 0 16,2-2 0-16,2 2-1 15,3 0 1-15,0-4 0 16,1 1 0-16,2-3 0 16,-1-4 0-16,3-5-1 15,-2-2 1-15,0-4-2 16,-1-4-2-16,0-4-1 0,-2-11-3 15,0 1-1-15,-2-6-1 16,0-4-1-16,-2 1-1 16,-1-4 1-16,-1 3 2 15,-3-2 1-15,0 6 4 16,-2 2 3-16,-1 4 3 15,0 2 3-15,-4 0 4 16,3 6 3-16,-2 3 0 16,2 3 0-16,4 4 0 15,-10-2-1-15,10 2-3 16,-5 5-1-16,3 3-3 15,2-8-2-15,-2 13-1 16,4-4 1-16,1 3-2 16,1 1 1-16,3 2 0 0,3 0-1 15,0-1 1-15,2 1-1 16,3-1 1-1,0 0-1-15,0-4 1 0,0-4-1 16,0-4 0-16,-3-3-2 16,-1-6-1-16,-4-8-6 15,2-4-7-15,-6-9-13 16,6 8-1-16,-12-16 15 15</inkml:trace>
          <inkml:trace contextRef="#ctx0" brushRef="#br0" timeOffset="39773.25">2077 1118 1 0,'0'0'17'0,"4"-12"-3"16,-1-4-2-16,2 1-4 16,-1-7-1-16,3-5-4 15,-2 0-4-15,0-1-5 16,1 4-3-16,-5-1-11 15,5 10-4-15,-7-4 23 16</inkml:trace>
          <inkml:trace contextRef="#ctx0" brushRef="#br0" timeOffset="39557.25">1990 1042 19 0,'0'0'28'15,"-3"-7"-12"-15,3-1-2 16,1-2-4-16,1-1-4 16,3-5-2-16,0-3-3 15,-1 0-1-15,5 0-3 16,-3-3-3-16,2 2-6 15,-2 2-9-15,3 10-7 16,-8-6 1-16,7 14 27 16</inkml:trace>
          <inkml:trace contextRef="#ctx0" brushRef="#br0" timeOffset="46015.63">2288 671 16 0,'-7'-4'14'0,"7"4"-2"15,-5-8-3-15,4 1-4 16,-1 0 0-16,1-3-1 16,1 0-1-16,1-3-2 15,1-4 1-15,1 1-1 16,5 0-1-16,-2 0 0 15,3 1-2-15,0 6 1 16,3 3 0-16,-2 5-1 0,3 6 1 16,-4 5-1-16,0 6 1 15,0 6 0 1,-3-2 0-16,-1 3 0 15,-2-2 1-15,1 1 1 0,-3-2-1 16,-1-4 1-16,0-6 1 16,-2-2 0-16,2-8-1 15,0 0 0-15,0 0-1 16,0 0 0-16,4-13 0 15,5 3 0-15,-3 1-1 16,7-3 0-16,-1 3 0 16,2 2 1-16,1 3 0 15,-1 3 0-15,-2 4 1 16,-1 7-1-16,0 1 1 15,-3 6 0-15,-4 1 0 16,-2 2 1-16,-1 1-1 16,-4-2 0-16,-1 2 0 0,-4-4-1 15,-3 0-1-15,2-4-3 16,1-1-9-16,-7-10-12 15,12 10-1-15,-9-13 23 16</inkml:trace>
        </inkml:traceGroup>
      </inkml:traceGroup>
    </inkml:traceGroup>
    <inkml:traceGroup>
      <inkml:annotationXML>
        <emma:emma xmlns:emma="http://www.w3.org/2003/04/emma" version="1.0">
          <emma:interpretation id="{E29D602A-4CB7-41AF-B22E-336DCA0AC99F}" emma:medium="tactile" emma:mode="ink">
            <msink:context xmlns:msink="http://schemas.microsoft.com/ink/2010/main" type="paragraph" rotatedBoundingBox="26228,3984 27370,3984 27370,5516 26228,551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440533D-56CF-4631-ABAA-72EE4A25E229}" emma:medium="tactile" emma:mode="ink">
              <msink:context xmlns:msink="http://schemas.microsoft.com/ink/2010/main" type="inkBullet" rotatedBoundingBox="26131,5294 27003,3915 27485,4220 26614,5599"/>
            </emma:interpretation>
            <emma:one-of disjunction-type="recognition" id="oneOf4">
              <emma:interpretation id="interp20" emma:lang="en-US" emma:confidence="0">
                <emma:literal>import</emma:literal>
              </emma:interpretation>
              <emma:interpretation id="interp21" emma:lang="en-US" emma:confidence="0">
                <emma:literal>ingot</emma:literal>
              </emma:interpretation>
              <emma:interpretation id="interp22" emma:lang="en-US" emma:confidence="0">
                <emma:literal>ingots</emma:literal>
              </emma:interpretation>
              <emma:interpretation id="interp23" emma:lang="en-US" emma:confidence="0">
                <emma:literal>ingot.</emma:literal>
              </emma:interpretation>
              <emma:interpretation id="interp24" emma:lang="en-US" emma:confidence="0">
                <emma:literal>ingot)</emma:literal>
              </emma:interpretation>
            </emma:one-of>
          </emma:emma>
        </inkml:annotationXML>
        <inkml:trace contextRef="#ctx0" brushRef="#br0" timeOffset="67475.85">2206 2356 1 0,'0'0'16'15,"-6"-5"-2"-15,6 5-4 16,0 0-1-16,0 0-3 15,-6-2-2-15,6 2 0 0,4 9-2 16,1-2-1-16,3 3-1 16,2 6 0-16,3 5 0 15,5 0-1 1,3 6 1-16,0-3-1 0,3 2 0 15,-2-4 1-15,-2-3 0 16,-5-4 0-16,-3-4 2 16,-3-5 1-16,-9-6 0 15,6-3 0-15,-10-4 0 16,-1-4 1-16,-6-2 0 15,1-4-1-15,-3-2-1 16,-3-2-1-16,-2-1 1 16,0-2-1-16,0 1 0 0,3-1 0 15,1 0-1-15,2 4-1 16,4-4 1-1,2 2-2-15,2 2-1 16,3 0-3-16,1 4-6 0,1 0-13 16,6 11-2-16,-4-5 7 15,9 15 20-15</inkml:trace>
        <inkml:trace contextRef="#ctx0" brushRef="#br0" timeOffset="67903.88">2364 2489 22 0,'3'-12'14'0,"0"-7"-4"15,1-2-2-15,-2-3-3 16,0-5-3-16,-2 3-1 15,0-1-1-15,0 2 1 16,0 3-1-16,-3 4 1 16,1 2 1-16,1 7 0 15,-4 2 0-15,4 0 0 16,1 7-1-16,0 0 0 15,0 0 0-15,0 0-1 16,0 0 0-16,0 0-1 16,4 11 0-16,2-4 0 15,1 4 1-15,5 6-1 16,2 3 1-16,3 0-1 0,2 3 0 15,-1-1 0-15,-1-5-1 16,-3 1 1-16,-2-5-1 16,-5-6-1-16,-7-7-1 15,0 0 0-15,-1-14-3 16,-5 1 0-16,-6-6-1 15,0 4-1-15,-5-7 1 16</inkml:trace>
        <inkml:trace contextRef="#ctx0" brushRef="#br0" timeOffset="68158.89">2378 2235 8 0,'-10'-10'4'0,"7"-1"1"15,2 1 0-15,4 0 0 16,2-3-1-16,1 2-1 0,6-2 1 16,0 0 0-16,3 3 0 15,2 3-1-15,0 4-1 16,2 5 1-16,0 4-2 15,1 4 1-15,-5 7-1 16,1 2 1-16,-3 3 0 16,-1 3-1-16,-5-3 0 15,-1 3 0-15,-3-4-1 16,-2 0 0-16,-1-6-2 15,-1-1-1-15,0-4-6 16,1-10-8-16,0 6-7 16,-6-13 15-16</inkml:trace>
        <inkml:trace contextRef="#ctx0" brushRef="#br0" timeOffset="68707.92">2553 1946 13 0,'0'0'20'0,"0"0"-5"15,-6 7 0-15,6-7-4 16,0 0-4-16,0 0-1 16,0 0-2-16,0 0-2 15,0 0-1-15,0 0-1 16,0 8 0-16,0-8 0 0,8 10 0 15,-1-1-1-15,1-1 2 16,3 3 0-16,1 2-1 16,2 1 0-16,2-1 0 15,-1-2 1-15,1-1-2 16,-2-2 2-16,-2 0-1 15,-1-4 0-15,-1-1 1 16,-3-3 1-16,-1-2 0 16,-6 2 0-16,8-15 0 15,-6 4 0-15,-1-2 0 16,-2-5-1-16,-2-2 0 15,-4-2 0-15,-1-2-1 0,-2-2 0 16,-2 3 0-16,-1 2 1 16,0 4-1-16,2 3 0 15,-2 2 1-15,4 3-2 16,2 2-1-16,7 7-4 15,-8-3-4-15,8 3-10 16,0 0-9-16,0 0-1 16,13 9 15-16</inkml:trace>
        <inkml:trace contextRef="#ctx0" brushRef="#br0" timeOffset="69339.95">2751 1583 15 0,'-8'1'16'16,"8"-1"-1"-16,-6 5-2 16,6-5-3-16,-6 11-3 15,4 0-1-15,1 2-1 0,0 2-2 16,3 4 1-1,0 1-2-15,3-2 0 0,0 2 0 16,3 2 0 0,1-7 0-16,2-2 0 0,0-2-1 15,4-3 1-15,0-3-1 16,0-3 1-16,1-2-1 15,-1-3 0-15,0-2-1 16,-2-3-2-16,2-1-3 16,-6-1-2-16,0-1-6 15,1-2-8-15,-7-10-8 16,2 11 0-16,-6-11 22 15</inkml:trace>
        <inkml:trace contextRef="#ctx0" brushRef="#br0" timeOffset="69503.97">2901 1445 24 0,'0'0'24'0,"-5"-2"-3"16,5 2-7-16,-7 5-3 15,7-5-4-15,-4 11-1 16,4-3-2-16,3 3-1 15,0 1-2-15,4 1 0 16,-2 1 0-16,6 1 0 16,1 0 1-16,-2-4-1 0,4-1 0 15,-1-2 0-15,-1-2 0 16,1-3-1-16,0-4-1 15,-2-3-2 1,-3-3-2-16,1-8-4 0,-3 3-7 16,2-3-14-16,-11-12-1 15,7 8 3-15</inkml:trace>
        <inkml:trace contextRef="#ctx0" brushRef="#br0" timeOffset="69787.98">2864 1209 1 0,'-8'-5'25'0,"8"5"0"15,0 0-10-15,10-1-4 0,-1 1-3 16,5-1-2-16,8 2 0 15,-1-1-1-15,8 7 0 16,0-1-2-16,3 7 0 16,2 4-2-16,-2 6-2 15,-1 8-2-15,-3 3-3 16,-1 10-5-16,-6-1-3 15,-1 1-10-15,-2 10-5 16,-10-12 4-16,4 12 25 16</inkml:trace>
        <inkml:trace contextRef="#ctx0" brushRef="#br0" timeOffset="70315.02">2089 2331 15 0,'-9'1'16'0,"-2"-3"-2"16,2 4-3-16,1 2-3 16,5 6-3-16,3 4-1 15,2 5-3-15,5 8 0 0,6 3-2 16,3 8 0-16,5 1 1 15,5 3-1-15,6-3-1 16,2-5 1-16,3-1-1 16,2-10-1-16,2-7-2 15,2-8 0-15,0-14-8 16,5-1-11-16,-6-19 8 15,9 3 16-15</inkml:trace>
      </inkml:traceGroup>
    </inkml:traceGroup>
    <inkml:traceGroup>
      <inkml:annotationXML>
        <emma:emma xmlns:emma="http://www.w3.org/2003/04/emma" version="1.0">
          <emma:interpretation id="{1D5A9061-7D64-4224-88A6-E12E7CE8048A}" emma:medium="tactile" emma:mode="ink">
            <msink:context xmlns:msink="http://schemas.microsoft.com/ink/2010/main" type="paragraph" rotatedBoundingBox="26741,5396 27537,3890 28194,4238 27398,574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B6CD954-282F-4B65-80EC-A3E257540DDD}" emma:medium="tactile" emma:mode="ink">
              <msink:context xmlns:msink="http://schemas.microsoft.com/ink/2010/main" type="inkBullet" rotatedBoundingBox="26741,5396 26880,5132 26940,5163 26800,5427"/>
            </emma:interpretation>
            <emma:one-of disjunction-type="recognition" id="oneOf5">
              <emma:interpretation id="interp25" emma:lang="en-US" emma:confidence="0">
                <emma:literal>/</emma:literal>
              </emma:interpretation>
              <emma:interpretation id="interp26" emma:lang="en-US" emma:confidence="0">
                <emma:literal>•</emma:literal>
              </emma:interpretation>
              <emma:interpretation id="interp27" emma:lang="en-US" emma:confidence="0">
                <emma:literal>.</emma:literal>
              </emma:interpretation>
              <emma:interpretation id="interp28" emma:lang="en-US" emma:confidence="0">
                <emma:literal>v</emma:literal>
              </emma:interpretation>
              <emma:interpretation id="interp29" emma:lang="en-US" emma:confidence="0">
                <emma:literal>J</emma:literal>
              </emma:interpretation>
            </emma:one-of>
          </emma:emma>
        </inkml:annotationXML>
        <inkml:trace contextRef="#ctx0" brushRef="#br0" timeOffset="148676.5">2590 2590 6 0,'7'-1'6'16,"-7"1"-1"-16,4-2 0 15,-4 2-1-15,7-4 0 16,-7 4 0-16,11-9 1 16,-5 5-2-16,3-2 1 15,-1-2-1-15,2-2 0 0,-1 0 0 16,2-4-1-16,3 0 0 15,-3-1 0-15,2 0 0 16,-1 1-1-16,-3-3 1 16,3 2-1-16,-1 0 0 15,-1 3 0-15,-2-2-1 16,-1 5 0-16,-3 1 1 15,-4 8-1-15,10-11 0 16,-10 11 0-16,0 0-1 16,0 0-2-16,0 0-3 15,0 0-8-15,0 0-6 16,0 0-4-16,6-1 23 15</inkml:trace>
      </inkml:traceGroup>
      <inkml:traceGroup>
        <inkml:annotationXML>
          <emma:emma xmlns:emma="http://www.w3.org/2003/04/emma" version="1.0">
            <emma:interpretation id="{ACF79E16-C513-402C-8377-6057AB39C9BD}" emma:medium="tactile" emma:mode="ink">
              <msink:context xmlns:msink="http://schemas.microsoft.com/ink/2010/main" type="line" rotatedBoundingBox="26880,5141 27541,3892 28194,4238 27534,5486"/>
            </emma:interpretation>
          </emma:emma>
        </inkml:annotationXML>
        <inkml:traceGroup>
          <inkml:annotationXML>
            <emma:emma xmlns:emma="http://www.w3.org/2003/04/emma" version="1.0">
              <emma:interpretation id="{E48BD35B-A98B-4700-9CBD-09B743BEBD63}" emma:medium="tactile" emma:mode="ink">
                <msink:context xmlns:msink="http://schemas.microsoft.com/ink/2010/main" type="inkWord" rotatedBoundingBox="26880,5141 27541,3892 28194,4238 27534,5486"/>
              </emma:interpretation>
              <emma:one-of disjunction-type="recognition" id="oneOf6">
                <emma:interpretation id="interp30" emma:lang="en-US" emma:confidence="0">
                  <emma:literal>faster</emma:literal>
                </emma:interpretation>
                <emma:interpretation id="interp31" emma:lang="en-US" emma:confidence="0">
                  <emma:literal>fasting</emma:literal>
                </emma:interpretation>
                <emma:interpretation id="interp32" emma:lang="en-US" emma:confidence="0">
                  <emma:literal>fasts</emma:literal>
                </emma:interpretation>
                <emma:interpretation id="interp33" emma:lang="en-US" emma:confidence="0">
                  <emma:literal>fasters</emma:literal>
                </emma:interpretation>
                <emma:interpretation id="interp34" emma:lang="en-US" emma:confidence="0">
                  <emma:literal>fasten</emma:literal>
                </emma:interpretation>
              </emma:one-of>
            </emma:emma>
          </inkml:annotationXML>
          <inkml:trace contextRef="#ctx0" brushRef="#br0" timeOffset="70685.03">2860 2401 12 0,'0'0'27'16,"0"0"-9"-16,0 0-3 15,0 0-3-15,0-12-3 16,1 1-4-16,4 1-1 15,0-3-2-15,-1-1-1 16,3-2-4-16,-1 0-3 0,4 5-6 16,-5 4-8-16,0-4-9 15,6 14 0-15,-11-3 24 16</inkml:trace>
          <inkml:trace contextRef="#ctx0" brushRef="#br0" timeOffset="70847.05">2969 2439 18 0,'0'-13'14'0,"6"0"-4"16,-4-6-3-16,3-1-6 0,2 2-12 15,-7-9-11-15,13 12 6 16,-12-9 16-1</inkml:trace>
          <inkml:trace contextRef="#ctx0" brushRef="#br0" timeOffset="106998.11">3172 1925 4 0,'-14'-16'13'16,"8"11"-1"-16,-3-1-1 15,3 2-2-15,-1 1-1 16,0 1-1-16,0 2-1 15,0 1-1-15,1 0-1 16,-1 1-1-16,3-1-1 0,4-1-1 16,-11 10-1-16,9-2 0 15,-1 1 0-15,3 1-1 16,3 4 0-1,-2 5 0-15,4 1 1 0,1 1-1 16,1 1 0-16,2-2 1 16,2-3-1-16,-2 1 1 15,1-5 0-15,-2-3-1 16,0-4 1-16,0-3 0 15,-1-3 1-15,-7 0 0 16,6-11 1-16,-4 2-1 16,-1-3 0-16,-1-3 0 15,0-2 0-15,-1-1 0 0,0-5 0 16,-2 1-2-16,0 1 2 15,2-3-2-15,-2 7 2 16,2 1-1-16,-1 1 0 16,1 5 0-16,1 10 0 15,-2-10 0-15,2 10-1 16,0 0 0-16,0 0 1 15,0 0-1-15,0 0 0 16,7 4 0-16,-2 3 1 16,2 4-1-16,5 5 1 15,2 2 1-15,2 5-1 16,3 4 1-16,1-2-1 15,2 0 0-15,0-2-1 0,-5-2 1 16,-1-5-3-16,-4-3-4 16,-1-2-10-1,-11-11-9-15,9 3 0 16,-14-10 23-16</inkml:trace>
          <inkml:trace contextRef="#ctx0" brushRef="#br0" timeOffset="109253.24">3363 2330 8 0,'0'0'13'15,"0"0"-1"-15,0 0-1 16,5-4-2-16,-5 4 0 15,11-13-1-15,-4 2 1 16,3-2-2-16,1-4-1 16,-2-3-1-16,2 1-2 15,1-2-1-15,-2 1-1 16,-2 1-1-16,0 3 0 15,-4 3-2-15,1 4-1 16,-1 2-1-16,-4 7-5 0,0 0-6 16,0 0-8-16,6 3-5 15,-6-3 10-15</inkml:trace>
          <inkml:trace contextRef="#ctx0" brushRef="#br0" timeOffset="107841.16">3281 1768 10 0,'0'0'14'16,"0"0"-2"-16,-5-4-2 15,5 4-2-15,0 0-2 16,0 0-2-16,0 0-1 15,-4 6-1-15,4-6-1 16,-1 11-1-16,1-5 0 16,0 4 1-16,1-2-1 15,2 3 0-15,-1 0 1 0,3 3-1 16,3 1 0-16,0-4 1 15,3-2-1-15,1 1 0 16,0-2 0-16,3-3 1 16,-1-1-1-16,0-5 1 15,-4-3-1-15,0-3 1 16,1 1 0-16,-8-5-1 15,1 4 1-15,-3-3 0 16,-2-3-1-16,-2 1 1 16,-1 1-1-16,-5 2 0 15,2 2 0-15,-4 1 0 16,-1 1 0-16,2 1 1 0,0 3-1 15,0-1 1-15,1 1 0 16,1-1-1-16,1-1 1 16,2-2-1-1,5 5 0-15,-6-12 0 0,2 3 0 16,4-2-1-16,4 0 0 15,-1 0 0-15,4 1 1 16,4 5-1-16,-2 2 0 16,4 4 0-16,0 3 1 15,1 0 0-15,-3 5 1 16,-1 0 0-16,-2-1 1 15,-2-4 1-15,-6-4 0 16,0 0 0-16,0 0 0 0,0 0-1 16,-9-16-1-1,3-1 0-15,-4-1-3 16,3-1 0-16,-3-5-1 15,5 2 0-15,-2-1-3 0,3 3-4 16,4 7-8-16,-2-3-8 16,9 11-1-16,-7-5 27 15</inkml:trace>
          <inkml:trace contextRef="#ctx0" brushRef="#br0" timeOffset="109709.27">3596 1863 6 0,'1'7'19'16,"-1"-7"-1"-16,0 0-4 15,0 0-3-15,0 0-3 16,0-7-1-16,4-5-2 15,2-4-2-15,2-2 0 0,1-2-1 16,2-6-1-16,1 2-1 16,1-1 0-1,-2 2-1-15,2 3 0 16,-5 2-1-16,1 3 0 0,-5 3-3 15,2 4-3-15,-6 8-3 16,4-10-8-16,2 14-8 16,-6-4 7-16,0 0 20 15</inkml:trace>
          <inkml:trace contextRef="#ctx0" brushRef="#br0" timeOffset="108639.21">3539 1542 16 0,'-7'0'25'16,"7"0"-8"-16,0 0-1 15,0 0-6-15,-1-14-3 16,5 3-3-16,0-3-2 15,1-3-2-15,2-5-2 16,-1 1-2-16,4 1-3 16,-3-1-4-16,4 7-10 0,-9-4-7 15,8 14 5-15,-10-4 23 16</inkml:trace>
          <inkml:trace contextRef="#ctx0" brushRef="#br0" timeOffset="108405.2">3451 1461 1 0,'0'0'21'0,"-16"-3"-4"15,8 1-4-15,0-1-4 16,0-1-3-16,4 1-2 15,4 3-2-15,-10-4-1 16,10 4-1-16,2-9 0 16,0 2-1-16,4-1 0 15,-3-5 0-15,3 1 0 16,1-2 1-16,-2 0 0 0,1 0 0 15,0 2 0-15,-3 2 1 16,2 3 0-16,-5 7 0 16,4-8 1-1,-4 8 0-15,0 0 0 0,0 0 0 16,0 0 0-16,0 0 1 15,7 5-1-15,-3 2 1 32,0 0 0-32,3 4 0 0,2 6 0 15,4 3-1-15,1 3 0 0,-1 1-1 16,3-1 0-16,1 1-1 15,-3-1 0-15,1-6-1 16,-2-1-2-16,-2-4-2 0,-3-6-3 16,-1-3-8-1,1 4-13-15,-8-7 0 16,0 0 15-16</inkml:trace>
          <inkml:trace contextRef="#ctx0" brushRef="#br0" timeOffset="149242.53">2945 2011 6 0,'5'-9'4'0,"3"-5"0"16,1 0-1-16,-1-8-1 16,6-1-1-16,-1-2 0 15,1-4-1-15,0 3 0 0,0-4 0 16,0 6 0-1,-5-1 0-15,3 5 1 0,-5 3-1 16,-1 4-1-16,-3 4-1 16,-3 9-1-16,1-6-4 15,-1 6-1-15,0 0 8 16</inkml:trace>
          <inkml:trace contextRef="#ctx0" brushRef="#br0" timeOffset="155832.91">3531 1161 1 0,'0'0'12'16,"-2"7"-1"-16,2-1-3 15,-1 2-2-15,0 4-1 16,1 5-1-16,1 5 1 15,0 5 0-15,1 6 0 16,-1 7-1-16,4 7 0 16,-2 7 1-16,1 5-3 15,3-1 0-15,-1 5-1 16,1-3 0-16,-1-8-1 15,-1-7-1-15,2-6-2 16,-2-11-5-16,-4-11-11 16,9-2-7-16,-10-15 3 15,5-1 23-15</inkml:trace>
          <inkml:trace contextRef="#ctx0" brushRef="#br0" timeOffset="155459.87">3324 1405 2 0,'0'0'10'0,"0"0"-1"16,-4 8-2-16,4-8-2 15,2 10 1-15,1-4-1 16,1 1 0-16,4 0 0 16,1 2-1-16,4 1 0 15,4 3-1-15,0-1 0 16,4 1 0-16,4-2-2 15,2 3-1-15,1-2 1 16,1 0-1-16,2-6-1 16,0 4 1-16,-1-3 0 15,1-1-1-15,-5 0 1 16,-3-1-1-16,-1 1 1 15,-4-2-1-15,-4 0 1 0,-3-1-1 16,-3 2 0-16,-3-3-1 16,-5-2-4-1,0 0-6-15,-5 1-6 16,1 5-5-16,-7-13 18 0</inkml:trace>
          <inkml:trace contextRef="#ctx0" brushRef="#br0" timeOffset="157572.01">3359 2452 7 0,'0'0'16'15,"0"0"-3"-15,0 0-1 0,0 0-5 16,0 0-1-1,0 0-2-15,0 0-2 0,0 0 1 16,7 3-2-16,-2 0 1 16,5 0-1-16,1 1 0 15,4 1 0-15,-2 2 0 16,4-2-1-16,-1 4 1 15,-1-2-1-15,0 0 0 16,-2-2 0-16,-6 0 1 0,2-3-1 16,-5-2 2-1,-4 0 0-15,7-9 0 16,-4-2 1-16,-2-7-1 15,0-6 0-15,0-6 0 0,0-6-1 16,0 0-2-16,0-3-2 16,4 2-1-16,-3 5-3 15,2 6-8-15,3 13-13 16,-7-4 0-16,6 16 20 15</inkml:trace>
        </inkml:traceGroup>
      </inkml:traceGroup>
    </inkml:traceGroup>
  </inkml:traceGroup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2-02T08:05:29.89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B58A1DAA-F667-44E3-ACD9-FDD8359DE9D1}" emma:medium="tactile" emma:mode="ink">
          <msink:context xmlns:msink="http://schemas.microsoft.com/ink/2010/main" type="writingRegion" rotatedBoundingBox="30325,6029 30111,4986 31082,4786 31297,5829"/>
        </emma:interpretation>
      </emma:emma>
    </inkml:annotationXML>
    <inkml:traceGroup>
      <inkml:annotationXML>
        <emma:emma xmlns:emma="http://www.w3.org/2003/04/emma" version="1.0">
          <emma:interpretation id="{2ACB8F75-4E12-448D-A04F-2ACDCDEBC13F}" emma:medium="tactile" emma:mode="ink">
            <msink:context xmlns:msink="http://schemas.microsoft.com/ink/2010/main" type="paragraph" rotatedBoundingBox="30182,4899 30902,4899 30902,5955 30182,595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DDC48DF-9E17-4E33-8D0B-E65C4A16B057}" emma:medium="tactile" emma:mode="ink">
              <msink:context xmlns:msink="http://schemas.microsoft.com/ink/2010/main" type="inkBullet" rotatedBoundingBox="30325,6029 30111,4986 30782,4848 30997,5891"/>
            </emma:interpretation>
            <emma:one-of disjunction-type="recognition" id="oneOf0">
              <emma:interpretation id="interp0" emma:lang="en-US" emma:confidence="0">
                <emma:literal>o</emma:literal>
              </emma:interpretation>
              <emma:interpretation id="interp1" emma:lang="en-US" emma:confidence="0">
                <emma:literal>O</emma:literal>
              </emma:interpretation>
              <emma:interpretation id="interp2" emma:lang="en-US" emma:confidence="0">
                <emma:literal>0</emma:literal>
              </emma:interpretation>
              <emma:interpretation id="interp3" emma:lang="en-US" emma:confidence="0">
                <emma:literal>8</emma:literal>
              </emma:interpretation>
              <emma:interpretation id="interp4" emma:lang="en-US" emma:confidence="0">
                <emma:literal>q</emma:literal>
              </emma:interpretation>
            </emma:one-of>
          </emma:emma>
        </inkml:annotationXML>
        <inkml:trace contextRef="#ctx0" brushRef="#br0">547 263 8 0,'-5'-8'12'0,"5"8"-2"0,-8-10-3 16,3 3-2-1,1 0 0-15,-3-3-1 16,0 3 1-16,-1-4 1 15,-2 2-1-15,0-1 1 0,-2 0-1 16,0-3 0-16,0 3-2 16,-4 0 0-16,5-1-1 15,-6 0 0-15,3 4 0 16,-2-2-1-16,3 2 0 15,-4 0 0-15,4 4 0 16,-2 0 0-16,0 1-1 16,-1 1 0-16,-1 0 1 15,4 1-1-15,-5 2 0 16,4-1 0-16,-1 1 0 15,2 2 0-15,0 0-1 16,-1 3 1-16,3 1 0 16,-2 3 0-16,-2 0 0 0,2 2-1 15,0 1 1-15,0 4 0 16,-1-2 0-16,1 4 0 15,0 1 0-15,2-2 0 16,2 1 0-16,-1 0 0 16,3 1 0-16,2-4 0 15,0 3-1-15,5-1 1 16,-2 1-1-16,4 1 1 15,2 1 0-15,0 0-1 16,2 3 1-16,0-2 0 16,3 3 0-16,0-3 0 15,1-1 0-15,0 2 0 16,0-4 1-16,2 5-1 0,1-2 0 15,-1 2 0-15,4 1 0 16,-3-1 0-16,5 2 0 16,-3-2 0-1,4 1-1-15,1-2 2 0,0-4-2 16,3-2 1-16,-3 0 0 15,1-4 0-15,2 0 0 16,-2-3 0-16,3 1 0 16,-2-2 0-16,0 0 0 15,2 1 0-15,-3-3 0 16,-2-2 0-16,1-1 0 15,-1 1 1-15,-1-4-1 16,-3-1 0-16,1-2 1 0,2-2-1 16,-3 0 1-16,3-2-1 15,-1 1 1-15,-3-2-1 16,1 0 0-1,3-3 1-15,-6-1-1 0,1-1 0 16,-2-3 2-16,-1-2-2 16,0-3 1-16,-2-2-1 15,0-1 1-15,1-2 0 16,-1-2 0-16,-3-1-1 15,1-2-1-15,-2 1 1 16,2-3 0-16,-4 1 0 16,1-1-1-16,0 1 1 15,-3-2 0-15,0 2 0 16,-4-1 1-16,1 2-1 15,-4-1 1-15,0 3-1 16,-1 0 1-16,-4-1-1 16,1 2 1-16,-2 2-1 0,0-1 0 15,-1-1 0-15,-2 3 0 16,-2-2 0-16,2 1 0 15,-3 3 0-15,3-1 0 16,-2 5 0-16,1 0 0 16,0 2 0-16,3 0 0 15,0 4 0-15,0 1 0 16,2 1 0-16,-2 0-1 15,2 0 0-15,-2 0 0 16,0 2 0-16,2 1-1 16,0 1 0-16,-2 0-2 15,4 3-2-15,3-1-5 0,-2 1-9 16,8 9-7-16,-8-6-1 15,9 8 24 1</inkml:trace>
      </inkml:traceGroup>
    </inkml:traceGroup>
    <inkml:traceGroup>
      <inkml:annotationXML>
        <emma:emma xmlns:emma="http://www.w3.org/2003/04/emma" version="1.0">
          <emma:interpretation id="{5A87F213-9526-45D7-868A-2A6F6F02799F}" emma:medium="tactile" emma:mode="ink">
            <msink:context xmlns:msink="http://schemas.microsoft.com/ink/2010/main" type="paragraph" rotatedBoundingBox="31110,5270 31343,5533 31162,5694 30929,5431" alignmentLevel="2"/>
          </emma:interpretation>
        </emma:emma>
      </inkml:annotationXML>
      <inkml:traceGroup>
        <inkml:annotationXML>
          <emma:emma xmlns:emma="http://www.w3.org/2003/04/emma" version="1.0">
            <emma:interpretation id="{FED8D546-D181-4F5E-9A32-7F03E77123E6}" emma:medium="tactile" emma:mode="ink">
              <msink:context xmlns:msink="http://schemas.microsoft.com/ink/2010/main" type="line" rotatedBoundingBox="31110,5270 31343,5533 31162,5694 30929,5431"/>
            </emma:interpretation>
          </emma:emma>
        </inkml:annotationXML>
        <inkml:traceGroup>
          <inkml:annotationXML>
            <emma:emma xmlns:emma="http://www.w3.org/2003/04/emma" version="1.0">
              <emma:interpretation id="{1CA63FC2-9FB7-4AC8-B8F9-721735314EC7}" emma:medium="tactile" emma:mode="ink">
                <msink:context xmlns:msink="http://schemas.microsoft.com/ink/2010/main" type="inkWord" rotatedBoundingBox="31110,5270 31343,5533 31162,5694 30929,5431"/>
              </emma:interpretation>
              <emma:one-of disjunction-type="recognition" id="oneOf1">
                <emma:interpretation id="interp5" emma:lang="en-US" emma:confidence="0">
                  <emma:literal>*</emma:literal>
                </emma:interpretation>
                <emma:interpretation id="interp6" emma:lang="en-US" emma:confidence="0">
                  <emma:literal>•</emma:literal>
                </emma:interpretation>
                <emma:interpretation id="interp7" emma:lang="en-US" emma:confidence="0">
                  <emma:literal>I</emma:literal>
                </emma:interpretation>
                <emma:interpretation id="interp8" emma:lang="en-US" emma:confidence="0">
                  <emma:literal>&amp;</emma:literal>
                </emma:interpretation>
                <emma:interpretation id="interp9" emma:lang="en-US" emma:confidence="0">
                  <emma:literal>=</emma:literal>
                </emma:interpretation>
              </emma:one-of>
            </emma:emma>
          </inkml:annotationXML>
          <inkml:trace contextRef="#ctx0" brushRef="#br0" timeOffset="3189.18">884 486 15 0,'-12'-9'14'0,"12"9"-3"15,-8-5-2-15,8 5-2 16,0 0-3-16,0 0-2 15,1 11-1-15,3-4-1 16,4 8 0-16,2 2 0 16,2 3 0-16,1 2 0 0,1 0 1 15,-2-1 0-15,-1-5 0 16,-2 0 1-16,-1-4 2 15,-3-6 0-15,-5-6 1 16,0 0 0-16,0 0-1 16,0-6 0-16,-2-2 0 15,-2-4-1-15,-3 0-1 16,0-3-2-16,0-1 0 15,0-3 1-15,-2 2-1 16,1-1 1-16,2 3-1 16,2-1 1-16,-2 3-1 15,5 6 0-15,1-2-1 16,0 9 0-16,6-12 0 0,1 8 0 15,0 0 1-15,4-1-2 16,2 1 2-16,2-1-1 16,2 0 1-16,2 0-3 15,0 1-4-15,-3-3-20 16,5 9-1-16,-7-6 1 15,6 10 21-15</inkml:trace>
          <inkml:trace contextRef="#ctx0" brushRef="#br0" timeOffset="2574.14">931 522 26 0,'0'0'21'15,"0"0"-2"-15,0 0-4 16,0 0-4-16,-5-5-2 15,5 5-3-15,0 0-2 16,0 0-2-16,0 0-1 16,0 0-1-16,0 0 0 15,0 0 0-15,0 0 0 16,0 0 0-16,4 5 0 15,-4-5 0-15,13 6 0 16,-5-1 1-16,6 3-1 16,-1 0 0-16,5 2-1 15,1 0 1-15,-1 4-2 16,2-2 1-16,0 1-1 0,-1-2 1 15,0 1-1 1,-5-2 0-16,-2 0 0 16,0-5 0-16,-4 2 0 0,-2-4 0 15,-6-3-2-15,8 8-1 16,-8-8-5-16,2 8-10 15,-2-8-7-15,0 0-1 16,-12-4 27-16</inkml:trace>
        </inkml:traceGroup>
      </inkml:traceGroup>
    </inkml:traceGroup>
  </inkml:traceGroup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2-02T08:06:45.99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07B81806-64F5-458E-B261-74C056135D58}" emma:medium="tactile" emma:mode="ink">
          <msink:context xmlns:msink="http://schemas.microsoft.com/ink/2010/main" type="writingRegion" rotatedBoundingBox="30988,245 35388,-64 35457,912 31057,1222"/>
        </emma:interpretation>
      </emma:emma>
    </inkml:annotationXML>
    <inkml:traceGroup>
      <inkml:annotationXML>
        <emma:emma xmlns:emma="http://www.w3.org/2003/04/emma" version="1.0">
          <emma:interpretation id="{CA68B24D-0BAB-4A4A-9B2F-4043F4D4DB1F}" emma:medium="tactile" emma:mode="ink">
            <msink:context xmlns:msink="http://schemas.microsoft.com/ink/2010/main" type="paragraph" rotatedBoundingBox="30988,245 35388,-64 35457,912 31057,122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336C1C4-7D6A-4F8F-A487-12D476EB36C0}" emma:medium="tactile" emma:mode="ink">
              <msink:context xmlns:msink="http://schemas.microsoft.com/ink/2010/main" type="line" rotatedBoundingBox="30988,245 35388,-64 35457,912 31057,1222"/>
            </emma:interpretation>
          </emma:emma>
        </inkml:annotationXML>
        <inkml:traceGroup>
          <inkml:annotationXML>
            <emma:emma xmlns:emma="http://www.w3.org/2003/04/emma" version="1.0">
              <emma:interpretation id="{193E6889-F7CE-4DE2-9C78-9F093CCDDF79}" emma:medium="tactile" emma:mode="ink">
                <msink:context xmlns:msink="http://schemas.microsoft.com/ink/2010/main" type="inkWord" rotatedBoundingBox="30988,245 35388,-64 35457,912 31057,1222"/>
              </emma:interpretation>
              <emma:one-of disjunction-type="recognition" id="oneOf0">
                <emma:interpretation id="interp0" emma:lang="en-US" emma:confidence="0">
                  <emma:literal>(Dioramic</emma:literal>
                </emma:interpretation>
                <emma:interpretation id="interp1" emma:lang="en-US" emma:confidence="0">
                  <emma:literal>(Dioramas</emma:literal>
                </emma:interpretation>
                <emma:interpretation id="interp2" emma:lang="en-US" emma:confidence="0">
                  <emma:literal>(Diorama,</emma:literal>
                </emma:interpretation>
                <emma:interpretation id="interp3" emma:lang="en-US" emma:confidence="0">
                  <emma:literal>Nicotinism!</emma:literal>
                </emma:interpretation>
                <emma:interpretation id="interp4" emma:lang="en-US" emma:confidence="0">
                  <emma:literal>(Diorama.</emma:literal>
                </emma:interpretation>
              </emma:one-of>
            </emma:emma>
          </inkml:annotationXML>
          <inkml:trace contextRef="#ctx0" brushRef="#br0">-1132-81 1 0,'0'0'6'0,"-4"6"0"16,3 0-2-16,1 5-1 15,1 3-2-15,1 6 0 16,0 2-1-16,1 7 0 15,5 0-1-15,-2 7 1 16,0-4-1-16,3 2 0 16,-3-3 0-16,0-1 1 0,0-6 0 15,-3-5 0 1,0-5 2-16,0-4 0 0,-3-10 0 15,0 0 1-15,0 0 0 16,-1-10-1-16,-1-4 1 16,-1-5-1-16,0-4 0 15,-3-6-1-15,-1 0 0 16,2-1 0-16,-1-3 0 15,-1 2-1-15,3 2 1 16,0 5 0-16,1-1-1 16,2 5 0-16,2 0 0 15,3 4-1-15,1 4 0 16,0 1-2-16,3 0-3 0,0 1-7 15,6 11-7-15,-7-7 20 16</inkml:trace>
          <inkml:trace contextRef="#ctx0" brushRef="#br0" timeOffset="2472.14">-1181-94 12 0,'0'0'9'15,"-2"11"0"-15,0-1-4 16,0 8-1-16,1 6-3 16,-1 5 0-16,1 5 1 0,0 7-1 15,2 1 0-15,2 3 0 16,4 2-1-16,1-1 0 15,2-2 0 1,4-3-1-16,3-8 0 16,2-3 0-16,6-11-2 0,-1-10-5 15,7-3-9-15,-7-19 3 16,11 2 14-16</inkml:trace>
          <inkml:trace contextRef="#ctx0" brushRef="#br0" timeOffset="660.03">-1057 117 3 0,'10'-14'10'0,"-1"-5"-1"16,-1-1-2-16,0-1 0 15,-1 3 0-15,-1 1-1 16,-2 1-1-16,1 5 0 15,-4 1-2-15,-1 10 0 16,2-10-2-16,-2 10 0 16,0 0-1-16,0 0-1 15,3 8 0-15,-1-1 0 16,1 7 0-16,1 5-1 15,2 5 1-15,0 2 0 16,1 5 1-16,0 0-1 16,0-3 0-16,-1-2 0 0,-2-6 0 15,3-3 1-15,-5-8-1 16,-2-9-2-16,0 0 0 15,0 0-2 1,3-16 1-16,-6-1-1 0,-1-2 1 16,-3-2-1-16,3-4 2 15,-3-1 0-15,-2-3 2 16,1 3 2-16,1 4 0 15,0 1 1-15,3 1-1 16,1 5 1-16,0 0-1 16,5 6 1-16,1 1-1 15,2 1 0-15,3 3-1 16,4 1 1-16,3 3-1 0,1 2 0 15,1 3 0 1,-2 3 0-16,3 3 1 16,-2 2-1-16,-1 3 0 15,-6 1 2-15,-1 4-2 0,-4 0 1 16,-4 4 0-16,-4 3 0 15,-2-1-1-15,-4 3-1 16,-1-1-1-16,2-3-3 16,-2-4-5-16,5 0-6 15,-2-17 14-15</inkml:trace>
          <inkml:trace contextRef="#ctx0" brushRef="#br0" timeOffset="2748.15">-872 583 13 0,'5'-7'8'16,"4"0"0"-16,0-5-3 15,2 0-3-15,0-2-6 16,1 0-7-16,0 6-8 16,-4-5 18-16</inkml:trace>
          <inkml:trace contextRef="#ctx0" brushRef="#br0" timeOffset="1423.08">-805-72 11 0,'0'0'11'0,"0"0"-3"15,0 0-2-15,0 0-1 16,0 0-2-16,0 0-1 15,0 0-1-15,-3 7 0 16,3-7-1-16,3 11 0 16,-1-1 0-16,3 1 1 0,0 2-1 15,1 2 0-15,2 2 0 16,-1 1 1-16,4-4-2 15,-1 1 1 1,0-2 0-16,2-2 0 0,-4-4 0 16,3-3 1-16,-4-4-1 15,2-4 1-15,-3-4 0 16,0-3 0-16,-2-5 0 15,1-2-1-15,-4-3 0 16,-2-4 1-16,-3 0-1 16,0-2 0-16,-2 5 0 15,1 0 0-15,-4 2-1 0,4 4-2 16,-3 8-4 15,1-2-6-31,7 10-4 0,-8-8 4 0,8 8 13 16</inkml:trace>
          <inkml:trace contextRef="#ctx0" brushRef="#br0" timeOffset="2927.16">-766 616 1 0,'6'-10'6'0,"6"1"-2"16,0 0-8-16,-1-9-2 15,6 9 6-15,-9-14 0 16</inkml:trace>
          <inkml:trace contextRef="#ctx0" brushRef="#br0" timeOffset="52885.02">-682 342 1 0,'0'0'17'0,"0"0"-1"0,0 0-4 16,0 0-2-16,0 0-3 15,0 0-2-15,0 0-1 16,0 0-2-16,0 0-2 15,0 0 0-15,0 0 0 16,7 8 0-16,-3 1-1 16,1 4 1-16,4 4 0 15,0 3-1-15,1 4 0 31,1 3 0-31,2 0-1 0,-3 0-1 0,2-1-2 0,-4 1-1 16,0-9-5 0,-2 1-5-16,-5-13-10 15,2 6 26-15</inkml:trace>
          <inkml:trace contextRef="#ctx0" brushRef="#br0" timeOffset="1512.08">-610-216 4 0,'-4'14'10'15,"2"-4"-1"-15,-3 0-2 16,4 4-1-16,0 1-2 0,1-2-1 15,0 1 0-15,2 2 0 16,3 1-1-16,-1-3-1 16,1-1 1-16,0-1-1 15,5 0 0-15,-4-4-1 16,4-1 1-16,-3-4-1 15,3-3-1-15,-2-4-2 16,3-5-4-16,-2-2-4 16,1-5-4-16,0 4 0 15</inkml:trace>
          <inkml:trace contextRef="#ctx0" brushRef="#br0" timeOffset="1780.1">-484-254 1 0,'-6'-3'5'0,"6"3"2"15,-5 5-1-15,1 2-1 16,3 2-1-16,0 1-1 16,-2 0 1-16,2 3 0 15,1 1-1-15,1-1 0 16,2 4 0-16,-1-1-1 15,5-4-1-15,0 2 0 16,2-1 0-16,0-3 0 16,2-3-1-16,-1-3-1 15,2-4-2-15,0-5-6 16,2 1-10-16,-8-14-2 0,9 8 21 15</inkml:trace>
          <inkml:trace contextRef="#ctx0" brushRef="#br0" timeOffset="2036.11">-447-344 4 0,'5'0'11'15,"2"5"-2"-15,-1-1-2 16,5 3-3-16,3 2-1 16,3 4-1-16,-1 2-1 15,2 6-1-15,-4 3 0 16,-1 6 0-16,0 3-3 0,-11 7-3 15,-1 8-5-15,-6-6-3 16,-4 13 8-16</inkml:trace>
          <inkml:trace contextRef="#ctx0" brushRef="#br0" timeOffset="53575.06">-621 288 1 0,'-1'-12'12'15,"7"3"-2"-15,-3 0-3 0,2 3-2 16,0 1-1-16,4 3 0 16,-1 3-2-16,2 3 0 15,-1 4-1-15,1 4 1 16,-3 2-2-16,2 3 2 15,-1 5-2-15,-1-2 0 16,-1-1 0-16,-2 0 1 16,0-1-1-16,0-5 1 15,-1-3-1-15,1-5 1 16,-4-5 1-16,2-4-1 15,2-4 0-15,-1-4 1 16,0-6-1-16,1-5 0 16,-1 1-1-16,-1-6 1 0,3 3 0 15,-4 1-1 1,2 5 1-16,-1 1 0 0,0 7 1 15,-2 3-1 1,0 8 1-16,0 0 0 0,0 0 0 16,0 0-1-16,0 0 0 15,0 0 0-15,1 7 0 16,1 2 0-16,2 4-2 15,3 2 1-15,0 2 0 16,5 2 0-16,-1 1 0 16,2-2-1-16,1-5 1 15,0-5 0-15,2-2-1 16,-2-6 1-16,-2-6 0 15,-1-2-1-15,-2-7 1 0,0-4-2 16,-6-1 1 0,-2-1-1-16,-4-3 0 15,-3-1 0-15,-8 1 1 31,-2 5-1-31,-3 2 1 0,1 6-1 0,0 5-3 0,0 6-9 16,7 14-11-16,-5-4 8 16,12 13 17-16</inkml:trace>
          <inkml:trace contextRef="#ctx0" brushRef="#br0" timeOffset="-17747.02">3321-247 5 0,'-4'-16'16'0,"4"6"-2"16,0 0-2-16,-1 2-4 16,1 8-1-16,-1-12-2 15,1 12-1-15,0 0 0 16,-2-5-2-16,2 5 0 0,0 0 0 15,0 0-1-15,0 0-1 16,0 0 0-16,0 0-1 16,0 0 0-16,0 11 0 15,1 0 0-15,0 5 0 16,2 5 1-16,0 6-1 15,1 7 0 1,1 1-1-16,1 0 1 0,-2 1-1 16,0-6 0-16,1-2 0 15,1-7 0-15,-5-5 1 16,2-7 1-16,-3-9-1 15,0 0 1-15,0 0 0 16,0 0 0-16,2-12 0 0,-2-1 0 16,-1 0 0-16,0-4 1 15,-1-2-1 1,0 2 1-16,-1 3 1 15,-1-1-1-15,2 3 0 0,-2 4-1 16,4 8 0-16,-4-7 0 16,4 7-1-16,0 0 0 15,-5 9-1-15,5-9 0 16,0 12 0-16,0-12 0 15,4 10 1-15,-4-10 0 16,9 3 1-16,0-6 0 16,-3-3 0-16,4-4 0 15,-2-2 0-15,2-1 1 16,-3 2-1-16,0 0 1 15,0 2-1-15,-3 0 0 16,-4 9-1-16,0 0 1 16,0 0-1-16,-2 12 0 0,-2 1-1 15,-2 4 0-15,0 5 0 16,0 8-3-16,-1 1-4 15,0 1-9-15,6 10 2 16,-7-13 16-16</inkml:trace>
          <inkml:trace contextRef="#ctx0" brushRef="#br0" timeOffset="-17160">3311-79 9 0,'-6'-4'12'16,"6"4"-1"-16,-5-4-3 16,5 4-1-16,0 0-1 0,-4-5-1 15,4 5-2 1,0 0-1-16,0 0-1 15,0 0 0-15,3 11-2 16,3-1-1-16,0 1-2 0,4 7-4 16,1 3-11-16,-5-2-6 15,12 11 20-15,-7-11 5 16</inkml:trace>
          <inkml:trace contextRef="#ctx0" brushRef="#br0" timeOffset="-8876.51">1797-157 5 0,'-6'-15'14'15,"6"15"-3"-15,-6-10-3 0,6 10-1 16,0 0-3-16,0 0-1 15,-4-2-1-15,4 2-1 16,-2 7-1-16,2 5-1 16,0 2 0-16,0 9 0 15,2 8 0-15,2 6-1 16,1 7 0-16,0 2 0 15,1-1 1-15,-2-3 0 16,1-3 0-16,0-10 1 16,-2-4 1-16,-3-11 0 15,0-5 2-15,0-9-1 16,0 0 1-16,0 0-1 15,-8-3 0-15,3-4 0 0,1 0 0 16,-3-2 0-16,-2-3-1 16,3 3 0-1,-2 0 0-15,2 3 0 0,1-1 0 16,5 7 0-16,-9-5 0 15,9 5-1-15,0 0-1 16,0 0 0-16,0 0 0 16,0 0 0-16,7-9-1 15,1 5 0-15,3-2 1 16,2-2 0-16,1-2 0 15,2-1 1-15,1-1 0 16,-4 2 0-16,-1 0 0 16,-3 2 1-16,-3 3-1 15,-6 5 0-15,0 0 0 16,0 10-1-16,-4 3 1 0,-1 2-1 15,-1 5 0 1,-2 3 1-16,2 4-2 0,-2 0 0 16,1-1-2-16,2-4-1 15,0-3-5-15,0-7-3 16,5-3-3-16,-6-15 13 15</inkml:trace>
          <inkml:trace contextRef="#ctx0" brushRef="#br0" timeOffset="-8068.47">1442-79 13 0,'0'0'11'15,"-5"-5"0"-15,5 5-2 16,0 0 0-16,-8-5-1 15,8 5-1-15,-3-8-1 16,3 8-1 0,-3-15-1-16,3 6-1 0,2-4-1 0,0 3-1 15,5-2-1 1,-1 2-2-16,1 0 0 15,2 5 0-15,0 4-1 0,3 5-1 16,-5 8 1-16,2 2-1 16,-4 6 1-16,-1 0 0 15,-2 8 1-15,1-6 1 16,-6 5-1-16,2-5 1 15,0-2 0-15,-1-4 0 16,2-4 0-16,3-1 1 16,2-2-1-16,0-4 1 15,4 1 0-15,2 0 0 0,1 0 0 16,-2 0 0-1,1 2 1-15,-4 0 0 16,0 1-1-16,-5 3 1 16,-4-1 0-16,-2 0 0 0,-5 2-1 15,0-3 1-15,-2-1-1 16,1-3-1-16,0-2-1 15,-1-2-6-15,2-8-6 16,9 6-4-16,-14-17 3 16</inkml:trace>
          <inkml:trace contextRef="#ctx0" brushRef="#br0" timeOffset="-7519.44">1636-201 18 0,'0'0'16'15,"0"0"-2"-15,0 0-2 0,-5-5-4 16,5 5-2-16,0 0-2 15,-5 0-1-15,5 0-2 16,-3 6 0-16,2 1-1 16,-1 1 0-16,0 2 0 15,0 6-1-15,1 0 1 16,1 4-1-16,2 2 1 15,2 0-1-15,-1-5 0 0,4 4 1 16,-1-6-1-16,6-3 0 16,-2-4 1-16,0-3-1 15,3-7 1-15,-3-1 0 16,2-3-1-1,-2-5 1-15,-1-1 1 0,-4-4-1 16,0 2 0-16,-4-3 0 16,-4 2 0-16,-3-4 1 15,-2 3 0-15,-5 2-1 16,0 1 1-16,0 0 0 15,-1 3-1-15,-1 2 1 16,3 2-1-16,3 1 0 16,3 1 0-16,-1 2-1 15,7 2-1-15,-5-2-1 0,5 2-1 16,0 0-1-1,0 0-4-15,0 0-3 16,10 8-7-16,-10-8-6 0,12 8 25 16</inkml:trace>
          <inkml:trace contextRef="#ctx0" brushRef="#br0" timeOffset="-6895.4">1505 299 9 0,'0'0'16'15,"0"0"-1"-15,4-10-3 16,5 2-3-16,6-5-3 16,7-1-1-16,5-4-4 15,6-3 1-15,6-5-1 16,5 3-2-16,-1-2 1 15,-1 1-1-15,-5 4 2 16,-4-2-2-16,-7 6 1 16,-6 3-1-16,-7 5-1 15,-5 4-1-15,-8 4-2 16,0 0-2-16,-6 7-3 0,0 1-5 15,-4-1-2-15,-2 7 4 16</inkml:trace>
          <inkml:trace contextRef="#ctx0" brushRef="#br0" timeOffset="-6120.36">1912-218 2 0,'0'0'13'0,"0"0"-4"0,-4 7-3 16,4 0-2-16,0 2-1 15,2 3-1-15,-2 1 0 16,1 4-1-16,1 0 0 16,2 4 0-16,-2 0-1 15,2-2 0-15,-2-4 1 16,0 1-1-16,0-5 1 15,0-1 0-15,-2-10 1 16,1 9-1-16,-1-9 1 16,0 0-1-16,0 0 2 15,0 0-2-15,0 0 2 16,0 0-1-16,0-7 0 0,-1 2 1 15,0-2 0-15,-2-4 0 16,1 0 0-16,-1-5-1 16,0 2 1-16,-2-6-1 15,2 0 0-15,-1 0 0 16,2 0 0-16,-2 0-1 15,2 2 0-15,1-1 0 16,1 3 0-16,0 2-1 16,1 1 1-16,1 4-2 15,2 1 0-15,-4 8 0 16,6-9 0-16,0 13-1 15,-6-4 0-15,9 16 1 16,-4-3 0-16,1 5 0 0,-2 2 0 16,-1 2 1-16,0-3-1 15,-1 1 2-15,0-3-1 16,-1-3 0-1,1-4 0-15,1-1 0 0,4-3 0 16,1-3 1-16,1-2-1 16,2 0 0-16,2-1 0 15,1 1-1-15,-4 0 1 16,1 1 0-16,-5 2 0 15,-2 3 0-15,-4 1-1 16,-4 3 1-16,-1 1-1 16,-6 2 0-16,3-1 0 15,-4-1-1-15,4-3-3 0,-1-1-2 16,5-8-2-1,4 0-1-15,0-8-1 16,3-4 0-16,5-2 1 16</inkml:trace>
          <inkml:trace contextRef="#ctx0" brushRef="#br0" timeOffset="-5503.33">2049-161 16 0,'2'-13'9'0,"1"4"2"16,-3 4-2-16,0 5 0 16,-3-6-3-16,3 6 0 15,0 0-2-15,-3 6-1 16,3-1-1-16,0 4-1 15,2 3 1-15,1 2-1 16,2 0 1-16,-3 5-1 16,4-1 0-16,0-2 0 15,2-1 0-15,-1-4 0 16,1 0 0-16,-1-6-1 0,1-6 0 15,-3-4 0-15,2-5 0 16,-3-1-1-16,-1-3-1 16,-1-1 1-16,-2-4-1 15,-2 2 0-15,-3 2 1 16,-1 3 0-16,-3 0 0 15,-2 3 1-15,0 5-1 16,-1 3 1-16,1 1-1 16,2 1 0-16,0 1 0 15,9-2 0-15,-7 8 0 16,7-8 0-16,0 0 1 15,0 0 0-15,6 6 0 16,-1-11 1-16,4 0-1 0,-3-1 1 16,3-6 1-16,-2-1-2 15,3-2 1-15,-3-3 0 16,0 2 0-1,-1 1 0-15,-1 2 0 0,0 3 0 16,-2 2-1-16,-3 8 1 16,2-6-1-16,-2 6 1 15,0 0-1-15,3 8 0 16,-3-8 0-16,3 13 0 15,0-2 1-15,1 1 1 16,1 4-1-16,1 3 0 16,0 2-1-16,0 3 0 15,1-2-2-15,-1 1-2 0,-1-1-3 16,0-1-8-1,0-3-6-15,-7-10-6 16,8 3 18-16</inkml:trace>
          <inkml:trace contextRef="#ctx0" brushRef="#br0" timeOffset="-4829.28">2135-87 11 0,'0'0'18'0,"0"0"-4"15,0 0-3-15,-1-11-1 16,3 2-2-16,4-2-3 15,-1-2-2-15,1-1-1 16,2-3-1-16,-2-3 0 16,1 4 0-16,-1-2 0 15,-1 2 0-15,-1 2 1 0,-1 3-1 16,-2 2 1-16,0 2-2 15,-1 7 1-15,0 0-1 16,1 7 0-16,3 4 1 16,0 3-1-16,-2 4 0 15,2 0 0-15,-1 3 1 16,1-2-1-16,0-2 1 15,1-5-1-15,-3-2 1 16,-2-10-1-16,4 6 0 16,-4-6 1-16,6-14-1 15,0 5 1-15,-3-4 0 16,0-4 0-16,-1 3-1 15,2 0 0-15,1 2 0 0,-4 2-1 16,-1 10 1-16,5-5 0 16,2 9 0-16,2 3-1 15,2 3 1-15,2 0-1 16,2 1 1-16,0-3-2 15,4-1-1-15,-1-5-2 16,0-5-7-16,-3-4-9 16,-5-8-7-16,8 3 2 15,-11-12 26-15</inkml:trace>
        </inkml:traceGroup>
      </inkml:traceGroup>
    </inkml:traceGroup>
  </inkml:traceGroup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5:52:12.35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110 113 3506,'-10'21'3902,"3"18"-2553,5-16-958,-16 76 266,-48 236 1399,61-374-991,4 1-1055,0-8-25,2 0 1,3 0 0,8-43 14,-10 79-1,1-1-1,-1 0 1,2 1 0,0-1-1,0 0 1,2 2 0,-1-1 0,0 0-1,1 1 1,2-2 0,-1 2 0,0 1-1,2 0 1,0 0 0,-1 0-1,2 1 1,-1 0 0,7-3 1,-15 9-3,1 1 0,-1 0 0,0 0 0,1 0 0,-1 0 0,0 0 0,1 0 0,-1 0 0,0 0 0,1 0 0,-1 1 0,0-1 1,0 0-1,2 1 0,-2-1 0,0 1 0,0 0 0,0-1 0,0 1 0,1 0 0,-1 0 0,0-1 0,0 1 0,-1 0 0,1 0 0,0 0 0,0 0 0,0 0 0,-1 1 0,1-1 0,0 0 0,-1 0 0,1 1 3,26 46-23,-24-42 19,12 28-9,-1 0 0,-2 1 0,-1 2 0,-2 1 13,25 147-143,-29-89-1028,-5-96 1067,0 0 1,0 0 0,0 0 0,0 0 0,0 1 0,0-1 0,0 0 0,0 0 0,0 0 0,0 0 0,0 1 0,0-1 0,0 0 0,0 0 0,0 0-1,0 0 1,0 1 0,0-1 0,0 0 0,0 0 0,0 0 0,0 0 0,0 1 0,0-1 0,-1 0 0,1 0 0,0 0 0,0 0 0,0 0-1,0 0 1,0 0 0,0 0 0,-1 0 0,1 0 0,0 0 0,0 0 0,0 0 0,0 0 0,-1 0 0,1 0 0,0 0 0,0 0 0,0 0 0,0 0-1,-1 0 1,1 0 0,0 0 0,0 0 0,0 0 0,0 0 0,-1 0 103,1 0-21,-3 0-6080</inkml:trace>
  <inkml:trace contextRef="#ctx0" brushRef="#br0" timeOffset="338.09">45 580 6835,'-16'-2'1834,"-2"-2"618,18 4-2426,-1-1 0,1 1 0,0-1 0,0 1 0,0-1 0,0 0 1,0 1-1,-1-1 0,1 1 0,0-1 0,0 1 0,0-1 0,1 1 0,-1-1 0,0 0 0,0 1 1,0-1-1,0 1 0,0-1 0,1 1 0,-1-1 0,0 1 0,0 0 0,2 0 0,-2 0 0,0-1 1,1 1-1,-1-1 0,1 1 0,-1 0 0,0-1 0,1 1 0,-1 0 0,1-1-26,10-11 26,2 1 0,-1 1 0,2 0 0,-1 1 0,12-6-26,42-32-842,-26 14-5020,-29 27 428</inkml:trace>
  <inkml:trace contextRef="#ctx0" brushRef="#br0" timeOffset="667.75">364 601 5266,'5'-40'5825,"9"-9"-3838,27-57-2864,-20 52 1503,-13 36-568,10-27 287,-16 36-150,-11 18-46,5-5-147,-1 2 1,1 0-1,1 0 0,0 0 0,0-1 0,0 1 1,1 1-1,0-1 0,-1 1 0,1 3-2,2-7-3,0 0-1,0 0 0,0 0 1,0 0-1,1 0 1,-1 0-1,1 0 0,1 0 1,-1 0-1,0-1 0,0 1 1,1 0-1,-1 0 0,1 0 1,0-1-1,-1 1 1,1-1-1,0 0 0,1 0 1,-1 0-1,0 0 0,2 0 1,-1 1 3,36 22-2,15 12 41,-50-33-40,0-1 1,-2 0 0,1 1-1,0-1 1,0 1-1,-1 0 1,0 0 0,0 0-1,1 0 1,-1 0 0,-1 0-1,0 0 1,0 1 0,-1-5-12,0 0 1,0 0-1,0 1 0,0-1 1,0 0-1,0 0 0,0 0 1,0 0-1,1 1 1,-1-1-1,0 0 0,0 0 1,0 0-1,0 0 0,0 0 1,0 0-1,0 1 0,0-1 1,0 0-1,0 0 1,0 0-1,0 0 0,1 0 1,-1 0-1,0 0 0,0 1 1,0-1-1,0 0 1,0 0-1,0 0 0,1 0 1,-1 0-1,0 0 0,0 0 1,0 0-1,0 0 0,0 0 1,1 0-1,-1 0 1,0 0-1,0 0 0,0 0 1,0 0-1,1 0 0,-1 0 1,0 0-1,0 0 1,0 0-1,0 0 0,0 0 1,1 0-1,-1 0 0,0 0 1,0 0-1,0-1 0,0 1 1,0 0-1,0 0 1,0 0-1,1 0 0,-1 0 12,10-12-1275,8-20-4192,-8 11-626</inkml:trace>
  <inkml:trace contextRef="#ctx0" brushRef="#br0" timeOffset="1022.7">728 129 6755,'-15'-38'4880,"14"38"-4622,1 0-95,0 0-80,5 17-70,8 33 133,6 20 95,7 11-241,-17-61 19,-1 1-1,1 0 0,3-2 0,-1 0 0,2-1 0,0 1-18,-11-16 0,1-1-1,-1 1 1,0-1-1,0 0 0,0 0 1,0 0-1,1 0 0,-1 0 1,2 0-1,-2-1 0,1 1 1,1-2-1,-2 1 0,1 0 1,1 1 0,-2-2-8,-1 0-1,1 0 1,-1 0 0,1-1 0,-1 1 0,1 0 0,0-1 0,0 1 0,-1-1 0,0 1-1,1-1 1,-1 1 0,0 0 0,0-1 0,1 0 0,-1 0 0,0 0 0,0 0-1,0 0 1,0 0 0,0 0 0,0 0 0,0 0 0,0-1 0,-1 1 0,1 0 0,0-1-1,-1 1 1,1 0 0,-1-1 0,2 1 0,-2-1 8,7-16-442,-1-1 0,-1 1 0,0-1 0,-1-2 0,0-13 442,-1-24-5458,-3 42 747</inkml:trace>
  <inkml:trace contextRef="#ctx0" brushRef="#br0" timeOffset="1351.82">788 186 7315,'3'0'479,"0"-1"0,0 1 0,0-1 0,0 0 0,1 0 0,-1 0 0,0-1 0,0 1 0,0-1 0,1 0-479,40-29 782,37-42-1343,-63 54 477,-12 12-61,2-1 0,0 0-1,0 0 1,1 2 0,-1 0 0,2-2 145,-11 10-5891,-3 2 411</inkml:trace>
  <inkml:trace contextRef="#ctx0" brushRef="#br0" timeOffset="2163.64">293 1072 4370,'11'5'4453,"6"23"-3403,-2-1 0,1 9-1050,-5-14 186,-1 1-1,3-1 0,0 0 0,4 2-185,-17-24 25,0 1-1,0-1 1,1 1 0,-1-1-1,0 1 1,1-1 0,-1 1-1,0-1 1,1 1 0,-1-1-1,1 0 1,-1 1 0,0-1-1,1 0 1,-1 1 0,1-1-1,-1 0 1,1 0 0,-1 1-1,1-1 1,-1 0 0,1 0-1,0 0 1,-1 0 0,1 0-1,-1 0 1,1 0 0,-1 0-1,1 0 1,0 0 0,-1 0-1,1 0 1,-1 0 0,1 0-1,-1-1 1,2 1-25,-1-1 46,1 0 0,-1-1-1,0 1 1,1 0 0,-1-1 0,0 1-1,0-1 1,0 0 0,-1 1 0,1-1-1,0 0 1,0 0-46,15-53 479,-15 51-450,6-42 73,-2-1 1,-1-17-103,-2 31-66,2 1 0,-1-1 0,3-1 0,1 1 0,7-17 66,-13 49-27,-1 0 0,1-1 1,0 0-1,0 0 1,0 0-1,0 1 0,0-1 1,0 0-1,0 1 1,0-1-1,1 1 0,-1 0 1,1-1-1,0 1 1,0 0-1,0-1 27,-1 2-191,0 0 0,0 0 0,-1 0 0,1 0 0,0 0 0,0 0 0,0 0-1,0 0 1,0 0 0,0 0 0,-1 1 0,1-1 0,0 0 0,0 0 0,0 1 0,0-1 0,-1 1 0,1-1 0,0 1 0,0-1 0,-1 1 0,2-1 0,-1 1 0,-1 0-1,1-1 1,-1 1 0,1 0 0,-1-1 0,1 1 0,-1 0 0,1 0 0,-1 0 0,0 0 0,1-1 0,-1 2 191,7 11-6371</inkml:trace>
  <inkml:trace contextRef="#ctx0" brushRef="#br0" timeOffset="2520.6">661 1091 7668,'0'0'68,"0"0"1,0 0-1,0 0 1,0 0-1,0 0 1,0 0-1,-1 0 1,1 0-1,0 0 1,0 0-1,0 0 1,0 1-1,0-1 1,0 0 0,0 0-1,0 0 1,0 0-1,-1 0 1,1 0-1,0 0 1,0 0-1,0 0 1,0 0-1,0 0 1,0 0-1,0 0 1,-1 0 0,1 0-1,0 0 1,0 0-1,0 0 1,0 0-1,0-1 1,0 1-1,0 0 1,0 0-1,0 0 1,-1 0-1,1 0 1,0 0-1,0 0 1,0 0 0,0 0-1,0 0 1,0 0-1,0 0 1,0-1-1,0 1 1,0 0-1,0 0 1,0 0-1,0 0 1,0 0-1,0 0 1,0 0 0,0 0-1,0-1 1,0 1-1,0 0 1,0 0-1,0 0 1,0 0-1,0 0 1,0 0-1,0 0 1,0-1-69,-11 14 855,-7 15-1157,14-20 325,-19 36 114,21-41-107,1 1 0,0-1 1,0 0-1,0 1 0,1-1 1,-1 0-1,1 0 0,-1 1 0,1 0 1,0 0-1,1-1 0,-1 2-30,1-5 6,-1 1 0,0-1 0,1 1 0,-1-1 0,1 0 0,-1 1 0,1-1 0,-1 0 0,1 1 0,-1-1-1,1 0 1,-1 0 0,1 0 0,-1 0 0,1 0 0,0 0 0,-1 0 0,1 0 0,-1 1 0,1-1 0,0 0 0,-1 0-1,2-1 1,-2 1 0,1 0 0,0 0 0,-1 0 0,1 0 0,-1 0 0,1 0 0,-1 0 0,1 0-6,23-7 73,-22 6-58,14-7 41,-10 6-56,-2-1 0,1 1 0,-1 0 0,2 1 0,0 0 0,-2 0 0,6-1 0,-10 2-6,0 0 0,0 0 0,1 0 1,-1 0-1,0 0 0,0 0 0,0 0 0,0 0 0,0 0 1,1 0-1,-1 0 0,0 1 0,0-1 0,0 0 1,0 0-1,0 0 0,0 0 0,0 0 0,1 0 0,-1 0 1,0 1-1,0-1 0,0 0 0,0 0 0,0 0 0,0 0 1,0 0-1,0 1 0,0-1 0,0 0 0,0 0 0,0 0 1,0 0-1,0 0 0,0 1 0,0-1 0,0 0 1,0 0-1,0 0 0,0 0 0,0 1 0,0-1 0,0 0 1,0 0-1,0 0 0,0 0 0,0 0 6,-6 14-215,-8 8-174,-27 26-536,-10 14-6065,39-46 2182</inkml:trace>
  <inkml:trace contextRef="#ctx0" brushRef="#br0" timeOffset="2900.36">608 1449 6339,'0'-3'442,"2"-1"268,-1-1 0,-1-1-1,1 1 1,-1 0 0,0-1 0,-1 2-1,1-2 1,-1-1-710,0 7 27,1 0-1,-1 1 1,1-1 0,-2 0 0,1 0-1,1 0 1,-1 1 0,1-1-1,-1 0 1,1 0 0,-1 1-1,1-1 1,-1 1 0,1-1-1,0 0 1,-1 1 0,1-1 0,-1 1-1,1-1 1,0 1 0,-1-1-1,1 1 1,0-1 0,0 1-1,-1-1 1,1 1 0,0 0-1,0-1-26,-13 20-29,4-5 70,1 0 0,1 0 0,0 1 0,2 1 0,0-1 0,1 0 0,0 2 0,1-2 0,1 1 1,1 7-42,1-22 5,0-1 0,0 1 0,0 0 0,0-1 0,0 1 0,1-1 0,-1 0 1,0 1-1,1-1 0,0 1 0,-1-1 0,2 1 0,-1-1 0,0 0 1,0 1-1,0-1 0,0 1 0,0 0 0,0-1 0,0 0 0,0 0 0,1 0 1,-1 0-1,0 0 0,1 0 0,-1-1 0,1 1 0,-1 0 0,1-1 0,1 1-5,5 1 13,0-1 0,1 0-1,-2-1 1,1 1-1,0-1 1,2 0-13,23 2 29,-32-2-32,-1 0-1,1 0 0,-1 1 0,1-1 0,-1 0 1,1 1-1,-1-1 0,1 0 0,-1 1 1,1-1-1,-1 0 0,0 1 0,2-1 1,-2 1-1,0-1 0,1 1 0,-1-1 0,0 1 1,1-1-1,-1 1 0,0 0 0,0-1 1,0 1-1,0-1 0,0 1 0,1-1 0,-1 1 1,0 0-1,0-1 0,0 1 0,-1-1 1,1 1-1,0 0 0,0-1 0,0 1 1,0-1-1,0 1 0,-1-1 0,1 1 0,0-1 1,-1 1-1,1-1 0,-2 1 4,-13 27-122,14-25 102,-25 33-249,-14 23-457,21-20-2750,19-33 29,0-5-2177</inkml:trace>
  <inkml:trace contextRef="#ctx0" brushRef="#br0" timeOffset="3305.31">733 1609 5507,'40'-59'6261,"-43"64"-6150,1 0 0,0 0 1,0-1-1,1 1 0,-1 1 0,1-1 0,0 1 0,1-1 1,-1 0-1,1 0 0,0 1 0,0-1 0,1 1 0,0-2 0,0 1 1,0 1-1,1 0 0,1 2-111,-1-4 4,1-1 1,0 0-1,0 1 0,1-1 0,-1 0 1,1 0-1,0-1 0,-1 1 1,1-1-1,0 1 0,1-1 0,-1-1 1,0 0-1,1 1 0,-1-1 1,5 1-5,-7-1 2,0-1-1,1 1 1,-1-1 0,0 1 0,1-1 0,-1 0-1,0 0 1,2 0 0,-2 0 0,0 0 0,1-1 0,-1 1-1,0-1 1,2 1 0,-2-1 0,0 0 0,0 0 0,1 0-1,-1 0 1,0 0 0,0-1 0,0 2 0,0-2 0,0 1-1,0-1 1,-1 0 0,1 1 0,-1-1 0,1 0 0,-1 0-1,2-1-1,2-10-25,-1 1 0,0-2 0,0 2 0,-1-1 0,-1 0-1,1-1 1,-2-12 25,-1 26-18,0 0-14,0 0-14,0 0-4,0 0-12,0 0-2,4 22-237,10 29-1190,-3-18-3760,-11-33 5168,5 17-6237</inkml:trace>
  <inkml:trace contextRef="#ctx0" brushRef="#br0" timeOffset="4506.42">1105 1552 6291,'2'-3'378,"0"1"0,1-1 0,-1 1 1,-1-1-1,1 0 0,0 1 0,-1-1 0,1 0 0,-1-1 1,0 1-1,0 0 0,0 0 0,-1-1 0,2 1 0,-2 0 0,0 0 1,0-3-379,1 2 100,-1-1 0,0 1 0,0-1 0,0 1 0,-1 1 0,-1-1 0,1-1 0,0 1 0,0 0 0,0 0 0,-1 0 0,0 1 0,-1-4-100,2 7 2,0 0 0,0 0 0,0-1 0,1 1 0,-1 0 0,0 0 0,0 0 0,0 0 0,1 0 0,-1 0 0,0 0 0,0 0 0,0 0 0,1 1 0,-2-1 0,1 0 0,0 0 0,1 1 0,-1-1 0,0 1 0,1-1 0,-1 0 0,0 1 0,1-1 0,-1 1 0,0 0 0,1-1 0,-1 1 0,1-1 0,-1 1 0,1 0 0,0-1 0,-1 0 0,1 1 0,-1 0-2,-1 2 6,-1 0-1,1 0 1,0 0-1,-1 1 1,1-1-1,1 0 1,-1 1-1,1-1-5,0 5 9,1-1-1,0 2 1,1-2-1,0 0 1,0 1-1,1-1 1,0 0-1,1 0 1,0 0-1,-1 0 0,2 0 1,-1-1-1,4 7-8,-5-9-3,2-1 0,-2 1 0,0-1 0,1 0 0,0 1 0,0-1-1,0 0 1,0 0 0,1 0 0,0 0 0,-1 0 0,1-1 0,0 0 0,0-1-1,0 1 1,1 0 0,-1 0 0,0-1 0,0 0 0,1 0 0,0 0-1,-1 0 1,1-1 0,1 1 3,-3-2 0,1 0 0,0-1 0,0 1 0,-1-1 0,0 1 0,0-1 1,0 0-1,0 1 0,1-1 0,-1 0 0,0-1 0,-1 1 0,1-1 0,-1 0 0,0 0 0,0 1 0,0-2 0,0 1 0,1 1 0,-2-1 0,1 0 0,-1-1 0,0 1 1,0-2-1,6-9 7,-3-1 1,0 0 0,-1-1-1,2-14-7,-3 9 28,-1 9-146,-3 29-29,1-7 157,0 1 0,1 0 0,0 0 1,1 0-1,0-1 0,0 1 0,1 0 1,1-1-1,0 0 0,0 1 0,1-2 0,2 3-10,-6-12 0,0 0 0,1 1-1,-1-1 1,0 1 0,0-1-1,1 0 1,-1 0 0,0 1-1,1-1 1,-1 0-1,0 1 1,1-1 0,-1 0-1,0 0 1,1 0 0,-1 0-1,1 1 1,-1-1 0,0 0-1,1 0 1,-1 0 0,1 0-1,-1 0 1,1 0-1,-1 0 1,0 0 0,1 0-1,-1 0 1,1 0 0,-1 0-1,1 0 1,-1 0 0,0-1-1,1 1 1,-1 0-1,0 0 1,1 0 0,-1-1-1,1 1 1,-1 0 0,0 0-1,1-1 1,-1 1 0,0 0-1,0-1 1,1 1-1,-1 0 1,0-1 0,0 1-1,1 0 1,-1-1 0,0 1-1,0-1 1,0 1 0,0 0-1,0-1 1,15-27 39,-12 21-28,12-21 29,-11 16-14,2-1 0,0 1-1,1 0 1,0 1 0,0 0 0,2 0-1,0 0 1,0 2 0,1-1-26,-10 10 0,1 0 0,-1-1 0,1 1 0,-1 0 0,1 0 1,-1 0-1,1 0 0,-1 0 0,1-1 0,-1 1 0,1 0 0,-1 0 0,1 0 0,-1 0 1,1 1-1,-1-1 0,1 0 0,-1 0 0,1 0 0,-1 0 0,1 0 0,-1 1 0,1-1 0,-1 0 1,0 0-1,1 1 0,-1-1 0,1 0 0,-1 1 0,0-1 0,1 0 0,-1 1 0,0-1 1,1 1-1,-1-1 0,0 1 0,0-1 0,0 0 0,1 1 0,-1-1 0,0 1 0,0-1 1,0 1-1,0 0 0,13 26-17,-11-21 34,3 7 13,1 1 0,1-2 0,4 10-30,-9-20 2,-1 0 0,1 1-1,-1-1 1,1 0 0,1 1-1,-1-1 1,0 0 0,0 0-1,0 0 1,0-1 0,1 1-1,-1 0 1,1-1 0,-1 1-1,2-2 1,-2 1 0,1 0 0,0 0-1,0 0 1,0-1 0,2 1-2,-4-1-1,1 0-1,-1 0 1,1-1 0,-1 1 0,0-1 0,0 1 0,0-1 0,0 0-1,0 1 1,0-1 0,0 1 0,0-1 0,0 1 0,0-1 0,0 0-1,0 0 1,0 0 0,-1 0 0,1 0 0,-1 0 0,1 0 0,0-1 0,-1 1-1,1-1 2,12-33-112,-10 23 60,40-149-159,-42 167 209,0 0 1,1-1-1,0 1 0,0 0 1,1-1-1,-1 1 1,1-2-1,0 1 0,3 0 1,-2 0 1,0-2 4,0-1 1,0 0 0,2 0 0,-2-1-1,1 0 1,0 0 0,-1 0-1,1 0 1,1 0 0,-1-1 0,-1 0-1,1 0 1,1 0 0,-1-1-1,0 1 1,-1-1 0,1 0-1,1 0 1,-2 0 0,1-1 0,-1 1-1,1-1 1,-1-1 0,1 1-1,-1-1 1,0 0 0,0 1-1,-1-2 1,1 1 0,0 0 0,0 0-1,-1-1 1,0 1 0,-1-1-1,1 0 1,-1-1 0,0 1 0,3-3-5,-2-3 2,-1 1 1,1 0 0,-1 1 0,-1-2 0,0 0 0,0 2 0,-1-2 0,-1 1 0,1 0 0,-2-6-3,2 14-1,0 1-1,0-1 1,0 1 0,-1-1-1,1 0 1,0 1-1,0-1 1,0 1 0,-1-1-1,1 1 1,0-1 0,-1 1-1,1-1 1,0 1 0,-1-1-1,1 1 1,-1 0 0,1-1-1,0 1 1,-1 0 0,1-1-1,-1 1 1,1 0 0,-1-1-1,1 1 1,-1 0 0,0 0-1,1 0 1,-2 0 0,2 0-1,-1 0 1,1 0 0,-1 0-1,0 0 1,1 0 0,-1 0-1,1 0 1,-1 0 0,1 0-1,-1 0 1,0 0-1,1 0 1,-1 0 0,1 1-1,-1-1 1,1 0 0,-1 0-1,1 1 1,-1-1 0,1 0-1,-1 1 1,1-1 0,0 1-1,-1-1 1,1 1 0,0-1-1,-1 0 1,1 1 1,-3 2 6,1-1-1,-1 1 1,0 0 0,1 0-1,0 0 1,0 0 0,0 0 0,0-1-1,0 2-5,1 2 23,1 0-1,-1 0 1,1 0-1,0-1 1,0 1-1,1 0 1,0 0-1,0 0 1,0-1-1,1 1 1,0 0-1,0-1 1,0 1-1,2-1 1,-1 1-1,0-1 1,0 0-23,3 5 7,0-1 1,2 0-1,-1 0 1,0-1-1,3-1 1,-2 1 0,1 0-1,8 3-7,-13-8-8,1-1 1,1 0-1,-2 0 1,1-1-1,0 0 0,0 1 1,1-2-1,-1 1 1,1-1-1,-1 1 0,1-1 1,-1-1-1,0 1 1,0-1-1,0 0 0,1 0 1,-1 0-1,0-1 1,0 0-1,0 0 0,0 0 1,0 0-1,-1-1 1,2 0 7,6-3-411,0-1-1,-1 0 1,-1-1 0,6-4 411,-8 4-1541,1-1 0,0 1 1,-2-1-1,2-3 1541,6-12-6734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2-02T08:06:30.46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C1C39DF6-DA97-42AD-81FA-93FED9DCE01C}" emma:medium="tactile" emma:mode="ink">
          <msink:context xmlns:msink="http://schemas.microsoft.com/ink/2010/main" type="writingRegion" rotatedBoundingBox="36163,438 35771,2046 35290,1929 35683,321"/>
        </emma:interpretation>
      </emma:emma>
    </inkml:annotationXML>
    <inkml:traceGroup>
      <inkml:annotationXML>
        <emma:emma xmlns:emma="http://www.w3.org/2003/04/emma" version="1.0">
          <emma:interpretation id="{03D348C0-27B2-4482-851C-EF0A4D859F04}" emma:medium="tactile" emma:mode="ink">
            <msink:context xmlns:msink="http://schemas.microsoft.com/ink/2010/main" type="paragraph" rotatedBoundingBox="36163,438 35771,2046 35290,1929 35683,32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CCF487F-D9D7-436E-962D-56D9F15ECD74}" emma:medium="tactile" emma:mode="ink">
              <msink:context xmlns:msink="http://schemas.microsoft.com/ink/2010/main" type="line" rotatedBoundingBox="36163,438 35771,2046 35290,1929 35683,321"/>
            </emma:interpretation>
          </emma:emma>
        </inkml:annotationXML>
        <inkml:traceGroup>
          <inkml:annotationXML>
            <emma:emma xmlns:emma="http://www.w3.org/2003/04/emma" version="1.0">
              <emma:interpretation id="{C6C562BB-8FFD-46D5-B7ED-22372917D86E}" emma:medium="tactile" emma:mode="ink">
                <msink:context xmlns:msink="http://schemas.microsoft.com/ink/2010/main" type="inkWord" rotatedBoundingBox="36163,438 35771,2046 35290,1929 35683,321"/>
              </emma:interpretation>
              <emma:one-of disjunction-type="recognition" id="oneOf0">
                <emma:interpretation id="interp0" emma:lang="en-US" emma:confidence="0">
                  <emma:literal>eco</emma:literal>
                </emma:interpretation>
                <emma:interpretation id="interp1" emma:lang="en-US" emma:confidence="0">
                  <emma:literal>econ</emma:literal>
                </emma:interpretation>
                <emma:interpretation id="interp2" emma:lang="en-US" emma:confidence="0">
                  <emma:literal>.00</emma:literal>
                </emma:interpretation>
                <emma:interpretation id="interp3" emma:lang="en-US" emma:confidence="0">
                  <emma:literal>.00.</emma:literal>
                </emma:interpretation>
                <emma:interpretation id="interp4" emma:lang="en-US" emma:confidence="0">
                  <emma:literal>eco.</emma:literal>
                </emma:interpretation>
              </emma:one-of>
            </emma:emma>
          </inkml:annotationXML>
          <inkml:trace contextRef="#ctx0" brushRef="#br0">151 1306 10 0,'20'-8'11'0,"-2"4"-1"15,-4 2 1-15,-4 3-2 16,-2 3-1-16,-3 2-1 16,-4 4 0-16,1 3-1 0,-1 2 0 15,-1 2-1-15,3 6-2 16,-3-3 0-16,3 2 0 15,1 0-1-15,3-3 0 16,3-1 0-16,0 0-2 16,3-3 1-16,-1-7-1 15,6-3 0-15,-1-4 0 16,2-4 1-16,-2-3-1 15,-2-4 0-15,2-7 1 16,-7-4-1-16,1-1 1 16,-9-4-1-16,-2-1 0 15,-3-2 0-15,-7 0-1 16,-3 3 0-16,-1 6-1 0,-1 5 0 15,-2 4-2-15,1 6-1 16,1 3-4-16,4 6-5 16,5 6-16-16,-3-8 1 15,10 9 18-15</inkml:trace>
          <inkml:trace contextRef="#ctx0" brushRef="#br0" timeOffset="5244.3">426 1300 14 0,'0'0'18'0,"-15"0"0"0,7 0-5 16,-4 3-4-16,3 0-1 15,-2 2-1-15,1 2-2 16,0 1-1-16,-1 4 0 16,3 0-1-16,-1 3 0 15,3 2 1-15,0-1-1 16,5 4-1-16,0 0 1 15,2 0-1-15,5-3 1 16,5 3-1-16,1-4 0 0,2-3 0 16,5-2-1-1,0-4-1-15,5-4 1 16,-2-4-2-16,2-5 0 15,-2-4-1-15,3 0-1 0,-6-8-2 16,4 4-2-16,-6-5-3 16,3 7-4-1,-5 1-10-15,-8-6-8 0,8 13 1 16,-12-10 31-16</inkml:trace>
          <inkml:trace contextRef="#ctx0" brushRef="#br0" timeOffset="4844.26">159 1368 23 0,'-1'-12'17'0,"-1"6"-3"15,2 6-2-15,-10-9-2 16,10 9-2-16,-13-4-3 15,6 3-1-15,0 1-1 16,-2 2-2-16,0 2 0 16,1 3 0-16,-1 4 0 15,0 5 0 1,0 1 0-16,1 2-1 0,0 3 1 15,2 1 0-15,2 4 0 16,3 2-1-16,2-2 0 16,3 0 0-16,6 2 0 0,2-3 0 15,3-2 0-15,2-6 0 16,5-2 0-16,2-6-1 15,1-6 0-15,-2-6-1 16,5-4-2-16,-4-5-6 16,1-5-5-16,-3 3-8 15,-9-11-7-15,7 9 12 16</inkml:trace>
          <inkml:trace contextRef="#ctx0" brushRef="#br0" timeOffset="-455.03">51 1354 5 0,'0'0'10'16,"0"0"-3"-16,0 0-2 16,-1 12 0-16,0 3-2 15,1-1-1-15,-2 4 1 16,2 1 0-16,0-1 0 0,2 0 0 15,-1-2 0-15,2-1 0 16,2-2 0-16,1-5 0 16,2 0-1-16,3-2 0 15,1-1-1-15,3 0 0 16,1-2 0-16,3 1 0 15,-2-1-1-15,0 0 0 16,0 2 0-16,-6 2 1 16,-2 1 0-16,-2 1 0 15,-4 2 0-15,-3 3 1 16,-5-1-1-16,-3 3 0 15,-2-2-1-15,-2 1 0 16,0-1-2-16,-3-2-3 0,1-4-3 16,-2 0-8-16,1-13-9 15,6 7 5 1,-8-15 20-16</inkml:trace>
          <inkml:trace contextRef="#ctx0" brushRef="#br0" timeOffset="3185.18">471 147 6 0,'0'-8'13'0,"0"8"-3"16,0 0-1-16,0 0-2 16,0 8-1-16,-3-1 0 15,2 2-2-15,-2 1-1 16,-1 3-1-16,-1-1 1 15,4 3-1-15,-2-3-1 16,1-1 1-16,2-1-1 16,3 0 1 15,0-3-1-31,4 0 1 0,2-2-1 0,3 1 0 0,1 1 0 15,0-1-1-15,3 2 0 16,0 0 0-16,-2 1-1 0,-1 2 1 16,-2-1-1-16,-2 2 0 15,-3-2 0 1,-3 3-1-16,-3-1 0 15,-6-2-1-15,0 2-4 0,-4-1-5 16,-3-6-10-16,3 8-5 16,-11-13 24-16</inkml:trace>
          <inkml:trace contextRef="#ctx0" brushRef="#br0" timeOffset="3633.2">550 143 1 0,'14'-4'10'16,"-4"-1"-1"-16,1 2-1 15,-5 2-1-15,1 2 0 16,-2 2 0-16,-5-3-2 15,5 14 1-15,-5-3-2 16,1 2 1-16,-1 3-1 16,0 3-1-16,1 1-2 15,4-1 1-15,-3 2-1 16,5-1 0-16,-1-3 0 15,4-1 0-15,-1-3 0 16,3-4-1-16,0-4 1 16,1 0 0-16,0-6 0 15,-1-3-1-15,0-3 1 0,0-3 0 16,-3-4 0-16,-2-1-1 15,-4-2 0-15,-3-4 0 16,-7 0 0-16,0 1-1 16,-7 0 0-16,-2 3-1 15,-1 3-2-15,-2 3-1 16,2 5-4-16,1 4-4 15,0 1-7-15,8 11-8 16,-5-7 22-16</inkml:trace>
        </inkml:traceGroup>
      </inkml:traceGroup>
    </inkml:traceGroup>
  </inkml:traceGroup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7-12-02T08:06:22.33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A3D8081-C254-4EBA-83CB-66EB079AFC9F}" emma:medium="tactile" emma:mode="ink">
          <msink:context xmlns:msink="http://schemas.microsoft.com/ink/2010/main" type="writingRegion" rotatedBoundingBox="32706,442 32548,1735 32070,1677 32229,384"/>
        </emma:interpretation>
      </emma:emma>
    </inkml:annotationXML>
    <inkml:traceGroup>
      <inkml:annotationXML>
        <emma:emma xmlns:emma="http://www.w3.org/2003/04/emma" version="1.0">
          <emma:interpretation id="{1D3BA9C8-FE86-48D6-A15B-FA87CC1364E5}" emma:medium="tactile" emma:mode="ink">
            <msink:context xmlns:msink="http://schemas.microsoft.com/ink/2010/main" type="paragraph" rotatedBoundingBox="32706,442 32548,1735 32070,1677 32229,38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6D6C7195-4385-424B-8754-79DA03D350C2}" emma:medium="tactile" emma:mode="ink">
              <msink:context xmlns:msink="http://schemas.microsoft.com/ink/2010/main" type="line" rotatedBoundingBox="32706,442 32548,1735 32070,1677 32229,384"/>
            </emma:interpretation>
          </emma:emma>
        </inkml:annotationXML>
        <inkml:traceGroup>
          <inkml:annotationXML>
            <emma:emma xmlns:emma="http://www.w3.org/2003/04/emma" version="1.0">
              <emma:interpretation id="{539E28DA-7AC1-4A00-A05F-35E47E2F0447}" emma:medium="tactile" emma:mode="ink">
                <msink:context xmlns:msink="http://schemas.microsoft.com/ink/2010/main" type="inkWord" rotatedBoundingBox="32070,1677 32229,384 32706,442 32548,1735"/>
              </emma:interpretation>
              <emma:one-of disjunction-type="recognition" id="oneOf0">
                <emma:interpretation id="interp0" emma:lang="en-US" emma:confidence="0">
                  <emma:literal>into.</emma:literal>
                </emma:interpretation>
                <emma:interpretation id="interp1" emma:lang="en-US" emma:confidence="0">
                  <emma:literal>inn.</emma:literal>
                </emma:interpretation>
                <emma:interpretation id="interp2" emma:lang="en-US" emma:confidence="0">
                  <emma:literal>iso</emma:literal>
                </emma:interpretation>
                <emma:interpretation id="interp3" emma:lang="en-US" emma:confidence="0">
                  <emma:literal>ins.</emma:literal>
                </emma:interpretation>
                <emma:interpretation id="interp4" emma:lang="en-US" emma:confidence="0">
                  <emma:literal>int.</emma:literal>
                </emma:interpretation>
              </emma:one-of>
            </emma:emma>
          </inkml:annotationXML>
          <inkml:trace contextRef="#ctx0" brushRef="#br0">2 7 14 0,'0'0'11'16,"0"-7"-1"-16,0 7-2 15,0 0-1-15,0 0-1 16,0 0-1-16,0 0-1 0,0 0 0 15,0 0-1-15,0 0-1 16,-2 14 0 0,2-2-1-16,0 5 0 15,2 3-1-15,-1 7 0 0,1 3 0 16,0 5 0-16,1-2 0 15,-1 3 0-15,0-2-1 16,1-3 1-16,-1-7 0 16,0-3-1-16,0-4 0 15,0-6-1-15,-1-3 0 16,-1-8 0-16,0 0-2 15,0 0-4-15,6-2-5 16,-6 2-5-16,5-16-3 0,4 8 17 16</inkml:trace>
          <inkml:trace contextRef="#ctx0" brushRef="#br0" timeOffset="864.04">169 18 2 0,'0'0'16'0,"0"0"-2"15,0 0-3-15,-6-7-3 0,6 7-2 16,0 0-1-1,-5 3-2-15,5-3-1 16,-5 11-1-16,2-2 0 16,0 1 0-16,0 3-1 0,-1 1 0 15,0 5 0-15,3 0-1 16,-1 1 1-16,2 1 0 15,0-1-1-15,2-2 1 16,2 0 0-16,1-3 0 16,2-4 0-16,1-3 0 15,2-5 0-15,0-3 0 16,1-3 0-16,1-5 0 15,0-3 0-15,-1-4-1 16,0-1 1-16,-1-2 0 16,-1-1 0-16,-3-1 0 15,-1 1 0-15,-3 2 1 16,-2 0 0-16,-2 2-1 15,-3 3 1-15,-2 2 0 0,-2 1 0 16,-1 1-1 0,0 1 1-16,-1 2 0 15,2 0 0-15,1 1 0 0,1 1 0 16,7 3 0-16,-8-9 0 15,9 2-1-15,3 0 0 16,2-3 0-16,2-1 0 16,2 1-1-16,0 0 1 15,2 2-1-15,1 1 0 16,-1 4 1-16,-2 5 0 15,-1 3 0-15,-3 3 0 16,-1 5 0-16,-1 5 0 0,-2 2 0 16,-1 3 0-16,1 2 0 15,-1-1 0-15,1-1-1 16,2 0 1-1,0-7 0-15,2-1 0 0,2-5-1 16,1-4 1-16,2-6 0 16,1-4 0-16,1-4 0 15,0-4 1-15,1-3-1 16,-2-6 0-16,-1-1 1 15,-4-2-1-15,-2-2 2 16,-4 0-1-16,-5 2 1 16,-2 0-1-16,-5 3 1 0,0 6-1 15,-2 2 0 1,-2 7-1-16,0 5-1 15,1 6-1-15,3 7-4 16,0 4-8-16,0-3-13 0,8 14-1 16,-4-8 21-16</inkml:trace>
          <inkml:trace contextRef="#ctx0" brushRef="#br0" timeOffset="2052.11">-6 940 10 0,'-4'-15'17'15,"4"15"-3"-15,-1-6-4 16,1 6-3-16,0 0-2 15,0 0-2-15,-1 7-1 16,3 3-1-16,1 5-1 16,2 5-1-16,0 3 1 15,2 4-1-15,0 1 1 16,1 0 1-16,-2-1-1 15,1-7 0-15,-3-3 1 0,2-4 1 16,-5-4-1-16,-1-9 1 16,0 0 0-16,0 0-2 15,1-9 2-15,-3-4-1 16,-2-2 0-16,-1-4 0 15,0-4 0-15,-4-4 0 16,2 1-1-16,-1-4 2 16,1 3-1-16,0 0 0 15,3 3 0-15,1 1 0 16,2 2-2-16,2 5 0 15,3 1-1-15,1 3-1 16,2 2-3-16,1 4-5 16,2 4-5-16,-2 1-3 15,3 8 0-15,-4 0 9 0</inkml:trace>
          <inkml:trace contextRef="#ctx0" brushRef="#br0" timeOffset="2628.15">54 1044 1 0,'11'-19'3'16,"5"1"7"-16,-2-5 0 15,3-2-3-15,-4-2 0 0,0 4 1 16,-3-1 1-1,-4 5 0-15,-1 5-1 16,-2 1 0-16,-1 5-2 16,-3 2 0-16,1 6-2 0,0 0-2 15,0 0 0-15,-1 8-2 16,3 3 0-16,1 3-1 15,1 6-1-15,1 4 0 16,1 2 1-16,2 1-2 16,-1-1 1-16,1-4 0 15,-2-4 0-15,-2-5 1 16,-4-13-1-16,6 5 0 15,-5-13 1-15,-3-3 0 16,0-4 0-16,-2-2 0 16,-2-6 0-16,-2-2 1 15,-2-2 0-15,0 1 1 16,0 3 0-16,1 3 0 0,1 3 0 15,1 4 1-15,3 4-1 16,4 9 0-16,3-8-1 16,5 5 1-16,5 3-1 15,2-1 0-15,4 2 0 16,4 2 0-16,4 2 0 15,-1 5-1-15,-2 3 1 16,-2 8-1-16,-4 2 1 16,-5 6-2-16,-4 3-1 15,-6 5-2-15,-5-1-2 16,-5 3-8-16,2 5-10 15,-11-12 1-15,7 8 24 16</inkml:trace>
        </inkml:traceGroup>
      </inkml:traceGroup>
    </inkml:traceGroup>
  </inkml:traceGroup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0T13:00:09.388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943 194 6483,'5'-34'-6483</inkml:trace>
  <inkml:trace contextRef="#ctx0" brushRef="#br0" timeOffset="757.8">792 113 4098,'-21'4'771,"-1"1"1,0 1-1,3 1 1,-3 1-1,-6 4-771,-96 52 2567,91-43-2389,0 2-1,3-1 1,-1 3-1,3 0 0,0 2 1,-12 14-178,-34 49-513,-29 45 513,86-107-102,-1 1 0,2 0 0,2 2 0,0 0 0,2 0 0,2 1 0,0 0 0,3 0 0,1 2 0,1-2 0,3 1 0,1 22 102,0 20-62,3-2 1,5 10 61,-3-57 22,0 0 0,1 0 0,3-1 0,-1 0 1,2 0-1,2 1 0,10 15-22,-14-29 59,2-2-1,-1 1 1,3 0 0,-2-1 0,1 0 0,3-2-1,-3 1 1,1 0 0,2-1 0,0-1 0,0 1-1,-2-2 1,9 1-59,30 13 146,1-3-1,51 10-145,-87-23-9,53 12-30,4-5 1,-2-1-1,1-3 1,0-4-1,1-2 1,-1-3-1,-1-3 1,3-3 0,-4-2-1,1-4 1,0-3-1,-2-2 39,-34 9 74,0-2 0,-2-2 0,0 0 1,0-3-1,-2-1 0,0 1 0,-3-3 0,2-1 0,-3-1 0,1-1 0,-3 0 0,0-4 0,-2 2 0,-1-2 1,-1 0-1,-1-1 0,-2-2 0,-1 0 0,-1-1 0,-4 0 0,2 1 0,-2-5-74,8-29 59,-4-1 0,-2 0-1,-4-1 1,-2-1 0,-4 1-1,-3-24-58,-3 53 16,-2 0 0,-1 1 0,-2-1-1,-1 2 1,-8-22-16,6 33 25,-2 0-1,3 0 1,-4 0-1,-1 1 1,0 1-1,-2 0 1,0 0-1,-3 1-24,-1 1-10,0 1-1,-2 1 1,0 1 0,-1 0-1,0 3 1,-1 0 0,-2-1-1,1 4 1,-1 0-1,0 1 1,-3 1 0,2 1-1,-11 0 11,-19-1 21,0 2-1,-1 2 0,1 3 0,-1 2 1,-1 2-1,-11 5-20,41-4-15,-32 2-38,0 2 1,-42 13 52,85-15-101,-1 0 0,1 1 0,1 1 0,0 0-1,3 2 1,-3 1 0,2 0 0,-1 0 0,1 1 0,-10 9 101,11-7-1450,2 0 0,1 0 0,-1 2 0,-6 9 1450,1 5-5779</inkml:trace>
  <inkml:trace contextRef="#ctx0" brushRef="#br0" timeOffset="2852.48">1039 2017 7123,'1'0'180,"1"1"-1,-1-1 1,0 1-1,0 0 1,0-1-1,0 1 1,1 0-1,-1-1 1,0 1-1,0 0 1,-1 0-1,0 0 1,1 0-1,0 0 1,-1 0-1,1 0 1,-1 0-1,1 0 1,-1 0-1,1 0-179,12 28-582,-11-25 837,8 25-386,1 1-1,-3 3 132,1-7 91,-2 0 0,11 22-91,-13-40 75,0 0 1,-2 0 0,2-1-1,1 2 1,0-2-1,-1-1 1,1 1 0,2 0-1,-1-1 1,7 4-76,-10-5 55,3-1 0,0 0 0,-1-1 0,2 1 1,-2-1-1,1 0 0,0-1 0,1 1 0,0-2 0,0 1 0,-1-1 0,4 1-55,-7-2-150,-1 0 0,1 0-1,0-1 1,0 1 0,0-1-1,-1 0 1,1 0 0,-1 0 0,1 0-1,0 0 1,-1-1 0,0 0-1,0 0 1,0 0 0,0 0-1,1 0 1,-1 0 0,0 0-1,-1 0 1,1-1 0,-1 0-1,0 0 1,1 0 0,-1 0 0,0 0-1,0-1 151,6-14-3001,0 0-1812</inkml:trace>
  <inkml:trace contextRef="#ctx0" brushRef="#br0" timeOffset="3190.79">1181 2305 6371,'10'-11'1377,"-2"-1"15,2-3-1088,1-1-160,1-3-96,0-1-224,-2 0-944,0 0-257,-3 3-1008,-1-1-2193</inkml:trace>
  <inkml:trace contextRef="#ctx0" brushRef="#br0" timeOffset="3526.18">1015 2157 8308,'-2'-4'1745,"2"-3"-1,0-3-1471,4-3-145,-1 1-80,3-2-32,2-2-16,0-1-32,1 3-32,0-1-97,0 1-111,2 1-240,-3 0-1249,1 2-1328,-2 3-3282</inkml:trace>
  <inkml:trace contextRef="#ctx0" brushRef="#br0" timeOffset="3855.9">1218 2021 7539,'2'2'225,"0"-1"0,-1 0 0,-1 0-1,1 0 1,1 0 0,-1 0-1,0-1 1,1 1 0,-1 0-1,1-1 1,-1 1 0,2-1 0,-2 1-1,0-1 1,0 0 0,2 1-1,-2-1 1,1 0 0,0 0-1,-1 0 1,2 0 0,-2-1 0,0 1-225,47-11-218,-14 4 232,-23 6-134,47-1-1761,-22 8-3878,-21 0 1015</inkml:trace>
  <inkml:trace contextRef="#ctx0" brushRef="#br0" timeOffset="4191.96">1362 1897 8148,'-3'4'487,"-1"1"0,2 0 1,0 0-1,0-1 0,0 1 0,1 0 1,0 0-1,-1 2-487,-1 46 448,5-28-734,1 1 1,2-1-1,0 1 286,3 1-334,0 2-1,8 15 335,-11-33-1500,1 0 1,0 0 0,-1 0-1,7 4 1500,-1-3-4970</inkml:trace>
  <inkml:trace contextRef="#ctx0" brushRef="#br0" timeOffset="4526.52">1609 1876 8660,'-6'5'201,"2"1"0,1 0 0,0 0-1,-2 0 1,1 0 0,2 0 0,0 0 0,0 0 0,0 1 0,1 0 0,-2-1-1,2 2 1,1-1 0,-1-1 0,1 1 0,1 0 0,-1-1 0,1 0 0,0 3-201,1-2-20,-1 0 1,1 0-1,0 0 1,-1 0 0,1 1-1,2-1 1,0 0-1,-1-2 1,0 2 0,1-1-1,0 1 1,2-1-1,-2 0 1,1-1 0,2 1-1,-2-2 1,5 5 19,-7-8-10,-2 2-1,1-2 1,0 0-1,-1 0 1,1 0 0,1 0-1,-1-1 1,-1 1 0,1 0-1,1-1 1,-1 1 0,-1-1-1,1 0 1,2 0 0,-3 0-1,1 0 1,0 0 0,0 0-1,0 0 1,1 0-1,0-1 1,-2 1 0,0-1-1,1 0 1,0 1 0,0-1-1,0 0 1,0 0 0,-1 0-1,3 0 1,-2-3 10,0 1-15,1 1 0,-1-1 0,0 1 0,0-2 0,0 1 0,0 0 0,0 0 0,-1-1 0,1 1 0,-1-1 0,0 1 0,-1-1 0,1 1 0,-1-1 0,1 0 0,-1 1 0,0-1 15,-1-115 501,1 118-423,0 1-1,0 0-8,0 0 3,0 0-16,0 0 0,0 0-18,13 23 26,-7-14-66,0 0-1,1 1 1,0 0 0,0-1 0,1-1 0,0 0-1,3 2 3,-8-7-1,0 0-1,1-1 0,-1 1 1,2-1-1,-2 0 0,1 0 1,0 0-1,1 0 0,-1 0 1,0-1-1,0-1 0,0 1 1,1 0-1,-1 0 0,1-1 0,-1 1 1,1-1-1,0 0 0,-1-1 1,0 1-1,0-1 2,-1 1-51,0-1-1,-1 0 1,0 1 0,-1-1-1,1 0 1,-1-1 0,1 1-1,-1 0 1,3-1 0,-3 1-1,1-1 1,-1 1 0,0-1-1,1 0 1,-1 0 0,0 1-1,-1-1 1,1 0 0,-1 0-1,1 0 1,0-1 51,2-4-1217,-1 0 0,1 1 0,-1-2 0,-1 1 0,0-5 1217,-1-6-5368</inkml:trace>
  <inkml:trace contextRef="#ctx0" brushRef="#br0" timeOffset="4857.63">1803 1991 6131,'-1'1'354,"1"1"0,0-1-1,0 1 1,0-1 0,0 1 0,1-1 0,-1 0 0,0 1 0,1-1-1,-1 0 1,0 1 0,1-1 0,0 0 0,-1 1 0,1 0-354,0-2 35,0 0 0,0 0 0,0 0 0,0 0 0,0 0 0,-1 0 0,1 0 0,-1 0 0,2-1 0,0 1 0,-1 0 0,-1 0 0,1-1 0,0 1 0,0-1 0,-1 1 0,1 0 0,0-1 0,0 1 0,-1-1 0,1 0 0,-1 1 0,1-1 0,0 0 0,-1 1 0,1-1 0,-1 0 0,1 0-35,4-5-3,1-1 0,-2 1 0,2 0-1,-1-1 1,-1 1 0,-1-1 0,1-1 0,0-2 3,4-28-1680,-8 36 1166,0-1-1,0 0 0,0 1 0,-1-1 0,1 0 0,-1 1 0,1-1 0,0 1 0,-1-1 0,-1 1 0,1-1 0,-1 1 515,-1-3-4535</inkml:trace>
  <inkml:trace contextRef="#ctx0" brushRef="#br0" timeOffset="5193.96">1718 1900 5507,'-12'7'2142,"-1"0"1072,26-25-2362,-5 6-780,11-13-161,1 0 0,1 2 0,2-1-1,1 2 1,6-5 89,-29 27 10,0 0 0,0 0 0,1-1 0,-1 1 0,0 0-1,-1 0 1,1 0 0,0 0 0,0 0 0,-1 0 0,1 0 0,0 0 0,-1 0 0,2 0-1,-1 1 1,0-1 0,0 0 0,0 1 0,-1-1 0,1 0 0,0 1 0,0-1-1,-1 1 1,1-1 0,0 1 0,-1 0 0,2-1 0,-1 1 0,-1 0 0,0-1 0,0 1-1,1 0 1,-1-1 0,0 1 0,1 0 0,-1 0-10,24 37 150,-20-30-152,10 14 18,-1 0 0,0 0-1,9 9-15,-17-26 0,0 1 0,0-1 0,-1 0 0,3 0 0,-2-2 1,-1 2-1,4-1 0,-3 0 0,1-1 0,2 1 0,0 0 0,-4-3 2,-1 0-1,0-1 0,0 1 0,-1-1 0,1 1 0,1-1 0,-2 0 1,1 0-1,1-1 0,-1 1 0,0 0 0,0-1 0,-1 0 0,1 0 1,0 0-1,0 0 0,1 0 0,-3 0 0,2-1 0,-1 1 0,1-1 1,0 0-1,0 0 0,-2 1 0,1-1 0,0-1 0,0 1 0,0 0 1,0-1-2,9-10-415,-1-1 1,-1 0 0,-1 1-1,6-13 415,-8 12-958,10-17-2452,0-2-2491</inkml:trace>
  <inkml:trace contextRef="#ctx0" brushRef="#br0" timeOffset="9371.15">625 881 5763,'0'0'1299,"0"0"-139,6-1 479,-6 15-1591,0-2 0,1 2 0,0-1 1,1 2-1,2-3 0,-1 1 1,2 0-1,-2-1 0,7 8-48,-9-18 2,0-1 0,-1 0-1,3 1 1,-2-1 0,1 0 0,-1 0-1,2 0 1,-1 0 0,-1 0-1,1 0 1,-1 0 0,1 0-1,0-1 1,0 1 0,0-1 0,1 1-1,-1-1 1,0 0 0,-1 0-1,1 0-1,50 0 46,-31-1-35,-2 0 1,-10 0-13,1 1-1,2 0 1,-4 1 0,8 0 1,-15-1 9,1 1 0,1-1 0,-3 0 0,2 1 0,0-1 0,-1 1 0,2 0 0,-2-1 0,1 1 0,-1 0 0,0 0 0,1 0 0,-1 0 0,0 0 0,1 0-1,-1-1 1,0 2 0,0-1 0,0 0 0,0 1 0,0-1 0,1 0 0,-2 1 0,1-1 0,0 1 0,-1 1-9,0-1 17,0 0-1,0 0 1,0 1-1,-1-1 1,1 0-1,-1 0 1,1 0-1,-2 1 1,1-1 0,0 0-1,0 0 1,0 0-1,0-1 1,0 1-1,-1-1 1,1 1-1,-1-1 1,1 1-1,-1 0 1,0-1-1,-1 1-16,-39 30-5418,27-25-137</inkml:trace>
  <inkml:trace contextRef="#ctx0" brushRef="#br0" timeOffset="9910.08">648 963 6659,'43'-48'4377,"-33"36"-4317,2 3 1,1-2 0,0 1 0,0 1 0,0 0-1,0 2 1,16-7-61,-17 9 2,-11 3 1,2 1 0,-1 0 0,0-1 0,1 1 0,0 0 0,-1 1 0,2-1 0,-1 0 0,-1 1 0,3-1-3,-5 2 5,2-1 0,-1 1 0,0-1 0,0 0 1,0 1-1,1 0 0,-1-1 0,0 1 0,0 0 0,0 0 0,0-1 1,0 1-1,0 0 0,0 0 0,0 0 0,-1 0 0,1 0 0,0 0 1,-1 0-1,1 0 0,-1 1 0,1-1 0,-1 0 0,1 0 0,-1 2-5,23 55 83,-17-39-81,0 0-1,1-2 0,2 1 1,-1-1-1,2-1 0,0 1 0,2-1 1,0 0-2,-11-14-2,0-1 0,1 1 0,-1-1 0,1 1 0,-1-1 0,0 0 0,1 1 0,-1-1 0,1 0 0,-1 0 0,0 0 0,3 0 0,-2 0 0,-1 0 0,1-1 1,0 1-1,0-1 0,0 1 0,-1-1 0,1 0 0,2 1 0,-3-1 0,1 0 0,0 0 0,0 0 0,-1-1 0,1 1 0,0 0 0,1-1 0,0 1 0,-2-1 0,1 0 0,0 1 0,-1-1 1,0 0-1,1 0 0,1 0 0,-2-1 0,1 1 0,-1 0 0,2 0 0,-2-1 0,0 1 0,0-2 2,3-2-10,1-1 1,-1 2-1,-2-2 0,2 0 0,0-1 0,-1 1 1,-1 0-1,0-1 0,-1 1 0,0 0 1,1 0-1,0-3 10,-2-7 5,0 1 0,0-1 0,-3 0 0,1 1 0,0 0 0,-1 0 0,-2 0 0,-1 1 0,1-1-1,-2 1 1,2 1 0,-5-1 0,3 0 0,-6-3-5,13 16-30,0-1 0,-1 1 0,0 0 0,0 0 0,0-1 0,0 1 1,0 0-1,0 0 0,-1 0 0,-1 0 0,2 0 0,0 0 0,0 0 0,0 0 0,-1 1 0,1-1 0,-1 1 0,1-1 0,-1 1 0,1-1 0,-2 1 0,1 0 0,1 0 0,-1-1 0,1 1 0,-1 1 0,1-1 0,-1 0 0,0 0 0,1 0 0,-2 1 30,1 1-510,-3-1 0,2 1 0,0 0 0,-1 1-1,2-1 1,-1 0 0,-1 1 0,2-1 0,-2 0-1,3 1 1,-1 0 0,-2 5 510,-7 7-4530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0T13:00:27.777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604 654 6003,'7'9'3294,"23"30"-3085,-14-13-111,-1 1 0,1 8-98,-2-6 77,1 1 0,5 2-77,-16-25 62,4 1 1,-2-1-1,1 1 1,-1-1-1,2 0 1,-2 0-1,3-1 1,-3 0-1,5 1-62,-7-5 33,2 0 1,-3 0-1,1-1 1,2 0-1,-3 1 0,2-1 1,1-1-1,-3 1 0,2-1 1,1 1-1,-3-1 1,2 0-1,1-1 0,-3 1 1,2-1-1,0 0 1,-1 0-1,1 0 0,0-1 1,-1 1-1,0-1 0,1 0 1,-1 0-1,-1-1 1,3 1-1,-2-2-33,9-4-541,-1-1 0,0 0 0,5-6 541,25-26-5261,-26 24 859</inkml:trace>
  <inkml:trace contextRef="#ctx0" brushRef="#br0" timeOffset="329.06">776 883 8100,'0'0'193,"0"-1"0,0 0 0,0 0 0,0 0 1,0 0-1,0 0 0,1 1 0,-1-1 0,0 0 0,1 0 1,-1 0-1,0 1 0,1-1 0,-1 0 0,1 0 0,-1 1 1,1-1-1,-1 0 0,0 1 0,1-1 0,0 0-193,15-19-185,26-20 170,-29 28-119,0 0-1,0-1 0,-1 0 0,-1 0 1,0-1-1,-2 0 0,0-1 0,0 0 1,1-6 134,-4 9-296,8-29 420,-14 39-382,0 0 1,1 1-1,-1-1 0,0 0 0,0 0 1,0 0-1,0 0 0,0 0 0,-1 0 1,1 0-1,-1-1 258,-5-1-2884,2 0-1969</inkml:trace>
  <inkml:trace contextRef="#ctx0" brushRef="#br0" timeOffset="683.37">586 678 6547,'0'-6'5513,"12"-15"-4625,18-22-1438,16-10-1207,4 2 0,44-35 1757,-89 81-927,4-1 1,-4 2-1,4 0 0,-4 0 1,4 0-1,6-3 927,-1 1-3324</inkml:trace>
  <inkml:trace contextRef="#ctx0" brushRef="#br0" timeOffset="1382.91">1216 191 3346,'0'0'827,"5"13"4694,7 17-4567,11 1-917,0 1 1,2-1 0,2-1 0,0-2 0,24 16-38,-49-43 0,0 3 7,1-1 0,2 0 0,-2 0 1,1 0-1,1-1 0,-1 1 0,-1-1 0,3 0 0,-2 0 0,0 0 1,2-1-1,-2 1 0,0-1 0,5 0-7,-8-1 4,2 0 0,-1 0 0,0 0 0,3 0 0,-4-1 0,2 0 0,-1 1 0,3-1 0,-3 0 0,-1 0 0,1 0 0,1 0 0,-1 0 0,2-1 0,-3 1 0,1-1 0,0 0 0,-1 1 0,1-1 0,0 0 0,-1 0 0,2 0 0,-2 0 0,0 0 0,1 0 0,-1 0 0,0-2-4,7-8 0,-3-1 1,0 1-1,0-1 0,-1-1 0,0 1 1,-1-1-1,-1 0 0,0 0 0,-1 0 1,-1 0-1,0 0 0,-1 0 1,-1 1-1,0-1 0,-4-10 0,2 7-88,-3 0 0,2 1 0,-3 0 0,1 0 0,-2 1 0,2 0 1,-4 1-1,0-1 0,0 2 0,-1-1 0,1 1 0,-11-6 88,22 19-117,0 0 1,0 0-1,0 0 0,0-1 0,-1 1 1,1 0-1,0 0 0,0 0 1,0 0-1,0 0 0,0 0 1,0-1-1,0 1 0,0 0 1,0 0-1,0 0 0,-1 0 0,1 0 1,0 0-1,0 0 0,0 0 1,-1 0-1,1 0 0,0 0 1,0 0-1,0 0 0,-1 0 1,1 0-1,0 0 0,0 0 0,0 0 1,-1 0-1,1 0 0,0 0 1,0 0-1,0 0 0,-3 1 1,3-1-1,0 0 0,0 0 1,0 0-1,0 0 0,0 0 0,-1 0 1,1 1-1,0-1 117,0 3-4626</inkml:trace>
  <inkml:trace contextRef="#ctx0" brushRef="#br0" timeOffset="2916.1">0 515 7684,'1'23'729,"1"-1"0,1 0 0,2 0 0,0 0 0,2 3-729,42 107-536,-36-98 820,7 20-265,1-2 1,4 0-1,3 0 0,28 38-19,-44-75 24,1 0-1,0 0 0,1-1 0,1 0 1,0-1-1,1-2 0,8 6-23,-11-9 39,0-1 0,0-1 0,1 0 0,-1-1 0,1 0 0,1-1 1,-1 0-1,-1-1 0,2 0 0,0-1 0,1-1-39,10 0 9,0-1 0,0-1 0,0-1-1,-1-2 1,1 0 0,-3-1 0,2-2 0,1 0 0,-1-1 0,-1-2-9,9-4-1074,2-3 0,-3 1 0,0-3 0,0-2 0,-2 0 0,13-14 1074,15-14-5392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0T12:41:08.392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6882 346 7283,'-2'-1'122,"1"1"0,0-1 0,-1 0 0,1 1 0,0 0-1,0-1 1,0 1 0,0 0 0,0-1 0,1 1 0,-1 0-1,0 0 1,0 0 0,0 0 0,0 0 0,-2 0 0,2 0-1,0 0 1,0 0 0,0 1 0,0-1 0,0 0 0,1 1 0,-1-1-1,0 1 1,0-1 0,0 1-122,0 1 6,-1 0 0,0 0 1,1 0-1,1 0 0,-1 1 0,0-1 1,1 0-1,0 0 0,-1 0 0,1 0 0,0 0 1,0 2-7,-1 17 42,2 1 1,0-1 0,1 0 0,3 0 0,1 12-43,11 29 86,8 11-86,-5-17 49,4 32-49,-43-148 368,-16-29-368,35 89 0,0 0 0,0 0 0,0 0 1,-1 0-1,1 1 0,0-1 0,0 0 0,0 0 0,0 0 0,0 0 0,0 0 0,0 0 0,-1 0 0,1 1 0,0-1 0,0 0 0,0 0 1,0 0-1,0 0 0,-1 0 0,1 0 0,0 0 0,0 0 0,0 0 0,-1 0 0,1 0 0,0 0 0,0 0 0,0 0 0,0 0 1,-1 0-1,1 0 0,0 0 0,0 0 0,0 0 0,0 0 0,0 0 0,0 0 0,0 0 0,0 0 0,0-1 0,0 1 0,0 0 1,0 0-1,-1 0 0,1 0 0,0 0 0,0 0 0,0-1 0,0 1 0,0 0 0,0 0 0,0 0 0,0 0 0,0 0 0,-1-1 0,1 1 1,0 0-1,0 0 0,0 0 0,0 0 0,0-1 0,0 1 0,0 0 0,-7 22 2,0 4 5,7-26-7,0 0 0,0 0 0,0 1 0,0-1 0,0 0 1,-1 0-1,1 0 0,0 0 0,0 0 0,0 0 0,0 0 1,0 0-1,0 0 0,0 0 0,-1 0 0,1 0 0,0 0 0,0 0 1,0 0-1,0 0 0,0 0 0,0 0 0,-1 0 0,1 0 1,0 0-1,0 0 0,0 0 0,0 0 0,0 0 0,0 0 1,-3 0-1,3 0 0,0 0 0,0 0 0,0 0 0,0 0 0,0 0 1,0 0-1,0 0 0,-1-1 0,1 1 0,0 0 0,0 0 1,0 0-1,0 0 0,0 0 0,0 0 0,0 0 0,0-1 0,0 1 1,0 0-1,0 0 0,-6-18 13,2 5 5,0 1 0,1-1 1,2 0-1,0 0 0,1 0 0,0-8-18,0-5 11,0-69 40,0 94-51,0 0 0,0-1 1,0 1-1,1-1 0,-1 1 0,0 0 1,0-1-1,1 1 0,-1 0 1,1-1-1,-1 1 0,1 0 1,0 0-1,-1-1 0,2 1 0,0 0 1,-1 0-1,0 0 0,0 0 1,0 0-1,0 0-2,-1 1 0,2 0 0,-1 0 0,0 0 0,0 0 1,0 0-1,2 0 0,-2 0 0,1 1 0,-1-1 0,0 0 1,-1 1-1,1-1 0,0 0 0,0 1 0,0 0 0,0-1 1,0 1-1,1-1 0,-1 1 0,-1 0 0,1 0 0,1-1 1,-1 1-1,-1 0 0,1 0 0,-1 0 0,1 0 2,55 53-136,6-2 0,49 34 136,-90-70-116,14 12-94,-33-27 192,-1 0-1,0 0 0,1 0 1,1-1-1,-1 1 0,1 0 1,-2 0-1,1-1 0,0 1 1,0-1-1,1 1 0,-1-1 1,0 0-1,1 0 1,-1 0-1,2 0 19,-3 0-2,0-1 0,-1 1 1,1-1-1,0 0 0,0 1 0,-1-1 1,1 0-1,-1 1 0,1-1 1,0 1-1,-1-1 0,2 0 0,-2 0 1,1 0-1,-1 0 0,1 0 0,-1 0 1,0 0-1,2 0 0,-2 0 0,0 0 1,0 0-1,0 0 0,0 0 1,0 0-1,0 0 0,0-1 0,0 1 1,0 0-1,-2-1 2,-4-37-28,-12-37 191,-24-53-163,35 119 38,4 0 1,-3 0-1,-1 0 1,2 2-1,-3-1 1,-3-6-39,1 5 134,2-2 1,-1 1 0,-2-9-135,60 81-3485,-37-45 508,2-3-1908</inkml:trace>
  <inkml:trace contextRef="#ctx0" brushRef="#br0" timeOffset="1418.15">8402 76 5202,'0'4'3212,"3"16"-2390,22 60-388,-19-55-246,2 0 1,6 14-189,-5-12-36,-8-21 0,2-1 1,-2 1-1,3-1 0,-2 0 1,0 0-1,1 0 1,0 1 35,4-4-353,-6-2 312,-1 0-1,1 0 1,-1 0 0,1 1 0,0-1-1,-1 0 1,1 0 0,-1 1 0,1-1 0,-1 1-1,1-1 1,-1 0 0,0 1 0,0-1-1,1 1 1,-1-1 0,0 1 0,2-1-1,-2 1 1,0 0 0,1-1 0,-1 1-1,0-1 1,0 1 0,0 0 0,1-1-1,-1 1 1,0 0 0,0-1 0,0 2 41,17 32-4130,-10-20 88</inkml:trace>
  <inkml:trace contextRef="#ctx0" brushRef="#br0" timeOffset="1916.6">8671 79 6451,'0'2'247,"-1"-1"0,1 0 0,-1 1 0,1-1 0,0 0 0,0 1 0,0-1 0,0 0 0,0 1 0,0-1 0,0 0 0,0 1 0,0-1 0,0 0 0,1 1 1,-1-1-1,1 0 0,-1 0 0,1 2-247,14 42-345,-12-39 633,7 28-230,-5-16-39,0 0 0,1 0-1,1-2 1,2 1 0,7 13-19,-45-212 395,29 182-397,0 0 0,0 0 0,0-1 0,0 1 0,0 0 0,0-1 0,0 1 0,0 0 0,0-1 0,0 1 0,0 0 0,0 0 1,0-1-1,0 1 0,0 0 0,0-1 0,0 1 0,0 0 0,0-1 0,0 1 0,0 0 0,0-1 0,0 1 0,0 0 0,0 0 0,0-1 0,0 1 1,1 0-1,-1-1 0,0 1 0,0 0 0,0 0 0,1 0 0,-1-1 0,0 1 0,0 0 0,1 0 0,-1 0 0,0 0 0,1-1 0,-1 1 0,0 0 1,1 0-1,-1 0 0,0 0 0,2 0 2,13 11-48,15 23 27,-30-34 21,10 12-8,-2-1-1,3 0 0,-1-1 1,1 0-1,0-1 0,1 0 1,6 3 8,-10-7-36,2 0 1,-2-1-1,1-1 1,1 0-1,0 1 0,-2-2 1,3 1-1,-1-1 1,-1 0-1,11-1 36,-17 0-6,-2-1 0,-1 0 0,1 0 0,0 0 1,0 0-1,0 0 0,0 0 0,0 0 0,0 0 0,1-1 0,-1 1 0,1 0 0,-1-1 0,-1 1 1,2-1-1,-1 1 0,-1-1 0,1 1 0,0-1 0,0 0 0,0 1 0,0-1 0,1 0 0,-2 0 1,1 1-1,0-1 0,-1 0 0,1 0 0,-1 0 0,1 0 0,-1-1 6,0-1 0,1 1-1,-1-1 1,0 0-1,0 0 1,0 0-1,0 0 1,0 0-1,0 0 1,-1 0-1,1 0 1,0 0-1,-2 0 1,-3-10 52,1 1 0,-2 0-1,0 0 1,0 1-1,-6-5-51,-6-7 186,-5 1-1,3 2 0,-2 0 0,-21-12-185,17 11 84,8 10-172,18 11 81,0 0 0,0 0 1,0 0-1,0 0 0,0 0 0,-1 0 0,1 0 0,0 0 0,0 0 1,0 0-1,0 0 0,0 0 0,-1 0 0,1 0 0,0 0 0,0 0 1,0 0-1,0 0 0,0 0 0,-2 0 0,2 0 0,0 0 0,0 1 0,0-1 1,0 0-1,0 0 0,0 0 0,0 0 0,-1 0 0,1 0 0,0 1 1,0-1-1,0 0 0,0 0 0,0 0 0,0 0 0,0 0 0,0 1 1,0-1-1,0 0 0,0 0 0,0 0 0,0 0 0,0 0 0,0 1 1,0-1-1,0 0 0,0 0 0,0 0 0,0 0 7,12 33-5676,-7-21-172</inkml:trace>
  <inkml:trace contextRef="#ctx0" brushRef="#br0" timeOffset="413.74">7389 471 6163,'-1'-245'3708,"1"243"-3301,-2 5-98,-2 13 70,3-11-345,1 1 1,-1 0-1,1-1 1,0 1 0,0 0-1,1 2-34,3 0 14,-1 1-1,1-1 1,0 0-1,2 0 1,-2 0-1,2 0 1,0-1-1,0 0 1,5 4-14,20 27 4,-30-36-14,2 0 1,-2 0-1,0 0 1,0 0 0,1 0-1,1-1 1,-2 1 0,1 0-1,0-1 1,1 0-1,-2 1 1,3-1 0,-2 0-1,0 0 1,0 0 0,0 0-1,1 0 1,-1-1 0,2 1-1,-2-1 1,1 1 9,-2-1-9,1 0-1,-1-1 1,2 1 0,-2 0 0,0 0 0,0-1 0,0 1-1,0 0 1,0-1 0,-1 1 0,1-1 0,-1 0-1,1 1 1,0-1 0,0 1 0,-1-1 0,1 0-1,1 0 1,-1 0 0,-1 0 9,3-1-10,-2 0-1,0 0 1,1 0 0,-2-1-1,0 1 1,1 0 0,-1 0 0,1-1-1,-1 1 1,0 0 0,0-1-1,0-1 11,0-1 4,0 1-1,-1-1 0,1 1 1,-1-1-1,1 1 0,-3 1 1,2-2-1,-2 1 0,0 0 0,1 0 1,0 0-1,1 0 0,-2 0 1,-4-2-4,2-2 44,-3 2 0,1-1 1,-1 1-1,0 0 0,0 0 0,-6-2-44,0-2-54,12 8-138,0 0-1,0 1 0,-1-1 1,-1 0-1,2 2 0,0-2 1,-1 1-1,0 0 1,0 0-1,0 0 0,0 0 1,0 0-1,-2 1 193,4 0-3151,1 3-2246</inkml:trace>
  <inkml:trace contextRef="#ctx0" brushRef="#br0" timeOffset="751.83">7514 105 5234,'6'-3'309,"-3"-1"1,1 1-1,-1 1 0,3-1 0,-1 1 0,-1-1 0,1 1 0,0 0 0,-1 1 0,2-1 0,-2 1 0,1 0 0,1 0 0,-3 1 1,8-1-311,34-8 261,-40 6-250,1 1 0,0-1 0,-1 0 0,0 0 0,1-1 0,-1 1 0,0-1 0,0-1-10,12-11-5773,-14 13 1336</inkml:trace>
  <inkml:trace contextRef="#ctx0" brushRef="#br0" timeOffset="1080.54">7667 106 4786,'0'12'1185,"0"-4"79,0 4-767,5-2-33,-2 5 0,0 4-48,3 1-80,3 1-80,1 3-47,0-4-49,6 8-80,-3 2-96,2-4-224,-4 78-1217,0-77-1200,1 11-3090</inkml:trace>
  <inkml:trace contextRef="#ctx0" brushRef="#br0" timeOffset="2550.27">7480 1064 6867,'0'1'79,"0"-1"0,1 1 0,-1-1-1,0 1 1,0-1 0,0 0 0,0 1 0,1-1 0,-1 1-1,0-1 1,0 0 0,1 1 0,-1-1 0,0 0-1,1 1 1,-1-1 0,0 0 0,2 0 0,-2 1 0,0-1-1,0 0 1,0 0 0,1 0 0,-1 1 0,1-1-1,-1 0 1,0 0 0,1 0 0,-1 0 0,2 0 0,-2 0-1,1 0 1,-1 0 0,1 0 0,-1 0 0,0 0-1,1 0 1,-1 0 0,1-1-79,27-3-602,-20 1 825,60-11-213,-2-4 0,1-2 1,14-9-11,187-85 142,214-81 454,-125 54 588,-196 71-2945,75-48 1761,-232 115-813,1 0 0,2-1 0,-3 1 1,0-1-1,2 0 0,-1-2 813,7-8-4877</inkml:trace>
  <inkml:trace contextRef="#ctx0" brushRef="#br0" timeOffset="-4363.25">5162 483 4690,'-1'1'452,"-2"-22"1316,1-57-1056,-4 57-285,3 48-424,3 0 3,-1 9-20,0-36 35,0-14 48,2 83 154,3 33-131,17 45 35,3 47-417,-19-118-161,-1-4-1648,6 11 2099,-8-74-2110,-1-11-1516</inkml:trace>
  <inkml:trace contextRef="#ctx0" brushRef="#br0" timeOffset="-3625.45">5276 585 6547,'-5'-16'2856,"5"15"-2999,2 10 453,-4-6-283,2 1 0,2-1 0,-2 1 0,0-1 1,1 1-1,0-1 0,-1 1 0,1-1 0,1 1 1,-1-1-1,0 0 0,1 1 0,0-1 0,0 0 0,0 0 1,2 0-28,6 4 23,-8-6-16,2 0 0,-1 1 0,-1-1-1,0 1 1,0 0 0,0 0 0,0-1 0,0 1-1,1 1 1,-1-1 0,-1 0 0,1 0 0,-1 1 0,0-1-1,0 0 1,0 1 0,0-1 0,-1 0 0,1 1-1,2-1 1,-3 1 0,1 1-7,1 0 30,1-14-15,0-21-4,-2 19 0,-1 12-11,0 0 0,0 0 1,0-1-1,0 1 0,0 0 1,0 0-1,0-1 0,0 1 1,0 0-1,0-1 0,0 1 1,0 0-1,0 0 0,0 0 1,0-1-1,0 1 1,0 0-1,0 0 0,0-1 1,1 1-1,-1 0 0,0 0 1,0 0-1,0-1 0,0 1 1,2 0-1,-2 0 0,0 0 1,0 0-1,0-1 0,1 1 1,-1 0-1,0 0 0,0 0 1,1 0-1,-1 0 0,0 0 1,0 0-1,2 0 0,-2 0 1,0 0-1,0 0 0,1 0 1,-1 0-1,0 0 0,0 0 1,1 0-1,-1 0 0,0 0 1,0 0-1,1 0 1,-1 0-1,0 0 0,0 0 1,1 1-1,-1-1 0,0 0 1,0 0-1,0 0 0,1 0 1,-1 1-1,0-1 0,15 4 8,20 0 1,0 1-3,-34-5-5,-1 0 0,1 0-1,0 1 1,0-1 0,-1 0-1,2 1 1,-1-1 0,-1 0-1,1 1 1,1-1 0,-2 1-1,1-1 1,-1 1 0,1-1-1,-1 1 1,0-1 0,0 1-1,1 0 1,-1-1 0,1 1-1,-1 0 1,0-1 0,1 1-1,-1 0 1,0 0 0,0-1-1,0 1 1,1 0 0,-1 0-1,8 13 8,8 15 7,-16-28-14,1 0 0,-1 0 0,0 1 0,1-1 0,-1 1 0,0-1 0,0 0 0,0 1 0,0-1 0,0 0 0,-1 1 0,1-1 0,0 1 0,-1-1 0,1 0-1,-1 0 1,1 1 0,-1-1 0,1 0 0,0 0 0,-1 1 0,0-1 0,0 0-1,-21 15 9,21-15-9,-1 0 1,-1 0-1,-1 1 1,2-1-1,0 1 1,1-1-1,-1 1 1,0 0-1,1 0 0,-3 0 1,2 0-1,1 0 1,-1 0-1,2 0 1,-1 0-1,0 0 1,0 0-1,0 1 1,0-1-1,0 1 1,1-1-1,-3 1 1,3-1-1,0 1 0,0 0 1,-1-1-1,2 2 0,-1-1 1,0 0 0,0 0 0,0 0 0,0 0-1,-1 0 1,1 0 0,-1 0 0,1 0-1,-1 0 1,0 0 0,0 0 0,0-1 0,0 1-1,-1 0 1,1-1 0,-2 1 0,-1 1-1,-70 100 13,73-102-13,0-1 1,0 0-1,0 0 0,1 0 0,-1 0 0,0 1 1,1-1-1,-2 0 0,2 0 0,0 1 1,0-1-1,0 1 0,0-1 0,0 0 0,0 0 1,0 0-1,0 0 0,0 1 0,0-1 1,0 1-1,0-1 0,0 0 0,0 1 0,2-1 1,-2 0-1,1 2 0,0 1 4,-15 2 2,10-3-3,14-1-1,46 4 9,-41 1-27,-17-9-176,-4 0 80,-18-1-13,23 2 114,-1 0 0,1 1 0,0-1 1,-1 0-1,1 0 0,1 0 1,-1 1-1,1-1 0,-1 0 0,1 0 1,-1 0-1,1 0 0,-1 0 1,1 0-1,-1-1 0,1 1 1,0 0-1,-1 0 0,1 0 0,0 0 1,0 0-1,0 0 0,0-2 11,-2-6-68,-9-17 47,1-1-1,3-1 1,0 1 0,0-1 0,1-14 21,-3-13 164,5 15 173,5 40-335,0 0 1,0 0-1,0 1 1,0-1-1,0 0 1,0 1-1,1-1 1,-1 0-1,0 1 1,-1 0-1,1-1 0,0 1 1,-1-1-1,2 1 1,-2 0-1,1-1 1,0 1-1,-1 0 1,2 1-3,0 0 6,21 13 20,-3 2-1,-2-1 1,2 2-1,-3 0 1,3 7-26,4 0 21,-1-2 1,24 19-22,-41-37-2,2 0 0,-2-1 0,2 0 0,0 0 0,4 1 2,-11-4-16,1 0 1,1-1-1,-3 1 1,2-1-1,0 1 1,1-1-1,-1 0 1,0 0-1,-1 0 1,1 0 0,0 0-1,1 0 16,-3 0-21,1-1 0,0 1 0,-1 0 0,2 0-1,-2-1 1,1 1 0,0-1 0,-1 1 0,1 0 0,-1-1 0,2 1-1,-2-1 1,0 1 0,0-1 0,0 0 0,1 1 0,-1-1 0,1 1-1,-1-1 1,0 0 0,0 1 0,1-1 0,-1 0 0,0 1 0,0-1 0,0 0-1,0 0 1,0 1 0,0-1 0,0 0 21,-1-61-5037,-1 34 611</inkml:trace>
  <inkml:trace contextRef="#ctx0" brushRef="#br0" timeOffset="-3302.9">5556 637 5426,'-12'-40'1500,"0"1"-1,2-1 0,0-25-1499,4 40 211,41 171 131,-6-36-5817,-17-68 473</inkml:trace>
  <inkml:trace contextRef="#ctx0" brushRef="#br0" timeOffset="-1552.7">5229 672 3506,'-1'0'91,"1"0"0,0 0 1,-1 0-1,1 0 0,0 0 1,-1 0-1,1 0 0,0 1 1,0-1-1,0 0 1,0 0-1,-2 0 0,2 1 1,0-1-1,0 0 0,-1 0 1,1 1-1,0-1 0,0 0 1,0 0-1,0 1 1,-2-1-1,2 0 0,0 1 1,0-1-1,0 0 0,0 0 1,0 0-1,0 0 0,0 1 1,0-1-1,0 0 1,0 1-1,0-1-91,2 21 1152,7 21-745,-8-39-228,11 29-62,1-1-1,0 0 0,19 27-116,-17-36 41,-2 2 1,-1-1 0,-2 1 0,-1 0-1,-1 1 1,-1 0 0,1 9-42,-50-90 2340,-3-8-2340,34 44-2,1 0 0,1 0 1,1 0-1,0 0 0,2-2 1,1 1-1,0-1 0,2-5 2,0-14 14,5 41-23,0 0 0,-1 1 0,1-1 0,1 1 1,-1-1-1,-1 1 0,1 0 0,0-1 1,-1 1-1,1 0 0,-1 0 0,1 0 1,-1 1-1,2-1 9,265 222 26,-264-220-29,0 1-1,2-1 0,-1 0 0,0 0 1,0-1-1,5 3 4,-9-5 2,0 0 1,-1 0-1,2 1 0,-2-1 1,0 0-1,1 0 0,-1 0 1,1 1-1,0-1 0,-1 0 1,1 0-1,0 0 0,-1 0 0,2 0 1,-2 0-1,1-1 0,0 1 1,-1 0-1,1 0 0,0 0 1,-1-1-1,1 1 0,-1 0 1,2 0-1,-2-1 0,0 1 1,1-1-1,-1 1 0,1 0 1,-1-1-1,0 1 0,1-1 1,-1 1-1,1-1 0,-1 1 1,0-1-1,1 0 0,-1 1 1,0-1-1,0 1 0,1-1 1,-1 0-1,0 1 0,0-1 1,0 0-1,0 1 0,0-1 1,0 1-1,0 0 0,0-1 1,0 0-1,0 1 0,0-1 1,0 1-1,-1-1 0,1 0 1,0 1-1,0-1 0,-1 0-2,-7-54 189,-11-33-189,-7-32 3,14 39-25,6-1-1,3-24 23,4 98-887,0 13-4082,2 1-671</inkml:trace>
  <inkml:trace contextRef="#ctx0" brushRef="#br0" timeOffset="-1025.44">5144 553 5298,'0'-14'3563,"0"29"-2619,2 9-784,161 689 120,-155-662 177,-6-33-6986,-3-24 2356</inkml:trace>
  <inkml:trace contextRef="#ctx0" brushRef="#br0" timeOffset="3364.61">5223 1544 6803,'-17'10'3523,"22"-20"-2796,25-23-959,5 9 248,3 1 1,6-2-17,57-36 34,54-38 113,-68 45-1564,5-8 1417,-74 51-4613,-14 7-392</inkml:trace>
  <inkml:trace contextRef="#ctx0" brushRef="#br0" timeOffset="11818.37">4895 856 4050,'-14'20'3426,"24"-32"-1290,15-12-1981,3 2 0,0 1-1,0 1 1,17-7-155,7-8 62,-41 27-458,22-12 950,-13 14-6360,-17 6 1161</inkml:trace>
  <inkml:trace contextRef="#ctx0" brushRef="#br0" timeOffset="12180.63">4959 800 7523,'3'4'3321,"12"11"-3405,27 43-5,-1 0 0,17 43 89,-43-77 12,3 7-497,14 32 485,-18-20-6006,-12-39 1903</inkml:trace>
  <inkml:trace contextRef="#ctx0" brushRef="#br0" timeOffset="12511.94">5075 1276 7315,'2'-6'1473,"5"-1"0,5-1-1409,-2 0-48,2-3-16,4-1-48,1-2-80,-2 0-128,3-1-161,-2-3-255,0 1-288,2-1-161,0 1-320,1 0-656,0 2-1104</inkml:trace>
  <inkml:trace contextRef="#ctx0" brushRef="#br0" timeOffset="185994.84">11864 2606 5491,'-3'-2'238,"-1"0"1,3-1 0,-3 1 0,2-1 0,-1 1 0,1-1 0,-1 0 0,2 0 0,-1 0 0,-1 0 0,2-1 0,-1 1 0,1 0-1,0-1 1,0 1 0,0-1 0,1 1 0,0 0 0,-1 0 0,1-1 0,0-1-239,1 1 17,-1 1 0,0-1 0,1 0 1,1 1-1,-1-1 0,1 0 0,-1 1 0,2 0 1,-1-1-1,-1 1 0,2 0 0,0 0 0,-1 0 1,2 1-1,-2-1 0,1 0 0,1 1 0,-1 0 1,0 0-1,0 0 0,3-1-17,1-1-4,2 0 0,-2 0-1,3 1 1,-3 0 0,1 0 0,1 1 0,0 0-1,-1 2 1,2-2 0,-2 2 0,1-1 0,3 1 4,-7 0-9,-1 1 0,0-1 0,0 1 1,2 0-1,-2-1 0,-2 1 1,3 1-1,0-1 0,-2 1 0,0 0 1,1 0-1,1 0 0,-2 0 0,-1 1 1,2-1-1,-1 1 0,0 0 0,-1 0 1,1 0-1,0 0 0,-1 0 0,0 1 1,0-1-1,-1 1 0,2-1 1,-1 4 8,4 6-36,-4 1 0,1 0 1,2-2-1,-3 2 0,-1 0 1,-1 0-1,0 13 36,-2 0 37,-3-2 0,1 1 0,-5 18-37,8-42 4,-4 31 165,5-33-167,0 0 0,0 0 1,0 0-1,0 1 0,0-1 1,0 0-1,0 0 0,0 0 1,1 0-1,-1 0 0,0 0 0,0 1 1,0-1-1,0 0 0,0 0 1,0 0-1,0 0 0,0 0 1,0 0-1,0 0 0,0 0 1,0 0-1,0 1 0,1-1 0,-1 0 1,0 0-1,0 0 0,0 0 1,0 0-1,1 0 0,-1 0 1,0 0-1,0 0 0,0 0 1,0 0-1,2 0 0,-2-1 0,0 1 1,0 0-1,0 0 0,0 0 1,1 0-1,-1 0 0,0 0-2,17-11 110,-10 3-88,3 0 0,-4 0 1,2-1-1,-1-1 0,0 0 0,-2 1 0,1-2 0,-1 0-22,1-1-8,1 1 0,-2 1 0,3 0 0,-2 0-1,4 0 1,-2 0 0,2 0 8,14-6-605,-7 7-4521,-12 6-100</inkml:trace>
  <inkml:trace contextRef="#ctx0" brushRef="#br0" timeOffset="16564.23">4433 2334 2913,'-32'5'477,"-5"1"-1,5 1 1,-1 3-1,1 0 0,0 2 1,1 1-1,-12 7-476,-57 24 1136,74-34-1038,0 1 0,2 1 0,-1 0 0,1 2 0,1 1 0,1 0 0,-9 9-98,-6 11 43,-110 108 111,122-116-160,-1 2 0,6 0 0,-2 1 1,-7 19 5,10-11-172,-190 370 1511,178-332-890,3 0-1,0 2 1,8 1-1,-7 46-448,18-58 5,1 1 1,5 0-1,2 0 0,3 0 1,5 0-1,1-1 0,3 0 1,6 0-1,12 32-5,-6-43-46,2-1 0,3-2 0,1 1 0,4-3 0,2-1-1,3-2 1,15 15 46,-36-46-56,1 1 0,1-1 0,0-1 0,2-1 0,-2 0 0,4-2 0,-1-1 56,45 23-75,52 17 75,-49-22 75,-25-12 27,3-2-1,-3-2 0,3-1 1,0-3-1,2-1 0,8-3-101,75 5 273,92-4-273,-94-12 195,-1-5 1,1-5 0,83-23-197,-142 24 86,2-2-1,-4-4 0,2-2 0,-3-3 0,-1-3 1,-2-3-1,1-2 0,-5-3 0,29-21-84,-36 18 67,-3-2 1,-1-1-1,-4-4 0,33-39-67,-52 52 11,0 0 0,-6-2-1,0-2 1,-1 1 0,-2-2 0,-2 0-1,10-36-10,-6 10 10,-5-2-1,-3 0 0,-1-1 1,0-56-10,-11 82 11,-2 2 1,-1-1-1,-4 0 0,1 1 0,-5-1 1,1 2-1,-3-1 0,-16-29-11,-44-81 34,-8 4-1,-35-41-33,28 64 5,-6 4-1,-3 4 1,-9 3 0,-9-1-5,57 57-12,-2 3-1,-54-35 13,85 68 8,-1 0 0,-1 2 0,-2 1 1,1 1-1,-2 3 0,2 0 0,-30-6-8,2 3 77,0 2 0,-2 3-1,1 3 1,-1 2 0,1 2 0,-50 5-77,78 1-241,1 1 0,-1 2 0,0 0 0,1 2 1,2 2-1,-11 4 241,17-4-855,2 0 1,-3 2-1,2 0 1,0 1-1,3 2 1,-2 0 0,3 1-1,-7 7 855,-7 10-5533</inkml:trace>
  <inkml:trace contextRef="#ctx0" brushRef="#br0" timeOffset="18382.06">7150 2210 5779,'-4'0'231,"2"0"-1,1 0 1,-1 1 0,0-1 0,0 0 0,-2-1 0,1 1 0,2 0 0,-1-1 0,0 1 0,0-1 0,0 1 0,-1-1 0,0 0 0,2 0-1,-3-1-230,-38-24 122,11 8 85,5 4 124,2 0 1,-2-1-1,-11-14-331,23 18 57,-1 0 0,0 1 0,1 0 0,-3 1 0,0 1 0,1 1 0,0 0-1,-2 0 1,-1 2 0,-5-2-57,-14 1 15,-1 1 0,0 1 0,0 3-1,-1 1 1,2 1 0,0 2 0,-6 3-15,17-2 0,1 2 1,1 0 0,0 2 0,1 1 0,-1-1-1,2 3 1,-1 0 0,0 2 0,4 0-1,-4 1 1,2 2-1,-69 51-5,49-38-1,2 2-1,2 0 0,-1 3 0,0 4 7,-35 49-2,4 2 0,-6 19 2,-117 195-12,140-217 12,9-19 0,4 4 0,-8 24 0,17-22-4,5 1 1,1 3-1,6-1 0,2 1 1,2 15 3,11-49-9,1 0 0,3 0 0,1 1 0,4-2 0,-1 1 0,6-1 0,-1 1 0,3-1 0,1-2 0,3 1 0,1-2 0,2 1 0,2-1 0,22 26 9,-23-39-3,3-1 0,0-1 0,1-1-1,0-1 1,2-1 0,1 0 0,2-3-1,2 1 4,68 36-113,81 32 113,-141-69-34,130 56-24,3-8 1,33 3 57,-141-51 109,3-3-1,-1-2 1,0-2-1,1-4 1,0-2-1,1-3 0,-1-3 1,0-2-1,57-11-108,-79 6 105,-1-3-1,0-1 1,-3-1-1,2-3 1,-1-2-1,29-17-104,50-32 289,53-44-289,-103 64 39,-5-2-1,-1-4 1,-4-2 0,-2-3 0,20-26-39,-35 33 13,-5-4 0,1 0 0,-3-2 0,-4-1 0,-2-3 0,13-42-13,-31 68 18,-2-1 1,-3 0 0,0-1 0,-2 0 0,-3 1-1,0-11-18,-4-5 29,-1-1 0,-3 0-1,-3 1 1,-3-8-29,-16-43 23,-5 1 0,-5 1 1,-5 1-1,-8-8-23,8 26-17,-3 2 1,-5 3-1,-2 1 0,-3 2 0,-3 3 1,-22-14 16,35 39-99,-3 3 1,-2 1-1,-2 2 1,0 3-1,-3 1 0,-2 3 1,-1 3-1,-2 1 1,-32-9 98,46 23-428,-2 1 0,-2 3-1,-33-5 429,-73-2-5566,91 13-77</inkml:trace>
  <inkml:trace contextRef="#ctx0" brushRef="#br0" timeOffset="22098.72">3859 5880 4962,'1'7'738,"0"1"-1,1-1 1,1 1-1,-1 0 1,0 0-738,7 23 167,2 18-91,2 0 0,3-1-1,19 44-75,-33-90 6,-1 0 0,0 1 0,0-1 0,0 0 0,1 1 0,-1-1 0,2 0 0,-3 0 1,2 0-1,1 0 0,-2 0 0,1-1 0,0 1 0,0 0 0,0-1 0,1 0 0,0 1 0,-1-1 0,1 0 0,-2 0 0,1 0-6,3-1 16,-3 0 0,2 0 0,-2 0 0,0 0 1,1 0-1,1-1 0,-1 1 0,-1-1 0,0 1 0,0-1 0,1 0 0,1 0 0,-2 0 0,-1 0 1,1-1-1,1 1 0,1-1-16,5-6-298,0 0 0,1 0 0,-2 1 0,1-2 0,-2 0 1,1-1-1,-2 0 0,3-2 298,5-12-2612,-2-2-1838</inkml:trace>
  <inkml:trace contextRef="#ctx0" brushRef="#br0" timeOffset="22428.57">3937 6118 7411,'0'0'1601,"0"0"-200,15-30-467,-2 5-1564,0 0 1,1 1 0,3 0 0,0 1 0,6-2 629,3-19-6037,-23 35 3873</inkml:trace>
  <inkml:trace contextRef="#ctx0" brushRef="#br0" timeOffset="22766.31">3854 5948 4914,'-16'8'2096,"7"-4"1098,20-18-2542,19-21-716,29-32-325,-51 60-960,0 0 0,-1 1 0,2 0 1,6-4 1348,2 2-5008</inkml:trace>
  <inkml:trace contextRef="#ctx0" brushRef="#br0" timeOffset="23095.96">4087 5811 5971,'3'1'3389,"46"4"-2000,-26-4-1372,2 0-1,-1 2 1,0 1 0,8 2-17,18 10-5296,-36-10-224</inkml:trace>
  <inkml:trace contextRef="#ctx0" brushRef="#br0" timeOffset="23433.44">4291 5677 5891,'0'-1'219,"0"0"0,0 0 1,-1 0-1,1 0 1,-1 1-1,1-1 0,-1 0 1,1 0-1,-1 0 1,0 0-1,1 0 0,-1 0 1,-2 0-1,2 1 1,1-1-1,-1 0 0,1 1 1,-1-1-1,0 0 1,0 1-1,-1-1-219,2 1 72,-1 0-1,1 1 1,-1-1 0,0 0 0,1 0-1,-1 1 1,1-1 0,-1 0-1,-1 1 1,2-1 0,-1 1-1,1-1 1,0 1 0,0-1 0,0 1-1,-2-1 1,2 1 0,-1-1-1,1 1 1,0-1 0,0 1 0,-1 0-1,1-1 1,0 2-72,-3 3 28,1 2 1,0 0-1,0-1 1,1 1-1,0 0 1,1 1-29,-5 62-340,8 43 340,-1-78-2043,3 0 0,3 15 2043,-3-34-3063,0-6-1838</inkml:trace>
  <inkml:trace contextRef="#ctx0" brushRef="#br0" timeOffset="23778.1">4439 5746 5715,'-7'-26'3773,"2"18"-2141,-3 17-581,7-4-1036,-1 1 1,1-1-1,0 1 1,0-1-1,1 1 1,-2-1-1,2 1 1,2 0-1,-2-1 1,1 0-1,0 0 1,0 1-1,1-1 1,-1 0-1,1 0 1,0 1-1,2-1 1,-2 0-1,0-1 1,2 1-1,-1 0 1,4 2-16,-4-2-3,2 0 1,0 0 0,-1 0 0,2 0 0,-1-1 0,0 1-1,2-2 1,-2 0 0,1 1 0,1-1 0,-1 0-1,0 0 1,1-1 0,-1 0 0,2 0 0,-2 0 0,1-1-1,6 1 3,-9-3-11,0 1-1,0-1 0,-1 0 0,1 0 1,-1 0-1,2 0 0,-2 0 1,0-1-1,0 0 0,1 0 0,-1 0 1,0 0-1,-1 0 0,2 0 0,-2-1 1,2 1-1,-2 0 0,-1-1 0,2 0 1,-1 0-1,1 0 12,5-9-262,0-1 0,0 0 0,-1 0 0,3-8 262,4-29-5749,-11 35 320</inkml:trace>
  <inkml:trace contextRef="#ctx0" brushRef="#br0" timeOffset="23779.1">4527 5878 6355,'1'-4'3350,"6"-16"-2661,5-7-401,0-2-1,7-24-287,13-36-604,-28 81-306,-2 3-3436,-2 2-763</inkml:trace>
  <inkml:trace contextRef="#ctx0" brushRef="#br0" timeOffset="24162.35">4452 5787 5426,'7'-18'2818,"9"-13"-2753,0 0 1,3 1-1,0 1 0,2 1 1,3 0-1,12-12-65,-34 39 47,-2 0 0,1 0 0,0 0 0,0 0 0,0 0 0,-1 0 0,1 0 0,1 0 0,-1 0 0,0 0 0,0 0 0,0 1 0,0-1 0,1 1 0,-1-1 0,0 0 0,0 1 0,1 0 0,-1-1 0,0 1 0,2 0 0,-2 0 0,-1 0 0,1-1 0,2 1 0,-2 1 0,0-1 0,1 0-47,0 1 63,0 1 0,-1 0 0,2 0 0,-1 0 0,0-1 0,0 1 0,-1 1 0,0-1 0,1 0 0,-1 0 0,-1 0 0,1 1 0,0-1 0,2 2-63,18 50 569,-12-27-282,2 0 0,10 15-287,-19-35 17,3-1-1,0 1 1,-2-1 0,2 0 0,2-1 0,-3 1 0,1-1 0,2 0-1,-2 0 1,3-1 0,-3 0 0,4 2-17,-7-5-4,0 0 0,0 0 0,1 0 0,0 0 0,-1-1 0,0 1 1,1 0-1,-1-1 0,2 0 0,-2 0 0,0 1 0,0-1 0,1-1 0,0 1 0,1 0 0,-3 0 0,1-1 1,1 0-1,-1 1 0,0-1 0,2 0 0,-2 0 0,0 0 0,0-1 0,0 1 0,0 0 0,1-1 1,0-1 2,6-4-128,0-2 0,-1 1 0,0-2-1,-1 1 1,5-8 129,9-10-429,-18 22 361,65-68-5413,-37 45 36</inkml:trace>
  <inkml:trace contextRef="#ctx0" brushRef="#br0" timeOffset="25336.95">7445 5342 6115,'-2'-10'676,"0"1"1,-1-1-1,0 1 0,-2 0 1,1 0-1,0 1 1,-2-1-1,0 1-676,5 6 33,-1 0 0,1 0 0,-1 2 0,1-2 0,-2 1 0,1-1 0,0 1 0,0 0 0,0-1-1,0 1 1,0 0 0,0 0 0,-2 1 0,2-1 0,0 0 0,0 1 0,-1-1 0,1 1 0,0 0 0,-2 0 0,2 0 0,-1 0 0,1 0-1,0 0 1,-2 0 0,1 1 0,1 0 0,0-1 0,-1 1 0,1 0 0,0 0 0,0 0 0,1 0 0,-5 2-33,1 0-1,-1-1 0,0 2 0,2 0 0,-2 0 1,1 1-1,1 0 0,-1-1 0,1 1 0,0 1 0,-1-1 0,2 0 1,0 1-1,0 0 0,1 0 0,-2 0 0,2 0 0,0 0 0,1 0 1,-1 0-1,2 1 0,0-2 0,-1 2 0,1-1 0,0 0 0,1 1 1,-1-1-1,0 1 0,2 0 1,-1 0-2,0 0 1,1 0-1,0 0 1,1-1-1,-1 1 1,1-1-1,0 0 0,0-1 1,2 1-1,-3 0 1,3 0-1,1-1 1,-3 0-1,3 0 1,0 0-1,-2 0 1,2-1-1,0 0 1,-1 0-1,2 0 0,-1-1 1,0 1-1,3-2 1,-3 1-1,2-1 1,1 1 1,13 1-1,-18-4 0,1 0 0,-1 1 0,2-1 0,-2 1 0,1 0 0,0 1 1,-1-1-1,1 1 0,-1 0 0,1 0 0,-1 0 0,-1 0 0,1 1 0,1-1 0,-2 0 1,0 1-1,1 0 0,-1 1 0,1-1 0,-2 1 1,-2-4-2,0 1 1,0 0-1,1-1 0,-1 1 1,0 0-1,0-1 0,0 1 1,0 0-1,0-1 0,-1 1 1,1 0-1,0-1 1,0 1-1,0 0 0,-1-1 1,1 1-1,0 0 0,0-1 1,-1 1-1,1-1 0,0 1 1,0-1-1,-2 1 0,2-1 1,0 1-1,-1-1 0,0 1 1,1-1-1,-1 0 0,1 1 2,-23 14-74,19-13 54,-9 7-109,0 0 0,0-2 0,0 1 0,-1-2 0,0 0 0,-1 0 0,0-2 0,-7 2 129,8-2-573,-1 0-4484,9-4-700</inkml:trace>
  <inkml:trace contextRef="#ctx0" brushRef="#br0" timeOffset="26072.55">7554 5285 6163,'0'0'165,"1"-1"1,-1 0 0,0 0-1,0 1 1,0-1-1,0 0 1,0 0 0,0 0-1,0 1 1,0-1-1,0 0 1,0 0-1,0 0 1,-1 1 0,1-1-1,0 0 1,-1 0-1,1 1 1,0-1 0,-2 0-1,2 1 1,-1-1-1,1 0 1,-1 1 0,1-1-1,-2 1 1,2-1-1,-1 1 1,0-1 0,1 1-1,-1-1 1,0 1-1,0 0 1,1-1-1,-1 1 1,1 0-166,-3 0 48,1 0 1,0 1-1,-1 0 0,1-1 0,0 1 1,2 0-1,-2 0 0,1 0 1,-1 0-1,1 0 0,-3 0 0,3 0 1,-1 0-1,1 1 0,1-1 1,-1 1-49,-2 1 4,1 0 1,-1 1-1,1-1 1,0 1-1,1 0 1,0-1-1,0 1 1,-1 0-1,2 0 1,-1 0-1,0 0 1,1 0-1,0-1 1,0 1-1,0 0 1,0 0 0,1 0-1,-1 0 1,1 0-1,0 0 1,1 0-5,-1 5-6,3 0 1,0 0-1,0-1 0,-1 1 1,3-1-1,-2 0 1,0 0-1,6 4 6,1-1-63,-1 0 0,1-1 0,1 0 0,0 0 0,0-1 0,-1 0 0,3-1 0,3 1 63,-15-7-19,2-1 1,-1 1 0,0 0 0,1-1 0,-1 0-1,1 0 1,0 0 0,-1 0 0,1-1-1,-1 1 1,3-1 0,-4 0 0,2 0 0,-1 0-1,2 0 1,-2-1 0,1 1 0,-1-1-1,0 0 1,2 0 0,-1 0 0,-1-1 0,1 1-1,0-1 1,-1 1 0,0-1 0,-1 0-1,1 0 1,0-1 0,1 1 0,-2-1 0,0 1-1,1-1 1,-1 0 0,0 0 0,2-2 18,-1 0 11,0 0 0,-1-1 1,0 1-1,0-1 1,0 1-1,0 0 0,-1-1 1,-1 1-1,1-1 0,-1 0 1,2 0-1,-4 0 0,2 0 1,0 0-1,-1 1 0,1-1 1,-3 0-1,2 0 0,-1 1 1,0-1-1,-1 1 1,0 0-1,1 0 0,-2 0 1,0-1-12,-8-10 65,1 0 1,-2 1 0,-1 1 0,0 0 0,-1 0-1,1 2 1,-4-1-66,9 6 31,-34-23 128,42 29-150,-1 0 0,0 0 0,1-1 0,-1 2 0,-1-1 0,1 0 0,-2 0 0,2 1 0,1-1 0,-1 1 0,0-1 0,-2 1 0,2 0 0,0 0 0,0 0 0,-1 0 0,0 0 0,-1 1-9,3 0-1,0 0 0,0 0 0,0 0 0,-1 0 0,0 0 0,0 1 0,1-1 0,0 0 0,0 1 0,0-1 0,0 1 0,1-1 0,-1 1 0,1-1 0,0 1 0,-2-1 0,2 1 0,-1 0 0,1-1 0,0 1 0,-1 0 0,1 0 0,0-1 0,0 1 0,1 0 0,-1-1 0,0 1 0,0 0 0,1 0 1,1 3-6,-2 0 0,0-1 0,2 0 0,-1 0-1,1 1 1,-1-1 0,2 0 0,1 1 0,-3-1 0,2 1 6,5 3-23,0 0 0,0 0 0,0-1 0,1 0 0,1 0 0,-2-1 0,3 0 0,-1-1 1,1 0-1,-2-2 0,1 1 0,4 1 23,-11-4-6,3 0 1,-3 0-1,1-1 1,1 1-1,-1-1 1,0 0-1,0 0 0,1 0 1,-1 0-1,1-1 1,-1 0-1,1 0 0,-1 0 1,0 0-1,-1 0 1,2-1-1,-1 0 1,-2 0-1,3 1 0,-2-1 1,1 0-1,-2-1 1,2 1-1,-1-1 1,0 0-1,1 0 0,-3 0 1,3 0-1,-2 0 1,0-1-1,0 1 0,0-1 1,-2 0-1,4 0 6,2-13 35,-1 0-1,2-1 0,-2 1 1,-3-2-1,2 1 1,-3 0-1,2-1 0,-3 1 1,-3-11-35,3 23 37,0 6-35,0 0-1,0 0 1,0-1 0,0 1-1,0 0 1,0 0 0,0 0-1,0 0 1,0-1 0,0 1-1,0 0 1,0 0 0,0 0-1,0 0 1,0-1 0,0 1-1,0 0 1,0 0 0,0 0-1,0 0 1,0 0 0,1-1-1,-1 1 1,0 0-1,0 0 1,0 0 0,0 0-1,0 0 1,0 0 0,0-1-1,2 1 1,-2 0 0,0 0-1,0 0 1,0 0 0,0 0-1,0 0 1,1 0 0,-1 0-1,0 0 1,0 0 0,0 0-1,0 0 1,1 0 0,-1 0-1,0 0 1,0 0-1,0 0 1,0 0 0,0 0-1,1 0-1,9 8 24,17 22-37,-21-22 30,3 0-22,8 13-39,0-1 0,2-1-1,0-1 1,1-1 0,2 0 0,0-1-1,21 11 45,-40-26-75,0 0 1,-1 1-1,1-1 0,0 0 0,1 0 0,-1 0 0,1-1 0,0 1 0,-1-1 0,1 0 0,-1 0 0,0 0 0,-1 0 0,4 0 1,-3-1-1,0 0 0,-1 1 0,3-2 75,-1 1-431,-2 0 0,1 0 0,-2-1 0,3 1 0,-2-1 1,0 1-1,1-1 0,-1 0 0,-1 0 0,2 0 0,-1 0 0,0 0 1,1-3 430,7-14-5523</inkml:trace>
  <inkml:trace contextRef="#ctx0" brushRef="#br0" timeOffset="28347.82">7831 5018 4786,'-1'2'5668,"0"6"-5064,41 48-659,5-1-1,1-3 0,14 10 56,-21-21-227,-38-40 218,-1-1 0,1 1 1,-1-1-1,1 0 1,-1 1-1,1-1 1,-1 0-1,1 1 1,0-1-1,-1 0 1,1 0-1,0 0 0,-1 1 1,1-1-1,0 0 1,-1 0-1,1 0 1,1 0-1,-2 0 1,1 0-1,0 0 1,-1 0-1,1-1 0,-1 1 1,1 0-1,0 0 1,-1 0-1,1-1 1,0 1-1,-1 0 1,1-1-1,-1 1 1,1-1-1,-1 1 0,1 0 1,-1-1-1,1 1 1,-1-1-1,1 1 1,-1-1-1,0 0 1,1 1-1,-1-1 1,0 1-1,0-1 0,1 0 9,24-38 103,-16 23-117,-4 8-224,13-20 284,1 1-1,20-23-45,3 12-5541,-34 33 870</inkml:trace>
  <inkml:trace contextRef="#ctx0" brushRef="#br0" timeOffset="49030.84">5531 2877 3282,'0'0'832,"0"0"-24,0 0-336,0 0-85,17 16 3167,80 11-2171,-63-17-1402,0 0 0,0-3 0,1 0 0,14 0 19,-33-6-360,21 2 193,-16-6-5405,-16 1 1029</inkml:trace>
  <inkml:trace contextRef="#ctx0" brushRef="#br0" timeOffset="49581.15">5359 3125 5138,'0'0'127,"-19"1"2468,19-1-2551,-3 0 0,3 0 0,0 0-1,0 0 1,-1 0 0,1 0 0,0 0-1,0 0 1,-1 0 0,1 0-1,0 0 1,0 0 0,0 0 0,0 0-1,0 0 1,-1 0 0,1 0 0,0 0-1,0 1 1,-1-1 0,1 0-1,0 0 1,0 0 0,-1 0 0,1 0-1,0 1 1,0-1 0,0 0 0,-1 0-1,1 1 1,0-1 0,0 0-1,0 0 1,0 1 0,0-1 0,0 0-1,-1 0 1,1 1 0,0-1 0,0 0-1,0 0 1,0 1 0,0-1-1,0 0 1,0 1 0,0-1 0,0 0-1,0 0 1,0 1 0,0-1 0,1 0-1,-1 0 1,0 1-44,42 2 851,13-1-686,0-3 1,1-2-1,-2-2 0,24-7-165,4 1 139,39 2-139,-29 6 68,-1 5 0,26 6-68,-115-8-169,14 1 51,1 2 0,-1-1 0,9 4 118,-1 6-5781,-24-12 120</inkml:trace>
  <inkml:trace contextRef="#ctx0" brushRef="#br0" timeOffset="49990.18">5296 3381 5715,'-9'1'3079,"9"0"-1304,17 5-901,32 5-1176,25-3 419,-1-4 1,33-3-118,150-11 96,-218 8-80,153-16-72,-64 6-334,-75 11-424,-19 2-4046,-23 0-508</inkml:trace>
  <inkml:trace contextRef="#ctx0" brushRef="#br0" timeOffset="50391.71">5260 3563 5907,'7'2'2990,"26"6"-2403,-1 1-415,-1-2-1,-1-2 1,3 0-1,-1-1 1,-2-2 0,18-1-173,54-4 214,38-9-213,60 0 111,39 10-443,-158 3-4952,-73-1 63</inkml:trace>
  <inkml:trace contextRef="#ctx0" brushRef="#br0" timeOffset="50781.18">5276 3833 4658,'43'-8'1153,"0"2"-1,-2 2 1,2 1-1,26 3-1152,12 3 64,77 14-64,-71-9 25,1-4 0,70-5-25,-146 0-15,8 1-207,3-2 1,-2 0-1,0-1 222,-10 1-1003,-3 0 1,1-1 0,0 0-1,0 0 1,1-1 1002,-1-2-3690</inkml:trace>
  <inkml:trace contextRef="#ctx0" brushRef="#br0" timeOffset="51157.77">5219 4091 5923,'212'-11'5236,"-106"3"-5283,1 4 47,224-8 134,-94 1-298,-167 11-985,-29 1-3720,-25-1-195</inkml:trace>
  <inkml:trace contextRef="#ctx0" brushRef="#br0" timeOffset="51510.09">5380 4330 5667,'119'-23'4088,"-19"2"-3412,20 2-676,2 3 47,50-5-259,20 6 212,-191 15-52,52-1-824,-17 3-3985,-30-1 384</inkml:trace>
  <inkml:trace contextRef="#ctx0" brushRef="#br0" timeOffset="51912.53">5570 4469 5667,'49'6'3496,"5"0"-3057,212-25 396,-185 17-784,-35 2-30,-3-2 0,28-6-21,-25 2-642,45-2 642,-34 8-5203,-44 0 518</inkml:trace>
  <inkml:trace contextRef="#ctx0" brushRef="#br0" timeOffset="52241.27">5820 4640 5074,'92'-5'4105,"43"-12"-3530,-87 10-282,5-1-353,137-17-2553,-165 22-151,-6-1-1846</inkml:trace>
  <inkml:trace contextRef="#ctx0" brushRef="#br0" timeOffset="56275.31">6142 4634 2737,'0'3'532,"-1"1"0,0 0 0,0-1 0,-1 0 0,0 1 0,0-1 0,1 0 0,-1 1 0,0 0-532,-12 24 986,7-4-625,4 0 0,1 1 0,1 0 0,1 0 0,2 13-361,18 127 546,-9-91-432,27 220 25,43 264-81,-81-552-266,4 21 114,2-1-1,0 0 1,6 6 94,8 8-5578,-16-37 474</inkml:trace>
  <inkml:trace contextRef="#ctx0" brushRef="#br0" timeOffset="56826.53">6015 4790 3762,'0'0'261,"0"-1"-1,0 0 1,-1 0 0,1 0 0,0 0 0,0 0 0,-1 0 0,1 0 0,0 1 0,-1-1-1,1 0 1,-1 0 0,1 0 0,-1 1 0,1-1 0,-2 0 0,0 1 0,2-1 0,0 1-1,-1-1 1,0 0-261,-5 14 1439,0 35-1505,6-30 262,4-21 72,3-33 197,-4 13-447,-1 17 8,1 1 0,-2-1 0,1 1 0,0 0 1,1 0-1,-2 0 0,3 0 0,0 0 0,-1 0 0,4-2-26,-6 6 6,1-1 1,-1 1-1,2 0 1,-1 0-1,-1-1 0,3 1 1,-2 1-1,-1-1 0,1 0 1,2 0-1,-3 1 0,1-1 1,1 1-1,-1 0 0,0-1 1,0 1-1,0 0 1,0 0-1,0 1 0,2-1 1,-2 0-1,0 1 0,0-1 1,-1 1-1,1-1 0,2 1 1,-2 0-1,0 0 1,1 1-8,9 4-22,-2-1-1,0 2 0,1 0 0,-1 0 0,0 1 0,-2 0 0,2 1 0,-3 0 0,1 0 1,1 1-1,3 9 24,22 39-6325,-28-42 907</inkml:trace>
  <inkml:trace contextRef="#ctx0" brushRef="#br0" timeOffset="57627.58">5771 6084 6243,'10'-12'3639,"22"-14"-2998,-17 15-268,86-86-88,-106 102-864,1 0 0,0 0 1,0 0-1,2 1 0,-3-1 0,2 1 0,0 0 579,1-1 112,-1 1-1,0 0 1,1 0-1,1 0 1,-1 1 0,1-1-1,0 1 1,1-1-1,0 0 1,0 1-1,0-1 1,1 1-112,2 3 254,2 0 1,-1-2-1,1 1 1,0 0-1,1 0 1,0-1-1,0 0 1,1 0-1,0 0 1,2 0-255,34 45 27,-39-50-134,1 9-888,-10-7-4624,0-4 1300</inkml:trace>
  <inkml:trace contextRef="#ctx0" brushRef="#br0" timeOffset="58320.56">5971 6285 3378,'6'-3'227,"-1"-1"1,0 1 0,0-1 0,0-1 0,0 1 0,-1-1 0,1 0 0,-2 0-1,1 0 1,-2 0 0,2 0 0,0-1 0,-1 0 0,-1 1 0,0-4-228,2 0-16,-1 1 1,0 0 0,-1-1 0,-1 0-1,0 0 1,2 0 0,-3 0 0,0 0-1,0-1 1,-3-2 15,2 8 123,0-1 0,1 1 1,-1 0-1,0 1 0,-2-1 0,2 0 0,-1 1 0,0-1 1,-1 0-1,1 1 0,0-1 0,-1 0-123,7 7 1958,17 12-1177,0-1-1,9 3-780,-16-8 13,-12-7-13,0-1 0,1 1 1,-1-1-1,1 1 0,-2-1 1,1 0-1,1 0 0,0 0 0,-1 0 1,2-1-1,-2 1 0,-34-47-149,-10-5 90,37 42 32,12 7-72,2 1 94,9 0-3,0 0-1,1 1 0,0 1 1,0 1 8,40 1 21,-59-3-18,0 0 1,0 0 0,3 0-1,-3 0 1,0 0 0,1 0-1,-1 0 1,0 0 0,0 0-1,1 0 1,-1 0-1,0 0 1,0 0 0,0 0-1,0 0 1,0 0 0,1 0-1,-1 0 1,0 0-1,0 0 1,1-1 0,-1 1-1,0 0 1,0 0 0,0 0-1,1-1 1,-1 1-1,0 0 1,0 0 0,0 0-1,2-1 1,-2 1 0,0 0-1,0 0 1,0-1 0,0 1-1,0 0 1,0 0-1,0-1 1,0 1 0,0-1-4,-10-13 116,-29-22-177,16 18-314,4-9-1774,10 14-1259,2 3-2168</inkml:trace>
  <inkml:trace contextRef="#ctx0" brushRef="#br0" timeOffset="58671.25">6202 5816 5138,'1'6'454,"0"1"-1,0 0 0,2 0 1,-1-1-1,0 1 1,1-1-1,0 1 0,0-1 1,1-1-1,0 1 0,0-1 1,2 1-1,-3-1 1,3 1-1,1 0-453,41 35-1689,0-12-4002,-42-27 1132</inkml:trace>
  <inkml:trace contextRef="#ctx0" brushRef="#br0" timeOffset="59371.01">6078 6291 4354,'7'0'381,"-2"-1"-1,3 0 1,-3 0 0,1-1 0,1 0-1,-2 0 1,2 0 0,-2 0 0,1-1-1,-1 0 1,1 0 0,-1-1 0,-1 1-1,3-1 1,-1-3-381,14-12-88,1 0 0,-3-2 0,1 0 88,16-18 332,6-2-954,-21 25-4031,-14 10-205</inkml:trace>
  <inkml:trace contextRef="#ctx0" brushRef="#br0" timeOffset="60255.36">6091 6015 5731,'0'0'1323,"0"0"-120,0 0-651,0 0-213,0 0-51,12 23 662,29 23-797,-21-21-98,20 28-55,-118-149 737,77 95-733,0 0 1,-2-1 0,2 1 0,0 0 0,0-1 0,1 1 0,-1-1-1,0 1 1,1-1 0,0 1 0,-1-1 0,1 0 0,-1 1 0,1-1-1,0 0 1,0 1 0,-1-1 0,1 0 0,0 1 0,1-1 0,-1 0 0,0 1-1,1-2-4,0 1 8,-1 1-1,1 0 1,0 0-1,0-1 0,0 1 1,0 0-1,2 0 1,-2 0-1,0 0 0,2 0 1,-2 1-1,0-1 0,0 0 1,1 1-1,-1-1 1,2 1-1,-1-1 0,-1 1 1,2 0-8,8-2 29,0 1-1,-2 1 1,2 0 0,1 0 0,-2 1-1,0 0 1,3 1-29,3 1 37,8 3 53,0-2 0,0-1 0,20 0-90,-44-3 109,-29-24 457,5 5-552,-54-45 93,69 56-189,0-1-1,1 0 1,0 0-1,1 0 1,0-1-1,-5-11 83,10 1-1970,7 9-3791,-2 10 1100</inkml:trace>
  <inkml:trace contextRef="#ctx0" brushRef="#br0" timeOffset="61235.86">5853 6109 6611,'0'0'1545,"0"0"-150,0 0-731,31-48 1001,-16 26-1628,2 2 0,1 0 0,1 2 0,9-7-37,-6 4-127,-59 55-1594,-44 42 590,68-65 938,2-1 148,11-10 75,-1 0-1,1 1 0,0-1 1,0 0-1,0 0 0,0 0 1,0 0-1,0 0 0,0 0 1,0 0-1,-2 1 1,2-1-1,0 0 0,0 0 1,0 0-1,0 0 0,0 1 1,0-1-1,0 0 0,0 0 1,0 0-1,0 0 1,0 0-1,0 1 0,0-1 1,0 0-1,0 0 0,0 0 1,0 0-1,0 0 0,0 1 1,0-1-1,2 0 1,-2 0-1,0 0 0,0 0 1,0 0-1,0 1 0,0-1 1,0 0-1,0 0 0,0 0 1,1 0-1,-1 0 1,0 0-1,0 0 0,0 0 1,0 0-1,0 1 0,0-1 1,1 0-30,9 5 77,1 1-1,-3-1 1,2 2 0,0 0 0,-2 0 0,0 1-1,4 5-76,11 8 39,94 95 70,-110-108-109,-1-1 0,2 1 0,-3-1 0,5 6 0,13 18-144,-75-26-864,52-5 994,5-23-26,20-20 132,5-9-448,-6 19-4056,-14 22-700</inkml:trace>
  <inkml:trace contextRef="#ctx0" brushRef="#br0" timeOffset="116367.84">6565 2391 4690,'0'-1'111,"0"1"0,-3 0 0,3-1 0,-1 1-1,1 0 1,0 0 0,-1-1 0,1 1 0,-1 0 0,1 0-1,0 0 1,-1 0 0,1-1 0,-1 1 0,1 0 0,-1 0 0,1 0-1,-1 0 1,1 0 0,0 0 0,-1 0 0,1 0 0,0 1-1,0-1 1,-1 0 0,1 0 0,-1 0 0,1 0 0,0 0 0,-1 1-1,1-1 1,-2 0 0,2 0 0,0 1 0,-1-1 0,1 0-1,0 1 1,-1-1-111,-19 11 777,18-8-742,0 1 0,-1-1 0,1 1 0,0 0 0,1-1 0,0 1 0,0 0-1,-1 0 1,1 0 0,0 0 0,1-1 0,-1 1 0,1 0 0,0 0 0,0 0 0,0 1 0,1 0-35,0 9 41,2 0 0,-1 0 0,1 0 0,4 6-41,-5-11 1,3 1 1,0 0-1,-1-1 1,2 0-1,0 1 1,-1-2-1,3 1 1,6 7-2,-12-13 0,1-1 0,-1 1 0,1 0 0,1-1 1,-1 1-1,1-2 0,-1 1 0,1 0 0,0 0 0,0-1 0,0 1 1,0-1-1,-1 0 0,2 0 0,0 0 0,-2 0 0,1-1 1,1 1-1,-1-1 0,0 0 0,0 0 0,0-1 0,0 1 0,0-1 1,0 0-1,1 0 0,-2 0 5,0-1 1,0 1 0,-1-1-1,1 0 1,0 0 0,0 0-1,-1 1 1,1-1-1,-1-1 1,0 1 0,1 0-1,-1-1 1,-1 0-1,1 1 1,0-1 0,-1 0-1,0 0 1,0 0 0,0 0-1,0 0 1,0 0-1,-1 0 1,1-1 0,-1 1-1,0 0 1,0 0 0,0 0-1,0-1-5,0-11 41,-1 0 0,-1 1 0,0-1 1,-2 1-1,0-8-41,0 13 105,1 0 1,-1 0-1,0 1 0,-1-1 1,0 2-1,0-1 1,-1 0-1,0 0 1,-2-2-106,4 6 36,0 1 0,0-1 1,1 1-1,-2-1 0,1 1 1,0 0-1,-1 1 0,0-1 1,1 1-1,-2 0 1,1 0-1,0 0 0,-1 0 1,0 1-1,1 0 0,0 0 1,1 0-1,-4 1-36,7 0-31,0 0-1,0 0 1,0 0-1,0 0 1,0 0-1,0 0 1,0 0-1,1 1 1,-3-1 0,2 0-1,0 1 1,0-1-1,0 1 1,0-1-1,0 1 1,0-1-1,0 1 1,1-1-1,0 1 1,-1 0 0,0 0-1,1-1 1,-1 1-1,1 0 1,-2 0-1,1 0 1,1 0-1,0 0 1,-1-1 0,1 1-1,-2 0 1,2 1 31,0 0-405,0-1 1,0 1 0,0 0 0,0-1-1,0 1 1,0-1 0,0 1 0,2-1 0,-2 1-1,1-1 1,-1 1 0,1-1 0,1 0-1,-2 1 1,1-1 404,5 10-5349</inkml:trace>
  <inkml:trace contextRef="#ctx0" brushRef="#br0" timeOffset="116701.19">6715 2704 6355,'-10'22'4495,"1"-4"-4428,-2 37-250,1 1-1,3-1 1,3 1 0,1 0 0,6 17 183,-3-33-1146,2-32-3294,-2-8 25</inkml:trace>
  <inkml:trace contextRef="#ctx0" brushRef="#br0" timeOffset="117031.65">6700 2858 6803,'0'0'97,"0"-1"1,0 1-1,0 0 0,0-1 1,0 1-1,0 0 0,0-1 1,0 1-1,0 0 0,1-1 1,-1 1-1,0-1 0,0 1 1,0 0-1,0-1 0,1 1 1,-1 0-1,0 0 0,0-1 1,1 1-1,-1 0 0,0 0 1,0-1-1,1 1 0,-1 0 1,0 0-1,1-1 0,-1 1 1,0 0-1,0 0 0,0 0 1,0 0-1,2 0 0,-2 0 1,0 0-1,1 0 0,-1-1 1,0 1-1,1 0-97,22 6 1303,33 22-1853,-36-18 785,-8-3-418,14 6-1517,-5-5-2260,-6-2-1784</inkml:trace>
  <inkml:trace contextRef="#ctx0" brushRef="#br0" timeOffset="117367.9">6809 2948 5026,'-4'12'1025,"0"-1"31,1 5-960,-1 5-48,0 2 0,2 2-48,2 2-80,-3 2-192,3 2-784,-3-1-833,3 0-2113</inkml:trace>
  <inkml:trace contextRef="#ctx0" brushRef="#br0" timeOffset="118267.29">7398 2758 4850,'-2'0'175,"-1"0"-1,0 0 1,1 0 0,-1 1-1,0 0 1,1 0-1,-1 0 1,1 0 0,0 0-1,-1 1 1,1-1-1,-1 1 1,1-1 0,0 1-1,0 0 1,0 0-1,1 0 1,-2 0 0,1 0-1,0 0 1,0 0-1,1 1 1,0-1-1,0 0 1,0 1 0,0-1-1,0 2-174,-1 2 88,0 0 0,1 0 0,0 0 0,-2 0-1,3 0 1,-1 0 0,1 0 0,0 1 0,0-2-1,1 1 1,2 2-88,0 9 18,2-1 1,0 1-1,3-1 0,-1 0 1,2-2-1,-1 1 0,2 2-18,-4-9-72,1 0-1,-2-1 1,1 0 0,2 0-1,-2-1 1,2 1-1,-1-1 1,0-1-1,1 0 1,1 0 0,-1-1-1,1 1 1,1-1-1,-1-1 73,-6-2-42,-1 0 0,0 0 0,1 0 0,-2-1 0,1 1 0,3-1 0,-3 0-1,1 0 1,-2 0 0,2 0 0,0 0 0,0 0 0,0 0 0,-1-1 0,0 0 0,1 1-1,0-1 1,-1 0 0,1 0 0,-1 0 0,0 0 0,0 0 0,1-1 0,-1 1 0,0-1-1,0 1 1,-1-1 0,1 0 0,-1 0 0,1 1 0,0-1 0,0 0 0,-1 0 0,0 0-1,0 0 1,-1 0 0,1 0 0,0-1 0,-1 1 0,2 0 0,-1-3 42,1-4 74,-1-1 0,2 1 0,-2 0 0,-1-1 0,0 1-1,0-1 1,-1 1 0,0 0 0,-1 0 0,-1-2-74,0 2 264,1 0-1,-1 0 0,-2 0 1,1 1-1,0-1 0,-2 1 1,1 0-1,-1 1 0,-5-5-263,6 8 73,1 0-1,1 0 1,-1 1 0,-2 0-1,3 0 1,-2 0-1,0 1 1,0-1-1,1 1 1,-2 0 0,1 0-1,0 1 1,-1-1-1,1 1 1,-1 0-1,2 0 1,-1 1 0,-4 0-73,8 0-12,0-1 0,1 1 1,-1 0-1,0 1 0,0-1 1,1 0-1,-1 0 0,0 0 1,1 0-1,-1 0 1,-2 1-1,3-1 0,-1 0 1,1 1-1,0-1 0,-1 0 1,1 1-1,-1-1 0,0 1 1,1-1-1,-1 1 0,1-1 1,-1 1-1,1 0 0,0-1 1,-1 1-1,1-1 1,0 1-1,-1 0 12,1 1-63,-1 0 0,1 0 0,0-1 1,0 1-1,0 0 0,0 0 0,0 0 0,0 0 0,0 0 1,1 0-1,0 1 63,18 44-5132,-18-46 4474,10 19-4857</inkml:trace>
  <inkml:trace contextRef="#ctx0" brushRef="#br0" timeOffset="118598.28">7653 3151 6627,'-7'12'718,"0"0"-1,2-1 1,-2 2-1,3 0 1,-1 0-1,1 0 1,0 8-718,2 4-59,-2 2 1,3 0 0,1 9 58,5 51-480,2-30-5225,-5-43 415</inkml:trace>
  <inkml:trace contextRef="#ctx0" brushRef="#br0" timeOffset="118930.6">7637 3242 6739,'0'-1'101,"0"1"-1,0-1 1,0 1-1,0-1 1,0 1 0,0-1-1,0 1 1,0-1-1,0 0 1,0 1 0,0-1-1,0 1 1,1-1-1,-1 1 1,0-1 0,0 1-1,1-1 1,-1 1-1,0-1 1,1 1 0,-1 0-1,0-1 1,1 1-1,-1-1 1,1 1-1,-1 0 1,1-1 0,-1 1-1,1 0 1,-1 0-1,1-1 1,-1 1 0,1 0-1,-1 0 1,2 0-1,-2 0 1,1 0 0,0 0-1,-1 0 1,0 0-1,0 0 1,1 0 0,-1 0-1,2 0 1,-1 0-1,-1 0 1,1 0-1,0 1-99,36 13 172,-17-5 233,12 3-126,-2 0 0,19 11-280,-13-5-1685,3-1-3356,-24-10-940</inkml:trace>
  <inkml:trace contextRef="#ctx0" brushRef="#br0" timeOffset="119517.48">6928 3733 6499,'-2'-2'437,"0"0"-1,2 0 1,-2 0 0,-1 1 0,1-1-1,-1 0 1,1 1 0,0-1 0,0 1-1,-1 0 1,-1-1-437,3 2 26,1 0-1,0 0 1,-1 0 0,1 0-1,0 0 1,-2 0 0,2 0-1,0 0 1,-1 0 0,1 0-1,0 0 1,0 0 0,0 0-1,0 0 1,-1 1 0,1-1-1,0 0 1,-1 0 0,1 0-1,0 1 1,0-1 0,-1 0-1,1 0 1,0 1 0,0-1-1,0 0 1,-2 0 0,2 1-1,0-1 1,0 0-26,-3 20 170,3-11-164,0 0 1,1 0 0,0 0-1,2 0 1,-1 0-1,0-1 1,1 0-1,1 1 1,0-1-1,-1 0 1,3 0-1,-1 0 1,-1-1-1,2 1 1,0-1 0,0 0-1,2-1 1,-2 1-1,0-1 1,6 1-7,-8-4-16,2 0 1,-3 0 0,1-1-1,0 0 1,2 1 0,-2-1 0,0-1-1,2 1 1,-2-1 0,1 1-1,-1-1 1,2-1 0,-2 1-1,1-1 1,1 0 0,-2 0 0,5 0 15,-5-1-11,0 0 1,-1 0 0,1 0-1,0 0 1,-1 0 0,0-1 0,1 0-1,-1 1 1,1-1 0,-1-1 0,0 1-1,0 0 1,-1-1 0,1 1 0,-2 0-1,3-1 1,-1 0 0,-1 0 0,0 0-1,-1 0 1,1 0 0,-1 0-1,0-2 11,4-2 10,-3 1-1,-1-1 1,0 0-1,0 0 1,0 0-1,-1 0 1,1 1-1,-2-1 0,1 0 1,-1 0-1,0 1 1,-1-1-1,1 0 1,-1 1-1,-3-1 1,4 1-1,-2-1 0,0 1 1,-1 0-1,0 0 1,0 1-1,0-1 1,-1 1-1,0-1 1,0 2-1,0-1 0,-1 0 1,0 1-1,1 1 1,-2-1-1,1 1 1,0-1-1,-2 1 1,2 1-1,-1-1 0,0 1 1,-2 0-10,8 1-6,-1 1-1,0 0 1,0-1-1,0 1 1,0 0-1,1 0 1,-1 0 0,-1 1-1,1-1 1,0 0-1,2 1 1,-3-1 0,1 1-1,0-1 1,1 1-1,-1 0 1,-2 0 0,3 0-1,-1 0 1,1 0-1,-1 0 1,1 0 0,0 0-1,-1 1 1,1-1-1,0 1 7,-11 19-1487,9 6-3281,3-9-1037</inkml:trace>
  <inkml:trace contextRef="#ctx0" brushRef="#br0" timeOffset="119851.32">7094 4046 4994,'-6'6'1281,"-1"6"-1,1-1 33,-1 3-1153,0 2 0,1 1 16,-2 1 0,2 2-16,1 1 1,-2 3-33,5-2-64,-1 0-48,3 0-96,1 0-129,-1-5-175,2 0-1056,2-5-1154,0 0-2768</inkml:trace>
  <inkml:trace contextRef="#ctx0" brushRef="#br0" timeOffset="120188.23">7124 4102 5811,'1'0'271,"1"-1"0,-1 0-1,0 1 1,1-1 0,0 1 0,1-1 0,-1 1 0,-1 0 0,1 0 0,0 0 0,-1 0 0,0 0 0,2 0-271,45 8 667,-30-4-329,62 14-180,-39-8-1586,0-2-3294,-25-5 376</inkml:trace>
  <inkml:trace contextRef="#ctx0" brushRef="#br0" timeOffset="120604.56">7142 4168 6227,'-5'5'1408,"-1"2"33,4 1-705,2 4-559,0 0-1,0 1-32,7 2 0,-3 1 0,2 0-16,2 2-16,-2-1-48,5 0-48,-4 2-80,2-2-128,1 0-208,0 1-1169,-2 0-1232,4-6-3090</inkml:trace>
  <inkml:trace contextRef="#ctx0" brushRef="#br0" timeOffset="120947.14">7706 3428 5154,'-15'-8'6918,"33"27"-6735,6 7-192,-11-6-142,0-1 1,-1 3 0,-3-1-1,4 10 151,7 20-3982,-17-40 2483,9 15-4664</inkml:trace>
  <inkml:trace contextRef="#ctx0" brushRef="#br0" timeOffset="121967.87">5747 3544 4018,'0'-16'1098,"0"0"0,-1-1 0,-1 2-1,-2-4-1097,2 12 289,-2-1 0,3 1 0,-2-1-1,-1 1 1,-1 0 0,2 0-1,-1 1 1,-3-1 0,0-3-289,-1 0 121,-16-17 310,24 26-405,-1 0 1,0 0-1,-1 1 0,2-1 1,0 0-1,-1 0 0,0 1 1,0-1-1,0 1 0,0-1 1,0 1-1,-1-1 0,1 1 1,0 0-1,0-1 0,0 1 1,-1 0-1,1 0 1,0 0-1,0 0 0,0 0 1,0 0-1,0 0 0,-1 0-26,0 1 6,1 0-1,1 0 1,-1 0-1,0 0 1,0 0-1,1 0 1,-1 0-1,0 0 0,1 0 1,-1 0-1,1 1 1,-1-1-1,1 0 1,0 0-1,0 1 1,-1-1-1,1 0 1,0 0-1,0 1 1,0-1-1,0 0 1,1 1-6,0 33 21,0-32-16,1 16-3,2 0-1,2-1 1,-2 1-1,4-2 1,-2 1-1,3 0 1,1-1-1,-1 0 1,2-1 0,1-1-1,0 1 1,11 11-2,-21-25-2,0-1 1,-1 1 0,1 0 0,1-1 0,-2 1 0,0-1-1,1 1 1,1-1 0,-1 0 0,0 0 0,0 0 0,1 0-1,-1 0 1,1-1 0,-1 1 0,0-1 0,0 1 0,0-1-1,1 0 1,1 0 0,-2 0 0,0 0 0,0 0 0,0 0-1,1-1 2,1 0 2,-2 0 0,0 0-1,-1-1 1,1 1 0,-1-1 0,1 1-1,1-1 1,-1 1 0,0-1-1,-2 0 1,1 0 0,1 0 0,-1 0-1,0 0 1,0 0 0,0 0-1,-1 0 1,1-1 0,1 1-1,-2 0 1,0 0 0,1-1 0,-1 1-1,0 0 1,0-1-2,2-15 19,-2 0 0,0 0-1,0-1 1,-1 0 0,-5-16-19,5 30 1,0 0 1,0 0-1,-1 0 0,1 0 1,-1 0-1,-1 0 0,0 0 1,0 0-1,1 1 1,0 0-1,-1-1 0,-3 1 1,3 0-1,0 0 0,-2 1 1,0-1-1,2 1 1,-1 0-1,-3 0 0,4 0 1,-3 1-1,2-1 0,-2 1-1,5 1-24,0 1 0,0 0-1,-1-1 1,2 1 0,-1 0-1,0-1 1,0 1 0,1 0-1,-1 0 1,0 0 0,0 0-1,0 0 1,0 0-1,-1 0 1,2 0 0,-1 0-1,0 0 1,-1 1 0,1-1-1,0 0 1,0 1 0,1-1-1,0 0 1,-1 1 0,0-1-1,0 1 1,1-1 0,-1 1-1,0 0 1,1-1 0,-1 1-1,0 0 1,1-1-1,-1 1 1,1 0 0,-3 0-1,3 0 1,0-1 0,-1 1-1,1 0 1,0 0 0,-1 0-1,1 0 1,0 0 0,0 0-1,0 0 25,-1 5-1051,1 0 0,0 0 0,0 0-1,0 1 1,1-1 0,0 4 1051,5 11-5069</inkml:trace>
  <inkml:trace contextRef="#ctx0" brushRef="#br0" timeOffset="122297.39">5884 3746 6467,'-8'-18'4742,"2"17"-3702,5 13-838,2 2-191,-1-1-1,2 1 1,2 0-1,-1-2 1,1 2-1,0-1 1,2 1-11,18 39-1255,2-3-3302,-21-41 3052,3 7-3703</inkml:trace>
  <inkml:trace contextRef="#ctx0" brushRef="#br0" timeOffset="122630.5">5856 3859 5475,'0'0'141,"0"-1"0,-1 1 1,1-1-1,0 0 1,0 1-1,0-1 0,0 1 1,-1-1-1,1 1 1,-1 0-1,1-1 0,0 1 1,-1-1-1,1 1 1,-2 0-1,2-1 1,-1 1-1,0 0 0,1-1 1,-1 1-1,1 0 1,-1 0-1,1 0 0,-1-1 1,0 1-1,1 0 1,-1 0-1,-1 0 1,2 0-1,0 0 0,0 0 1,-1 0-142,-1 19 974,12 30-1162,13 26 274,-22-87 30,-1 0 0,2 0 1,1 0-1,0 0-116,-3 7 28,3-4-7,-2-2 61,1 1 0,0 0 0,1 0 0,2-1 0,-2 1 0,3-2-82,-5 10 9,-1 0 1,1 1 0,2-1-1,-2 1 1,0-1 0,0 1 0,0-1-1,1 1 1,-1 0 0,1-1-1,-1 1 1,1 0 0,0 0-1,-1 0 1,2 0 0,-2 1 0,1-1-1,0 0 1,0 1 0,1-1-1,-2 1 1,0 0 0,2-1 0,-1 1-1,0 0 1,0 0 0,0 0-1,0 1 1,0-1 0,0 0-1,1 1 1,-2-1 0,1 1 0,0-1-1,0 1 1,1 1-10,17 6-143,37 12-18,-16-13-2758,-29-5-429,0 2-2308</inkml:trace>
  <inkml:trace contextRef="#ctx0" brushRef="#br0" timeOffset="123072.12">5717 4119 5074,'-1'0'73,"0"0"-1,1 1 0,-1-1 1,0 0-1,1 1 1,-1-1-1,1 1 0,-1-1 1,1 1-1,-1-1 1,1 1-1,-3 0 0,3-1 1,-1 1-1,1-1 0,0 1 1,-1 0-1,1-1 1,0 1-1,0 0 0,0 0 1,0-1-1,0 1 1,0 0-1,0 0 0,0-1 1,0 1-1,0 0 1,0 0-1,0-1 0,0 1 1,0 0-1,0 0 0,0-1 1,0 1-1,1 0-72,7 30-61,-6-24 106,1 1 0,-1 0 0,4-1 0,-2 0 0,-1-1 0,2 1-1,1 0 1,-2-1 0,8 7-45,-9-10-276,2 1 0,-2-1 0,1 0 0,1 0 0,-1 0 0,-1-1 1,2 1-1,1-1 0,-3 0 0,2 0 0,1-1 0,-2 1 0,2-1 0,-1 0 0,-1 0 0,2-1 0,0 1 276,4-1-3332</inkml:trace>
  <inkml:trace contextRef="#ctx0" brushRef="#br0" timeOffset="123418.64">5861 4121 4578,'-3'-4'320,"0"1"0,2 0 0,-3 0-1,2-1 1,-1 1 0,-1 0 0,2 0 0,-2 0-1,0 1 1,1-1 0,-1 1 0,0 0 0,0 0-1,1 0 1,-3 0 0,-1-1-320,5 3 30,0-1-1,-2 1 1,1-1-1,1 1 1,1 0 0,-2 0-1,1 0 1,-1 0-1,-1 1 1,3-1 0,-1 0-1,-1 1 1,0 0 0,1-1-1,0 1 1,1 0-1,-2 0 1,1 1 0,0-1-1,-1 0 1,1 0-1,1 1 1,-1 0 0,1-1-1,-1 1 1,0 0-1,0-1 1,0 1 0,1 0-1,-1 0 1,1 2-30,0-1-4,-1 0 1,1-1-1,0 0 1,0 1-1,0 0 1,-2 0-1,3 0 1,-1 0-1,1 1 1,-1-1-1,1 0 1,0 0-1,0 0 1,1 0-1,-1 0 1,1 0-1,-1 0 1,4 2 3,-3-1-646,1 0 0,0 0 0,0 0 0,-1-1 0,1 1 0,2-1 0,-1 0 0,0 1 0,-1-1 646,10 5-4736</inkml:trace>
  <inkml:trace contextRef="#ctx0" brushRef="#br0" timeOffset="123750.68">5897 4317 6947,'-4'39'4466,"2"-30"-4454,1 0 0,0 0 0,1 0 0,1 0 0,-1 1 0,3 2-12,8 34-950,-2-16-4263,-6-19-109</inkml:trace>
  <inkml:trace contextRef="#ctx0" brushRef="#br0" timeOffset="124134.42">5920 4359 4306,'0'0'992,"4"0"49,-1 5-721,1-3-96,-1 3 32,3-1 16,1 2-48,0 0-63,2 2-65,-1 0-32,-1-1-32,1 1-32,-2-3-128,3 2-225,-2-2-287,0-1-512,-2-4-817,0 2-1777</inkml:trace>
  <inkml:trace contextRef="#ctx0" brushRef="#br0" timeOffset="124135.42">6034 4395 3410,'0'-9'1008,"0"1"113,0 1-241,1 0-224,2 1-112,1 0-111,1 5-97,3-3-64,-1 2-128,4 2-80,-1 0-48,2 0-32,-4 3-112,5-3-240,0 3-833,-4-3-79,0 0-833,-1 3-1665</inkml:trace>
  <inkml:trace contextRef="#ctx0" brushRef="#br0" timeOffset="124471.39">5924 4332 7027,'0'0'1460,"26"18"1034,-2 12-2744,-1 1 1,-2-1-1,9 20 250,4 2-5344,-21-33 456</inkml:trace>
  <inkml:trace contextRef="#ctx0" brushRef="#br0" timeOffset="125351.48">4414 2801 3954,'-3'0'178,"2"1"0,-1 0 0,1 0 0,-1 0 0,1 0-1,1 0 1,-1 0 0,-1 1 0,0-1 0,1 0 0,-1 0 0,1 1 0,0-1 0,0 1 0,1-1 0,-1 1 0,0-1 0,1 1 0,0 0 0,0-1 0,0 1 0,-1 0 0,1-1 0,0 1-1,0 0-177,-9 49 765,9-35-708,1 0 0,3 1-1,-1-1 1,-1-1 0,2 1 0,2-1 0,-1 1 0,2-1 0,3 7-57,3 3 12,2 1 1,0-1 0,4-1 0,15 19-13,-31-40-13,0 1 1,-1-1-1,1 0 0,0 0 1,2 0-1,-2-1 1,0 1-1,1-1 0,0 0 1,0 0-1,0 0 1,1 0-1,3 0 13,-6-1 0,0-1 0,0 0 0,0 0-1,-1-1 1,1 1 0,1 0 0,-1-1 0,0 1 0,0-1 0,0 1-1,-1-1 1,1 0 0,0 0 0,1 0 0,-2 0 0,1 0 0,-1 0-1,1 0 1,-1 0 0,-1-1 0,3 1 0,-2-1 0,0 1 0,0-1 0,0 1-1,1-1 1,-1 0 0,0 1 0,0-1 0,-1 0 0,1 0 0,0-4 37,2 1 0,-1-1 0,0 0 0,-1 1 0,0-1 0,0 0 0,1-1 0,-2 1 0,0 0 0,0 0 0,-2 0 1,2 0-1,-1-1 0,-1 1 0,1 0 0,-1 1 0,0-1 0,-1 0 0,-1-4-37,-3 0 124,1-1-1,-2 0 1,1 0-1,-1 1 1,0 0 0,-2 0-1,1 1 1,-2 0 0,-1-1-124,11 9 0,0 0 0,1 0 1,-1 0-1,0 1 1,0-1-1,0 0 1,-1 0-1,1 1 1,0-1-1,0 1 1,0-1-1,0 1 1,-2 0-1,2 0 1,0 0-1,0-1 0,0 1 1,0 0-1,-1 0 1,1 0-1,-1 0 1,1 0-1,0 0 1,0 1-1,-1-1 1,0 0-1,1 0 1,1 0-1,-3 1 1,2-1-1,0 1 1,0-1-1,0 1 0,0 0 1,0 0-1,0-1 1,0 1-1,0 0 1,0 0-1,1 0 1,0 0-1,-1 0 0,-3 3-506,2-1-1,0 1 1,0-1-1,1 1 1,0 0-1,0 0 0,0 0 1,0 0-1,1 0 1,-2 0-1,2 0 1,0 4 506,0 8-5320</inkml:trace>
  <inkml:trace contextRef="#ctx0" brushRef="#br0" timeOffset="125974.95">4532 3454 4450,'-2'0'180,"1"0"0,-1 0 1,0 0-1,1 0 0,-1 0 0,1 0 0,-1 1 0,0-1 0,0 1 1,1-1-1,0 1 0,0 0 0,-2-1 0,2 1 0,0 0 1,-1 0-1,1 0 0,0 0 0,0 0 0,-1 0 0,1 0 1,1 1-1,-1-1 0,-1 1-180,0 0 62,1 1-1,0 0 1,0 0 0,1-1-1,-1 1 1,0-1 0,1 1-1,0 0 1,0 0 0,0 0-1,0 0 1,0 2-62,2 6-51,0-1 0,1 1 0,0-1 0,1 0-1,0 0 1,1 0 0,-1 0 51,0-5 0,4 11-113,2-1 0,-1 1-1,14 10 114,-21-22-68,1-1-1,0 0 1,-1 0-1,1 0 1,2-1 0,-2 1-1,0-1 1,1 0-1,0-1 1,0 1-1,-1 0 1,1 0-1,0-1 1,1 0-1,-1 0 1,0 0-1,0 0 1,0 0-1,2-1 69,-5 0 7,0-1 1,-1 1-1,1-1 0,0 0 0,-1 1 0,1-1 0,0 1 0,-1-1 0,0 0 0,0 0 0,1 1 0,-1-1 0,2 0 0,-2 0 0,0 0 0,2 0 0,-2 1 0,0 0 0,0-1 0,0 0 0,0 0 0,0 0 0,0 0 0,0 0 0,0 0 0,0 1 0,0-1 1,0 0-1,0 0 0,-2 0 0,2 0 0,0 0 0,-2 1 0,2-1-7,-7-34 329,0 17-39,-1 1 1,0 0-1,-3 1 1,3 0-1,-3 0 1,-1 1-1,-1 0 1,0 1-1,-15-12-290,28 26-20,0-1 0,0 1 0,-1 0 0,1 0-1,0 0 1,0 0 0,0-1 0,-1 1 0,1 0 0,0 0 0,0 0-1,-1 0 1,1 0 0,0 0 0,0 0 0,-1 0 0,1 0-1,0 0 1,0 0 0,-1 0 0,1 0 0,0 0 0,-1 0 0,1 0-1,0 0 1,0 0 0,-2 0 0,2 0 0,0 0 0,0 0-1,-1 1 1,1-1 0,0 0 0,0 0 0,0 0 0,-1 0 0,1 1-1,0-1 1,0 0 0,0 0 0,0 0 0,-1 1 0,1-1-1,0 0 1,0 0 0,0 1 0,0-1 0,0 0 0,0 0 0,0 1-1,0-1 1,0 0 0,0 0 0,0 1 0,0-1 0,0 0-1,0 0 1,0 1 0,0-1 20,-1 20-3490,1-17 2273,0 11-3585</inkml:trace>
  <inkml:trace contextRef="#ctx0" brushRef="#br0" timeOffset="126536.85">4532 4092 4562,'-3'3'170,"1"-1"0,-1 1 1,1 0-1,0 0 0,-1 1 0,1-2 0,0 1 0,1 1 0,-1-1 1,1 1-1,-1-1 0,1 1 0,1-1 0,-1 1 0,0 0 0,1 0 1,0-1-1,0 1 0,0 0 0,0 0 0,1 0-170,0 3 38,0-1 0,0 1 0,0 0 0,2 0 0,-1-1 1,0 1-1,2-2 0,-1 1 0,1 0 0,2 6-38,0-6-75,-1 0 0,1-1-1,0 0 1,1 0 0,0-1 0,0 1 0,-1-1 0,2-1-1,-3 1 1,4-1 0,-2 0 0,1-1 0,0 1-1,0-1 1,-1-1 0,0 0 0,7 1 75,-14-2-25,1-1 0,3 1-1,-3 0 1,0-1 0,0 1 0,0-1-1,0 1 1,1-1 0,-1 0 0,0 0-1,-1 1 1,1-1 0,0 0 0,0 0 0,-1 0-1,2 0 1,-1 0 0,1 0 0,-1 0-1,-1 0 1,1 0 0,-1 0 0,1 0 0,-1-1-1,1 1 1,-1 0 0,0 0 0,1-1-1,-1 1 1,0 0 0,0 0 0,0-2 25,0-44 121,0 43-99,0-9 201,-2-1 1,0 0 0,-2 0 0,0 0 0,0 0-1,-2-5-223,1 13 112,4 0 1,-2 1-1,0 0 0,-1-1 0,0 1 0,1-1 1,-1 1-1,-1 0 0,0 1 0,0-1 0,1 1 1,-2 0-1,-1 0 0,-3-3-112,10 7-35,-1-1 0,1 1 0,0 0 0,-1 0-1,1 0 1,0 0 0,-2 0 0,2-1 0,0 1 0,0 0 0,0 0 0,-1 0 0,1 0-1,0 0 1,-1 0 0,1 0 0,0 0 0,-1 0 0,1 0 0,0 0 0,-1 0 0,1 1-1,0-1 1,-1 0 0,1 0 0,0 0 0,-1 0 0,1 1 0,0-1 0,-1 0 0,1 0 0,0 1 35,-6 7-3767,3 1-830</inkml:trace>
  <inkml:trace contextRef="#ctx0" brushRef="#br0" timeOffset="126886.16">4641 4361 5587,'-5'3'1280,"0"1"1,-2 4-625,6 1-576,-3 1 0,0 1-32,1 2 0,-1 2 0,4 3-32,-2 1-16,2 3-64,0 1-48,4 2-112,-2 1-112,2 1-336,-1-3-625,1-2-912,-4-3-2001</inkml:trace>
  <inkml:trace contextRef="#ctx0" brushRef="#br0" timeOffset="127237.15">4658 4395 5202,'0'-1'104,"0"1"-1,0 0 1,1 0-1,-1-1 1,0 1-1,0 0 0,0 0 1,1 0-1,-1-1 1,0 1-1,0 0 1,1 0-1,-1 0 0,0 0 1,0 0-1,1 0 1,-1-1-1,0 1 1,0 0-1,1 0 1,-1 0-1,0 0 0,1 0 1,-1 0-1,0 0 1,0 0-1,0 0 1,0 0-1,0 0 0,1 0 1,-1 1-1,0-1 1,0 0-1,1 0 1,-1 0-1,0 0 0,0 0-103,25 7 837,20 10-1035,-3 3-905,-14-6-2628,-12-4-1103</inkml:trace>
  <inkml:trace contextRef="#ctx0" brushRef="#br0" timeOffset="127747.96">4569 3670 5651,'-9'41'3626,"5"-16"-3416,-8 32 82,7-35-476,1 1-1,0 0 1,1 13 184,11-52-5136,-5 8 1046</inkml:trace>
  <inkml:trace contextRef="#ctx0" brushRef="#br0" timeOffset="128103.46">4602 3736 4754,'2'-3'280,"0"1"0,0 0-1,0 1 1,0-1 0,1 0 0,-1 1-1,1-1 1,0 1 0,0 0 0,-1-1-1,1 1 1,0 1 0,0-1 0,-1 0-1,2 1 1,-1-1 0,0 1-1,-2 0 1,6 0-280,62 4-422,-50-1 734,-4-2-436,29 5-4663,-32 1-261</inkml:trace>
  <inkml:trace contextRef="#ctx0" brushRef="#br0" timeOffset="128431.92">4567 3189 5747,'-2'0'157,"1"1"1,-1-1-1,0 0 0,0 1 1,1 0-1,-1-1 1,1 1-1,0 0 1,-2 0-1,2-1 1,0 1-1,0 0 0,0 0 1,0 1-1,-1-1 1,1 0-1,1 0 1,-1 0-1,1 1 0,-2-1 1,1 0-1,1 1 1,-1-1-1,1 1 1,-1-1-1,1 1 1,-1-1-1,1 1 0,0 0-157,-8 55-520,5-41 874,1 2-316,-4 20 90,5-30-74,3-15-31,2-7-16,-2 2 37,2-1 1,-2 1-1,1 0 1,3 1 0,-2-1-1,3-3-44,-4 12 9,-1 0 1,0 0-1,0 0 0,2 0 0,-2 0 1,1 1-1,0-1 0,0 1 0,0 0 1,0 0-1,0 0 0,1 0 0,-1 0 1,1 1-1,-1-1 0,0 1 0,2 0 1,-2 0-1,0 0 0,1 1 0,1-1 0,-2 1 1,1 0-1,3 0-9,8 1-706,1 1 1,-2 1-1,2 0 0,-1 1 1,0 0-1,-1 1 0,2 1 1,4 3 705,-2 0-5240</inkml:trace>
  <inkml:trace contextRef="#ctx0" brushRef="#br0" timeOffset="129074.31">4097 3171 5458,'-1'-2'325,"1"0"-1,-1 0 0,0 0 0,0 0 1,0 0-1,0 0 0,0 0 0,0 1 0,1-1 1,-2 0-1,-2-1-324,4 3 71,-2-1 0,1 1 0,1-1-1,-1 1 1,0-1 0,1 1 0,-1 0 0,0 0 0,0-1 0,1 1 0,0 0 0,-1 0 0,0 0 0,0 0 0,1-1 0,-1 1 0,-1 0 0,1 1 0,0-1-1,0 0 1,-1 0-71,0 1 23,0 1 0,-1-1-1,0 0 1,0 1-1,1 0 1,0 0-1,-1 0 1,1 0 0,-1 0-1,1 0 1,0 0-1,2 1 1,-2-1-1,-1 0 1,1 2-23,-2 1 7,2 1 0,1-1 1,-1 1-1,1-1 0,0 1 0,-2 0 0,3 0 1,-2-1-1,2 1 0,0 0 0,0 0 1,0 0-1,2 0 0,0-1 0,-1 1 0,1 0 1,0-1-1,-1 0 0,1 0 0,0 1 0,2-1 1,0 0-1,-2 0 0,1 0 0,2 0 1,0-1-1,1 4-7,-4-7 0,0 1 1,-1-1-1,0 0 1,-1 0 0,2 0-1,-1 0 1,2-1-1,-2 1 1,2 0-1,-2-1 1,1 1 0,-1 0-1,0-1 1,1 0-1,-1 1 1,1-1-1,0 0 1,1 0 0,-1 0-1,-1 0 1,0 0-1,1 0 1,-1-1-1,1 1 1,0-1-1,3 0 6,-4 0-1,1-1 1,1 0 0,-1 1 0,1-1-1,0 0 1,-1 0 0,-1 0 0,1 0-1,0-1 1,0 1 0,0 0 0,0-3-6,5-6 25,-1 0 0,-2 0 0,1 0 0,0-1 1,-3 0-1,1-4-25,-1 9 9,-1 0 1,-1-1 0,1 1-1,-1-1 1,0 1-1,-1 0 1,0 0 0,0 0-1,0 0 1,-1-1-1,0 1 1,-2-3-10,2 7 2,1 0 0,-2 0-1,1 0 1,0 0 0,1 0 0,-2 0 0,1 0 0,-1 1 0,0-1 0,1 1-1,-2 0 1,1 0 0,0 0 0,1 0 0,-2 0 0,0 1 0,1-1-1,0 1 1,0 0 0,-2 0 0,1 0 0,2 1 0,-2-1 0,-1 1 0,1 0-1,2 0 1,-3 0-2,4 0-37,0 0 0,0 0 0,-1 1 0,1-1-1,0 0 1,0 1 0,1-1 0,-1 1 0,0-1-1,0 1 1,0 0 0,-1-1 0,1 1 0,0 0 0,0 0-1,1-1 1,-1 1 0,0 0 0,1 0 0,-1 0-1,1 0 1,0 0 0,0 0 0,-2 0 0,2 0 0,-1 0-1,1 0 1,0 0 0,0 0 0,0 0 0,0 1 0,-1-1-1,1 0 1,1 0 0,-1 0 0,0 0 0,0 1 37,7 43-5212,1-24 346</inkml:trace>
  <inkml:trace contextRef="#ctx0" brushRef="#br0" timeOffset="129403.43">4138 3478 5987,'-2'-1'157,"1"1"0,-1-1 0,0 1 0,0 0 0,2 0 0,-2 0 0,-1 0 0,2 0 0,-1 0 0,1 0 0,-1 0 0,1 0 0,0 1 0,-2-1 0,1 1 0,0-1 0,1 1 0,0 0 0,-1-1 0,1 1 0,0 0-157,-2 2 80,-2-1 0,3 0 0,-1 1-1,2-1 1,-2 1 0,0 0 0,0 0 0,1 1 0,-1 1-80,-4 10-108,0 0 1,1 1-1,1 0 0,1 1 108,2-9 238,0-4-336,-10 39 80,2 0 0,-2 11 18,11 5-4767,1-38-142</inkml:trace>
  <inkml:trace contextRef="#ctx0" brushRef="#br0" timeOffset="129867.63">4187 3468 4066,'-2'-2'3965,"-7"-2"-2170,9 4-1865,0 0-44,0 0-62,0 0-56,0 0-22,0 0 3,-3 2-87,3-2 450,0 0 16,0 0 10,3 8-41,1 0 0,2-1-1,-1 1 1,0-1 0,1 1-1,5 4-96,8 13-115,31 49-4696,-37-50 388</inkml:trace>
  <inkml:trace contextRef="#ctx0" brushRef="#br0" timeOffset="130717.36">4093 3942 5491,'-1'-1'155,"0"1"0,0-1 1,0 1-1,1-1 0,-1 1 1,0-1-1,0 1 1,-2 0-1,1 0 0,1-1 1,0 1-1,0 0 1,-1 0-1,1 0 0,1 0 1,-1 0-1,0 1 0,0-1 1,-2 0-1,2 0 1,0 1-1,0-1 0,-1 1 1,1-1-1,0 1 1,0 0-156,-1 1 82,-2 0 0,2 0 0,0 0 1,0 0-1,0 1 0,0-1 0,0 1 1,1-1-1,-2 1 0,2 0 1,-1 1-83,1-1-3,-1 1 1,1-1-1,-1 1 1,1 0-1,0-1 1,-1 1-1,1 0 1,1 0-1,-1-2 1,1 2-1,0 0 1,0 0 0,1 0-1,-1-1 1,1 1-1,1 0 1,-1 0-1,0-1 1,1 2 2,0-3 4,-1 0 0,0 1-1,1-1 1,-1 0 0,2 0 0,-1 0 0,0-1 0,1 1 0,-2 0 0,1-1 0,1 1-1,0-1 1,-1 0 0,0 0 0,0 0 0,2 0 0,0 0 0,-2 0 0,0-1 0,0 1-1,1-1 1,2 0 0,-3 0 0,0 0 0,1 0 0,0 0 0,1-1 0,-1 1-1,-2-1 1,2 1 0,0-1 0,0 0 0,1 0 0,-3 0 0,2-1-4,1 0 6,0 0 0,-2-1 1,2 1-1,-1-1 0,1 1 1,-2-1-1,1 0 1,0 0-1,-1 0 0,2-1 1,-3 1-1,1 0 0,-1-1 1,1 0-1,0 1 0,-1-1 1,1 0-1,-1 0 0,0 1 1,-1-1-1,2 1 0,-2-1 1,0 0-1,0-1-6,0-6 27,-2 1 1,0 0-1,-1-1 1,1 1-1,-1 0 0,1 0 1,-3-1-28,4 9-60,0 0 0,-2-1 0,2 0 1,-1 1-1,1-1 0,0 1 0,-2-1 0,1 1 0,0 0 1,0 0-1,-1 0 0,2 0 0,-1 0 0,-2 0 1,2 1-1,-1-1 0,1 1 0,-1-1 0,-1 1 1,1 0-1,0 0 0,1 1 0,-3-1 0,3 0 0,-1 1 1,-2 0 59,5 0-141,0 0 0,-1-1 0,1 1 0,0 0 0,-2 1 0,2-1 0,0 0 0,-2 0 1,2 0-1,0 0 0,0 0 0,-1 0 0,1 0 0,0 0 0,-1 0 0,1 1 0,0-1 0,0 0 1,-1 0-1,1 0 0,0 1 0,0-1 0,0 0 0,-1 0 0,1 0 0,0 1 0,0-1 0,0 0 1,0 1-1,-1-1 0,1 0 0,0 0 141,0 7-4805</inkml:trace>
  <inkml:trace contextRef="#ctx0" brushRef="#br0" timeOffset="131048.46">4241 4164 4754,'0'6'1041,"0"2"31,-3 1-832,3 0-64,0 4 0,0-3-32,3 2-31,-1 2-17,1-3-16,1 3-48,-1 0-48,-2 1-144,3 0-977,-1 2-944,-3-1-2449</inkml:trace>
  <inkml:trace contextRef="#ctx0" brushRef="#br0" timeOffset="131384.07">4227 4153 4146,'34'15'3601,"-27"-13"-3513,0 1-1,-1-1 1,2 2 0,-3-1-1,3 1 1,-1 2-88,12 7-15,-1-2 0,0 0 0,6 1 15,11 5-4269,-25-12 310</inkml:trace>
  <inkml:trace contextRef="#ctx0" brushRef="#br0" timeOffset="132049.37">3608 4014 3602,'-5'6'610,"-1"1"0,1-1 1,1 1-1,-1 0 1,2 0-1,-3 4-610,3-4 43,0-1 1,2 1 0,0 0-1,0 0 1,0 0 0,0-1-1,1 1 1,0 0-1,0 0 1,1 0 0,-1 0-1,2 0 1,-1 0 0,0 0-1,2 0 1,-1-1-1,1 1 1,3 3-44,-5-5 0,3 0 0,-1 0 0,0-1 0,-1 1-1,4-1 1,-3 1 0,1-1 0,4 2 0,-7-5 2,0 0-1,-1-1 1,1 1-1,0 0 1,0-1-1,0 1 0,-1-1 1,1 0-1,0 1 1,0-1-1,0 0 1,1 0-1,0 1 1,0-1-1,-1 0 1,0 0-1,0 0 1,0 0-1,0 0 1,-1 0-1,1-1-1,1 1 9,-1-1 1,1 0-1,0 0 0,0 0 0,-1 0 0,0 0 0,0 0 0,0 0 1,0 0-1,0 0 0,0-1 0,-1 1 0,1 0 0,1-1 0,-1 1 1,-1 0-1,1-1 0,0-1-9,3-6 94,-2-1 0,1 0 0,0 0-1,-2-1 1,1 1 0,-2-1 0,0 1 0,0-1 0,0 1 0,-2-1 0,1 2 0,-2-2 0,0 1 0,1 0-1,-2 0 1,-1 0 0,1 0 0,0 1 0,-3 0 0,3 0 0,-4 1 0,2-1 0,-1 1 0,-1 0 0,-4-2-94,7 6 2,3 5-1003,7 10-2467,-3-5 1798,4 7-2785</inkml:trace>
  <inkml:trace contextRef="#ctx0" brushRef="#br0" timeOffset="132389.19">3690 4296 4290,'-2'0'238,"-2"0"1,2 0-1,-2 0 0,2 1 0,0-1 1,-2 1-1,2 0 0,-1 0 0,2 0 1,-2 0-1,0 0 0,0 0 1,1 1-1,0-1 0,1 1 0,-1 0 1,-2 1-239,-1 1 130,3-1 0,-1 1 0,-1 1 0,-1-1 0,2 1 0,2 0 0,-1-1 0,-2 6-130,-2 10-52,1 0 1,1 1-1,-1-2 1,3 8 51,1-21 141,-4 64-65,1 5-76,4-14-5107,0-58 822</inkml:trace>
  <inkml:trace contextRef="#ctx0" brushRef="#br0" timeOffset="132719.17">3673 4330 5539,'3'5'448,"1"1"0,0-1 1,2 0-1,-3 0 0,4 0 1,-2 0-1,-1-1 1,3 0-1,2 3-448,61 30 512,-54-31-679,2 2 0,-3 0 1,0 1-1,0 1 0,0 0 167,21 25-4300,-16-17-652</inkml:trace>
  <inkml:trace contextRef="#ctx0" brushRef="#br0" timeOffset="133448.15">3943 4685 4994,'-1'0'119,"-1"1"1,1 0-1,0 0 0,1-1 0,0 1 0,-1 0 0,0 0 0,0 0 0,1 0 1,-1 0-1,1 0 0,-1 0 0,1 0 0,-1 0 0,1 0 0,0 1 0,-2-1 1,2 0-1,0 0 0,0 0 0,0 0 0,0 1 0,0-1 0,0 0 0,0 0 1,0 0-1,2 1-119,2 36 67,-2-31-52,0-1-1,2 1 0,1-1 0,-2 0 0,2 0 0,-1 0 1,1-1-1,0 0 0,1 0 0,-1 0 0,1 0 0,-1-1 1,3 0-1,-2 0 0,1 0 0,4 0-14,-8-2 6,-1-1-1,2 0 0,-3 0 1,2 0-1,-1 0 1,2-1-1,-1 1 0,-1-1 1,1 1-1,0-1 1,0 0-1,0 0 0,-1 0 1,2 0-1,-2-1 1,2 1-1,-2-1 0,0 1 1,1-1-1,0 0 1,1 0-1,-2-1 0,0 1 1,0 0-1,0-1 1,0 2-1,3-2 0,-4 0 1,1 1-1,-1-1 1,1 0-1,0 0 0,1-1 1,-2 1-1,2 0 1,-3-1-1,1 1 0,0 0 1,0-1-1,0 1 1,0-1-1,0 0 0,0-2-5,0-1 19,1-1 1,-2 1-1,1-1 0,-1 0 0,0 1 0,-1-1 0,-1 0 0,1 1 0,0 0 0,-1 0 0,0-1 1,0 1-1,-2-3-19,2 4 14,0 1 1,0 0 0,0 0 0,0 0 0,1 0-1,-4 0 1,2 0 0,0 1 0,1-1 0,-1 1-1,-2 0 1,1 0 0,2 0 0,-2 0 0,-1 1-1,0-1 1,2 1 0,-2 0 0,1 0 0,-1 0-15,-10 2-776,10 6-3048,2-2-858</inkml:trace>
  <inkml:trace contextRef="#ctx0" brushRef="#br0" timeOffset="133799.57">4191 4890 5218,'-8'8'791,"1"1"-1,2 1 1,-3-1-1,3 1 1,0-1-1,0 1 1,1 0-1,-2 9-790,5-15-116,0-1 1,0 1-1,1 0 1,-1-1-1,1 1 1,0 0-1,0 0 1,0-1-1,1 1 1,-1 0-1,1-1 1,0 1-1,0-1 0,0 1 1,0-1-1,2 1 1,-3-2-1,2 1 1,0 1-1,1-1 1,-1 0-1,2 0 1,-3-1-1,2 1 1,-1 0-1,1-1 1,3 2 115,3 0-4400,-3-4 377</inkml:trace>
  <inkml:trace contextRef="#ctx0" brushRef="#br0" timeOffset="134128.47">4206 4878 4770,'4'-10'3983,"0"10"-3888,1-1-1,-1 1 1,0 0-1,0 0 0,1 1 1,-1-1-1,3 2-94,26 0 188,36-1-300,-20 4-4976,-40-5 686</inkml:trace>
  <inkml:trace contextRef="#ctx0" brushRef="#br0" timeOffset="148459.1">8942 4388 5555,'-1'-27'4029,"1"48"-2645,1 1-1322,3-2 0,-1 2 0,0-1 1,2 1-1,3-1 0,-3-2 0,4 2 1,1-1-1,-1 0 0,1-1 0,2 0 1,5 2-63,-16-18 5,1-1 0,0 1 0,0-1 0,1 0 0,-2 0 0,1 0 0,0 0 0,1 0 0,-1 0 0,2-1-1,-2 1 1,0-1 0,1 0 0,-1 1 0,2-1 0,-2 0 0,2-1 0,-2 1 0,1 0 0,1-1 0,-2 0 0,2 1 0,-1-1 0,-1 0 0,1 0 0,0-1 0,3 0-5,-1 0-180,-1-1 0,0 0 0,1 0 0,-1 0 0,0-1 0,-1 0 0,2 1 0,-2-1 0,1-1 0,-1 1 0,0 0 0,1-1 0,-1 1 0,-1-1 0,0 0 0,3-3 180,3-7-3297,-2 1-2375</inkml:trace>
  <inkml:trace contextRef="#ctx0" brushRef="#br0" timeOffset="148796.84">9008 4585 5170,'1'-2'419,"1"-1"0,-1 1 1,0 0-1,1-1 0,0 1 0,0 0 0,-1 0 0,1 0 0,0 0 0,0 0 0,2 0 0,-1 1-419,10-12 430,69-78 9,-45 52-6814,-33 35 1682</inkml:trace>
  <inkml:trace contextRef="#ctx0" brushRef="#br0" timeOffset="149134.01">8888 4437 6563,'0'0'1473,"0"-4"63,0-1-959,4 0-241,1-2-64,-2-1-64,4 1 0,-1-2-32,3 0-32,1-1-80,-1 1-16,4-1-80,0 0-96,1-1-144,0 1-304,2-1-1089,-3 1-1280,4 1-3042</inkml:trace>
  <inkml:trace contextRef="#ctx0" brushRef="#br0" timeOffset="149829.91">9381 4146 6371,'0'2'4769,"4"10"-4784,14 14 59,-4 0-1,-3 0 1,1 1-1,-1 1 1,-2-1-1,1 11-43,-8-32-5,3 10-17,1 1-24,-2 0 0,0-1 0,-1 1 1,1 13 45,-4-30 2,0 0 1,0 0-1,-1 0 0,1 0 1,0 0-1,-2 0 1,2 0-1,0 1 0,-1-1 1,1 0-1,0-1 1,0 1-1,-1 0 0,1 0 1,0 0-1,-1 0 1,1 0-1,0 0 0,0 0 1,-1 0-1,1 0 0,0-1 1,0 1-1,-1 0 1,1 0-1,0 0 0,0-1 1,-1 1-1,1 0 1,0 0-1,0 0 0,0-1 1,-1 1-1,1 0 1,0 0-1,0-1 0,0 1 1,0-1-3,-12-9 50,-4-18 90,1 1-1,2-1 1,0-1 0,-6-22-140,16 41 33,-1-1 0,1 1 0,2-1 0,0 0 0,0 0 0,1 0 0,0 2 0,0-2 0,1 0 0,0 0 0,0 0 0,2 1 0,1-1 0,-1 1 0,3-4-33,-5 11 2,1-1 1,2 0-1,-2 0 0,1 2 0,-1-2 1,1 1-1,-1 0 0,1-1 0,2 1 1,-2 1-1,0-1 0,1 0 0,0 1 1,0 0-1,0 0 0,0 0 0,1 0 1,-1 1-1,0-1 0,0 1 1,1 0-1,0 0 0,-1 1 0,0-1 1,1 1-1,0 0 0,-1 0 0,0 0 1,5 1-3,-1 1-11,0-1 1,-1 1 0,0 1-1,0-1 1,1 1 0,-2 0 0,1 1-1,0-1 1,0 1 0,-1 1-1,0-1 1,-1 1 0,2-1-1,-2 1 1,-1 0 0,2 1 0,0 3 10,7 10-130,-1 1 0,0 1-1,-3-1 1,0 1 0,1 1 0,-3 8 130,8 40-3021,-15-61-122,0-3-2174</inkml:trace>
  <inkml:trace contextRef="#ctx0" brushRef="#br0" timeOffset="150336.49">9850 3831 6915,'-1'-2'208,"1"1"-1,-2 0 0,2-1 1,-1 1-1,0 0 1,1-1-1,-1 1 0,0 0 1,0 0-1,0-1 1,0 1-1,0 0 1,0 0-1,-1 0 0,1 0 1,0 1-1,0-1 1,-2 0-1,2 0 0,-1 1-207,1 0 55,0 0-1,0-1 0,0 1 0,0 0 0,-1 1 1,1-1-1,0 0 0,0 0 0,0 0 0,0 1 1,-1-1-1,1 0 0,0 1 0,0-1 0,0 1 1,0 0-1,0-1 0,0 1 0,0 0 0,0 0-54,-3 2 4,-1 1-1,2 0 1,0-1-1,1 2 0,-2-1 1,0 0-1,2 0 1,-2 1-1,3 0 1,-3 4-4,1 0 42,-1 0 0,2 1 1,1-1-1,-1 0 1,1 1-1,1-1 1,0 1-1,0 0 1,1-1-1,2 2-42,-3-8 5,0 0 0,0 0 0,1 0 0,0 0 0,0 0 0,2-1 0,-2 1 0,0 0 0,1-1 0,1 1 0,-2-1 0,1 1 0,0-2 0,1 1 0,0 0 0,-1 0 0,1 0 0,-1 0 0,0-1 0,1 1 0,1-1 0,-1 1 0,-1-1 0,1 0 0,0 0 0,0 0 0,1-1 0,-1 1 0,0-1 0,0 0 0,0 1 0,1-1 0,1-1-5,7 1-27,-1 0-1,1 1 1,1 0-1,-3 1 1,3 0 0,-1 0-1,5 4 28,-13-6-34,-2 1 0,1 0 0,1 0 0,-3 0 0,2 1 0,0-1 0,1 0 0,-2 1 0,0 0 0,1 0 0,1 1 34,-4-2-9,1 0 0,-1 0 0,0 1 0,1-1 0,-1 0-1,0 0 1,0 1 0,0-1 0,0 0 0,0 1 0,0-1 0,0 0 0,-1 0 0,1 0 0,0 1 0,-1-1 0,1 0 0,-1 0 0,1 0 0,-2 0 0,1 1-1,1-1 1,-1 0 0,0 0 0,0-1 0,1 1 0,-2 1 9,-14 16-84,1-2 0,-2 0 1,-4 2 83,3-1-926,1 0 1,-11 14 925,2 1-4834,14-14-190</inkml:trace>
  <inkml:trace contextRef="#ctx0" brushRef="#br0" timeOffset="151207.03">10036 3780 5699,'-2'0'197,"1"0"0,-1 0 0,0 0 0,-1 0 0,2 0 1,-1 1-1,1-1 0,-1 1 0,1-1 0,0 1 0,-2-1 1,2 1-1,-2 0 0,2-1 0,0 1 0,-1 0 0,2 0 1,-1 0-1,-1 0 0,1 0 0,0 1 0,0-1-197,-2 2 36,1-1 0,1 0 0,0 1 0,0-1-1,1 1 1,0 0 0,-1 0 0,1 0 0,0 0-1,0 0 1,0-1 0,0 3-36,0 4 34,1 0 0,0 0-1,1 0 1,0 0 0,3 0-1,-2 0 1,-1-1 0,2 0-1,2 0 1,2 7-34,2-1 26,0 0-1,1-1 0,0 0 1,0-1-1,11 6-25,-20-15 4,0-1 0,1 0 1,0 1-1,1-1 0,-1 0 0,0 0 0,1-1 0,0 1 0,-2-1 0,3 1 0,-2-1 0,1 0 0,1-1 0,-1 1 0,0 0 0,3-1-4,-5 0 1,1-1-1,0 1 1,-1-1 0,0 1-1,0-1 1,0 0-1,0 0 1,1 0-1,-1 0 1,0-1-1,0 1 1,-1 0 0,1-1-1,0 1 1,-1-1-1,1 0 1,-1 1-1,2-1 1,-2 0-1,0 0 1,0 0 0,0 0-1,0 0 1,0 0-1,0 0 1,-1 1-1,1-2 0,3-10-38,1 1-1,-2-1 0,-1 0 0,0 0 0,-2 0 1,2 0-1,-2-3 39,0 10 21,0 1 0,-2 0 0,2 0 0,0-1 0,-1 1 0,0 0 0,-1 0 0,0 0 0,0 0 0,-1 0 0,1 1 0,-1-1 0,0 0 0,0 1 0,0 0 0,-1 0 0,0 0 0,1 0 0,-2-1-21,2 4 9,1-1-1,0 2 0,0-1 0,0 0 1,0 0-1,-1 0 0,0 0 1,1 1-1,0-1 0,-1 1 0,1-1 1,0 1-1,-1 0 0,0 0 0,1 0 1,-2 0-1,2 0 0,0 0 0,-1 1 1,1-1-1,-1 1 0,1 0 1,-1-1-1,1 1 0,0 0 0,0 0 1,0 0-1,-1 0 0,2 0 0,-2 1 1,2-1-1,-1 1 0,0 0 0,1-1 1,-1 1-1,1 0 0,1 0 1,-4 0-1,3 0 0,0 0 0,0 0 1,0 0-1,0 0 0,1 1 0,-1-1 1,1 0-1,-1 1 0,1-1 0,0 0 1,0 1-1,0 1-8,0 3 3,1-1 0,0 0 0,0 0 0,1 1 0,0-1 0,2 0 0,-3 0 0,2-1 0,0 0 0,0 1 0,0-1 0,2 1 0,-1-1 0,1 0 0,-2 0-1,2-1 1,1 1-3,-2-1 2,1-1-1,-1 1 1,0-1-1,1 0 1,0 0-1,0 0 1,0-1-1,0 0 1,0 0-1,0 0 1,2 0-1,-2-1 1,0 0-1,1 0 1,-1 0-1,1-1 1,0 1-1,-2-2 1,3 1-1,1-1-1,-3 0-3,-2 0 0,0-1 1,1 1-1,0-1 0,-1 0 0,0 0 1,-1 0-1,2 0 0,-1-1 0,0 1 1,-1-1-1,-1 0 0,2 1 0,0-1 1,0 0-1,-1 0 0,-1-1 0,0 1 1,0 0-1,0-1 0,1 1 0,0 0 1,-2-1-1,1 1 0,0-1 3,3-10-2,-2 1 0,-1-2-1,0 1 1,-1 0 0,0-11 2,-9-89 584,11 121-586,1-1 0,-1 1 0,0-1 1,0 0-1,2 0 0,2 0 0,-4 0 0,5 2 2,-2-1 2,6 12-1,17 22 8,-26-39-13,-2 0 0,2 0 1,0 0-1,0-1 1,1 1-1,0 0 0,-1-1 1,-1 1-1,1-1 1,0 0-1,1 0 0,0 0 1,-1 0-1,1 0 0,-1 0 1,4 0 3,-4-2-14,0 1 1,0 0-1,2-1 1,-2 0-1,2 1 0,-3-1 1,2 0-1,-1 0 1,1-1-1,1 1 1,-3 0-1,1-1 0,0 1 1,0-1-1,0 0 1,1 0-1,-1 1 1,-1-2 13,34-36-2589,-21 22-802,-4 1-2468</inkml:trace>
  <inkml:trace contextRef="#ctx0" brushRef="#br0" timeOffset="151543.07">10366 3480 5731,'11'0'585,"1"1"1,-4 0 0,3 1 0,0 0-1,-1-1 1,-1 2 0,1 0 0,1 1-586,3 3 228,1 0 0,-2 0-1,1 1 1,0 1 0,1 1-228,4 5-11,0 1-1,-1 0 1,-1 2 0,-1 0-1,0 1 1,7 13 11,-16-18-33,2-1 0,-4 1 0,2 0-1,-1 1 1,-1 0 0,0 0 0,-2 0 0,0-1 0,-2 2 0,1 14 33,-2 9-2001,-1-2 0,-4 1 0,-6 33 2001,-1-19-5154</inkml:trace>
  <inkml:trace contextRef="#ctx0" brushRef="#br0" timeOffset="151932.94">8538 4332 5619,'1'61'3068,"0"-36"-2676,2-1-1,2 0 0,-1 1 1,8 14-392,-1-6 176,0-1 1,3-1 0,1-1 0,3 1-1,-1-2 1,20 23-177,-20-33-282,-1 0 0,1-1 0,2-2 0,9 8 282,-11-11-999,-1-2 0,1 0 0,2-1-1,-2-1 1,19 7 999,12 0-5189</inkml:trace>
  <inkml:trace contextRef="#ctx0" brushRef="#br0" timeOffset="152558.47">10907 3353 7155,'0'0'1689,"3"3"1318,3-12-2928,1 0 1,0 0 0,0 1 0,1 0-1,-1 0 1,3 1 0,-2 0-1,1 0 1,2 2 0,2-4-80,33-24 30,-34 22-84,-9 7-68,0 0 0,3 1 1,-4-1-1,3 1 0,0 0 0,-1 0 0,0 0 0,1 1 0,-1 0 0,3-2 122,-7 20-6016,-6 3 627</inkml:trace>
  <inkml:trace contextRef="#ctx0" brushRef="#br0" timeOffset="152895.69">11023 3484 5202,'0'3'1105,"0"-3"31,6 3-911,-2-3-17,5-2-16,-2-1 16,4-4 0,-1-1-16,2-3-32,1-5-48,0 1-64,-1-7-64,3 0-96,1-1-160,0-3-1025,0-1-1056,-3 3-2593</inkml:trace>
  <inkml:trace contextRef="#ctx0" brushRef="#br0" timeOffset="165392.37">10061 5207 6707,'-2'0'1377,"-2"3"15,4-3-1280,-2-6-64,2 3 0,0 0-16,0 3 0,0-2-16,0-2-32,0 0 0,0 1-64,5 0-80,-5-5-144,5 3-576,-1-3-529,1 2-960,-1-2-2161</inkml:trace>
  <inkml:trace contextRef="#ctx0" brushRef="#br0" timeOffset="174125.54">5823 3450 3586,'0'0'829,"-35"-26"3757,32 25-4545,-1 0 0,-1 1 0,2-1-1,-1 1 1,-1 0 0,1 0-1,0 0 1,0 1 0,0-1 0,1 1-1,-2 0 1,0 0 0,3 0-1,-2 0 1,0 1 0,-1-1 0,3 1-1,-2 0 1,1 0 0,-2 0-1,3 1 1,-1-1 0,0 1-1,-1 0 1,2 0 0,-1 0 0,1 0-41,-1 2-1,1 0 0,-1 0 0,1 0 0,0 1 0,-1-2 0,2 2 0,0-1 0,0 1 0,1 0 0,-1-1 0,1 1 0,0 0 0,1-1 0,-1 1 0,1-1 0,0 1 0,1-1 0,1 3 1,0 1-6,1 1 0,-1-1-1,1-1 1,0 1 0,2 0 0,-1-1-1,1 0 1,0 0 0,-1 0 0,6 2 6,-10-7 0,1-1 0,1 0 0,0 0-1,-1 0 1,0-1 0,0 1 0,0-1 0,1 1 0,0-1 0,1 0 0,-3 1 0,2-2 0,1 1 0,-2 0 0,1 0 0,0-1 0,0 1 0,1-1 0,-1 0 0,-2 0 0,2 0 0,2 0 0,-2-1 0,0 1 0,-1-1 0,0 0 0,3 0 0,-2 0 0,-1 0 0,0 0 0,1-1 0,4-1 9,-3 0 0,1-1 0,0 0 1,-1 0-1,0 0 0,1-1 0,-2 1 0,1-1 1,2 0-1,-3 0 0,-1 0 0,0 0 0,2-1 1,0-3-10,-2 4 29,-1 0 1,1 1-1,-1-2 0,0 1 1,0 0-1,-1 0 1,1-1-1,-1 1 1,0 0-1,0-1 1,-1-3-30,0 6 41,0-1 0,-1 1 0,1 0 1,0 0-1,0 1 0,-2-1 1,1 0-1,0 1 0,-1-1 1,1 1-1,1-1 0,-1 1 0,-3 0 1,3 0-1,-2 0 0,2 0 1,-1 0-1,0 1 0,0-1 1,-2 1-42,-3-2-2,-1-1 1,0 0 0,-2 1-1,2 0 1,-1 1 0,-2 0-1,3 0 1,-1 1 0,1 0-1,-3 1 1,1 0-1,-5 1 3,6 4-1510,1 2-3746,8-2 736</inkml:trace>
  <inkml:trace contextRef="#ctx0" brushRef="#br0" timeOffset="175030.16">5806 4113 5234,'-1'-1'124,"0"1"-1,1-1 0,-1 1 0,0-1 0,0 0 0,1 1 0,-1-1 0,0 1 0,0-1 0,0 0 1,0 1-1,0 0 0,-2-1 0,1 1 0,1 0 0,0-1 0,0 1 0,1 0 0,-1 0 1,-1 0-1,1 0 0,0 0 0,0 0 0,-1 0 0,0 1 0,1-1 0,-1 0 0,1 1 1,1-1-1,-1 1 0,0-1 0,0 1 0,0-1 0,0 1 0,0 0 0,-1-1 0,1 1 1,0-1-1,0 1 0,1 0 0,-2 1-123,2 0-4,-1 0 1,-1 0-1,1 0 1,0 1-1,1-1 0,-1 0 1,1 1-1,-1-1 1,1 1-1,0-1 0,0 0 1,0 1-1,0-1 1,0 1-1,0-1 0,1 1 1,-1-1-1,1 0 1,0 1-1,0 0 4,3 6 6,0 1 1,1-1-1,-1 0 1,3 0-1,-2-2 0,1 2 1,1-1-1,-1-1 1,3 1-1,5 5-6,3 2 2,-15-13-11,-1 0 0,1 0 0,1 0 0,-1 0 1,-1-1-1,0 1 0,2-1 0,0 1 0,1-1 0,-2 0 1,-1 0-1,1 0 0,2 0 0,-2 0 0,0 0 0,2-1 0,-3 1 1,4-1 8,-5 0-2,1 0 1,1-1 0,-1 1-1,-1-1 1,2 1 0,-1-1-1,-1 1 1,0-1 0,1 0-1,-1 1 1,1-1 0,-1 0-1,1 1 1,-1-1 0,1 0-1,-1 0 1,1 1 0,-1-1-1,0 0 1,1 0 0,-1 0-1,0 1 1,0-1 0,0 0-1,0 0 1,0 0 0,0 0-1,0 0 1,0 0 1,1-33 51,-1 29-50,0-13 40,-1 0 0,-1 0 0,-2-10-41,4 22 52,-3-1 0,2 1 0,-2 0 0,1 1 0,-1-1 0,2 0 0,-3 1 0,1 0 0,-2 0 0,3 0 0,-3 0 0,0 0-52,3 5-75,2-2-352,0 1-4586,0 1-349</inkml:trace>
  <inkml:trace contextRef="#ctx0" brushRef="#br0" timeOffset="175397.87">5907 4305 5827,'-1'5'3631,"-5"17"-3228,3 5-306,0-1 1,0 1 0,3-1-1,3 14-97,7 21-5393,-9-56 535</inkml:trace>
  <inkml:trace contextRef="#ctx0" brushRef="#br0" timeOffset="175728.76">5934 4374 6627,'0'0'1446,"0"0"-165,0 0-772,35 7 305,19-8-752,39 1 106,-79 1-930,-2 1 0,0 1 0,1 0 1,0 0 761,-3 0-2964,3-3-1932</inkml:trace>
  <inkml:trace contextRef="#ctx0" brushRef="#br0" timeOffset="176193.74">5902 3886 4354,'0'0'1177,"0"0"-41,3 6 1475,14 19-1983,32 16-1426,-2 3 0,34 39 798,-68-68-3017,-2 0-2276</inkml:trace>
  <inkml:trace contextRef="#ctx0" brushRef="#br0" timeOffset="187825.34">9028 5899 3954,'-3'-5'3811,"1"7"-2542,2-1-1250,0-1-1,0 1 1,0 0 0,0-1 0,0 1 0,0-1 0,0 1-1,0-1 1,1 1 0,-1-1 0,0 1 0,0-1 0,0 1-1,1-1 1,-1 1 0,0-1 0,1 0 0,-1 1 0,0-1-1,2 1 1,-2-1 0,0 0 0,2 1 0,-2-1 0,2 0 0,-2 1-1,1-1 1,-1 0 0,1 0 0,-1 1 0,0-1-19,1 0 54,5 5 137,-1 16-84,-2 40-11,-3-60-86,0 1 0,0-1 0,0 1 0,0-1-1,1 1 1,-1 0 0,0-1 0,1 1 0,-1-1 0,1 0 0,-1 1 0,1-1 0,-1 1-1,1-1 1,0 0 0,0 1 0,0-1 0,3 1-10,0 6 30,7 18 21,-4-20-25,-6-7-25,0-1 1,-1 1-1,1-1 0,1 1 0,-2-1 1,1 0-1,-1 1 0,0-1 0,0 0 0,0 1 1,0-1-1,0-1-1,3-14 7,39 60 262,-41-42-260,-1-1 1,1 1-1,0-1 0,0 1 0,0-1 0,-1 1 1,1-1-1,0 0 0,0 0 0,0 1 1,1-1-1,-1 0 0,0 0 0,-1 0 0,1 0 1,0 0-1,0 0 0,0 0 0,0 0 0,0 0 1,0-1-1,0 1 0,-1 0 0,1-1 0,0 1 1,0 0-1,0-1 0,-1 1-9,26-19 137,-9 7-113,-13 9-10,0 0 0,-1 0 0,2 0 0,-2-1 0,0 1 0,-1-1 0,3 1 0,-3-1 0,1 0 0,-1 0 0,-1-1-1,1 1-12,10-26-1363,-3-2-3788,-8 26 433</inkml:trace>
  <inkml:trace contextRef="#ctx0" brushRef="#br0" timeOffset="188157.3">9129 6236 5619,'0'0'1296,"0"-3"65,0 1-737,0 2-320,3-10-64,-1-106-16,1 104-31,1-110-49,3 101-48,-1 19-48,3-22-32,-2 10-32,2 4-64,-1-1-128,1 9-481,-2-5-767,-1-13-1106,-2 20-2592</inkml:trace>
  <inkml:trace contextRef="#ctx0" brushRef="#br0" timeOffset="188494.41">9051 5933 5074,'-1'-1'141,"0"1"0,1-1 1,-1 0-1,1 1 0,0-1 0,0 1 0,0-1 0,-1 0 0,1 1 0,-1-1 0,1 0 0,0 0 0,0 1 1,-2-1-1,2 0 0,0 0 0,0 1 0,0-1 0,0 0 0,0 0 0,0 1 0,0-1 0,0 0 0,0 0 1,0 1-1,2-1 0,-2 0 0,0 0 0,1 0-141,4-28 193,-3 25-129,1-2 1,2 0-1,-3 1 1,2-1-1,0 1 0,0 0 1,1 0-1,2-1-64,13-18-422,-20 24 401,5-4-359,-1 15-136,3 25-81,3 12-2984,-1 35-776</inkml:trace>
  <inkml:trace contextRef="#ctx0" brushRef="#br0" timeOffset="188835.84">9501 5428 4274,'-9'140'2382,"6"-60"-1349,3-79-993,0 1-1,0 0 1,0-1-1,-1 1 1,1-1 0,0 1-1,0 0 1,-1-1 0,1 1-1,-1-1 1,0 1 0,1-1-1,-1 0 1,0 1-40,0-3 18,1 0-1,-1 1 1,1-1 0,-1 0-1,1 0 1,-2 0 0,2 0 0,0 1-1,-1-1 1,1 0 0,0 0-1,0 0 1,0 0 0,-1 0-1,1 0 1,0 0 0,0 0 0,0 0-1,1 0 1,-1 0 0,0 0-1,0 0-17,-1-76 75,-4-33 133,7 124-160,1 0-1,1 1 1,1-1 0,-1 0-1,2 0 1,0 0-1,7 7-47,-4-2 22,-8-17-19,0 0 0,0 0 0,-1 0 0,1 0 0,1 0 0,0 0 0,0-1 0,-1 1 0,1 0 0,-1-1 1,1 0-1,-1 1 0,2-1 0,-2 0 0,2 0 0,-1 0 0,0 0 0,0 0 0,-1 0 0,1-1 0,2 1 0,-2 0 0,2-1-3,-1 0-8,3 1 1,0-2-1,-3 1 0,4 0 0,-3-1 0,1 0 1,1 0-1,2-1 8,-5 1-38,-2 0 1,1 1-1,0 0 1,-1-1-1,0 1 1,1 0-1,-1 0 1,3 0-1,-2 0 1,-1 0-1,1 0 1,-1 0-1,0 1 1,1-1-1,0 1 1,0-1-1,0 1 1,0-1-1,0 1 1,-1 0-1,0 0 1,0 0-1,0 0 0,1 0 1,0 0-1,-1 0 1,0 0-1,0 1 1,0-1-1,0 0 1,-1 1-1,2-1 1,0 2 37,0 2-263,2 1 1,-2 0-1,0 0 1,-2-1-1,2 1 1,1 6 262,-2-5-167,8 18-2240,3 36-1485</inkml:trace>
  <inkml:trace contextRef="#ctx0" brushRef="#br0" timeOffset="190438.57">9600 5219 6035,'-2'-1'174,"0"0"-1,1 0 1,-1 0 0,0 0 0,0 0 0,-1 0 0,0 1 0,2-1-1,0 1 1,-3-1 0,2 1 0,0 0 0,-1-1 0,1 1-1,1 0 1,-1 1 0,-1-1 0,1 0 0,0 1 0,-1-1 0,2 1-1,-1-1 1,0 1-174,-1 1 98,-3 0-1,4 0 1,-1 0-1,0 1 1,-1-1-1,1 1 1,0 0 0,0 0-1,1 0 1,0 0-1,-2 0 1,2 1-98,-3 4 39,0 1 1,-1 0 0,2 1-1,0-1 1,1 1-1,0 0 1,0 0-1,1 1 1,0 4-40,2 4 82,0 1-1,2 0 1,0 0 0,3-1-1,-1 0 1,1 0 0,1 0-1,1 0 1,9 17-82,-4-15-121,-1 0 0,1 0 0,2-1 0,1 0 0,3-2 1,-2 0-1,2 0 0,1 0 121,-9-9-1317,1-1 1,1 0-1,-1-1 0,9 3 1317,12 5-6061</inkml:trace>
  <inkml:trace contextRef="#ctx0" brushRef="#br0" timeOffset="191526.71">9020 5854 6115,'4'-5'3707,"23"-20"-3266,48-86 508,-41 57-796,39-41-153,-93 112 82,4 2-1,-6 8-81,-147 243 574,169-269-572,0 1 1,-1-1 0,1 0 0,0 1 0,-1-1 0,1 1 0,0-1-1,0 1 1,0-1 0,0 1 0,1-1 0,-1 1 0,0-1 0,1 1-1,-1-1 1,0 0 0,0 1 0,1-1 0,-1 1 0,1-1 0,0 0-1,1 0 1,-1 0 0,0 1 0,0-1 0,0 0 0,1 0 0,0 0-3,42 35 6,-32-27 4,22 18-10,-2 3 0,-3 2 0,7 6 0,42 45 93,-76-82-87,1 2 0,-1-1 0,0 0 0,-1 0-1,2 0 1,-1 0 0,1-1 0,0 1 0,-1 0 0,0-1 0,0 0 0,3 0-1,-2 0 1,-1 0 0,0 0 0,1 0 0,2-1 0,-2 1 0,-1-1 0,1 0 0,0 1-1,1-2 1,-1 1 0,-1 0 0,1 0 0,1-1 0,-1 0 0,0 0 0,-1 1 0,1-1-1,1-1 1,-2 1 0,0 0 0,1-1 0,0 1 0,-1-1 0,1 0 0,-2 0-1,2 0 1,-1 0 0,0 0 0,0 0-6,7-6-429,-1-2 0,-1 0 0,-1 0 0,1 0-1,-2 0 1,0-1 0,1 0 0,-2 0 0,2-10 429,-1 1-3279,-2 3-2118</inkml:trace>
  <inkml:trace contextRef="#ctx0" brushRef="#br0" timeOffset="191875.25">9148 6093 7764,'0'0'1664,"0"0"17,0-5-1377,3 0-112,0-2-96,1-2-32,3 2 16,-1-5-32,4 0 0,-1 0-32,3-5-32,3-1-112,-1 2-144,-3-4-576,3 1-881,0 0-1264,-1 1-2978</inkml:trace>
  <inkml:trace contextRef="#ctx0" brushRef="#br0" timeOffset="192204.15">9015 5947 6931,'0'0'150,"0"1"0,-1 0 0,1-1 1,-1 1-1,1-1 0,-1 1 0,1-1 0,-1 1 0,-1-1 0,2 1 0,-1-1 0,1 0 0,-1 1 0,0-1 1,1 0-1,0 0 0,-1 1 0,0-1 0,1 0 0,-1 0 0,0 0 0,-1 0 0,2 0 0,-1 0 0,0 0 0,0 0-150,7-16 1006,19-25-984,121-172-825,-117 182-899,-5 17-3615,-15 14 1278</inkml:trace>
  <inkml:trace contextRef="#ctx0" brushRef="#br0" timeOffset="192929.13">9445 5991 5074,'3'-4'1487,"6"-10"-872,-5 14-696,0 13 112,-1 40-31,17 10 189,-20-76-172,2-7 4,0 17-9,1 9 2,-3-2 1,2-1 0,0 0 0,-1 1 0,1-2-1,-1 1 1,1 1 0,0-1 0,0 0-1,0 0 1,1-1 0,0 1 0,-1 0 0,1-1-1,1 1-14,-4-2 9,0-1-1,0 0 1,1 0 0,-1 1-1,0-1 1,2 0-1,-2 0 1,2 0-1,-2 0 1,0 0 0,1 0-1,-1 1 1,1-1-1,-1 0 1,1 0-1,-1 0 1,1-1-1,-1 1 1,0 0 0,1 0-1,-1 0 1,1 0-1,-1 0 1,1 0-1,-1-1 1,0 1-1,1 0 1,-1 0 0,0 0-1,1-1 1,-1 1-1,0 0 1,0-1-9,1 0 26,1-1 0,-2 0 0,1 1 1,0-1-1,-1 0 0,2 1 0,-2-1 0,0 0 0,1 0 1,-1 0-1,0 1 0,0-1 0,0-2-26,0-15 149,0 29-112,0 6-37,0-11 10,0-7 18,1 29-15,-1-17 34,-2-29 99,-1-88 806,3 82-802,0-2 24,0 26 153,0 15 281,-1-41 249,-1 22-654,1 14-190,1-3-7,0 1 1,1 0 0,1-1-1,-1 1 1,0-2 0,2 2-1,-2-1 1,2 0 0,-1 1-1,0-1 1,2 0 0,3 5-7,-5-8 2,2 0-1,-1 1 1,0-1 0,1 0 0,1 0 0,-1-1-1,-1 1 1,2-1 0,4 2-2,3 1-36,9 2-57,-19-8 77,-2 1 0,1 0 0,0 0 0,-1 0 0,2 0 0,-1-1 0,-1 1 0,1 0 0,0-1 0,-1 1 0,0 0 0,1-1 0,-1 1 0,1-1 0,-1 1 0,1-1 0,-1 1 0,1-1 0,-1 0 0,0 1 0,1-1 0,-1 1 1,0-1-1,2 0 0,-2 1 0,0-2 16,4-11-768,-3 8 53,-1 8 98,0 24-286,0-16-88,0-15-1856,0-7-1787</inkml:trace>
  <inkml:trace contextRef="#ctx0" brushRef="#br0" timeOffset="193473.27">9646 5909 5314,'-5'5'2433,"1"-1"401,7 12-1442,13-3-1508,-16-12 113,0-1 0,2 0 1,-2 1-1,0-1 0,0 0 0,0 0 1,1 1-1,-1-1 0,0 0 0,0 0 1,1 1-1,-1-1 0,0 0 0,1 0 1,-1 0-1,0 1 0,0-1 0,1 0 1,-1 0-1,0 0 0,1 0 0,-1 0 1,0 0-1,0 0 0,0 0 0,2 0 1,-2 0-1,0 0 0,1 0 0,-1 0 1,0 0-1,1 0 0,-1 0 0,0 0 1,1 0-1,-1 0 0,0 0 0,1-1 1,-1 1-1,0 0 0,1 0 1,-1 0-1,0-1 0,0 1 3,-1-5 48,-2-11 10,-1 0 0,0 1-1,-4-7-57,8 22 3,0-1 0,0 0 0,-1 0 0,1 1 0,0-1 0,-1 0 0,1 1 0,0-1 0,-2 0 0,2 1 0,-1-1 0,1 1 0,-1-1 0,1 1 0,-2-1 0,1 1 0,1-1 0,-1 1 0,1-1-1,-1 1 1,0 0 0,0-1 0,1 1 0,0 0 0,-1 0 0,1-1 0,-1 1 0,0 0 0,0 0 0,0 0 0,1 0 0,-1 0 0,-1 0 0,0 0 0,2 0 0,-1 0 0,0 1 0,0-1-3,0 0 14,0 0 1,-1 0 0,1 0-1,-1 0 1,-1 0 0,1-1-1,0 1 1,1-1 0,0 1-1,0-1 1,-1 1 0,0-2-15,-1 9 66,11 0-63,2 0 2,-8-6-13,-1 1 0,1 0-1,-1 0 1,1-1-1,1 1 1,0 0 0,-1-1-1,1 0 1,-2 1 0,1-1-1,3 0 9,15 11-97,-17-10 36,-1-1-1,1 1 1,0-1 0,-2 0 0,3 0 0,-2 0-1,2 0 1,-2 0 0,0 0 0,1-1-1,-1 1 1,3-1 0,-2 0 0,-1 0 0,0 0-1,1 0 1,2 0 0,-3 0 0,1-1 61,-2 1-17,-1 0 1,0 0-1,0 0 0,1 0 1,-1 0-1,0 0 1,0 0-1,1 0 0,-1 0 1,0 0-1,0 0 1,0 0-1,1 0 1,-1 0-1,0 0 0,0 1 1,1-1-1,-1 0 1,0 0-1,0 0 0,0 0 1,0 1-1,1-1 1,-1 0-1,0 0 1,0 0-1,0 1 0,0-1 1,0 0-1,2 0 1,-2 0-1,0 1 0,0-1 1,0 0-1,0 0 1,0 1-1,0-1 1,0 0-1,0 0 0,0 1 1,0-1-1,0 0 1,0 0-1,0 1 17,3 4-881,3-13-1270,-5 6 953,1 12-400,2 55-2812</inkml:trace>
  <inkml:trace contextRef="#ctx0" brushRef="#br0" timeOffset="194090.13">9616 5439 4146,'-4'0'229,"3"-1"-1,-1 1 1,1-1 0,0 0-1,-1 1 1,1-1 0,-1 0-1,0 0 1,0 0 0,0 0-1,1 0 1,0 0 0,0-1-1,0 1 1,0 0 0,-1-1-1,1 1 1,1-1 0,-2 1-1,-1-2-228,-6-9 1411,9 12-1385,0-1 0,-1 1 0,1 0 0,0 0-1,0 0 1,0 0 0,0 0 0,0 0 0,-1 0 0,1-1 0,0 1 0,0 0 0,0 0-1,0 0 1,0 0 0,-2 0 0,2 0 0,0 0 0,0 0 0,0 0 0,0 0 0,-1 0-1,1 0 1,0 0 0,0 0 0,0 0 0,0 0 0,-1 0 0,1 0 0,0 0 0,0 0-1,0 0 1,0 1 0,0-1 0,0 0 0,0 0 0,0 0 0,0 0 0,0 0 0,0 0-1,0 0 1,-1 1 0,1-1 0,0 0 0,0 0 0,0 0 0,0 0 0,0 0 0,0 1-26,-6 12 391,3 14-242,4-8-99,1 1 1,1 0 0,0-1-1,2 1 1,0-1-1,0-1 1,4 0 0,4 10-51,3 3-5,1-1 1,1-1-1,3 0 1,10 11 4,-25-32-37,2-1 1,0 0 0,0-1 0,0 0-1,0 0 1,0 0 0,3-1 0,-3 0-1,2-1 1,0 0 0,-1 0 0,4 0 36,10-3-472,-21-2 257,1 1-1,0 0 1,-1 0 0,0 0-1,1 0 1,-1 1 0,0-1-1,1 1 1,-1-1 0,2 1 215,12 5-3415,1-5-2436</inkml:trace>
  <inkml:trace contextRef="#ctx0" brushRef="#br0" timeOffset="194912.37">9803 5420 6099,'-1'7'3190,"-5"39"-2957,5-29 398,-1-40 64,2-44-485,0 58-112,2 9-35,5 18 32,-1 11 466,-6-29-543,0 0-2,2 5 8,-2-8-14,-1 33 4,1-36 37,0 7-47,1 25-111,2 72-346,0-13 62,1-99 123,-3-14-5419,0-60 581</inkml:trace>
  <inkml:trace contextRef="#ctx0" brushRef="#br0" timeOffset="195938.62">9340 6062 7812,'64'-46'4278,"22"-35"-4134,-50 44 116,6-2-231,131-139-1304,-147 150 339,-2-2 0,-2-1 0,0 0 0,-3-2 0,5-13 936,-21 39-258,0 2 61,0 0 1,-1 2-1,0-2 0,0 0 0,-1 0 1,0 0-1,0-1 0,-1 1 0,1 0 1,-1 0-1,0-4 197,-3 3-1518,-4 3-1110</inkml:trace>
  <inkml:trace contextRef="#ctx0" brushRef="#br0" timeOffset="196278.51">9375 5885 7619,'-12'15'3003,"20"-23"-1560,29-25-910,194-248 79,-107 126-1029,-87 113 38,80-97-1498,-30 50-4157,-61 64 1531</inkml:trace>
  <inkml:trace contextRef="#ctx0" brushRef="#br0" timeOffset="200170.15">10717 5483 5763,'-17'-20'3968,"4"-21"-3114,2 9-463,11 32-390,0 0 1,0 0-1,0 0 1,0-1-1,0 1 1,0 0-1,0 0 1,0 0-1,0 0 1,0-1-1,0 1 1,0 0-1,0 0 0,0 0 1,0 0-1,0-1 1,0 1-1,0 0 1,0 0-1,0 0 1,0 0-1,0-1 1,0 1-1,0 0 1,0 0-1,1 0 1,-1 0-1,0 0 1,0 0-1,0-1 1,0 1-1,0 0 1,0 0-1,0 0 1,0 0-1,0 0 1,0 0-1,0 0 1,0 0-1,1 0 1,-1 0-1,0 0 1,0 0-1,0 0 1,0 0-1,1 0 1,-1 0-1,0 0 0,0 0 1,0 0-1,0 0 1,1 0-1,-1 0 1,0 0-1,0 0 1,0 0-1,0 0 1,1 0-1,-1 0 1,0 1-1,0-1 1,0 0-1,0 0 1,0 0-1,0 0 1,1 0-2,12 7 22,-4 4-1,-2 0 0,0 1 0,-1 0 0,1 0 0,-4 1 0,5 4-21,10 27 63,-13-31-43,2 1 7,-2 0 0,3-1 0,-1 0 0,1 0 0,2-1 0,5 8-27,-12-17 3,0-1 0,-1 1 0,1-1 0,1 1 1,-1-1-1,1 0 0,-1 0 0,0 0 0,2-1 0,-2 1 0,1-1 1,-1 0-1,2 0 0,-1 0 0,0 0 0,-1-1 0,2 0 0,0 1 0,-1-1 1,-1 0-1,2-1 0,-1 1 0,0-1 0,0 0 0,0 0 0,-1 0 0,1 0 1,3-2-4,5-2-104,0 0 1,0-1 0,-1 0-1,-1 0 1,1-1-1,8-7 104,-9 5-1378,-1 1 0,-2-1-1,3 0 1,0-2 1378,3-8-5421</inkml:trace>
  <inkml:trace contextRef="#ctx0" brushRef="#br0" timeOffset="200507.87">10802 5552 8020,'0'0'1744,"3"-2"17,-1-2-1264,1-1-337,1-1-64,3-2-48,0-2-16,0-1-64,2-2-64,0-2-112,1-1-209,1-2 529,-2 0-1888,1-2-1394,0 1-3601</inkml:trace>
  <inkml:trace contextRef="#ctx0" brushRef="#br0" timeOffset="200838.34">10649 5417 8308,'-4'-6'1905,"4"-1"32,-2-1-1105,4-5-560,3 1-96,2 0-112,0-3-16,5 0-64,0-3-64,0 1-128,3 0-160,-2-1-416,-1-1-1153,0 0-1457,1 1-3361</inkml:trace>
  <inkml:trace contextRef="#ctx0" brushRef="#br0" timeOffset="201192.47">10892 5226 7812,'0'0'1728,"3"0"65,0 2-1345,2 0-143,3 1-65,4-1-32,1 0-16,3 0-64,6-2-80,-1 0-80,3 0-96,1 1-176,-4-3-305,3 2-1247,-6 0-1426,-2 2-3409</inkml:trace>
  <inkml:trace contextRef="#ctx0" brushRef="#br0" timeOffset="201624.66">11071 5080 7619,'-4'4'384,"2"-1"0,0 0 0,0 1 0,1-1 0,0 1 0,-1 0 0,1-1 0,-1 1 0,0 0 0,1 0 0,0 0 0,1 0 0,0 0 0,-1 2-384,3 63-516,1-47 907,-1 27-809,1 16 630,4 26-212,-3-70-2356,1-1 1,0 0-1,7 17 2356,-6-27-5597</inkml:trace>
  <inkml:trace contextRef="#ctx0" brushRef="#br0" timeOffset="201625.66">11257 5142 8036,'9'-9'1792,"2"-1"33,0 1-1312,4-2-225,2 0-96,0-1-64,1 1-32,-1 0-48,-1-1-32,-2 0-48,-1 0-64,-5 1-80,0 1-80,0 1-113,-3 1-239,-1 0-1233,0 1-1328,-1 1-3218</inkml:trace>
  <inkml:trace contextRef="#ctx0" brushRef="#br0" timeOffset="201959.77">11606 4708 8580,'0'-1'125,"1"1"0,-1-1 0,0 1 0,0-1 1,0 1-1,0 0 0,0-1 0,-1 1 0,1-1 0,0 1 0,0-1 0,0 1 1,0-1-1,0 1 0,-1 0 0,1-1 0,0 1 0,0-1 0,-1 1 1,1 0-1,0-1 0,0 1 0,-1 0 0,1-1 0,0 1 0,-1 0 0,1 0 1,-1-1-1,1 1 0,0 0 0,-1 0 0,1 0 0,-1-1 0,0 1-125,-17 5 720,12-3-810,2 1 0,-1 0 0,1 0 0,-1 0 0,1 0 0,-2 3 90,-4 6-24,1 1 1,1 0 0,1 1-1,-2 0 1,4 1-1,-1-1 1,0 1-1,3-1 1,-2 1-1,2 0 1,0 1-1,3-1 1,-1 1-1,1 0 1,0 0 23,1-14 4,-1 1 0,0-1 0,0 0 0,1 1 0,1-1 0,-1 1 0,0-1 0,0 0 1,0 0-1,1 0 0,0 1 0,0-1 0,-1 0 0,0-1 0,1 1 0,1 0 0,-1 0 0,0-1 0,1 1 1,-2-1-1,1 0 0,0 0 0,1 0 0,0 0 0,0 0 0,-1 0 0,0 0 0,1-1 0,-1 1 0,3-1 0,-4 0 1,4 0-5,11 1-117,1-1 0,0-1 0,0 0 0,-1-1 0,4-1 117,15-2-213,-32 4 191,1 1 0,0 0 0,-1 0 1,0 0-1,0 0 0,1 1 0,0-1 0,-1 1 1,0 0-1,4 1 22,-7-2-5,1 0 0,-1 0 0,1 0 1,-1 1-1,0-1 0,1 0 0,-1 1 0,0-1 1,1 0-1,-1 1 0,0-1 0,0 0 0,1 1 1,-1-1-1,0 1 0,0-1 0,0 0 0,0 1 1,1-1-1,-1 1 0,0-1 0,0 1 0,0-1 0,0 0 1,0 1-1,0-1 0,0 1 0,0-1 5,-13 20-31,2-9 24,0-2 1,-2 2-1,0-2 0,1 0 1,-3 0-1,-9 4 7,-25 5-5814,39-15 57</inkml:trace>
  <inkml:trace contextRef="#ctx0" brushRef="#br0" timeOffset="202590">11732 4603 8580,'0'0'1779,"0"22"345,-8 22-2538,3-22 317,2 0 0,1 0 0,0-1 0,2 14 97,0-29-5,1-1 0,-1 1 0,1-1 0,0 1 0,1-1 1,-1 0-1,0 0 0,1 0 0,1-1 0,1 1 0,-1 0 1,-1 0-1,1-1 0,1 1 0,1-1 0,-3 0 0,2 0 1,1 0-1,-1-1 0,4 3 5,-6-5-6,-1 0-1,0 0 1,0 0 0,0 0-1,2 0 1,-2-1-1,1 1 1,0 0 0,0-1-1,0 1 1,-1-1 0,0 1-1,1-1 1,1 0 0,-2 0-1,2 0 1,-1 0 0,-1 0-1,0 0 1,1 0 0,0-1-1,-1 1 1,1 0-1,2-1 1,-3 0 0,1 0 6,0-1-56,0 1 0,1-2 0,2 1 0,-3 0 1,-1 0-1,0-1 0,1 1 0,0-1 0,-1 1 0,2-1 0,-2 0 1,0 0-1,0 1 0,-1-2 56,6-13-393,-2 1 0,0 0 0,-3-2 0,3-13 393,-6 13 146,0 2-1,1-2 1,-3 1-1,0 0 0,0 0 1,-3 0-1,1 1 1,0 0-1,-4 0 0,-5-13-145,14 29 18,1-1-1,0 0 0,-1 0 0,1 0 1,-1 0-1,1 1 0,-1-1 0,1 0 1,-2 0-1,2 1 0,-1-1 0,-1 0 0,2 1 1,-1-1-1,0 1 0,0-1 0,0 1 1,1-1-1,0 1 0,-1-1 0,0 1 1,0 0-1,0 0 0,0-1 0,-1 1 0,2 0 1,-1 0-1,-1 0-17,0 0 1,1 1 0,0 0-1,1 0 1,-1-1 0,0 1 0,0 0 0,1 0 0,-1 0 0,0 0 0,-1 0-1,2 0 1,-1 0 0,1 0 0,-1 0 0,1 0 0,-1 0 0,1 1-1,-1-1 0,-1 8-31,-1-1-1,1 1 0,1-1 0,0 1 0,-1 6 32,2-2 13,2 2-1,-1 0 1,2 0-1,0 0 0,0-1 1,2 0-1,5 13-12,-6-21 1,-2 0 1,1 0-1,-1-1 0,2 1 0,1-1 0,-2 1 0,1-1 1,2-1-1,-3 1 0,2 0 0,3-1 0,-4 0 1,1 0-1,1 0 0,0-1 0,0 0 0,-1 0 1,2-1-1,4 1-1,-7-2-26,-1 0 1,1 0 0,-1-1 0,3 0 0,-4 0-1,2 0 1,0 0 0,0 0 0,0-1 0,-1 1-1,1-1 1,-1 0 0,2 0 0,-2-1 0,0 1-1,1 0 26,2-1-721,-2-1-1,0 0 0,0 0 0,1 0 0,-1 0 1,-1 0-1,3-3 722,6-9-5512</inkml:trace>
  <inkml:trace contextRef="#ctx0" brushRef="#br0" timeOffset="202920.62">12056 4392 8916,'2'0'1825,"2"-4"0,1 1-1697,1-1-112,0 0-128,2-2-64,-2-2-176,2 0-273,-2 0-1200,1-1-1376,-2 0-3218</inkml:trace>
  <inkml:trace contextRef="#ctx0" brushRef="#br0" timeOffset="203289.81">12085 4659 8020,'3'0'1744,"5"0"17,-2-4-1473,4-2-63,-2-3-81,2-2-16,1-3-80,-2-2-32,1-3-64,1-1-48,1-1-96,-4 2-129,4-2-223,-1 1-913,-3 0-303,-1 2-1090,-3 3-2256</inkml:trace>
  <inkml:trace contextRef="#ctx0" brushRef="#br0" timeOffset="203623.27">11746 4630 6531,'0'0'131,"0"-1"0,1 0 0,-1 1-1,0-1 1,0 0 0,1 1 0,-1-1 0,1 1 0,-1-1 0,0 0-1,1 1 1,-1-1 0,1 1 0,-1-1 0,2 1 0,-2-1-1,1 1 1,0 0 0,-1-1 0,1 1 0,-1 0 0,1-1 0,0 1-1,-1 0 1,2 0 0,-2 0 0,0 0 0,1-1 0,0 1 0,0 0-1,-1 0 1,1 0 0,0 0 0,-1 1 0,1-1 0,1 0 0,-2 0-1,1 0 1,0 0 0,-1 1 0,1-1-131,30 10 280,-19-2-244,-1 2 0,-1 1 0,0-1 0,0 1-1,-2 1 1,-1 0 0,6 6-36,23 34 61,-27-42-8,-1-1-1,1 0 0,0 0 0,1 0 0,0-1 1,1-1-1,0 0 0,6 2-52,-14-7 9,1 0-1,0-1 1,1 1 0,-2 0-1,0-1 1,2 0 0,0 0-1,-2 0 1,2-1-1,-1 0 1,1 1 0,0-1-1,-1 0 1,-1-1 0,2 1-1,0-1 1,-1 0 0,-1 0-1,3 0 1,-2 0 0,-1-1-1,0 0 1,3 0-1,-3 0 1,0 0 0,0 0-1,2-1-8,11-10-410,1-1 0,-1-1 0,0-1 0,13-17 410,22-35-6897,-37 47 2295</inkml:trace>
  <inkml:trace contextRef="#ctx0" brushRef="#br0" timeOffset="-145650.19">590 3540 7812,'-6'4'611,"-2"-1"0,2-1 1,-1 1-1,0-1 0,1 0 0,-3 0 1,-3 0-612,2-1-11,3 1-1,-4 0 1,3 1 0,0 0 0,-4 2 11,-35 18 45,4 4-1,0 1 1,2 2 0,-30 27-45,55-40 3,-1 0 1,0 2-1,2-2 1,1 3 0,1 0-1,1 0 1,1 1-1,1 0 1,-5 9-4,-5 28-10,2-1 0,2 0 0,2 6 10,11-34 16,-1-1-1,2 2 0,1-1 0,2 0 1,1 0-1,1 0 0,5 22-15,4-4 57,2 0-1,2-1 1,2-1 0,10 12-57,-17-32 8,0-1 0,3-2 0,1 1 0,2-1 0,0 0 1,-1-1-1,3-2 0,1 0 0,0-1 0,3 0 0,-1-1 0,0-1 1,2-3-1,0 1 0,1-1 0,0-1 0,2-1 0,-1-2 0,1 0 0,2-1-8,-6-2 1,1-1-1,-1-1 0,1-1 0,1-3 0,-1 1 0,0 0 1,0-2-1,-1 0 0,16-5 0,-22 3-14,2-2 0,-1 0 1,-1-1-1,0 0 0,0-2 1,0 0-1,-1 0 0,-1-2 1,0 0-1,0 0 0,-2-2 1,12-7 13,1-9-11,0 0 1,-3-1-1,-1 0 0,-1-2 1,-2-1-1,-2 0 0,0-1 1,-2-1-1,-1 1 1,-4-2-1,0-1 0,1-3 11,2-33 46,-3 0-1,-4 0 0,-2-1 0,-4 1 0,-6-44-45,2 83-1,-1-2-1,-1 1 0,-2 2 0,-2-2 0,0 1 1,-3 1-1,-2 1 0,-1-1 0,-4-3 2,9 20-19,2-1 0,-2 1 0,-2 0 0,0 0 0,1 1 0,-2 1 0,-1 1 0,-1 0 0,1 0 0,-2 2 0,0-1 0,-1 2 1,1 0-1,-1 1 0,1 1 0,-3 0 0,-9-1 19,5 3-37,-2 1 0,-1 2 1,2 0-1,-2 1 1,2 1-1,-1 1 1,1 1-1,-22 4 37,15 0-864,0 2 0,-27 10 864,28-6-2510,-2 1 0,-17 11 2510,-4 5-5269</inkml:trace>
  <inkml:trace contextRef="#ctx0" brushRef="#br0" timeOffset="-141870.19">708 5236 8740,'5'6'4012,"13"17"-4038,18 34-191,-2 1-1,-3 2 1,-2 0 0,-3 4 217,29 58-1284,7-2-822,-19-42-3450,-36-68 2645</inkml:trace>
  <inkml:trace contextRef="#ctx0" brushRef="#br0" timeOffset="-141540.19">739 5301 6595,'-2'-2'545,"0"-1"0,0 0 0,0 0 0,-1 0 0,2 0 0,0 0 0,-1 0 0,1 0 0,0 0 0,0-2-545,-1 0 230,2-1 0,-1 1 0,1 0 0,0-1 0,0 0-1,0-3-229,0 5-19,1 0 0,-1 0 0,0 0 0,2 1 0,-1-1 0,0 0 0,1 0 0,-1 1 0,1-1 0,1 1 0,-1-1 0,0 1-1,0 0 1,1-1 0,-1 1 0,1 0 0,1 1 0,-1-1 0,2-1 19,-2 3-18,-2 0-1,4 0 1,-3 0-1,1 1 1,-1 0-1,0 0 1,3 0 0,-3 0-1,1 0 1,-1 0-1,0 0 1,2 0-1,-2 0 1,2 1 0,-2 0-1,0 0 1,1 0-1,0 0 1,-1 0-1,1 0 1,-1 0 0,0 1-1,1 0 1,-1-1-1,0 1 1,0 0-1,-1 0 1,3 1 18,7 7-64,0 1 0,0 0 1,-4 0-1,7 8 64,-7-11-122,-2 1 0,-1-1-1,1 1 1,-1 1 0,-2-1 0,2 1 0,0 0-1,-2 2 123,4 49-5633,-3-36-47</inkml:trace>
  <inkml:trace contextRef="#ctx0" brushRef="#br0" timeOffset="-141170.19">963 5385 7011,'0'-1'100,"0"1"1,-2 0-1,2-1 0,0 1 0,0 0 0,0-1 0,0 1 0,0 0 1,0-1-1,0 1 0,0-1 0,0 1 0,2 0 0,-2-1 1,0 1-1,0 0 0,0-1 0,0 1 0,0 0 0,0 0 0,2-1 1,-2 1-1,0 0 0,0-1 0,1 1 0,-1 0 0,0 0 1,0-1-1,0 1 0,0 0 0,0 0 0,1 0 0,-1 0 0,0-1 1,0 1-1,1 0 0,-1 0 0,0 0 0,1 0 0,-1 0-100,16 8 852,12 20-993,9 27 134,-31-44-13,0 1 0,2-1-1,-1 0 1,2 0-1,-1-1 1,1 0 0,9 7 20,-17-17 11,-1 1 0,0-1-1,0 0 1,1 0 0,-1 1 0,0-1 0,0 0 0,1 0 0,-1 1 0,0-1 0,1 0 0,-1 0 0,0 0 0,1 0 0,-1 0 0,1 1 0,-1-1 0,0 0-1,1 0 1,-1 0 0,0 0 0,1 0 0,-1 0 0,1 0 0,-1 0 0,0 0 0,0-1 0,0 1 0,0 0 0,2 0 0,-2 0 0,0 0 0,2 0 0,-2-1-1,0 1 1,1 0 0,-1 0 0,0-1 0,1 1 0,-1 0 0,0 0 0,0-1-11,6-19 253,-7-26-112,1 46-141,-11-58-2,8 47-17,0-1 0,1 1-1,1-1 1,0 1 0,-1-1 0,2 1 0,2-10 19,-2 21-1,0 0 0,0 0 0,0 0-1,0 0 1,0-1 0,0 1 0,1 0 0,-1 0-1,0 0 1,0 0 0,0 0 0,0 0-1,0 0 1,0 0 0,0 0 0,0 0 0,0 0-1,0 0 1,0-1 0,0 1 0,0 0-1,1 0 1,-1 0 0,0 0 0,0 0 0,0 0-1,0 0 1,0 0 0,0 0 0,0 0-1,0 0 1,0 0 0,1 0 0,-1 0 0,0 0-1,0 0 1,0 0 0,0 0 0,0 0-1,0 0 1,0 0 0,0 0 0,0 0 0,1 0-1,-1 1 1,0-1 0,0 0 0,0 0-1,0 0 1,0 0 0,0 0 0,0 0 0,0 0-1,0 0 1,0 0 0,0 0 0,0 0-1,0 0 1,0 1 0,1-1 0,-1 0 1,9 9-14,8 15 62,-16-21-42,153 245-306,-98-139-5777,-40-77 192</inkml:trace>
  <inkml:trace contextRef="#ctx0" brushRef="#br0" timeOffset="-140770.19">1216 5092 8308,'6'13'4069,"2"23"-3117,7 14-1254,50 94 200,-32-76-241,8 28 343,-31-63-71,-1-10-25,-1-1 1,1 0-1,12 20 96,-14-34-189,-3-12-1621,-7-15-3789,-1 9 973</inkml:trace>
  <inkml:trace contextRef="#ctx0" brushRef="#br0" timeOffset="-139490.19">1286 5490 6163,'-8'1'2156,"3"-2"-448,7 0-1077,18-15-548,-8 3 8,-5 0-1,3-2 1,-3 1 0,1-1-1,-1 0 1,-1 0 0,2-8-91,5-24 1287,4-41-1287,-10 49 284,-7 39-285,0-1 1,0 1-1,0 0 0,0-1 0,0 1 0,0 0 0,0 0 1,0-1-1,0 1 0,0 0 0,0-1 0,0 1 0,0 0 1,0-1-1,0 1 0,0 0 0,0-1 0,0 1 0,1 0 1,-1 0-1,0-1 0,0 1 0,0 0 0,0 0 0,1-1 1,-1 1-1,0 0 0,0 0 0,0-1 0,2 1 0,-2 0 1,0 0-1,1 0 0,-1 0 0,0-1 0,0 1 1,1 0-1,-1 0 0,0 0 0,1 0 0,-1 0 0,0 0 1,1 0-1,-1 0 0,0 0 0,0 0 0,1 0 0,-1 0 1,1 0 0,12 18 3,12 42 28,-22-51-38,8 21 4,-2-10-2,-1 0-1,1-1 1,1 1 5,-10-19-1,0-1 0,1 0-1,-1 0 1,0 0 0,0 1 0,0-1-1,0 0 1,0 0 0,0 0-1,0 1 1,0-1 0,1 0 0,-1 0-1,0 0 1,0 0 0,0 0-1,0 1 1,1-1 0,-1 0 0,0 0-1,0 0 1,0 0 0,0 0-1,1 0 1,-1 0 0,0 0 0,0 0-1,0 0 1,0 0 0,0 0 0,0 0-1,0 0 1,2 0 0,-2 0-1,0 0 1,0 0 0,0 0 0,1 0-1,-1 0 1,0 0 0,0 0-1,0 0 1,1 0 0,-1 0 0,0 0-1,0-1 1,0 1 0,0 0-1,2 0 1,-2 0 0,0 0 1,8-14-38,3-20 13,-7-26 0,-4 48 23,1-2 0,0 0 1,2 0-1,1-3 2,-4 17-2,1-1 0,-1 1 0,0-1 0,0 1 0,0-1 0,0 1 0,1-1 0,-1 1 0,0-1 0,0 1 0,1 0 0,-1-1 0,0 1 0,1-1 0,-1 1 0,0 0 0,0-1 0,0 1 0,1 0 0,-1 0 0,0-1 0,1 1 0,-1 0 0,1 0 0,-1 0 0,1 0 0,-1-1 0,2 1 0,-2 0 0,1 0 0,0 0 2,18 7-28,23 22 45,-38-24-5,17 12 12,-19-13-23,2 0 0,0 0 0,1 0-1,-1-1 1,0 0 0,1 0 0,-1 0 0,2 0-1,-1 0 1,-1-1 0,2 0 0,-1 0-1,7 1 0,-12-3 0,0-1-1,1 1 0,0 0 1,0-1-1,-1 1 0,1-1 1,0 0-1,-1 1 0,1-1 1,-1 0-1,1 1 0,-1-1 1,1 0-1,-1 1 0,1-1 0,-1 0 1,0 0-1,1 0 0,-1 1 1,0-1-1,0 0 0,0 0 1,1 0-1,-1 0 0,0 0 1,0 1-1,0-1 0,0 0 1,-1 0 0,2-32 2,-1 28-3,-2-28 1,1 25-3,0 0 1,0-1 0,1 1 0,0 1-1,1-2 1,0 1 0,0-1 2,0 8-2,-1 1 1,0 0-1,0 0 0,1 0 1,-1-1-1,0 1 0,3 0 1,-3 0-1,0 0 0,0 0 1,0 0-1,0 0 0,0 0 1,1 0-1,-1 0 0,0 0 1,1 0-1,-1 0 0,0 0 1,1 0-1,-1 0 0,0 0 1,1 0-1,-1 0 0,0 0 1,1 0-1,-1 0 0,0 1 1,1-1-1,-1 0 0,0 0 1,0 0-1,1 0 1,-1 1-1,0-1 0,0 0 2,16 9-27,-14-7 18,18 9-27,-3-2 14,-1-1 0,0 0 0,0-1-1,2-1 1,17 5 22,-34-11-2,-1 1 0,1-1 0,0 0 0,1 0 0,-1 0 0,1 0 0,-1 0 0,0 0 0,0 0 0,0 0 0,1-1 0,-1 1 0,-1 0 0,1-1 0,0 1 0,0 0 0,0-1 1,2 1-1,-3-1 0,1 0 0,0 1 0,0-1 0,0 0 0,0 0 0,-1 1 0,1-1 0,0-1 2,0 0-5,0-1 0,0 1 0,0-1 0,1 0 0,-1 1 0,1-1 0,-2 0 0,1 0 0,-1 0 1,0 1-1,0-1 5,0-7-36,0-1 0,-1 1 1,-1-1-1,-1 1 1,-1-9 35,0 4-48,-4 0 0,3 0 0,-10-13 48,13 23-8,-2 1 0,2 0-1,-1 0 1,0 0 0,0 0 0,-1 0 0,1 0 0,-1 1 0,0-1 0,0 1 0,0 0 0,-1 1 0,0-1 0,-3-2 8,7 5 0,-1-1 0,0 1 0,1 0-1,0 0 1,0-1 0,0 1 0,-1 0 0,1 0-1,0 0 1,0 0 0,-1 0 0,0 1-1,0-1 1,2 0 0,-2 0 0,1 1-1,0-1 1,0 1 0,0-1 0,0 1-1,0 0 1,0-1 0,0 1 0,0 0-1,-1 0 1,2 0 0,-4 1-1,2 1-1,1-1 1,-1 1-1,0 0 1,1 0 0,0 0-1,-1 0 1,1 0-1,0 0 1,0 3 1,-3 3-4,2 1 1,1-1-1,0 1 1,1-1-1,0 1 1,1-1-1,0 1 4,2 7-22,3 0 0,-1 0 0,1 0-1,7 13 23,-9-21-9,2 0 0,-1 0-1,-1-1 1,4 1-1,-3-1 1,3-1 0,-2 1-1,2-1 1,2 2 9,-8-7 2,-1-1 1,0 0 0,1 0 0,-1 0-1,1 0 1,-1 0 0,1 0 0,1-1-1,-2 0 1,1 1 0,0-1 0,-1 1 0,0-1-1,1 1 1,1-1 0,-1 0 0,0 0-1,0 0 1,0 0 0,-1 0 0,0 0-1,1-1 1,2 1 0,-2 0 0,-1-1-3,2 0 10,-2 0 0,1 0 0,0-1 0,1 0 0,0 1 0,-1-1 0,-1 0 1,0 0-1,1 0 0,-1-1 0,1 1 0,0 0 0,-1 0 0,0-1 0,0 0-10,4-9 38,-1-1-1,0 1 1,-2 0-1,0-1 1,0 1-1,1-6-37,-9-64 42,5 66-16,0-1-1,0 0 1,1 0 0,1 0-1,1 0 1,-1 1 0,9-17-26,-10 33 0,0 0 1,0 0-1,0-1 1,0 1 0,0 0-1,0 0 1,0 0 0,0 0-1,0-1 1,0 1-1,0 0 1,0 0 0,0 0-1,0 0 1,1-1-1,-1 1 1,0 0 0,0 0-1,0 0 1,0 0-1,0 0 1,1-1 0,-1 1-1,0 0 1,0 0-1,0 0 1,0 0 0,1 0-1,-1 0 1,0 0 0,0 0-1,0 0 1,0 0-1,1 0 1,-1 0 0,0 0-1,0 0 1,0 0-1,0 0 1,0 0 0,0 0-1,0 0 1,0 0-1,0 0 1,1 0 0,-1 0-1,0 0 1,0 0-1,0 0 0,11 11 20,4 15 9,-15-26-27,19 48 74,-13-33-44,-1 0 1,1-1 0,1 0 0,2-1 0,3 7-33,-12-20 0,0 0 0,1 1 0,-1-1 0,0 0 0,0 0 0,0 1 0,1-1 0,-1 0 0,0 0 0,0 1 0,0-1 0,2 0 0,-2 0 0,0 0 0,0 1 0,0-1 0,0 0 0,0 0 0,1 0 0,-1 0 0,0 0 0,1 0 0,-1 0 0,0 1 0,1-1 0,-1 0 0,0 0 0,1 0 0,-1 0 0,0 0 0,1 0-1,-1-1 1,0 1 0,1 0 0,-1 0 0,0 0 0,1 0 0,-1 0 0,9-13 14,0-19 20,-9 32-33,7-62 32,-7 49-28,0 1 1,1 1-1,1-1 1,0 0-1,1 0 1,1 0-1,0 0 1,0 0 0,2-2-6,-4 13 5,-2 0 1,1-1-1,1 1 1,-1 0-1,0 0 1,0-1-1,0 2 1,1-1-1,-1 0 1,0 0-1,1 1 1,-1-1-1,2 0 1,-2 0-1,2 1 1,-2-1-1,0 1 1,2-1-1,-2 1 1,1 0 0,0 0-1,-1 0 1,2 0-1,-1 0 1,-2 0-1,3 0 1,-1 0-1,-1 1 1,1-1-1,0 0 1,-1 1-1,2 0 1,-3-1-1,3 1 1,-2 0-1,2 1-5,9 3-7,-3 1 0,3 1 0,-1 0-1,7 8 8,-8-8-31,2 2-38,0 1 4,2 0 1,-3-1 0,10 3 64,-19-11-54,1 1 0,0-1 0,1 0 0,-2 0 0,0 0 0,1 0 0,0-1 0,1 1 0,-2-1 1,0 1-1,1-1 0,0 0 0,1 0 0,-2 0 0,1 0 0,-1 0 0,1 0 0,2-1 0,-4 0 0,2 1 0,2-1 54,-3 0-376,2-1 0,-3 0-1,0 1 1,1-1 0,0 0 0,-1 0 0,1 0 0,-1 0-1,2 0 1,-3-1 0,2 1 0,-1 0 0,0-1 0,0 1-1,0 0 1,0-2 376,5-17-5533</inkml:trace>
  <inkml:trace contextRef="#ctx0" brushRef="#br0" timeOffset="-136550.19">470 4352 4514,'-2'2'257,"-1"-1"0,-2 1 0,3-1-1,1 1 1,-2-1 0,1 0 0,0 0 0,-2 0 0,3 0-1,-3 0 1,1-1 0,1 1 0,-2-1 0,2 1 0,0-1 0,-2 0-1,1 0 1,0 0 0,1-1 0,0 1 0,-2-1 0,0 0-257,2 1 80,2 0 1,-2-1-1,1 1 1,0-1 0,0 0-1,0 1 1,0-1-1,0 0 1,0 0 0,-1 1-1,1-1 1,-1 0-1,2 0 1,0 0 0,-1 0-1,0 0 1,1 0-1,-1 0 1,0 0 0,1-1-81,-1 0 2,1 1 0,0-1 0,0 0 0,0 0 0,0 0 0,0 1 0,0-1 0,0 0 0,0 0 0,1 1 0,-1-1 0,1 0 0,-1 0 0,1 1 0,0-1 0,-1 1 0,1 0 0,1-1-2,1-2 0,-2 1 0,1 1-1,0-1 1,0 0 0,0 0-1,1 1 1,0-1 0,0 1-1,0 0 1,-1 0 0,1 0-1,0 0 1,1 0 0,-1 1 0,4-2 0,-6 3-7,1-1 1,-1 1 0,2 0 0,-3 0 0,2 0 0,-1 0-1,2 0 1,-1 1 0,-1-1 0,1 0 0,-1 1 0,0-1-1,0 1 1,2-1 0,-1 1 0,-1 0 0,2 0 0,-2-1-1,0 1 1,1 0 0,-1 0 0,-1 0 0,1 1 0,0-1-1,0 0 1,2 0 0,-2 0 0,0 1 0,-1-1 0,1 1-1,0-1 1,-1 0 0,1 1 0,-1-1 0,1 1 0,-1 0 6,2 6-42,0-2 0,0 2 1,0 0-1,0 0 0,-1 0 1,-1 0-1,1 0 0,-2 0 0,0 3 42,-14 76-145,6-41 207,7-35-36,-2 2 33,1-1-1,1 1 1,1 0 0,1 1 0,0-1 0,3 10-59,-1-22 2,-2-1 1,0 1 0,1 0 0,-1 0-1,2-1 1,-2 1 0,1 0 0,-1-1 0,1 1-1,0-1 1,-1 1 0,1-1 0,0 1-1,0-1 1,-1 1 0,0-1 0,1 0 0,0 1-1,-1-1 1,1 0 0,2 0 0,-2 0-1,0 1 1,0-1 0,-1 0 0,1 0-1,0 0 1,0 0 0,0-1 0,0 1 0,-1 0-1,0 0 1,1 0 0,0-1 0,0 1-1,-1 0 1,1-1 0,1 1 0,0-1 0,-2 1-1,1-1-2,35-16 73,-22 8-369,-2-1 0,1 0 0,0-1 0,-1 0 0,3-7 296,29-36-5309,-29 30 405</inkml:trace>
  <inkml:trace contextRef="#ctx0" brushRef="#br0" timeOffset="-136010.19">745 4187 7395,'0'0'1638,"0"0"-184,0 0-840,0 0-312,0 0-78,-2 27 376,2-11-593,1 1 0,2 0 1,0 0-1,0-1 0,2 3-7,-3-14 5,-2 1 1,4 1-1,-1-1 0,-1-1 0,1 1 1,-1 0-1,2-1 0,1 1 0,-1-1 1,0 0-1,0 0 0,1 0 0,-1-1 0,2 0 1,-1 1-6,6 0 35,0 0 0,0-1 0,-1 0 0,11 0-35,-11 0-2,1-1 0,0 1 0,1 0 0,-2 1 0,0 1 2,-7-5 9,1 1-1,-2 0 0,1 0 0,-1 0 1,0 0-1,2 1 0,-1-1 1,-2 1-1,1-1 0,0 1 0,0 0 1,-1-1-1,2 1 0,-2 0 0,0 0 1,-1 0-1,1 1 0,1-1-8,-1 0-105,-1-1-1,0 0 1,-1 0-1,1 1 0,0-1 1,-2 0-1,2 0 1,-1 1-1,1-1 1,0 0-1,-1 0 0,0 0 1,-1-1-1,0 1 1,1 0-1,0 0 1,-1 0-1,1-1 0,-1 1 1,2 0-1,-3-1 1,0 1-1,1-1 1,0 0-1,0 0 1,0 1 105,-14 5-3602,-4-1-2673</inkml:trace>
  <inkml:trace contextRef="#ctx0" brushRef="#br0" timeOffset="-135670.19">750 4216 8292,'15'-12'1761,"1"-4"-17,4-1-1455,3 1-209,1 1-128,2 0-129,0 0-287,-2-2-1297,1 1-1376,-5 0-3442</inkml:trace>
  <inkml:trace contextRef="#ctx0" brushRef="#br0" timeOffset="-125690.19">1170 1236 7828,'1'-3'447,"1"0"-1,1 1 1,-1 0 0,1-1 0,0 1 0,-1 0 0,0 0 0,2 0 0,-1 0-447,55-23-204,-31 12 211,11-7-1439,-2-1-1,-1-2 0,11-8 1433,-46 30-60,1 0-1,0 1 0,-1-1 1,1 1-1,0-1 0,-1 1 1,1-1-1,0 1 0,0-1 1,0 1-1,-1-1 0,1 1 0,0 0 1,-1 0-1,2-1 0,-1 1 1,0 0-1,1 0 0,-2 0 1,1 0-1,0 0 0,0 0 1,0 0-1,0 0 0,0 1 1,0-1 60,0 1-84,-1-1 1,1 1 0,-1 0 0,2 0 0,-1 0 0,-1 0 0,1 0 0,-1 0 0,1 0 0,-1 0 0,1 0 0,-1 0 0,0 0 0,0 0 0,2 0 0,-2 0 0,0 0 0,0 1 83,1 7-683,-1 0 0,-1 1-1,1 0 1,-3 4 683,-2 13-1550</inkml:trace>
  <inkml:trace contextRef="#ctx0" brushRef="#br0" timeOffset="-125360.19">1311 1497 5378,'-3'8'1217,"3"-6"48,0-2-769,5-1-208,4-5-64,0-3-16,5-2-16,1-4-32,3-5-48,5-1-32,-3-5-48,4 0-16,2 0-32,0-2-64,3-1-240,0 0-1056,-3 0-1154,3 0-2816</inkml:trace>
  <inkml:trace contextRef="#ctx0" brushRef="#br0" timeOffset="-127390.19">0 1839 8228,'5'2'3673,"20"10"-3715,-10 5 37,-2 0 0,1 0 0,-1 1 0,0-1 0,-3 2 0,5 10 5,13 20-133,20 29-355,12 23-676,-20-34-2605,-39-66 1349,-1-3-1435</inkml:trace>
  <inkml:trace contextRef="#ctx0" brushRef="#br0" timeOffset="-127040.19">60 1825 8196,'-2'-4'159,"0"-1"0,1 0 0,0-1 0,0 1 0,1-1 1,-1 1-1,1-1 0,0 1 0,1-1 0,0 1 0,-1-1 0,2 1 1,-1 0-1,2-1 0,-2 1 0,0 0 0,3 0 0,-2 0 0,1 0 1,0 2-1,3-5-159,-2 3-45,0 0 1,1 1 0,0-1 0,0 1-1,0-1 1,1 1 0,-2 1 0,2-1-1,1 1 1,-2 0 0,2 0-1,-2 1 1,2-1 0,-1 1 0,1 1-1,-2-1 1,4 1 0,0 0 44,-4 0-3,4 0 0,3 1-1,-1-1 0,0 2 0,1-1 0,6 3 4,-17-3 5,0 0 1,1 0 0,-1 1 0,1-1 0,1 0 0,-1 1-1,-1-1 1,0 1 0,0 0 0,0-1 0,1 1 0,-1 0-1,0 0 1,0 0 0,0 0 0,0 0 0,2 0 0,-3 0-1,1 0 1,-1 0 0,1 0 0,0 0 0,0 1 0,-1-1-1,1 0 1,-1 1 0,1-1 0,-1 0 0,0 1 0,0-1-1,1 0 1,-1 1 0,0-1 0,0 1 0,0-1 0,0 1-1,-1-1 1,1 0 0,0 1 0,0-1 0,-1 0 0,1 1-1,-1-1 1,0 0 0,0 1-6,-9 17 6,-1-1 1,1 0-1,-3-1 1,0 0-1,0 0 0,-1-2 1,-10 7-7,-32 41-5757,50-53 488</inkml:trace>
  <inkml:trace contextRef="#ctx0" brushRef="#br0" timeOffset="-126670.19">403 1239 7459,'55'20'3788,"-33"-13"-3798,-2 1-1,1 1 1,8 5 10,-9-2 3,2 2 1,-1 1-1,-1 1 0,0 0 1,-2 2-1,0 0 1,-1 0-1,-1 1 0,-1 1 1,-1 1-1,-1 0 1,6 14-4,-5-5 10,-3 0 0,-1-1 0,0 1 1,-2 1-1,-1 0 0,-4 0 1,2 1-1,-3 0 0,-2 16-10,-2 15-46,-6 1 1,0-2-1,-4 1 0,-2-2 0,-4 0 0,-8 18 46,17-59-1673,0-1-1,-2 1 0,-3 5 1674,-13 13-6053</inkml:trace>
  <inkml:trace contextRef="#ctx0" brushRef="#br0" timeOffset="-116590.19">1822 797 5122,'-2'0'2447,"8"-4"-910,24-13-393,47-23-963,-46 24-145,-3-1 0,-1-1-1,-1 0 1,5-7-36,-1 1 77,2 1 0,22-10-77,-51 31 12,0 0 1,-1 0-1,3 1 1,-2 0-1,0-1 1,-1 1-1,3 0 1,-1 0-1,-1 1 1,0-1-1,1 1 1,0 0-1,0 0 1,0 0-13,-1 0 9,0 1 0,-1 0 1,-1-1-1,2 1 0,-1 0 1,1 0-1,-1 0 1,-1 1-1,1-1 0,-1 0 1,1 1-1,-1-1 1,2 1-1,-1-1 0,0 1 1,-1 0-1,0 0 1,0 0-1,-1-1 0,1 1 1,0 0-1,1 1-9,40 98-133,-4 1-1,15 77 134,-35-111-82,18 69-367,-33-134-1122,-1-8-1993,0-4-1612</inkml:trace>
  <inkml:trace contextRef="#ctx0" brushRef="#br0" timeOffset="-116040.19">2638 392 7539,'4'9'3358,"9"34"-3469,-6-6 155,-5-14-43,1 0 1,8 16-2,-11-34 45,1-2 0,1 2 0,-1 0 0,2-1 0,0 1-1,0-1 1,-1 1 0,1-1 0,-1 0 0,4 0 0,-4 0 0,2-1-1,0 1 1,2 1-45,-1-3 33,-1 0 0,0 0-1,0-1 1,1 1-1,0-1 1,-2 0 0,2-1-1,1 1 1,-3-1 0,1 1-1,1-1 1,0 0-1,-1-1 1,0 1 0,5-2-33,12-2-159,0-1 1,16-5 158,-17 4-111,-2 1-14,-9 2 61,-2 0 1,2 1-1,0 0 0,-3 1 0,4 0 1,1 0 63,-10 1 0,-1 1 0,2-1 0,-1 1 0,0-1 0,-1 1 1,1-1-1,0 1 0,-1 0 0,0-1 0,0 1 0,1 0 1,-1-1-1,1 1 0,-1 0 0,0 0 0,1 0 0,-1-1 0,0 1 1,1 0-1,-1 0 0,0 0 0,0 0 0,0 0 0,0 0 1,0-1-1,0 1 0,0 0 0,0 0 0,0 0 0,0 0 0,-1 0 0,-2 31 73,0-15-87,-4-2 1,3 1-1,-2-1 0,-2 0 0,1 0 0,-2 0 1,-5 6 13,8-13-242,0-1 1,-1 1 0,0-1-1,-1 0 1,0 0-1,-3 1 242,6-4-507,0-1 0,-1 1-1,0-1 1,1-1-1,-2 1 1,1-1-1,0 0 1,0 0-1,0 0 1,-3-1 507,-10 0-4474</inkml:trace>
  <inkml:trace contextRef="#ctx0" brushRef="#br0" timeOffset="-115710.19">2718 366 5747,'89'-58'2756,"2"2"-3022,-6-4 1,10-11 265,-78 55-247,-6 5-3329,-7 8-573</inkml:trace>
  <inkml:trace contextRef="#ctx0" brushRef="#br0" timeOffset="-114990.19">1056 2597 6179,'1'7'509,"-1"1"1,1-1-1,1 0 1,-1 0-1,1 0 1,3 5-510,6 13 114,1 0 1,6 7-115,0 0 508,-15-25-438,9 15 280,1 1 0,6 9-350,-15-27 44,-1 0 0,1-2 0,-1 1 0,2 1 0,-1-1 0,0 0 0,2-1 0,-1 1 0,0-1 0,0 0 0,-1 0 0,1 0 0,6 2-44,-5-4-14,-1-1 1,-1 1 0,0-1 0,3 0 0,-3 0-1,1 0 1,-1-1 0,1 1 0,1-1 0,-3 0-1,3-1 1,-1 1 0,-2-1 0,2 0 0,1 0-1,-3 0 1,1 0 0,-1-1 0,3 1 0,-1-4 13,-1 4-658,1-1 1,-3-1 0,1 1-1,0 0 1,1 0 0,-3 0-1,3-1 1,-1-2 657,5-13-5792</inkml:trace>
  <inkml:trace contextRef="#ctx0" brushRef="#br0" timeOffset="-114450.19">1116 2845 7619,'0'0'1569,"2"-3"0,1-2-1377,1 0-160,1-1-16,4-3-16,2-1 0,-1-3-64,4-1-48,5-3-160,4-3-224,-1-1-1073,-1-3-1216,0-2-2914</inkml:trace>
  <inkml:trace contextRef="#ctx0" brushRef="#br0" timeOffset="-114100.19">993 2739 8292,'2'-9'1713,"3"-3"15,2-3-1552,6-2-256,3-3-256,3-3-1377,1 0-1392,1-1-3570</inkml:trace>
  <inkml:trace contextRef="#ctx0" brushRef="#br0" timeOffset="-113750.19">1430 2432 5747,'25'27'1826,"-3"3"1,0 4-1827,6 9 37,-1 2 0,-4 0 0,-2 2 0,3 9-37,-22-36 872,-14-27-291,-23-34-187,28 32-458,-8-9-59,2 0 0,0-1 0,4 0 0,-2-1 1,1 0-1,2-1 0,-1 0 0,-1-18 123,7 27-1,-1 0 0,3 0 0,-1 0 0,0 0 0,2 0 0,0 1 0,2-1 0,0 0 0,0 0 0,1 0 0,0 1-1,-1-1 1,3 1 0,1-1 0,-3 2 0,4-1 0,-1-1 1,-5 11 29,2-1 0,-2 0 0,0 1-1,0-1 1,0 1 0,1 0 0,-1-1 0,0 1 0,0 0-1,1 0 1,2 0 0,-3 0 0,1 0 0,0 0 0,0 0-1,-2 0 1,2 1 0,0-1 0,2 1 0,-2 0 0,0-1-1,0 1-28,0 0 16,3 1-1,-1-1 0,-1 1 0,0-1 0,1 1 0,0 0 0,-1 0 0,0 1 0,1-1 1,-1 1-1,-1-1 0,4 1-15,5 6 3,1 0 0,0 1 0,-1 0 1,-2 0-1,2 1 0,-1 1-3,15 21-651,-2 1 0,-1 0-1,-1 1 1,2 10 651,3 2-4451,-19-34 342</inkml:trace>
  <inkml:trace contextRef="#ctx0" brushRef="#br0" timeOffset="-113750.19">1792 2204 7011,'0'0'1481,"16"17"627,41 58-1959,-2 3 1,12 31-150,-7-13-940,-48-81 342,-10-19-897,-5-9-1785,0 1-1306</inkml:trace>
  <inkml:trace contextRef="#ctx0" brushRef="#br0" timeOffset="-113390.19">1808 2056 5458,'-1'-5'406,"0"0"0,1 1 0,0-1 0,0 0 0,0 2 0,0-2 0,1 0-1,0 1 1,0-1 0,1-2-406,-1 6 36,-1-1 0,1 0 0,0 1 0,0-1 1,-1 1-1,1-1 0,1 1 0,1 0 0,-2-1 0,0 1 0,1 0 0,-1 0 0,1 0 0,-1 0 0,0 0 0,1 0 1,0 0-1,1 1 0,-2-1 0,1 0 0,0 1 0,-1 0 0,0-1 0,2 1 0,-1 0 0,0 0 0,1 0 0,-1 0-36,9 0 19,1 1 0,-1 0 0,-2 0 0,3 1 0,0 0 0,-2 1 0,0 0 0,-1 1 0,13 4-19,-18-6-1,-1 0 1,1 0-1,1 0 0,-2 1 0,0 0 0,0-1 0,0 1 1,2 0-1,-4 0 0,2 0 0,-1 0 0,1 0 1,0 1-1,-1-1 0,0 1 0,-1 0 0,1 0 0,-1-1 1,0 1-1,0 0 0,0 0 0,1 1 0,-2-1 1,1 0-1,-1 0 0,0 2 1,-3 7-66,1 0 0,-1-1 0,0 0 0,0 0-1,-3 1 1,2-1 0,-3-1 0,1 1 0,-7 9 66,2-4-1971,-2 0 1,-2 0-1,-5 7 1971,2-8-4170</inkml:trace>
  <inkml:trace contextRef="#ctx0" brushRef="#br0" timeOffset="-113060.19">2007 1909 6451,'0'-3'55,"2"1"0,0-1 1,0 1-1,0 0 0,1-1 0,0 1 0,-1 0 0,0 0 1,1 1-1,-1-1 0,2 0 0,-2 1 0,1-1 1,0 1-1,0 0 0,0 0 0,0 0 0,1 1 0,2-1-55,-2 1 131,2 0-1,-1 0 0,0 0 0,0 1 1,0 0-1,0 0 0,0 0 0,1 0 1,-2 1-1,1 0 0,4 2-130,8 4 302,-1 2-1,-1 0 1,1 0-1,-2 0 0,0 2 1,8 8-302,-10-6-131,1 1 1,-1 0-1,-3 1 0,1-1 1,1 1-1,-4 1 1,1 0-1,0 1 0,-1 0 1,-2-1-1,1 1 0,-4 0 1,1 1-1,-1 7 131,1 1-261,-2 1 0,-2 0 0,-2 1 0,0-2 0,0 0 0,-3 1 0,-1-2 0,-3 1 0,-2 8 261,7-23-698,0-1-1,-2 0 1,2-1-1,-4 1 1,-6 9 698,-11 9-3071</inkml:trace>
  <inkml:trace contextRef="#ctx0" brushRef="#br0" timeOffset="-112720.19">928 2518 5010,'-2'10'372,"0"-1"0,2 1 0,-1-2-1,1 2 1,0 0 0,1-1 0,0 6-372,16 71 7,-8-53 385,-4-4-77,4-1 1,-2 0-1,4 0 1,-1 0 0,3-2-1,1 1 1,3-1-1,15 21-315,-26-37 45,4 0-1,-2-1 0,1 0 0,0 0 0,1-1 0,-1 0 0,2 0 0,1-1 0,-2-1 0,1 0 1,1-1-1,0 0 0,1 0 0,0-1 0,0 0 0,0-1 0,-2 0 0,2-1 0,0-1 0,0 0 0,0 0 1,9-1-45,-5-2-2,1 0 0,-1-1 0,2-1 1,-2-1-1,0 0 0,0-1 0,-1 0 0,1-1 1,5-4 1,11-9-1912,2-1 0,-3-1 0,20-17 1912,-7 1-5755</inkml:trace>
  <inkml:trace contextRef="#ctx0" brushRef="#br0" timeOffset="-112380.19">2452 1858 7059,'8'-6'1473,"0"0"16,2 0-1249,3 1-208,1 1-16,5-2-80,-1 1-160,0 2-337,0-3-927,-1 0-1138,-2 1-2720</inkml:trace>
  <inkml:trace contextRef="#ctx0" brushRef="#br0" timeOffset="-112370.19">2647 1981 5907,'0'15'1296,"0"-3"17,0 0-961,2-2-192,1 0-64,3-2-64,1-2-16,4-3-16,-3-3-32,8 0-64,2-6-144,0-5-224,1-1-849,3-7-1008,0 0-2385</inkml:trace>
  <inkml:trace contextRef="#ctx0" brushRef="#br0" timeOffset="-111310.19">3103 1358 6675,'0'0'81,"-1"-1"1,1 0-1,-2 1 0,2-1 1,-1 1-1,1 0 1,-1-1-1,1 1 0,-1-1 1,1 1-1,-1 0 0,0 0 1,1-1-1,-1 1 0,-1 0 1,2 0-1,-1 0 0,0-1 1,1 1-1,-1 0 0,1 0 1,0 0-1,-1 0 1,-1 0-1,2 0 0,-1 1 1,0-1-1,1 0 0,-1 0 1,0 0-1,1 1 0,-1-1 1,1 0-1,-1 1 0,0-1 1,1 1-82,-4 1 80,4 0 0,-2 0 1,-2 0-1,2 1 0,1-1 0,-1 1 1,1-1-1,0 1 0,0-1 1,0 2-81,-19 60 443,17-52-357,2 0-1,-1 0 0,2 0 1,0 0-1,0-1 1,1 1-1,0 0 0,1 0 1,0 0-1,3 0 0,-1 2-85,-2-9-3,0 0 0,0 0 0,1 0 1,0-2-1,0 2 0,0-1 0,0 0 0,2 0 0,-1 0 0,0 0 0,1 0 0,-2-1 0,3 0 0,-1 0 0,-2 0 0,3 0 0,0-1 0,-2 0 0,2 0 0,-1 0 0,0 0 0,0-1 0,1 0 0,-1 0 0,1 0 0,4-1 3,-5 1-31,0-1 0,0 0 0,-1 0 0,2 0 0,-2 0 0,1-1 0,0 0 0,-1 0 0,2 0 0,-2-1 0,-1 1 0,3-1 0,-1 0 0,-2 0 0,3-1 0,-3 1 0,1-1 0,-1 0 0,3 0 0,-2 0 0,-1 0 0,-1 0 0,2-1 0,0 0 0,-2 0 0,0 1 0,0-1 0,1 0 0,-1 0 0,0 0 0,-1 0 0,0-1 0,1 1 0,-2-1 0,2-2 31,-1-2 12,0-1 0,1 0 0,-2 1 0,0-1 0,-2 0 1,1 1-1,0 0 0,-1-1 0,-1 1 0,1 0 0,-1-1 0,-2 1 1,2 0-1,-2 1 0,-1-1 0,-1-4-12,0 7 11,3 0 0,-1 1 1,-1-1-1,1 1 0,-3 0 1,4 0-1,-2 1 0,-1 0 0,0 0 1,1 0-1,-2 0 0,1 1 0,-7-2-11,10 4-13,-2 0-1,1 0 0,1 1 0,-2-1 0,1 1 1,0 0-1,1 0 0,-2 1 0,1-1 0,0 1 0,0 0 1,1 0-1,-1 1 0,-1-1 0,3 1 0,-3 0 1,2 0-1,0 1 0,-2-1 0,2 1 0,0 0 1,-1 0 13,-2 4-252,-2 0 0,3 0 0,-3 1 0,3-1 0,-3 5 252,-17 25-4503,15-18-398</inkml:trace>
  <inkml:trace contextRef="#ctx0" brushRef="#br0" timeOffset="-110500.19">1957 2997 5458,'3'2'2847,"10"13"-2281,-4 4-376,2-1 1,-4 1-1,1-1 0,-2 1 1,1 4-191,-2-2 118,3 0 0,-1-2 0,2 2 0,4 5-118,-12-24 36,0-1 0,0 1-1,0-1 1,1 1 0,0-1-1,-1 1 1,1-1 0,-1 0-1,1 0 1,-1 1 0,1-1-1,-1 0 1,1-1 0,0 1-1,-1 0 1,2 0 0,-1-1-1,0 1 1,0-1 0,-1 1-1,1-1 1,1 0-36,3 0 42,-2 0 1,1 0 0,0-1-1,-1 1 1,1-1-1,-1 0 1,2-1-1,-2 1 1,5-2-43,3-2-28,-1-1 0,-2 0 0,3 0 0,-2 0 0,0-2 0,-1 1-1,5-5 29,11-17-749,-7-6-3656,-9 8-1707</inkml:trace>
  <inkml:trace contextRef="#ctx0" brushRef="#br0" timeOffset="-110160.19">2019 3203 8100,'0'0'1664,"2"-2"-15,1 0-1505,1-2-96,2-1-32,2-3-32,2 0-32,1-2-176,1-3-320,-2-1-1137,1-2-1280,-4-1-3186</inkml:trace>
  <inkml:trace contextRef="#ctx0" brushRef="#br0" timeOffset="-109830.19">1921 3074 7860,'-6'0'1760,"3"-4"17,3-2-1297,0-3-191,6-2-113,0-4-96,0-2-32,4-1-16,2-1-16,2-1-80,0-1-80,2 0-144,0 0-273,1 1-1055,-3-1-193,-1 1-1105,-1 2-2208</inkml:trace>
  <inkml:trace contextRef="#ctx0" brushRef="#br0" timeOffset="-109430.19">2321 3009 7059,'7'-7'1665,"1"-2"64,-1 0-1057,3-2-304,2-1-80,1-3-64,2 0-79,-1 1-145,-1 0-177,2-4-239,0 2-1345,-1 0-1392,-1 2-3490</inkml:trace>
  <inkml:trace contextRef="#ctx0" brushRef="#br0" timeOffset="-109420.19">2592 2642 7539,'4'3'3824,"14"10"-3440,-5-1-343,-2 1 0,1 0 0,-1 0 0,-3 1 0,2 1 0,2 4-41,43 90-1890,-47-84 1152,6 10-216,0-13-3220,-11-18-63</inkml:trace>
  <inkml:trace contextRef="#ctx0" brushRef="#br0" timeOffset="-109090.19">2566 2530 8212,'-1'-1'191,"1"0"1,-1 0 0,0 0 0,0-1-1,1 1 1,-1 0 0,0 0-1,1-1 1,-2 1 0,2 0-1,0-1 1,-1 1 0,1-1 0,0 1-1,0 0 1,0-1 0,0 1-1,0-1 1,0 1 0,0 0-1,0-1 1,1 1 0,-1-1-192,3-1-59,-1-1 1,0 1-1,0 0 1,-1-1-1,2 1 0,1 0 1,-1 0-1,1 0 59,5-6-19,-1 1 0,3 0 0,-2 1-1,1 0 1,-1 0 0,3 0 0,0 2 0,-1-1-1,0 1 1,14-3 19,-24 8 2,-1-1 0,1 1-1,0 0 1,0 0 0,0 0 0,-1 0-1,1 0 1,1 0 0,-1 0-1,0 0 1,-1 1 0,0-1 0,1 0-1,0 0 1,-1 1 0,1-1 0,0 0-1,-1 1 1,2-1 0,-1 0 0,-1 1-1,1-1 1,0 1 0,-1 0-1,1-1 1,-1 1 0,2-1 0,-2 1-2,1 1 5,0 0 0,-1 0 1,1 0-1,0 0 1,-1 0-1,1 1 0,-1-1 1,0 0-1,1 0 0,-1 0 1,0 1-6,0 5 20,-1 0 0,0 0 0,0 0 0,0 0 0,-1 4-20,-17 37-939,-11 19 939,12-27-5656,15-33 83</inkml:trace>
  <inkml:trace contextRef="#ctx0" brushRef="#br0" timeOffset="-108740.19">2740 2358 5811,'2'-6'506,"-1"0"1,0 1-1,2 0 1,-3-1 0,2 1-1,1-1 1,-1 1-1,2 0 1,0-3-507,-3 7 53,0 0-1,1-1 1,-1 1 0,0 0 0,1-1 0,-1 1 0,1 0-1,1 0 1,-2 0 0,1 0 0,0 1 0,-1-1 0,1 0-1,0 1 1,0-1 0,0 1 0,0 0 0,0-1 0,0 1-1,0 0 1,0 0 0,0 0 0,0 1 0,-1-1 0,1 0-1,1 1 1,-1-1 0,0 1 0,-1-1 0,3 2-53,13 4 32,1 0 1,-2 1-1,2 1 0,-1 1 1,-1 0-1,-1 0 0,0 1 1,14 13-33,-21-15-54,0 1 0,1 0 0,-2 1 0,0-1 0,-1 1 0,2 1 0,-4-2 0,2 2 0,-1 0 0,-2 0 0,1 1 0,1-1 0,-2 10 54,1 7-687,-2 1 1,-1 0 0,2 0-1,-7-1 1,2 1-1,-2 0 1,-1 0-1,-2-1 1,-1 0-1,-1 0 1,-3-2-1,1 1 1,-7 10 686,-7 1-2588</inkml:trace>
  <inkml:trace contextRef="#ctx0" brushRef="#br0" timeOffset="-108390.19">1719 3059 5635,'1'21'524,"0"0"1,1 0 0,1 0-1,1 0 1,2-2 0,-1 2-1,2-1 1,1-1 0,1 1-1,2-2 1,5 10-525,-11-20 7,1 0 1,0 0-1,0 0 0,2 0 1,-2-1-1,3 0 0,-2-1 1,2 1-1,-1-1 0,0-2 1,2 1-1,0 0 0,-3 0 1,4-1-1,-1-1 0,-1 1 1,2-2-1,-1 1 0,1-1 1,-1-1-1,1 1 0,0-2 1,-2 1-1,2-2 0,4 1-7,6-3-42,-1 0 1,1-1-1,-1-1 0,0-1 0,1 0 0,-2-2 1,12-5 41,-1-2-1509,-2-1 1,-1-1 0,0-1 0,13-11 1508,-5 0-5264</inkml:trace>
  <inkml:trace contextRef="#ctx0" brushRef="#br0" timeOffset="-107940.19">3340 2240 8356,'3'0'180,"1"0"0,-2-1-1,0 1 1,0-1 0,1 1 0,0 0 0,1-1 0,-3 0-1,2 0 1,-1 0 0,1-1 0,-1 1 0,0-1 0,1 1 0,-1-1-1,0 0 1,-1 0 0,4-1-180,2-6-271,1-1 0,-3 1-1,3-1 1,-3-1 271,28-34-872,-33 45 845,0 0 0,0-1 0,0 1 0,1 0 0,-1 0 0,0 0 0,0 0 0,0-1 0,0 1 0,0 0 0,2 0 0,-2 0 0,0 0 0,0 0 0,0-1 0,1 1 0,-1 0 0,0 0 0,0 0 0,0 0 0,0 0 0,0 0 0,0 0 0,0 0 0,1 0 0,-1 0 0,0 0 0,0 0 0,2 0 0,-2 0 0,0 0 0,0 0 0,0 0 0,1 0 0,-1 0 0,0 0 0,0 0 0,0 1 0,1-1 0,-1 0 0,0 0 0,0 0 0,0 0 0,1 0 0,-1 1 0,0-1 0,0 0 0,0 0 0,0 0 0,0 1 0,1-1 0,-1 0 0,0 0 0,0 0 0,0 1 0,0-1 0,0 0 27,4 15-2860,-4-13 1969,3 13-3455</inkml:trace>
  <inkml:trace contextRef="#ctx0" brushRef="#br0" timeOffset="-107610.19">3526 2429 8148,'6'0'1729,"-2"-5"-1,2 0-1376,3 0-255,3-3-49,0-1-48,2 0-80,0 0-145,0-1-319,2-3-1185,-5-1-1376,0 2-3314</inkml:trace>
  <inkml:trace contextRef="#ctx0" brushRef="#br0" timeOffset="-85990.19">3886 1380 5410,'0'6'2675,"-1"23"-2604,0-23-8,-6 10 127,3-1 1,0 2-1,0-1 0,1 0 1,0 15-191,3-28 14,0 1 1,0 0-1,0-1 1,1 1-1,0 0 1,-1-1-1,1 1 1,0-1-1,2 1 1,-2-1-1,1 0 1,-1 1-1,1-1 1,0 0-1,0 0 1,1 0-1,0 0 1,0-1-1,-1 1 1,1-1-1,0 1 1,0-1-1,1 0 1,-1 0-1,0 0 1,0 0-1,1-1 1,0 0-1,-1 0-14,11 3 15,-1-1 0,1 0 0,0-1 1,7 0-16,-9-1 8,-1-1 0,-2 2 0,0-1 0,1 1 0,0 1 0,-3 0 0,4 0 0,-1 0 0,-3 1 0,4 1-8,-10-4-4,0 0 0,1 1-1,-1-1 1,1 0 0,-1 1-1,1-1 1,-1 0-1,2 1 1,-3 0 0,1-1-1,0 1 1,-1 0-1,1-1 1,0 1 0,-1 0-1,1 0 1,-1 0-1,1 0 1,-1 0 0,0 0-1,0-1 1,0 1 4,0 3-29,0-1 0,-1 1 0,0-1 1,0 1-1,0-2 0,0 1 0,0 0 0,-2 0 0,-2 4 29,-2 6-165,-3-1-1,-1 0 0,3 0 1,-4-1-1,0 0 166,-14 7-4063,13-13-422</inkml:trace>
  <inkml:trace contextRef="#ctx0" brushRef="#br0" timeOffset="-85660.19">3836 1489 6067,'5'0'1328,"3"0"17,2-3-929,4-3-272,3 1-48,3 1 16,3-5-16,-3 0-32,3 2-48,0 0-112,-3-2-224,-1-2-496,0 1-577,-2-1-1008,-3-1-2257</inkml:trace>
  <inkml:trace contextRef="#ctx0" brushRef="#br0" timeOffset="-85330.19">4159 1302 4162,'6'-16'2522,"-2"12"-1783,-2 14-957,-1-3 32,0 8 474,0 1 1,-1 0-1,0-1 0,-2 5-288,1 45 966,2-55-922,0 1 1,1 0 0,1-1-1,-1 1 1,3-1 0,-2-1 0,2 1-1,6 9-44,-10-16 10,0-1 0,0 0 0,1 0 0,-1 0 0,1 0 0,-1 0-1,1 0 1,1 0 0,-1-1 0,0 1 0,0 0 0,0-1 0,0 0-1,0 1 1,0-1 0,1 0 0,0 0 0,-1 0 0,1-1 0,-1 1-1,0 0 1,2-1 0,-2 0 0,1 1 0,-1-1 0,1 0 0,0 0 0,0-1-1,0 1 1,-1 0 0,0-1 0,1 0 0,-1 1 0,0-1 0,2 0-1,-2 0 1,1 0 0,-1-1 0,0 1 0,2-2-10,2-1-7,-2 0 1,2 0-1,-1-1 0,-1 0 1,1 0-1,-1 0 1,0-1-1,1 1 0,-2-1 1,0 0-1,-1 1 0,2-1 1,-1 0-1,-1 0 1,0-1-1,-1-1 7,1-5 14,1 1 0,-1-1 1,1 0-1,-3 1 0,0 0 0,0-1 1,-1 0-1,-3-2-14,3 12 48,1 0 0,-1-1 1,0 1-1,0 0 0,1-1 0,-2 1 1,1 0-1,-1 0 0,0 0 0,0 0 1,-2 0-1,3 1 0,-1-1 0,0 1 1,-1-1-1,0 1 0,0 0 1,0 0-1,0 0 0,-1 0 0,1 1 1,1 0-1,-1-1 0,-1 1 0,0 0 1,1 0-1,0 0 0,-1 0 0,-1 1 1,3-1-1,-2 1 0,1 0 0,-2 0 1,2 0-1,-3 1-48,-6 0-217,1 0 0,1 1 0,-2 0 0,1 0 0,-3 2 217,-48 21-5228,43-14-46</inkml:trace>
  <inkml:trace contextRef="#ctx0" brushRef="#br0" timeOffset="-85000.19">4072 2180 7796,'-5'7'2028,"7"-7"-865,15-9-611,19-18-760,537-419-2602,-477 380-1992,-69 49 1083</inkml:trace>
  <inkml:trace contextRef="#ctx0" brushRef="#br0" timeOffset="-81400.19">2048 3888 5795,'75'43'3569,"35"27"-2514,-30-18-1376,10 0 321,-86-51 82,-13-10-95,-27-21-64,14 12 194,-4-4 138,4 0 0,-2-2 0,4-1-1,-1 0 1,3-2 0,1 1 0,1-2 0,-1 0-1,5 0 1,-10-24-255,19 40 12,0 1 0,1-2 0,0 2 0,1-9-12,0 16-4,1 0 0,0 1 1,0-1-1,1 0 1,-1 1-1,1-1 1,-1 0-1,1 1 0,1-1 1,-1 1-1,1-1 1,0 1-1,-1 0 1,1-1-1,0 1 0,0 0 1,2-1 3,-3 3-9,0 0 1,1 0-1,-1 1 0,0-1 1,1 0-1,-1 1 0,0-1 1,-1 1-1,3-1 0,-2 1 1,0-1-1,0 1 0,1 0 1,-1 0-1,1-1 0,0 1 1,-1 0-1,-1 0 0,3 0 1,-2 1-1,0-1 0,1 0 1,-1 0 8,2 2-26,0-1 0,2 0 0,-2 1 0,-1-1 0,1 1 0,1 0 0,-1 0 0,-1 0 0,3 2 26,3 3-82,-2 1-1,3 0 0,-4 0 1,2 0-1,3 8 83,-4-6-5,-2-1 0,2 2 0,-3-1 0,1 1 0,-3-1 0,3 1-1,-3 0 1,2 3 5,-1 17-896,-1 2-1,-3 3 897,2 11-5089,0-40 116</inkml:trace>
  <inkml:trace contextRef="#ctx0" brushRef="#br0" timeOffset="-81060.19">2465 3680 7652,'3'-1'1616,"0"-5"17,1-1-1249,1 0-320,0-4-32,4 0-16,0-2-16,2 0-16,1 2-64,0 0-96,1-1-208,-1-1-769,-1 1-479,-3 1-1138,3 1-2416</inkml:trace>
  <inkml:trace contextRef="#ctx0" brushRef="#br0" timeOffset="-80730.19">2637 3369 8036,'4'12'3703,"6"10"-3746,-3-8 142,6 30-227,-9-35 62,-1 1-1,-1-2 0,1 1 0,2 0 1,-1 0-1,0 0 0,3-1 0,-2 0 0,4 4 67,-7-11 17,-2 1-1,2-1 1,0 0-1,1 0 1,-2 0-1,1 0 1,1 0-1,-2 0 1,1 0-1,0-1 1,0 1-1,1-1 1,1 1-1,-3-1 1,1 0-1,0 0 1,0 0-1,0 0 1,1 0-1,0 0 0,-1-1 1,0 1-1,0-1 1,0 1-1,0-1 1,0 0-1,1 0 1,-1 0-1,-1 0 1,1 0-1,0 0 1,0-1-17,31-22-927,-9-1-4092,-14 12-629</inkml:trace>
  <inkml:trace contextRef="#ctx0" brushRef="#br0" timeOffset="-80380.19">2722 3491 6771,'0'0'1521,"0"0"-1,3-4-991,0 1-353,2-2-64,1-2-80,2 0-96,-2-2-144,2-1-240,-2-1-1089,-1-2-1184,0 0-2962</inkml:trace>
  <inkml:trace contextRef="#ctx0" brushRef="#br0" timeOffset="-80040.19">2610 3401 8084,'0'3'1777,"-2"-3"-1,2-4-1231,2-1-433,1 0-48,3-3-32,0-1-16,3-3-32,-1-2-32,2-1-64,2-2-96,-1 1-161,-2-2-239,3 0-1169,0-1-1312,0-1-3090</inkml:trace>
  <inkml:trace contextRef="#ctx0" brushRef="#br0" timeOffset="-80040.19">2887 3229 8372,'0'0'1793,"0"0"-1,3-5-1311,2 1-433,0-2-112,2-2-48,2 1-48,-1-2-97,3 1-191,0-2-640,-2 0-673,2-2-1184,-1 0-2706</inkml:trace>
  <inkml:trace contextRef="#ctx0" brushRef="#br0" timeOffset="-79720.19">3020 3374 5651,'0'2'1344,"3"-2"65,-3-2-881,5-2-192,1-3-32,-2-1-31,5-4-97,-3-2-48,2-1-64,0 0-16,3-3-48,-2 1-48,1-3-80,-2 3-145,3-1-591,-2 0-609,0 2-1072,-1-1-2385</inkml:trace>
  <inkml:trace contextRef="#ctx0" brushRef="#br0" timeOffset="-78770.19">3205 2991 7908,'-2'-1'107,"1"-1"1,-2 1-1,2-1 1,0 0-1,0 0 1,-1 0-1,0 0 1,1 0-1,0 0 1,0 0-1,0 0 1,0 0-1,0 1 1,1-2-1,-1 1 1,1 0-1,0-1 1,0 1-1,-1 0 1,1-1-1,1 1 1,-1 0-1,0-1 1,1 1-1,-1 0 1,1 0-1,-1-1 1,1 1-1,0 0 1,0 0-1,0 0 1,0 0-1,2 0 1,-2 0-1,0 0 1,0 0-1,2 1 1,-2-1-108,2-1-23,0 0 0,1 1 0,0-1 1,-1 1-1,0 0 0,0 0 0,3 0 0,-3 0 0,1 1 1,-1-1-1,3 1 0,-2 0 0,-1 0 0,4 0 0,-3 1 1,-1 0-1,2 0 0,0 0 0,-2 0 0,1 0 0,1 1 1,0 0 22,-3-1-3,0 1-1,1 0 1,-1 0 0,0 1 0,-1-1 0,0 0 0,1 1 0,1-1 0,-1 1 0,0-1 0,-1 1 0,0 0 0,1 0 0,-1-1 0,-1 1 0,1 0-1,0 0 1,0 0 0,0 0 0,-1 1 0,2-1 0,0 0 0,-2 0 0,0 0 3,3 11 4,-1-1-1,-1 1 1,-1 8-4,0-12 1,0 45 13,-1-41-10,1-1 0,-1 1 0,2-1 0,0 1 0,-1 0 1,2-1-1,1 1 0,2-1 0,1 8-4,-6-19 2,0-1 0,0 1 0,1-1 0,-1 1 0,0-1 1,1 1-1,-1-1 0,0 1 0,1-1 0,-1 1 0,1-1 0,-1 1 0,2-1 0,-2 0 0,1 1 0,-1-1 1,1 0-1,-1 1 0,2-1 0,-1 0 0,-1 0 0,0 1 0,0-1 0,1 0 0,0 0 0,-1 0 1,1 0-1,-1 0 0,1 0 0,0 0 0,-1 0 0,1 0 0,0 0 0,-1-1-2,3 1 5,0-1 1,-2 0-1,2-1 0,-1 1 0,0 0 1,1 0-1,-2-1 0,1 1 0,-1-1 0,1-1-5,6-2-90,-3-3 0,2 1 0,-2 0-1,6-8 91,6-30-1992,-13 15-2088,-1 7-1090</inkml:trace>
  <inkml:trace contextRef="#ctx0" brushRef="#br0" timeOffset="-78430.19">3479 2803 4002,'5'15'5724,"-5"4"-4165,-1-16-1563,1-1 0,0 0-1,-1 1 1,1-1 0,0 0-1,1 1 1,-1-1 0,0 0 0,1 1-1,-1-2 1,1 1 0,0 1 0,-1-1-1,1 0 1,1 1 4,1 1 9,2 0 0,-1 0 1,0-1-1,0 1 0,1-1 0,0 0 0,-1 0 0,1-1 0,1 1 0,-1-1 1,0 0-1,1 0 0,-2-1 0,2 1 0,0-1 0,0 0 0,-1-1 0,0 1 1,4-1-10,43 11 21,-48-10-20,-2-1 0,0 1 0,1 0 0,0 0 0,0 1-1,1-1 1,-3 0 0,2 1 0,-1 0 0,1-1 0,-1 1 0,0 0 0,-1 0-1,2 0 1,0 1-1,-3-1-8,0 0-1,0 0 1,2 1-1,-2-1 1,-2-1 0,2 1-1,0 0 1,0 0-1,-1 1 1,1-1-1,-1 0 1,0 0-1,0 0 1,-1 0-1,2 0 1,-1 0 0,0 0-1,0-1 1,0 1-1,-3 1 9,-30 32-847,31-32 374,-2-1 1,1 0-1,2 0 1,-1 0 0,-1 0-1,-1-1 1,2 0-1,0 1 1,-1-1-1,-1 0 1,2-1 0,-1 1 472,-13 0-4744</inkml:trace>
  <inkml:trace contextRef="#ctx0" brushRef="#br0" timeOffset="-78100.19">3491 2795 7059,'58'-43'4968,"2"3"-3912,-25 19-1527,-2-2 1,27-24 470,3-13-655,-31 28-2305,36-27 2960,-53 51-4312,-9 7 97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7T06:36:24.5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1586 374 11397,'-54'-21'460,"9"4"-13,0 1 0,-63-14 0,89 27-442,0 1 1,-1 1-1,0 0 1,-24 3-1,40-1-5,-22 1 18,0 1 1,-2 1 0,2 1-1,1 2 1,-48 17 0,16-2 36,-217 94-84,245-101 23,-96 51 9,104-53 2,2 1 1,0-1 0,-32 32-1,-115 124-24,147-151 20,1 1-1,0 1 0,2 1 1,1 1-1,0 0 0,1 0 0,3 2 1,-1-1-1,-8 28 0,-3 27 85,3 0-1,-19 159 1,37-201-67,2 0 0,1 0 0,13 66 0,35 104 40,-45-191-58,4 14 20,1-2-1,1 1 0,2-2 0,0 1 1,2-2-1,1 1 0,1-1 0,27 30 1,7 3 23,80 70 0,-99-102-34,0-1 1,3-2-1,-1-1 1,56 26-1,-46-27 12,1-2 1,1-2-1,0-2 0,1-1 1,83 13-1,-68-22-18,0-2-1,2-2 1,-1-4-1,79-12 1,-28-5-3,152-47 1,82-49 61,-271 84-38,-1-3-1,99-61 1,-124 65-19,3-2 54,64-52 1,-100 71-32,-1-1 0,-1 0-1,-1-1 1,1 0 0,-3 0 0,0-2 0,16-31 0,-18 24 1,1 0 1,-4-1-1,0 0 0,0 0 1,-3-1-1,0 2 1,-2-2-1,-2-47 1,-7-15 15,-25-110 0,30 188-48,-17-89-12,-40-112 1,39 156 13,-3 0 0,-2 2 1,-46-73-1,37 73-159,-57-65 1,73 99 120,0 2 0,-1 0 0,-1 1 0,1 1 0,-2 0 0,-30-16 0,3 9-29,1 2 0,-2 3-1,0 1 1,-1 2 0,-59-10 0,8 0-685,-24-5-396,105 27-224,1 0 1,-1 1 0,0 2 0,-27 1-1,19 3-3861</inkml:trace>
  <inkml:trace contextRef="#ctx0" brushRef="#br0" timeOffset="1553.05">3720 116 9172,'-80'0'4241,"27"-3"-4188,-78-14-1,73 10 259,-1 2 0,-77 3 0,107 2-313,-5 1-7,-1 2 0,1 1 0,-39 10 0,-99 31-91,132-31 76,0 1 0,1 3 0,2 0 0,-1 3-1,1 0 1,-36 31 0,-187 171-7,250-213 34,-19 17-6,3 1 1,1 1-1,1 2 1,-31 53-1,22-25-21,-42 111-1,43-91 5,6-13-8,-21 78 1,41-123 16,1 2 1,2 0-1,1 0 0,0 0 1,2 0-1,1 0 1,5 36-1,7 0 18,4 1 0,0 0 0,5-2 0,1-2 0,4 1 0,47 73-1,-56-105 47,2 0-1,1 0 0,1-2 0,1 0 0,49 37 1,-14-20 38,104 54 1,-121-73-40,2-2 1,1-3 0,1-1 0,61 13 0,189 17 160,-207-35-202,1-5 0,-1-3 0,103-11 0,-141 3-5,-1-2 1,0-2-1,-1-2 1,0-2-1,0-1 1,-2-3 0,48-26-1,174-125-82,-249 156 75,23-20 3,0-1 0,-2-2 0,-1-2 0,-3-1 0,-1-1 0,-3-3 0,51-84 0,-62 88 10,-2-2 1,-2 0-1,-1 0 1,-3-2-1,-1 2 1,-3-3-1,7-57 1,-13 51 2,-1 0 1,-3 0-1,-2 0 1,-2 0-1,-3 1 1,-17-59-1,2 27 7,-4 3 1,-4-1-1,-3 2 1,-71-115-1,84 162-22,-2 0 1,-1 3-1,-1 0 1,-1 1-1,-57-43 1,32 33-98,-2 2 0,-96-46 0,125 69 47,0 1 1,-1 1-1,0 1 0,-33-7 1,40 12-42,1 1 0,-1 1 0,1 0 0,-1 1 0,0 1 0,0 0-1,-23 6 1,-33 11-2555,27-3-1906,9-1-2256</inkml:trace>
  <inkml:trace contextRef="#ctx0" brushRef="#br0" timeOffset="3215.52">658 3048 6483,'0'0'1625,"0"0"-81,0 0-538,24-3 288,-4-1-1147,1-2 1,-1 0-1,22-11 0,-18 7-320,31-9 0,-51 19-1685,-4 0-2151,-1 0-2319</inkml:trace>
  <inkml:trace contextRef="#ctx0" brushRef="#br0" timeOffset="3550.74">661 3063 8724,'0'0'1908,"0"0"-236,0 0-1013,0 0-395,4 19 398,16 98-277,30 128-1640,-42-217-1373,-3-13-1715,-2-6-1705</inkml:trace>
  <inkml:trace contextRef="#ctx0" brushRef="#br0" timeOffset="3898.84">713 3357 7491,'0'0'1873,"0"0"16,0 0-400,0 0-1265,3 0-96,-2 0-48,4 1-32,2-1 0,1 0-32,1-3 0,1 1-16,2-2-16,2-1-32,3-1-80,1-1-160,2 0-1617,2 0-1569,0-3-3969</inkml:trace>
  <inkml:trace contextRef="#ctx0" brushRef="#br0" timeOffset="4283.81">1085 3053 8276,'0'0'1894,"0"0"-208,0 24 846,23 111-1984,-14-44-3593,-8-70-1267,-1-2-3267</inkml:trace>
  <inkml:trace contextRef="#ctx0" brushRef="#br0" timeOffset="4284.81">1053 3092 8052,'-1'-1'141,"1"1"1,0-1 0,-1 1-1,1-1 1,0 1 0,-1-1-1,1 1 1,0-1 0,0 1-1,-1-1 1,1 1 0,0-1-1,0 1 1,0-1 0,0 0-1,0 1 1,0-1 0,0 1-1,0-1 1,0 0-1,0 1 1,0-1 0,0 1-1,0-1 1,1 1 0,-1-1-1,0 1 1,0-1 0,1 0-1,-1 1 1,0-1 0,1 1-1,0-1 1,21-1 637,-8 3-817,29-3 170,-24 1-89,42 1 1,-56 1-35,0-1 0,2 1 1,-2 1-1,0-1 0,0 0 0,0 1 0,0 0 1,0 0-1,0 1 0,-1-1 0,2 1 1,3 4-1,-8-5 1,1 0 1,-1 0-1,1 0 1,-1 0-1,0 0 0,0 0 1,1 0-1,-1 0 1,0 0-1,-1 1 1,1-1-1,0 0 1,-1 1-1,0-1 0,0-1 1,0 2-1,0-1 1,0 0-1,0 1 1,0-1-1,-1 1 1,1-1-1,-2 5 0,-3 4 22,0 1 0,0-1 0,-7 13 0,11-23-31,-13 22 5,-1-2 0,-2 1 1,-19 20-1,18-22-184,0 0-1,2 0 1,-14 26-1,2 5-6005,17-28-1270</inkml:trace>
  <inkml:trace contextRef="#ctx0" brushRef="#br0" timeOffset="9850.94">3944 2685 6947,'2'-14'4434,"-2"14"-4404,0 0-1,0 0 1,0-1-1,0 1 1,0 0 0,0 0-1,0 0 1,0 0-1,0 0 1,0 0 0,0 0-1,0 0 1,0 0-1,0 0 1,0 0-1,2 0 1,-2 0 0,0 0-1,0 0 1,0 0-1,0 0 1,0 0-1,0 0 1,0 0 0,0 0-1,0 0 1,0 0-1,0 0 1,1 0-1,-1 0 1,0 0 0,0 0-1,0 0 1,0 0-1,0 0 1,0 0-1,0 0 1,0 0 0,0 0-1,0 0 1,0 0-1,1 0 1,-1 0 0,0 0-1,0 0 1,0 0-1,0 0 1,0 0-1,0 1 1,0-1 0,0 0-1,0 0 1,0 0-1,0 0 1,0 0-1,0 0 1,0 0 0,0 0-1,0 0 1,0 1-1,10 22 112,-8-16-15,27 91 83,-23-76-184,0 0-1,0 0 0,3 0 0,-1-2 0,1 1 0,15 20 0,-23-38-36,1-1 0,1 1 0,-1-1-1,-1 0 1,2 1 0,-1-1 0,0 0 0,0 0-1,1-1 1,-1 1 0,1 0 0,0-1-1,0 0 1,0 1 0,-1-1 0,1 0 0,0 0-1,0-1 1,0 1 0,1-1 0,-1 1-1,0-1 1,0 0 0,0 0 0,0 0-1,4-1 1,-4 0-129,1 0-1,-1 0 0,0-1 1,1 1-1,-1-1 0,1 0 1,-1 0-1,0 0 0,0 0 1,-1 0-1,1-1 0,0 1 0,-1-1 1,0 0-1,1 0 0,-1 0 1,0 0-1,0 0 0,0 0 1,-1 0-1,2-5 0,1-3-78,-1 0 0,0 0-1,0 0 1,-2 0-1,1-16 1,-2 16 653,0 0-1,0 0 1,-2 1 0,1-1-1,-1 0 1,-2 1-1,1-1 1,0 1 0,-9-18-1,11 27-410,1 0-1,0 1 0,0-1 0,-1 1 1,1-1-1,0 0 0,-2 1 0,2-1 1,-1 1-1,1-1 0,-1 1 0,1-1 0,-1 1 1,1-1-1,-1 1 0,1 0 0,-1-1 1,1 1-1,-1 0 0,0-1 0,1 1 0,-1 0 1,0 0-1,1 0 0,-1-1 0,0 1 1,0 0-1,0 1-8,0-1-1,0 0 1,0 1 0,1-1-1,-1 1 1,0 0 0,0-1-1,1 1 1,-1-1 0,0 1-1,1 0 1,-1 0 0,1-1-1,-2 1 1,2 0 0,-1 1-1,-1 3-2,0-1 0,0 1-1,1-1 1,-1 1 0,1 0 0,-1 8-1,3-1-8,1 0 0,0 0 0,1-1 0,0 1 0,2-1 0,-1 1 0,1-1 0,0 0 0,0-2 0,2 2 0,0-1 0,0-1 0,12 14 0,-18-22-10,1 1 1,-1-1 0,0 1-1,1-1 1,-1 1 0,2-1 0,-2 0-1,1 0 1,0 0 0,-1 0-1,1 0 1,0 0 0,0 0 0,0-1-1,0 1 1,0-1 0,0 1-1,-1-1 1,2 0 0,-1 1 0,0-1-1,0 0 1,0 0 0,0-1-1,0 1 1,0 0 0,0-1 0,0 1-1,0-1 1,1 0 0,-1 1-1,0-1 1,-1 0 0,1 0-1,0 0 1,0-1 0,-1 1 0,1 0-1,2-3 1,2-1 10,-2-1 1,1 1-1,-1-1 0,0 0 0,0 0 1,-1 0-1,0-1 0,0 1 0,0 0 0,1-8 1,-2 6 20,-1 1 1,0-1 0,-1 0-1,0 0 1,0 0 0,0 1-1,-1-1 1,-1 0 0,1 1-1,-1-1 1,0 1 0,-1-1-1,1 1 1,-7-8-1,7 11 3,0-1 0,-1 1 0,1 0-1,-1 0 1,0 0 0,0 1-1,-2-1 1,2 1 0,-1 0-1,0 0 1,0 0 0,0 0-1,-1 1 1,1-1 0,-1 1-1,1 0 1,-1 0 0,0 1-1,0-1 1,0 1 0,1 0-1,-1 1 1,-8-1 0,8 1-33,0 1 1,-1 0-1,1 0 0,0 0 1,0 1-1,1 0 0,-2 0 1,2 0-1,-1 0 1,1 1-1,0 0 0,-6 3 1,7-3-189,0 0-1,0-1 1,0 1 0,1 0 0,-2 0 0,2 1 0,-3 3 0,4-5-244,0 0 0,1 0 1,-1 0-1,0 0 0,1 0 1,-1 0-1,1 0 0,0 0 0,-1 0 1,1 0-1,0 0 0,0 0 1,0 0-1,1 3 0,2 3-6276</inkml:trace>
  <inkml:trace contextRef="#ctx0" brushRef="#br0" timeOffset="10266.34">4420 2602 7844,'6'-9'3217,"-1"8"-1311,3 21-808,-3 32-1271,-9 131 573,11-240-104,0-72 0,-7 129-293,0-1 1,0 1-1,0 0 0,0-1 0,0 1 0,0 0 0,0-1 1,0 1-1,0 0 0,0 0 0,0-1 0,0 1 1,0 0-1,0-1 0,0 1 0,1 0 0,-1 0 1,0-1-1,0 1 0,0 0 0,0 0 0,1-1 1,-1 1-1,0 0 0,0 0 0,0 0 0,1-1 1,-1 1-1,0 0 0,1 0 0,-1 0 0,0 0 0,0 0 1,2-1-1,11 5 57,15 15-43,-22-16-27,6 7-48,0 0 0,0 0 0,0 1 0,-2 1-1,1 0 1,8 14 0,3 10-2275,-1 1-3294,-11-17-1069</inkml:trace>
  <inkml:trace contextRef="#ctx0" brushRef="#br0" timeOffset="10930.63">4434 2853 8740,'-2'2'2936,"7"-3"-1243,18-8-856,31-15-1117,-28 11 324,-1-2 0,-1-1 0,0-1 0,-1-1 0,-1-1-1,22-24 1,-39 36 44,1-1 398,-7 17-259,0 2-278,0 0 0,0 1 0,1-1 1,1 0-1,0 0 0,0 1 1,1-1-1,1 0 0,0 0 1,0 0-1,10 19 0,-13-29 25,1 0-1,-1 1 1,2-1 0,-2 0-1,1 0 1,0 1-1,0-1 1,0 0-1,0 0 1,0 0-1,0 0 1,0 0 0,0 0-1,0 0 1,2 1-1,3-7-195,-3-10 179,-3-2 117,0 1 0,-1-1 0,-1 0 0,0 1 0,-1 0 1,-1-1-1,0 1 0,-10-19 0,14 35-71,0 0 1,-1 0-1,1 0 1,0-1 0,0 1-1,0 0 1,0 0-1,0 0 1,0-1-1,0 1 1,0 0-1,0 0 1,-1-1-1,1 1 1,0 0-1,0 0 1,0 0-1,0-1 1,0 1-1,0 0 1,1 0-1,-1-1 1,0 1-1,0 0 1,0 0 0,0 0-1,0-1 1,0 1-1,0 0 1,0 0-1,0 0 1,1-1-1,-1 1 1,0 0-1,0 0 1,0 0-1,0 0 1,1 0-1,-1-1 1,12 3 19,22 14-120,-23-10 78,-2-2-3,-1 1 0,2-2 0,-2 1 1,2-1-1,-1-1 0,11 2 0,-18-4 19,0 0 0,-1 1-1,1-1 1,0 0 0,-1-1-1,1 1 1,0 0 0,1 0-1,-2-1 1,1 1 0,0-1-1,-1 0 1,1 1 0,-1-1-1,1 0 1,-1 0 0,1 0-1,-1 0 1,0 0 0,1 0 0,-1 0-1,0-1 1,1 1 0,-1 0-1,0-1 1,0 1 0,0-1-1,0 1 1,0-1 0,-1 1-1,1-1 1,0 0 0,-1 1-1,1-1 1,-1 0 0,0 1-1,0 0 1,0-1 0,0-3-1,1-2 58,-1 0-1,0-1 1,-1 1-1,0 0 0,0-1 1,0 1-1,-1 0 1,0 0-1,-7-13 0,-1-2 350,-25-33-1,10 16-276,24 38-1911,1 2-2985,0 2-4306</inkml:trace>
  <inkml:trace contextRef="#ctx0" brushRef="#br0" timeOffset="12447.39">2443 2328 7059,'-1'-14'3547,"0"17"-2088,1 1-1330,0 0-1,0 0 0,0-1 0,1 1 1,-1 0-1,2 3 0,54 188 515,76 327-4732,-123-479 3952,-4-23-263,-2-4 137,1 2 0,9 25-1,-6-35-391,-3-5-3796,-3-3 1367</inkml:trace>
  <inkml:trace contextRef="#ctx0" brushRef="#br0" timeOffset="13014.88">2484 2417 7395,'-3'5'5512,"-11"20"-5213,11 1-215,1 1-1,2 29 1,-3 30 49,2-65-117,1-17-2,-2 2-1,2 0 0,-1-1 1,0 1-1,0 0 0,-3 7 1,1-65 404,5 33-409,5-42 35,-6 56-41,1 0-1,-1 0 1,1 1 0,-1-1 0,1 0-1,0 1 1,1-1 0,-1 1 0,5-6-1,-6 9-3,-1 0 0,2 0-1,-1 1 1,0-1-1,0 0 1,0 0-1,0 1 1,0-1-1,1 0 1,-1 1-1,0-1 1,0 1-1,0 0 1,1-1-1,-1 1 1,0 0-1,0 0 1,0 0-1,1 0 1,2 0-1,-1 0-6,0 1 0,0-1 0,0 1 0,0 0 0,0 0 0,0 0 0,0 1 0,3 1 0,5 4-27,0 0 0,-1 1 1,10 10-1,-18-17 32,9 9-224,-1 1 1,-1 0-1,13 19 0,6 15-6512,-20-27 432</inkml:trace>
  <inkml:trace contextRef="#ctx0" brushRef="#br0" timeOffset="13545.48">2303 3655 7363,'-1'-4'5242,"-1"10"-4104,-1 9-1325,4 2 226,0 0 1,2-1-1,0 1 1,8 25 0,29 63-1260,-30-83 387,-2 0-4796,-6-14-443</inkml:trace>
  <inkml:trace contextRef="#ctx0" brushRef="#br0" timeOffset="13998.82">2309 3676 7539,'-1'-4'327,"0"0"-1,1 0 1,-1-1-1,1 1 1,-1 0-1,1 0 1,0-1-1,1 1 1,-1 0-1,1 0 1,0 0-1,0 0 1,0-1-1,1 1 1,-1 1-1,4-5 1,-4 5-323,1 1 1,-1-1-1,1 1 1,-1 1 0,1-1-1,0-1 1,0 1-1,0 0 1,0 1-1,1-1 1,-1 0 0,1 1-1,0-1 1,-1 1-1,1 0 1,-1 0 0,1 0-1,0 0 1,-1 0-1,2 0 1,-1 1-1,0-1 1,-1 1 0,1 0-1,4 0 1,-6 0-11,0 1 1,0-1-1,1 0 1,-1 1-1,-1-1 1,1 1-1,0 0 1,0-1-1,0 1 1,0 0-1,-1-1 1,1 1-1,0 0 0,0 0 1,-1-1-1,1 1 1,-1 0-1,1 0 1,-1 0-1,1 0 1,-1 0-1,1 0 1,-1 0-1,0 0 1,0 0-1,1 0 1,-1 0-1,0 0 1,0 2-1,0 33-57,0-33 68,-2 16-2,1-10 19,0 1 0,0-1 1,1 0-1,1 11 0,-1-19-25,0 1-1,1-1 0,-1 1 0,0-1 1,1 1-1,-1-1 0,1 1 0,-1-1 0,1 0 1,0 1-1,0-1 0,-1 0 0,1 1 0,0-1 1,0 0-1,0 0 0,0 0 0,2 0 0,-2 0 1,0 0-1,0 0 0,1 0 0,-1-1 0,0 1 1,1 0-1,-1-1 0,1 1 0,-1-1 1,1 0-1,1 1 0,3-1-16,-2 1 1,1 0-1,-1 0 0,0 0 0,2 0 1,-2 0-1,0 1 0,0 0 1,0 0-1,0 0 0,1 1 1,-1-1-1,-1 1 0,1 0 0,-1 0 1,0 0-1,2 0 0,-3 1 1,1-1-1,0 1 0,-1 0 1,1-1-1,-1 1 0,0 0 0,3 8 1,-5-11 12,1 0 0,-1 0 0,0 0 0,0 0 0,0 0 0,0 0 0,0 0 0,0 0 0,0 0 1,0 0-1,-1 0 0,1-1 0,0 1 0,-2 0 0,2 0 0,0 0 0,-1 0 0,1-1 0,-1 1 0,0 0 0,1 0 0,-1 0 1,0-1-1,1 1 0,-1 0 0,0 0 0,0-1 0,1 1 0,-1-1 0,0 1 0,-2 0 0,0 0-731,-1 1-1,0-1 0,0 0 0,1-1 1,-1 1-1,0-1 0,0 1 1,-4-1-1,-4 0-4861</inkml:trace>
  <inkml:trace contextRef="#ctx0" brushRef="#br0" timeOffset="14447.14">2571 3591 6499,'-10'29'4326,"4"-14"-3760,-1 1 0,2 1 0,-3 25 0,8-39-536,0 1 0,1-1 1,0 0-1,-1 1 0,1-1 1,1 0-1,-1 1 1,0-1-1,1 0 0,0 0 1,-1 0-1,1 0 0,1-1 1,0 1-1,3 4 1,-3-4-52,0 1 1,1-1 0,0 0 0,0 0 0,0 0 0,0 0-1,0-1 1,0 1 0,1-1 0,7 3 0,-10-5 8,0 0 1,0 0-1,1-1 1,-2 1 0,1 0-1,0-1 1,0 1-1,0-1 1,-1 1-1,1-1 1,0 0 0,0 0-1,-1 0 1,1 0-1,-1 0 1,2 0-1,-2 0 1,1 0-1,-1-1 1,0 1 0,0-1-1,0 1 1,0-1-1,0 1 1,0-1-1,2-2 1,2-6 16,-1 1 0,2-1 0,1-12 1,-5 16 9,0-1 0,-1 1 0,0-1 0,0 0 0,-1 0 0,1 1 0,-2-1 0,1 0 0,-1 0 0,0 1 0,0-1 1,-1 0-1,-2-6 0,3 10-15,-1-1 1,1 1 0,-1 0 0,1 0-1,-1 0 1,-1 0 0,1 0 0,-1 1-1,1 0 1,0 0 0,-1-1 0,0 1-1,1 0 1,-1 0 0,-1 0 0,1 0-1,0 0 1,0 1 0,-1 0 0,1-1-1,0 1 1,-2 0 0,2 1 0,0-1-1,-1 0 1,1 1 0,-6 0 0,7 0-195,0 0-1,0 0 1,0 1 0,0-1 0,0 1 0,0-1-1,0 1 1,0 0 0,-4 1 0,-7 8-5038,8-3-891</inkml:trace>
  <inkml:trace contextRef="#ctx0" brushRef="#br0" timeOffset="14827.12">2740 3363 7315,'-1'9'7438,"2"32"-7352,40 127-3,-19-92-2658,-16-59-1859,0-1-3479</inkml:trace>
  <inkml:trace contextRef="#ctx0" brushRef="#br0" timeOffset="15168.09">2668 3639 8340,'7'-3'3731,"6"-10"-3104,-4 6-316,8-8-70,-1 1-1,0-2 1,0-1 0,23-36 0,-1-3-3847,-20 30-723,-12 17-1949</inkml:trace>
  <inkml:trace contextRef="#ctx0" brushRef="#br0" timeOffset="15513.54">2881 3349 7523,'-2'5'4979,"-6"16"-3589,7-10-1282,1 0 1,0 0 0,0 0 0,1 0-1,0 0 1,1 0 0,2 0 0,-1-1 0,6 17-1,3 10-59,25 91-225,-35-127 63,0-6 68,4-12 53,-4 11-10,3-9 45,-1 3-26,0 0 1,10-16-1,-12 25-13,-1 1 0,1-1 1,-1 1-1,1 0 0,0 0 1,0-1-1,1 1 0,-1 0 1,0 1-1,0-1 0,1 0 1,-1 1-1,1-1 0,-1 1 0,1-1 1,5 0-1,-6 1-3,-1 1 1,0 0-1,1 0 0,-1 0 0,1 0 1,-1 1-1,1-1 0,-1 0 0,0 1 0,1-1 1,-1 0-1,0 1 0,2 0 0,-2-1 1,0 1-1,0 0 0,1 0 0,-1-1 0,0 1 1,0 0-1,0 0 0,0 0 0,0 0 1,0 1-1,-1-1 0,3 2 0,2 6-37,1 0 0,6 17-1,-2-6-239,-7-14 8,1 2-1552,0-4-2986,-2-3-2816</inkml:trace>
  <inkml:trace contextRef="#ctx0" brushRef="#br0" timeOffset="17779.68">452 1019 6227,'-2'0'337,"1"0"0,-1 1 1,1-1-1,-1 0 0,1 0 0,-1 1 1,1-1-1,-1 1 0,1-1 0,0 1 1,-1 0-1,1 0 0,-1-1 0,1 1 1,-2 1-1,1 0-162,0 0 0,1 0 0,-1 0 0,1 0 0,-1 1 0,1-1 0,0-1 1,-2 5-1,2-2-135,-1 1 1,0 0-1,1 0 1,0-1-1,0 1 1,1 0-1,0 0 1,0 0-1,1 5 1,0 0-17,3 0 1,-2 0-1,2-1 1,7 16-1,-9-20-25,0-1-1,1 1 0,0-1 0,0 0 0,0 0 1,0 0-1,0 0 0,0-1 0,2 1 1,-1-1-1,6 4 0,-7-6 1,-1 0 0,2 0-1,-1 0 1,0-1 0,0 1 0,0-1 0,0 0 0,0 0-1,0 0 1,1-1 0,-1 1 0,0 0 0,0-1 0,0 0-1,0 0 1,0 0 0,0 0 0,0 0 0,0-1 0,-1 1-1,1-1 1,-1 0 0,1 1 0,-1-1 0,4-3-1,-2 2 1,0-1 0,0 0-1,-1 0 1,1 0-1,0 0 1,-1-1-1,0 1 1,-1-1-1,1 1 1,-1-1 0,0 0-1,0 0 1,2-8-1,-4 9 17,-1 1 0,1 0 0,-1-1 0,1 1 0,-1 0 0,0-1 0,0 1 0,0 0 0,-1 0-1,1 0 1,-1 0 0,1 0 0,-1 0 0,0 0 0,0 1 0,-1-1 0,0 0 0,-4-2 0,4 1-41,-1 0 0,-1 1 1,0 0-1,1 0 1,-1 0-1,1 0 0,-1 1 1,-1 0-1,1 1 0,0-1 1,-8-1-1,12 3-98,-1 0 0,1 0-1,-1 0 1,1 0 0,-1 0 0,1 0-1,0 0 1,-1 1 0,1-1-1,-1 1 1,1-1 0,0 1 0,-1-1-1,0 1 1,-1 0 0,-9 10-5136,7-2-1122</inkml:trace>
  <inkml:trace contextRef="#ctx0" brushRef="#br0" timeOffset="18113.8">505 1246 8452,'-1'0'168,"0"0"-1,-2 1 1,2-1 0,0 1 0,0-1 0,0 1-1,-1 0 1,1-1 0,0 1 0,0 0-1,0 0 1,0 0 0,0 0 0,0 0 0,1 0-1,-1 0 1,0 0 0,0 0 0,1 0 0,-1 0-1,0 0 1,1 1 0,-1-1 0,1 0-1,0 0 1,-1 1 0,1-1 0,0 2 0,-7 44-788,6-38 981,-9 84-978,1-31-5187,5-35-834</inkml:trace>
  <inkml:trace contextRef="#ctx0" brushRef="#br0" timeOffset="18462.82">501 1289 8564,'0'0'90,"0"0"1,2 0-1,-2-1 1,0 1-1,0 0 0,0 0 1,0 0-1,0 0 1,1-1-1,-1 1 0,0 0 1,0 0-1,0 0 1,0 0-1,1 0 1,-1 0-1,0 0 0,0-1 1,0 1-1,1 0 1,-1 0-1,0 0 0,0 0 1,0 0-1,1 0 1,-1 0-1,0 0 1,0 0-1,1 0 0,-1 0 1,0 0-1,0 1 1,0-1-1,1 0 0,-1 0 1,0 0-1,0 0 1,0 0-1,0 0 0,1 0 1,-1 0-1,0 1 1,0-1-1,0 0 1,0 0-1,1 0 0,-1 0 1,0 1-1,13 7-625,-11-7 818,55 35-186,19 14-16,-31-13-6131,-35-27-820</inkml:trace>
  <inkml:trace contextRef="#ctx0" brushRef="#br0" timeOffset="18844.93">566 1403 3874,'0'0'1251,"0"0"118,0 0-107,0 0-257,0 0-108,0 0-68,0 22 1551,35 119-1919,-14-82-6660,-13-38-930</inkml:trace>
  <inkml:trace contextRef="#ctx0" brushRef="#br0" timeOffset="19183.39">972 883 8836,'-2'-2'460,"0"-1"0,-1 1 0,1 0 0,-1 0-1,1 0 1,0 0 0,-1 0 0,0 1 0,-2-2 0,2 2-432,1 1 1,-1-1 0,1 1-1,0 0 1,0 0 0,0-1-1,0 2 1,-1-1-1,1 0 1,-1 0 0,1 1-1,0-1 1,0 1-1,0 0 1,0-1 0,0 1-1,0 0 1,0 0 0,0 0-1,-3 2 1,0 0-7,0 1 0,0-1 0,0 1 0,0 0 0,0 0 0,1 0 0,0 0 0,0 1 1,0 0-1,0 0 0,1 0 0,0 0 0,1 0 0,-1 0 0,1 1 0,0 0 0,0-1 0,1 1 0,-2 0 1,2 0-1,1 0 0,-1 0 0,1-1 0,1 11 0,0-8-19,0 1 1,2-1-1,-1 0 1,1-1-1,0 1 1,0 0-1,1-1 1,-1 1-1,3-1 1,-2 0-1,1 0 0,0 0 1,1-1-1,0 0 1,0 0-1,14 10 1,-16-13-10,0 0 0,1-1 0,0 1 0,0-1-1,-1 0 1,1 0 0,0 0 0,1-1 0,-1 0 0,0 0 0,0 0 0,1 0 0,-1-1 0,0 0 0,0 0 0,8-1 0,-10 1 0,0-1 1,-1 0 0,1 0-1,0 0 1,1 0-1,-1 0 1,-1-1-1,1 1 1,0-1-1,-1 0 1,0 0-1,1 0 1,-1 0-1,1 0 1,-1 0-1,0 0 1,0-1-1,0 1 1,-1-1-1,1 0 1,-1 1 0,0-1-1,0 0 1,0 0-1,0 0 1,0 1-1,0-1 1,0-5-1,0-5-121,0 0 0,1 0-1,-2 0 1,-4-17 0,-7-24-7067,6 42 639</inkml:trace>
  <inkml:trace contextRef="#ctx0" brushRef="#br0" timeOffset="19512.03">1041 1117 7860,'0'0'1803,"0"5"1433,-2 15-2190,1-7-889,-2 1 0,3 0-1,0 0 1,1 0 0,1 0 0,4 19-1,8 24-488,4 0-3462,-9-33 465,-3-4-4258</inkml:trace>
  <inkml:trace contextRef="#ctx0" brushRef="#br0" timeOffset="19850.12">979 1214 7491,'-7'16'1617,"1"3"32,1 4-1249,-1 0-240,2 3-48,-1 0-16,-1 0-48,1-4-16,1-2-96,1-4-192,0-3-448,3-2-961,0-4-1280,4-2-3026</inkml:trace>
  <inkml:trace contextRef="#ctx0" brushRef="#br0" timeOffset="19851.12">1061 1257 6419,'7'-2'1505,"-1"2"63,3 0-1023,1 4-161,-1 0-32,4 3-80,4-1-64,-1 5-80,2 1-64,3 1-64,1 0-80,0 0-304,-2-2-592,-3-1-689,-2-3-1168,-2 0-2674</inkml:trace>
  <inkml:trace contextRef="#ctx0" brushRef="#br0" timeOffset="20177.25">1046 1438 6435,'-2'13'1457,"-2"3"-1,0 1-959,2 5-289,0 1-64,-1 3-80,1 2-176,-1 0-657,-1-3-703,2-2-1138,-3-3-2688</inkml:trace>
  <inkml:trace contextRef="#ctx0" brushRef="#br0" timeOffset="20514.34">850 1858 7796,'-3'0'4437,"-6"2"-3251,6 2-1158,-1 1 0,1 0-1,-1 0 1,1 0-1,1 0 1,-1 0-1,1 1 1,0-1-1,1 1 1,-1-1-1,1 1 1,0 0-1,1-1 1,-1 1-1,1 0 1,0 0-1,0 0 1,1-1-1,0 1 1,3 10-1,-2-7-26,0-1-1,1 1 1,0-1-1,1 1 1,1-1-1,-1 0 1,0 0-1,1-1 1,1 1-1,0-1 1,0 0-1,13 11 1,-17-17-11,-1 0 0,0 1 0,1-1 0,-1 0 0,0 0 0,1-1 0,0 1 0,-1 0 0,1 0 0,0-1 0,0 1 0,0-1 0,0 1 0,-1-1 0,1 0 0,0 0 0,0 1 0,-1-1 0,1-1 0,0 1 0,0 0 1,-1 0-1,2-1 0,-1 1 0,0-1 0,-1 1 0,1-1 0,2-1 0,-2 0 5,0 0-1,0 0 1,0 0 0,0 0 0,0 0 0,0-1 0,-1 1 0,1-1 0,-1 1-1,0-1 1,0 1 0,0-1 0,0 0 0,0 1 0,-1-1 0,0 0-1,1-5 1,-1 0 12,0 0-1,-1 0 1,0 1 0,-1-1-1,1 0 1,-2 1 0,1-1-1,-2 1 1,1 0-1,0-1 1,-6-7 0,4 7-18,-1 0 0,0 0 0,0 1 0,0-1 0,-2 1 0,1 1 0,0-1 0,-16-9 1,22 15-119,0 0 1,-1 1 0,0-1 0,1 0 0,-1 1-1,1-1 1,-1 1 0,1 0 0,-1-1 0,1 1-1,-3 0 1,-9 5-4803,7 3-2203</inkml:trace>
  <inkml:trace contextRef="#ctx0" brushRef="#br0" timeOffset="20849.25">905 2054 8372,'-2'0'405,"0"0"0,0 0 1,-1 1-1,1-1 0,0 1 0,0-1 1,0 1-1,0-1 0,0 1 0,1 0 0,-1 0 1,0 0-1,-2 2 0,0 0-266,2-1-1,-1 1 1,1-1-1,0 1 0,-1 0 1,1 0-1,-2 3 1,0 2-194,1-1-1,0 0 1,0 1 0,1-1 0,0 1 0,-1 10 0,2-5-151,0 0 1,1 1 0,2 17-1,6 17-6642,-4-30-249</inkml:trace>
  <inkml:trace contextRef="#ctx0" brushRef="#br0" timeOffset="21178.42">902 2126 8580,'0'0'114,"0"-1"1,0 1-1,0 0 0,0-1 1,0 1-1,0 0 1,0-1-1,0 1 0,0 0 1,0-1-1,1 1 1,-1 0-1,0-1 0,0 1 1,0 0-1,0 0 0,1-1 1,-1 1-1,0 0 1,0 0-1,0-1 0,1 1 1,-1 0-1,0 0 0,1-1 1,-1 1-1,0 0 1,0 0-1,1 0 0,-1 0 1,0 0-1,1 0 1,-1-1-1,0 1 0,1 0 1,-1 0-1,0 0 0,1 0 1,19 5 774,15 13-1103,-8-3-67,16 12 159,-14-6-5985,-19-10-1099</inkml:trace>
  <inkml:trace contextRef="#ctx0" brushRef="#br0" timeOffset="21179.42">914 2169 8516,'0'0'1873,"-4"0"16,4 2-1489,0 1-128,1 2-64,2 2-48,1 3-16,2 2-48,-1 4-32,3 2 0,4 3-32,-2 3-16,3 1-64,-1 3-32,1 0-1889,-3 1-1664,3-3-4371</inkml:trace>
  <inkml:trace contextRef="#ctx0" brushRef="#br0" timeOffset="21562.39">1330 1785 8756,'0'-2'208,"-1"1"1,1 0-1,-1 0 0,0 0 1,1 0-1,-1 0 0,0 0 0,0 0 1,0 0-1,0 0 0,0 0 1,0 0-1,0 1 0,0-1 1,0 0-1,-2 1 0,2-1 1,0 1-1,0-1 0,-1 1 1,1-1-1,0 1 0,0 0 0,-1 0 1,-1 0-1,1 0-118,0 1 1,0-1-1,-1 1 0,1 0 1,1 0-1,-1 0 0,0 0 1,0 0-1,1 0 0,-1 1 1,1-1-1,-1 0 0,1 1 1,-3 2-1,-2 2-100,2 1 0,0-1 0,0 1 0,0 0 0,1 0 0,-1 1 0,-3 13 0,6-14 13,0 1 0,1-1 0,0 0 0,0 1 0,1-1 0,0 0 1,0 0-1,1 0 0,0 0 0,0 0 0,0 0 0,2 0 0,5 11 0,-6-14-28,-1-1 1,1 2-1,0-1 0,1 0 1,-1 0-1,1 0 0,-1-1 1,1 1-1,0-1 0,1 0 1,-1 0-1,1-1 0,-1 1 1,1-1-1,0 0 0,0 0 1,0 0-1,0 0 1,0-1-1,7 1 0,-10-2 7,0 0 1,0 0-1,0 0 0,1 0 0,0 0 0,-1 0 0,0-1 0,0 1 1,0-1-1,0 0 0,0 1 0,0-1 0,0 0 0,0 0 1,0 0-1,1-1 0,-2 1 0,1 0 0,2-3 0,-1 1 7,-1 0 0,0 0-1,0-1 1,0 1 0,-1 0-1,2-1 1,-2 1-1,0-1 1,0 1 0,1-6-1,0 0 7,-1 1 1,-1-1-1,0 0 0,0 1 0,-1-1 0,0 0 0,0 1 0,-1-1 0,-4-9 0,4 12 15,-1 1 0,0 0 0,0 0 0,0 0 0,0 0 0,-2 0 0,1 0 0,-7-6 0,9 10-129,0-1-1,0 0 1,-1 1-1,1-1 1,0 1-1,-1-1 1,1 1-1,0 0 0,-1 0 1,1 0-1,-1 0 1,0 1-1,0-1 1,0 1-1,1-1 1,-1 1-1,1 0 1,-1 0-1,0 0 1,1 0-1,-7 2 0,8-2-340,0 1-1,-1 0 0,1-1 1,0 1-1,0 0 0,0 0 0,0 0 1,0 0-1,0 0 0,0 0 0,0 0 1,-1 2-1,-5 7-5451</inkml:trace>
  <inkml:trace contextRef="#ctx0" brushRef="#br0" timeOffset="21896.03">1381 1928 8132,'0'0'1910,"2"3"1116,6 11-2298,5 2-500,-1 1 0,13 23 0,6 11-2769,-21-37-1736,-2 3-3385</inkml:trace>
  <inkml:trace contextRef="#ctx0" brushRef="#br0" timeOffset="22275">1381 2035 7395,'-7'8'1665,"1"3"32,-2 3-1041,2 3-464,1 2-32,2-1-64,0 1-32,-1 2-16,4-1-32,-3-1-16,3-3-16,3-2-48,-3-1-96,5-3-720,-1-2-833,0-4-1312,1-4-3106</inkml:trace>
  <inkml:trace contextRef="#ctx0" brushRef="#br0" timeOffset="22276">1436 2042 8308,'0'0'1809,"0"0"47,3 0-1455,1 0-145,2 3-96,4 1-32,2 1-32,4 2-32,4 0-32,1 3-32,2-2-16,1 1-48,-1 0-32,-1-1-208,-3-2-849,-1 0-720,-4-3-1360,-2 2-3138</inkml:trace>
  <inkml:trace contextRef="#ctx0" brushRef="#br0" timeOffset="22796.92">1445 2059 8260,'0'0'1793,"0"0"31,2 0-1295,-2 6-369,4 0 0,-4 4 0,6 3-16,-3 4-16,4 2-64,1 5-16,1 1-32,1 3-16,3 2-48,-1 1-624,1-1-1233,0-1-1521,1-2-3809</inkml:trace>
  <inkml:trace contextRef="#ctx0" brushRef="#br0" timeOffset="23412.27">1473 912 7972,'-9'-5'2858,"6"2"-2336,-1 1 0,-1 0 0,2 0 0,-1 0 0,0 0 0,0 1 0,-5-2 0,8 3-514,0 0 1,0 0 0,0 0-1,0 1 1,0-1 0,0 0-1,0 0 1,0 0 0,0 1 0,0-1-1,0 0 1,0 1 0,1-1-1,-1 1 1,0-1 0,0 1 0,0 0-1,1-1 1,-1 1 0,-1 0-1,2-1 1,-1 1 0,0 0 0,1 0-1,-1 0 1,1 0 0,-1-1-1,1 1 1,0 0 0,-1 0-1,1 0 1,0 0 0,-1 0 0,1 0-1,0 2 1,-2 8-6,0 0 1,0 0-1,1 0 1,1 1-1,0-1 0,1 0 1,0 0-1,2 13 1,-1-17-23,-1 0-1,1-2 1,0 2 0,1-1 0,0 1 0,0-1 0,0 0 0,0 0 0,1 0-1,0 0 1,1 0 0,0-1 0,-1 0 0,9 7 0,-11-11 7,0 1 0,0-1 0,0 0 0,0 0-1,0 1 1,0-1 0,0-1 0,1 1 0,-1 0 0,1 0 0,-1-1 0,1 1 0,-1-1 0,0 0 0,1 0 0,-1 0 0,1 0-1,-1 0 1,0 0 0,2-1 0,-2 1 0,0-1 0,0 1 0,1-1 0,-1 0 0,0 0 0,0 0 0,0 0 0,0 0-1,1-1 1,-1 1 0,0-1 0,0 1 0,-1-1 0,1 0 0,-1 1 0,1-1 0,-1 0 0,1 0 0,-1 0 0,0 0 0,0 0-1,0-1 1,0 1 0,-1 0 0,2 0 0,-1-1 0,-1 1 0,0 0 0,1-1 0,-1 1 0,0-3 0,-1-2 18,0 0 0,-1 1 0,1-1 0,-1 1 0,0 1 0,0-2 0,0 1 0,-1 0 1,-5-8-1,7 11-146,-2 1 0,2-1 0,-1 0 0,0 1 0,0-1 0,0 1 0,0-1 0,-1 1 0,1 0 0,-1 0 0,0 0 1,0 0-1,0 1 0,1-1 0,-1 1 0,0-1 0,0 1 0,0 0 0,-1 0 0,1 1 0,-4-2 0,0 3-4003,3 2-3119</inkml:trace>
  <inkml:trace contextRef="#ctx0" brushRef="#br0" timeOffset="23778.09">1547 1116 7427,'0'0'1807,"0"0"-132,0 0-757,0 0-334,-2 22 1502,3-14-2046,0 0 0,0-1 0,1 1 0,0 0 0,1-1 1,3 10-1,24 46-46,-22-50 1,24 49-167,-6-11-2040,-8-18-2661,-6-8-2637</inkml:trace>
  <inkml:trace contextRef="#ctx0" brushRef="#br0" timeOffset="24113.94">1530 1161 6995,'-5'13'3109,"4"14"-2592,1-13-237,-5 34 138,2-29-496,1 1 0,1 0-1,0 0 1,5 37 0,-4-57 72,0 0 0,0 0 1,0 0-1,0 1 0,0-1 1,0 0-1,0 0 1,0 0-1,0 1 0,0-1 1,0 0-1,0 0 0,0 0 1,0 0-1,0 1 0,0-1 1,0 0-1,0 0 0,0 0 1,0 0-1,0 1 0,0-1 1,0 0-1,0 0 1,1 0-1,-1 0 0,0 0 1,0 0-1,0 1 0,0-1 1,0 0-1,1 0 0,-1 0 1,0 0-1,0 0 0,0 0 1,0 0-1,1 0 1,-1 0-1,0 0 0,0 0 1,0 0-1,0 0 0,1 0 1,-1 0-1,0 0 0,0 0 1,0 0-1,0 0 0,1 0 1,7-10 100,2-13 290,-3-7-91,-5 18-126,2 1-1,0-1 1,-1 0-1,2 1 1,0 1-1,12-20 1,-16 29-130,0 0 0,1 0-1,-1 0 1,1 0 0,-1 0 0,2 0 0,-2 1-1,1-1 1,-1 0 0,1 1 0,0-1 0,0 1-1,-1 0 1,1 0 0,0-1 0,-1 1 0,1 0-1,0 1 1,1-1 0,-2 0 0,1 0 0,0 1-1,-1-1 1,1 1 0,0-1 0,-1 1 0,1 0-1,1 1 1,9 3-53,-1 0-1,17 12 1,-25-16 14,22 17-171,-2 0-1943,-8-9-3330,-6-7-459</inkml:trace>
  <inkml:trace contextRef="#ctx0" brushRef="#br0" timeOffset="24612.36">2210 1072 7491,'-4'1'3754,"-13"7"-2964,15-5-702,-1-1 1,1 1-1,-1 0 1,0 0-1,1 0 0,0 1 1,0-1-1,1 0 1,-1 1-1,1-1 0,0 1 1,-1-1-1,2 1 1,-2 6-1,2-4-36,-1 1-1,2-1 0,-1 0 1,1 1-1,0-1 1,0 0-1,0 1 0,4 6 1,-2-3-49,1-1 1,2 0-1,-2 0 1,2 0-1,-1 0 1,2-1-1,-1 0 1,1-1-1,1 1 1,11 10-1,-16-17-3,-1 1 1,0-1-1,0 0 0,0 0 0,0 0 0,0 0 0,0 0 0,0 0 0,0 0 0,1 0 0,0-1 1,-1 1-1,0-1 0,1 0 0,-1 0 0,0 0 0,1 0 0,-1 0 0,0 0 0,0-1 1,2 1-1,-2-1 0,2 0 0,-2 0 9,0 0 0,0-1-1,0 1 1,-1 0 0,1-1 0,-1 1 0,1-1 0,0 1 0,-1-1-1,1 0 1,-1 0 0,0 1 0,0-1 0,0 0 0,0 0 0,-1 0 0,1 0-1,0 0 1,-1 0 0,0 0 0,1 0 0,-1-1 0,0 2 0,0-5-1,-1 0 14,1 0-1,-1 0 0,0 0 0,-1 0 0,1 0 0,-1 0 0,0 1 0,-2-1 0,2 1 0,-1-1 0,0 1 0,-1 0 0,-7-9 1,7 10-159,1 1 0,-1-1 1,1 1-1,-1-1 1,-1 1-1,1 0 0,0 1 1,-1-1-1,1 1 1,-2 0-1,2 0 0,-1 0 1,0 1-1,0-1 1,-1 1-1,2 0 0,-10 0 1,13 1-163,1 0-1,-2 0 1,1 0 0,0 0 0,0 0 0,0 0-1,1 1 1,-1-1 0,0 0 0,0 0 0,0 1-1,1-1 1,-1 0 0,0 1 0,0-1 0,1 1-1,-1-1 1,0 1 0,0 0 0,-4 5-5640</inkml:trace>
  <inkml:trace contextRef="#ctx0" brushRef="#br0" timeOffset="24961.01">2289 1301 8388,'0'4'4726,"0"13"-4487,2-2-240,0 0 1,2-1 0,0 1-1,0-1 1,1 0 0,0 0-1,14 23 1,0 3-2460,-10-20-1501,1-2-2968</inkml:trace>
  <inkml:trace contextRef="#ctx0" brushRef="#br0" timeOffset="25344.99">2268 1330 6531,'-1'10'1537,"-2"2"47,-1 2-975,2 3-273,2 2-80,-3 1-64,3 1-80,0 2-48,0-1-64,0-1-224,0-1-945,0-2-447,0-3-1186,3-5-2608</inkml:trace>
  <inkml:trace contextRef="#ctx0" brushRef="#br0" timeOffset="25345.99">2305 1384 7363,'2'-5'762,"-1"1"-225,1 0 1,0 0-1,0 1 1,0-1-1,2 0 0,2-4 1,-6 8-507,1-1-1,0 1 1,0-1-1,0 0 1,-1 1 0,1-1-1,0 1 1,0 0 0,0-1-1,0 1 1,0 0 0,0-1-1,0 1 1,0 0-1,0 0 1,1 0 0,-1 0-1,0 0 1,0 0 0,0 0-1,0 0 1,0 0 0,0 1-1,-1-1 1,1 0-1,0 1 1,0-1 0,0 0-1,0 1 1,0-1 0,0 1-1,-1 0 1,2 0 0,5 3-272,13 10 488,46 21-1,-24-21-6813,-38-14-47</inkml:trace>
  <inkml:trace contextRef="#ctx0" brushRef="#br0" timeOffset="25773.84">2308 1621 9300,'-1'0'213,"-1"0"0,1 0 0,0 1-1,0-1 1,0 0 0,0 0 0,0 1 0,-1-1-1,1 1 1,0-1 0,-1 1 0,1 0 0,0-1 0,0 1-1,0 0 1,1-1 0,-1 1 0,0 0 0,0 0-1,0 0 1,0 1 0,-1 1-82,1 0-1,-1 0 1,1 0 0,-1 1 0,1-1-1,0 0 1,0 6 0,0-3-134,-1 1-1,1-1 1,1 0 0,0 1 0,1-1 0,-1 1-1,2-1 1,1 8 0,0-6 4,1-1 0,0 1 0,0 0 1,2 0-1,-1-1 0,7 8 0,-9-11-33,0-1-1,1 1 1,-1-1 0,0 0-1,1 0 1,-1-1-1,1 1 1,1-1-1,-1 1 1,0-1 0,0 0-1,0-1 1,9 3-1,-10-4 12,-1 0-1,0 0 1,1-1-1,-1 1 1,1-1-1,-1 0 1,1 1-1,-1-1 1,0 0-1,0 0 1,0 0-1,0-1 0,0 1 1,0 0-1,1-1 1,-2 1-1,1-1 1,0 0-1,-1 1 1,1-1-1,-1 0 1,2-4-1,1 0-7,0 0 0,0 0 0,-1 0 0,0-1 0,0 1-1,2-10 1,-4 8 46,0 1 1,0-1-1,-1 0 0,0 1 0,-1-1 0,0 0 0,0 0 0,-3-11 0,4 17-61,-1-1 0,1 0 1,-1 1-1,0 0 0,0-1 0,0 1 0,0-1 0,-1 1 0,1 0 0,0 0 0,-2 0 0,1 0 0,1 0 0,-1 0 0,0 0 0,0 0 0,0 1 0,0-1 0,0 1 0,-1-1 0,1 1 0,-1 0 1,0 0-1,1 0 0,-1 0 0,1 0 0,-1 1 0,-4-1 0,6 1-309,-1 0 0,1 0 0,0 0-1,0 0 1,0 0 0,0 0 0,-1 1 0,1-1 0,0 0 0,0 1 0,0-1 0,1 1-1,-1-1 1,0 1 0,0 0 0,-1 0 0,-8 7-6378</inkml:trace>
  <inkml:trace contextRef="#ctx0" brushRef="#br0" timeOffset="26115.93">2372 1773 8180,'0'0'1889,"-2"2"15,2 2-783,-3 0-945,-1 1-80,2 4-16,-1 1 0,-1 1-32,1 1 0,2-1-32,-3-2-32,1 3-32,0-3 32,2 1-1937,1-1-1648,-3-2-4403</inkml:trace>
  <inkml:trace contextRef="#ctx0" brushRef="#br0" timeOffset="26443.57">2375 1810 7363,'0'0'119,"0"0"-1,0-1 1,0 1-1,0 0 1,0 0-1,0 0 0,1 0 1,-1 0-1,0-1 1,0 1-1,0 0 1,0 0-1,0 0 1,0 0-1,0 0 0,0 0 1,1-1-1,-1 1 1,0 0-1,0 0 1,0 0-1,0 0 1,0 0-1,1 0 0,-1 0 1,0 0-1,0 0 1,0 0-1,0 0 1,0 0-1,1 0 1,-1 0-1,0 0 0,0 0 1,0 0-1,0 0 1,1 0-1,-1 0 1,0 0-1,13 3 1277,7 6-1229,-17-8-380,54 30 1191,-27-20-2394,1-6-5655,-29-5 1136</inkml:trace>
  <inkml:trace contextRef="#ctx0" brushRef="#br0" timeOffset="26444.57">2384 1847 6883,'-1'0'1793,"1"4"32,0-1-321,0 3-1119,0 1-65,2 4-64,3 1-48,1 2-64,0 3-64,0 2-64,1 2-96,0 1-192,-1 0-1665,1 1-1585,-1 1-4081</inkml:trace>
  <inkml:trace contextRef="#ctx0" brushRef="#br0" timeOffset="27081.86">3002 715 8580,'-14'-26'3866,"12"21"-3658,1 1 0,-1 0 0,0 0 0,0-1 0,-1 1 0,1 1 0,-1-1 0,-1 0 1,1 1-1,-5-6 0,7 9-200,1 0 0,-1 0 0,1 0 0,-1 0 0,0 0 0,1 0 0,-1 0 0,1 1 0,-1-1 0,1 0 0,-1 0 0,1 0 0,0 0 0,-1 1 0,1-1 0,-1 0 0,1 0 0,-2 1 0,2-1 0,0 0 0,-1 1 0,1-1 0,0 1 0,-1-1 0,1 0 0,0 1 0,-1-1 0,1 1 0,0-1 0,0 1 0,0-1 0,-1 1 1,1-1-1,0 1 0,0-1 0,0 1 0,0 0 0,-7 23-10,7-23 24,-3 12-2,2-1 1,-1 1-1,2 0 0,0 0 0,0-1 1,1 1-1,0 0 0,1-1 0,1 1 1,0-2-1,9 21 0,-12-31-22,1 1 1,-1-1-1,1 0 0,-1 1 1,1-1-1,0 1 0,0-1 1,-1 0-1,1 0 0,0 1 1,0-1-1,0 0 1,0 0-1,1 0 0,-1 0 1,0 0-1,0 0 0,1-1 1,-1 1-1,1 0 0,0-1 1,-1 1-1,0-1 0,1 1 1,-1-1-1,1 0 0,-1 1 1,1-1-1,-1 0 0,1 0 1,-1 0-1,1 0 0,-1 0 1,1 0-1,0-1 0,0 1 1,-1-1-1,1 1 1,-1-1-1,1 1 0,-1-1 1,0 0-1,1 1 0,-1-1 1,0 0-1,0 0 0,2-1 1,4-3-12,-2 0 1,1-1-1,-1 1 1,1-1 0,-1 0-1,0 0 1,8-13-1,-10 12 0,-1 1-1,0-1 0,0 0 1,0 0-1,0 0 0,-1 0 1,-1 0-1,1-7 1,-1 12-7,0 0 1,1 0 0,-1 0 0,-1 0 0,1 0 0,0 0 0,-1 0 0,1 0 0,-1 0 0,1 0 0,-1 0-1,0 0 1,0 0 0,0 0 0,0 1 0,0-1 0,0 0 0,0 1 0,-1-1 0,1 1 0,0-1 0,-2 1-1,1-1 1,1 1 0,-1 0 0,0 0 0,1 0 0,-1 0 0,0 0 0,0 0 0,-4 0 0,5 1-160,-2 0 0,2 0 0,-1 0 1,0 0-1,1 0 0,-1 0 0,1 0 1,-1 1-1,1-1 0,0 1 0,-3 0 1,-9 7-5225,7-1-1440</inkml:trace>
  <inkml:trace contextRef="#ctx0" brushRef="#br0" timeOffset="27410.82">3070 843 9684,'0'0'1991,"0"21"498,1-4-2358,1-1 1,0 0-1,0 0 1,10 25-1,26 61-3380,-24-70-1122,-6-11-2830</inkml:trace>
  <inkml:trace contextRef="#ctx0" brushRef="#br0" timeOffset="27775.84">3072 860 6771,'-4'13'1163,"1"0"-1,-4 25 1,4 61-1072,3-75 247,0-18-478,0 0 1,0 0-1,1 0 1,0 0-1,0-1 1,2 7-1,6-51-2691,-7 23 2986,-2 4 456,1 0 0,0 0 0,1 0 0,1 0 0,0 0 0,2 0 0,-1 1 0,0-1 0,8-12 0,-12 24-589,1-1 1,1 0 0,-1 1-1,-1-1 1,1 0 0,0 1 0,0-1-1,0 1 1,0-1 0,0 1-1,-1 0 1,1-1 0,0 1-1,0 0 1,0 0 0,0 0-1,0-1 1,0 1 0,0 0-1,0 0 1,0 0 0,0 1 0,0-1-1,0 0 1,0 0 0,1 0-1,-1 1 1,0-1 0,0 1-1,0-1 1,1 1 0,32 20 104,-26-16-76,33 25-297,18 11 878,-53-38-1451,0 0 0,1 0 0,-1 0 0,0-1 0,2 1 0,-2-2 0,1 1 0,8 1 1,-4-3-6247</inkml:trace>
  <inkml:trace contextRef="#ctx0" brushRef="#br0" timeOffset="28110.46">3426 518 8884,'0'0'161,"0"-1"0,-1 0 0,1 0 1,0 1-1,-1-1 0,1 0 0,-1 1 0,1-1 0,-1 1 0,1-1 1,-1 0-1,1 1 0,-1-1 0,0 1 0,1 0 0,-1-1 0,0 1 1,1-1-1,-1 1 0,0 0 0,0 0 0,1-1 0,-1 1 0,0 0 1,-1 0-1,2 0 0,-1 0 0,0 0 0,0 0 0,0 0 0,-1 0 1,0 1-79,0 0 0,1 0 0,-1 0 1,0 0-1,0 0 0,1 1 0,-1-1 1,1 1-1,-2-1 0,2 1 0,-3 3 1,-1 3-125,-1 1 0,0 0 1,1 1-1,-3 8 0,5-7 72,0 0 1,1 0-1,-1 1 0,2-1 0,0 0 0,1 1 1,0-1-1,2 15 0,-1-20-37,-1-1-1,2 1 1,0-1 0,-1 0-1,1 1 1,0-1 0,0 0-1,0 0 1,1 0-1,0 0 1,0-1 0,1 1-1,-1-1 1,1 1 0,0-1-1,0 0 1,0-1 0,10 7-1,-12-9-6,0 0 0,0 0 1,0 0-1,0 0 0,2-1 0,-2 1 0,0-1 0,0 1 0,1-1 0,-1 0 0,0 0 0,1 0 1,-1 0-1,0 0 0,1-1 0,3 0 0,-2-1-10,1 1-1,-1-1 1,1 0 0,-1-1-1,1 1 1,-2-1 0,9-5-1,-6 2-10,1 0 0,-1 0-1,0-1 1,0 0 0,-1 0-1,0 0 1,0-1 0,4-9-1,-7 11 38,0 1-1,-1 0 1,0 0-1,0-1 0,0 1 1,-1 0-1,0-1 1,0 1-1,0-1 1,-1 1-1,0 0 0,0-1 1,-3-9-1,3 12-147,0-1-1,0 1 1,-1 0-1,0 0 1,1 0-1,-1 0 0,0 0 1,-1 1-1,0-1 1,1 1-1,-1-1 1,1 1-1,-1 0 1,0 1-1,1-1 1,-2 0-1,1 0 0,0 1 1,-1-1-1,1 1 1,0 0-1,-8-2 1,-2 3-3881,0 3-2916</inkml:trace>
  <inkml:trace contextRef="#ctx0" brushRef="#br0" timeOffset="28447.56">3536 774 7619,'2'3'3974,"10"10"-2609,-3-1-1100,-1-1 0,0 1 1,-1 1-1,10 26 0,4 7-369,-8-17-1062,-6-9-2793,-5-13 1723,3 4-4583</inkml:trace>
  <inkml:trace contextRef="#ctx0" brushRef="#br0" timeOffset="28781.67">3521 828 7924,'-2'2'260,"-1"0"-1,1 0 1,0 1 0,0-1 0,0 1 0,0-1 0,-1 1 0,1 0 0,1 0-1,-1 0 1,1-1 0,0 1 0,0 1 0,0-1 0,0 0 0,0 4 0,-2 8-244,2 0 0,-1 17 0,2-20 293,5 101-613,-5-112-707,0-1-918,0-1-1601,0-5-2395</inkml:trace>
  <inkml:trace contextRef="#ctx0" brushRef="#br0" timeOffset="28782.67">3573 834 8068,'4'-2'1760,"-1"2"49,2 0-1216,0 0-385,4 2-16,0 2-16,1 2-16,3 2-16,1 0-48,0 0-48,3 2-32,1-3-32,-1-1-16,-1 0-48,1-4-128,-2 0-1697,2-2-1569,-2-3-4081</inkml:trace>
  <inkml:trace contextRef="#ctx0" brushRef="#br0" timeOffset="29274.29">3895 492 8452,'-3'-2'296,"1"1"1,-1-1-1,0 1 0,1 0 1,-1 0-1,-1 1 1,1-1-1,0 1 0,1-1 1,-1 1-1,0 0 1,0 0-1,0 0 0,-1 0 1,-2 1-1,4 0-207,-1-1 0,1 1-1,-1 0 1,1 1 0,0-1-1,-1 0 1,0 0 0,1 1 0,0 0-1,0-1 1,1 1 0,-1 0 0,0 0-1,-2 3 1,2-1-74,-2 0-1,2 0 1,0 1 0,0-1 0,1 1 0,-1-1-1,1 1 1,0-1 0,0 1 0,0 0-1,1 0 1,0 0 0,0-1 0,0 1-1,0-1 1,1 1 0,2 7 0,2 4 12,0-1 0,2 0 1,0 0-1,1 0 0,1 0 0,15 19 1,-20-28-48,1 0 1,0-1-1,1 1 1,-1-1 0,1 0-1,-1 0 1,2 0 0,0-1-1,-1 0 1,0 0-1,2-1 1,-1 0 0,0 0-1,1-1 1,-1 1-1,13 1 1,-18-4 18,-1 0 0,1 0 0,-1 0 0,0 0 0,1 0 0,-1 0 0,1 0 1,-1-1-1,2 1 0,-2 0 0,0-1 0,1 0 0,-1 1 0,0-1 0,1 0 0,-1 1 0,0-1 0,0 0 0,0 0 0,2-2 0,-1 1-3,0-1 1,-1 1-1,2-1 0,-2 1 0,0-1 0,0 0 0,0 0 0,0 1 0,1-7 1,0-1-16,-1-1 0,-1 1 0,0-1 1,-2-18-1,1 17 19,-2 0-1,1 0 1,-3 1-1,-6-21 1,9 27-55,-1 0 1,1 0-1,-1 0 0,-1 1 1,1 0-1,-1-1 0,0 1 1,1 0-1,-2 0 1,0 0-1,1 0 0,-6-3 1,9 7-272,0-1 1,-1 0 0,0 1 0,1-1 0,-1 1 0,1-1 0,-1 1-1,1 0 1,-1 0 0,1-1 0,0 1 0,-1 0 0,1 0 0,-1 0-1,1 1 1,-1-1 0,1 0 0,-2 0 0,2 1 0,0-1 0,-1 1-1,1-1 1,-3 3 0,-8 6-5659</inkml:trace>
  <inkml:trace contextRef="#ctx0" brushRef="#br0" timeOffset="29610.91">3991 766 8708,'0'0'1988,"0"0"-161,0 26 118,3-4-1915,-1 2 0,2-1 0,0 0 0,2 0 1,0 0-1,13 26 0,17 24-7722,-28-58 705</inkml:trace>
  <inkml:trace contextRef="#ctx0" brushRef="#br0" timeOffset="29945.01">3950 802 7395,'-19'40'5147,"1"27"-4591,6-21-280,0-10-274,7-22-95,0 1 1,0 0-1,2-1 0,0 1 0,0 17 0,11-42-3156,3-16-1786,-4 8 500</inkml:trace>
  <inkml:trace contextRef="#ctx0" brushRef="#br0" timeOffset="30286.1">3997 825 8836,'2'-1'217,"0"0"-1,-1 0 1,1 0-1,0 0 1,0 1 0,0-1-1,0 1 1,0-1-1,0 1 1,1 0 0,-1 0-1,0 0 1,0 0 0,0 0-1,0 0 1,0 0-1,0 1 1,0-1 0,0 1-1,0-1 1,1 1-1,-1 0 1,0 0 0,0 0-1,2 2 1,9 4-381,-2 1 1,21 17 0,-15-10 512,20 14-344,23 18 34,-52-42-79,-2-1 1,1 0-1,1 0 1,0-1-1,-1 1 1,16 3-1,-9-8-979,-2-5-4490,-4 0-2057</inkml:trace>
  <inkml:trace contextRef="#ctx0" brushRef="#br0" timeOffset="30614.92">3115 1367 9188,'0'0'176,"0"-1"1,0 1-1,0-1 0,-1 0 1,1 1-1,0-1 0,0 1 0,-1 0 1,1-1-1,0 1 0,-1-1 1,1 1-1,-1-1 0,1 1 0,0 0 1,-1-1-1,1 1 0,-2 0 0,2-1 1,-1 1-1,1 0 0,-1 0 1,1 0-1,-1-1 0,1 1 0,-1 0 1,0 0-1,0 0 0,0 17 75,1-4-107,0-5-119,0 9 6,0 0 0,1 0 0,1 0 0,8 32-1,-9-46-46,0 0 0,0 0 1,0 0-1,0 0 0,1 0 0,-1 0 0,1-1 0,-1 1 0,1 0 0,0-1 0,0 1 0,1-1 0,0 0 0,-1 0 0,0 0 0,1 0 0,0 0 0,-1 0 0,1-1 0,1 1 0,-1-1 0,0 0 0,0 0 0,0 0 0,0 0 0,0 0 1,0-1-1,1 1 0,-1-1 0,1 0 0,-1 0 0,0 0 0,0 0 0,5-1 0,-5 0 8,-1 0 1,1 0-1,-1 0 1,1-1-1,-1 1 1,1 0-1,0-1 0,0 0 1,-1 1-1,0-1 1,0 0-1,0 0 1,0 0-1,0 0 0,-1-1 1,1 1-1,-1 0 1,1-1-1,-1 1 1,1-1-1,-1 0 1,0 1-1,0-1 0,-1 0 1,1 0-1,0-3 1,0 1 11,0 0 0,-1 0-1,1 0 1,-1-1 0,0 1 0,0 0 0,-1 0 0,0-1 0,0 1 0,0 0 0,0 0 0,-1 0 0,-4-7-1,5 10-11,-1-1 0,0 1 0,0 0-1,0 0 1,0 0 0,0 0 0,-1 0-1,1 0 1,-2 0 0,2 1 0,-1-1-1,1 1 1,-1 0 0,0 0 0,0 0-1,1 0 1,-2 0 0,1 1 0,0-1-1,0 1 1,0 0 0,0 0 0,0 0-1,0 0 1,-6 1 0,6-1-716,-1 1 0,1 0 1,0 0-1,-2 1 0,2-1 0,0 1 1,0-1-1,-4 3 0,-4 5-6714</inkml:trace>
  <inkml:trace contextRef="#ctx0" brushRef="#br0" timeOffset="30942.41">3203 1544 7219,'1'1'6576,"5"8"-5844,1-1-661,-1 0 1,1 1-1,-1 0 1,-1 0-1,7 13 1,14 23-85,-7-20-351,0 0-5624,-6-9-2603</inkml:trace>
  <inkml:trace contextRef="#ctx0" brushRef="#br0" timeOffset="31279.54">3200 1613 8340,'-4'3'1777,"1"1"63,-1 1-1599,0 2-1,0 0 16,1 2-16,0 2-32,0-1-48,3 4-32,-2 1-48,2 1-32,0 2-32,0-1-32,0 0-80,0 3 160,2-1-2017,-1-2-1648,-1-2-4371</inkml:trace>
  <inkml:trace contextRef="#ctx0" brushRef="#br0" timeOffset="31609.66">3242 1660 8340,'3'-4'1809,"2"1"31,2 1-1503,2 2-113,3 0-48,1 0-32,2 2-48,0 2-32,0 1-32,1 1-32,0 1-32,-2 0-64,0-1-80,2 0-1697,-3-2-1553,-1-1-4033</inkml:trace>
  <inkml:trace contextRef="#ctx0" brushRef="#br0" timeOffset="31945.66">3562 1306 8916,'-1'-1'206,"1"0"0,-1 0 0,0-1 0,0 1 0,0 0 1,0 1-1,0-1 0,0 0 0,-1 0 0,0 0 0,1 1 0,0-1 0,0 0 0,-1 1 0,1-1 0,0 1 0,-1 0 1,1-1-1,-1 1 0,1 0 0,0 0 0,-1 0 0,1 0 0,-1 0 0,1 0 0,0 0 0,-2 1 0,1-1 0,0 1-187,1 0-1,-1 0 0,1 0 0,0 0 1,0 0-1,0 0 0,-1 0 0,1 0 1,0 1-1,0-1 0,0 0 0,1 1 1,-1-1-1,0 0 0,0 1 0,1-1 0,-2 1 1,2 0-1,0-1 0,-1 1 0,1-1 1,0 1-1,0-1 0,0 4 0,0 8-40,1 1-1,2-1 1,-1 1-1,1-1 0,0 1 1,1-1-1,0-1 1,2 1-1,0 0 1,0-1-1,1 0 0,16 19 1,-22-29-12,2 1 0,-1-1 0,-1 0 0,1 0 0,0 0 0,1 0 0,-1 0 0,0-1 0,0 1 0,1 0 0,-1-1 0,2 0 1,-2 0-1,1 0 0,3 1 0,-5-2 15,1 0 0,-1 0 1,1 0-1,0 0 0,-1 0 0,2 0 1,-2-1-1,1 1 0,-1-1 1,1 1-1,-1-1 0,1 0 0,-1 1 1,0-1-1,1 0 0,-1 0 1,0 0-1,0 0 0,1 0 0,-1 0 1,0-1-1,1 1 0,-1 0 1,0 0-1,-1-1 0,1 1 0,1-2 1,2-5-42,0 0 0,-1 0 1,1 0-1,-2-1 0,2 0 1,-2 1-1,0-1 0,-1 0 1,0 0-1,-1 0 0,0 0 1,0 0-1,-1 0 0,0 0 1,0 0-1,-1 0 0,-5-13 1,4 14-892,-1 0 1,1 0 0,-1 0-1,-1 0 1,-1 1 0,-7-11 0,2 7-5312</inkml:trace>
  <inkml:trace contextRef="#ctx0" brushRef="#br0" timeOffset="32279.6">3660 1480 6707,'0'0'1788,"2"3"2599,8 12-3652,8 17-390,42 51 0,-30-42-2991,-19-27-1593,-2 0-3183</inkml:trace>
  <inkml:trace contextRef="#ctx0" brushRef="#br0" timeOffset="32280.6">3642 1601 7619,'-6'13'1713,"1"4"0,0 1-961,1 0-624,1 0-64,3 0-15,-3-1-17,3 0-16,3-2 16,-3-2-48,5-1 0,-3-3-1713,-2 0-1489,3-3-3921</inkml:trace>
  <inkml:trace contextRef="#ctx0" brushRef="#br0" timeOffset="32606.51">3689 1543 8116,'0'0'129,"0"-1"0,0 1 0,0-1 0,1 1 0,-1 0 1,0-1-1,0 1 0,0-1 0,2 1 0,-2 0 0,0-1 1,0 1-1,1 0 0,-1 0 0,0-1 0,1 1 0,-1 0 0,0-1 1,1 1-1,-1 0 0,1 0 0,-1 0 0,0 0 0,1-1 1,-1 1-1,1 0 0,-1 0 0,0 0 0,1 0 0,-1 0 0,1 0 1,-1 0-1,1 0 0,-1 0 0,0 0 0,1 0 0,-1 0 1,1 0-1,-1 1 0,0-1 0,1 0 0,-1 0 0,1 0 0,0 1 1,24 9-560,-21-9 821,33 15-448,34 13 57,-24-17-2832,-34-11-1178,-2-1-2980</inkml:trace>
  <inkml:trace contextRef="#ctx0" brushRef="#br0" timeOffset="32945.86">4138 1237 9332,'-2'-1'365,"0"0"-1,-1 0 0,1 1 1,0-1-1,1 0 1,-1 1-1,0 0 0,0-1 1,0 1-1,0 0 0,-2 0 1,1 0-282,1 0 1,1 0-1,-1 1 1,1-1-1,-1 1 1,1-1 0,-1 1-1,1-1 1,-1 1-1,1 0 1,-1 0-1,0 1 1,0 0-80,-1 0 0,1 0 0,0 0 0,0 0 0,0 1 0,1-1 0,-1 1 0,1-1 0,0 1 0,0 0 0,0-1 0,0 1 0,0 0 0,0-1 0,0 6 0,1 6 14,-1 1 1,2 0 0,0-1 0,1 1-1,0 0 1,1-1 0,1 0-1,0 0 1,2 0 0,10 22-1,-15-32-32,1-1-1,2 1 0,-2-1 0,0 0 1,1 0-1,0 0 0,-1 0 1,1 0-1,1 0 0,0-1 0,-1 1 1,0-1-1,1 0 0,0 0 1,-1-2-1,1 2 0,7 1 0,-8-2 6,-1-1 0,1 1 0,0-1 0,1 0 0,-2 0 0,1 0 0,0-1 0,-1 1 0,1-1 0,0 1 0,-1-1 0,1 0 0,1 0 0,-2 0-1,0 0 1,1 0 0,-1 0 0,0-1 0,1 1 0,-1-1 0,0 0 0,1 0 0,-1 0 0,-1 0 0,1 0 0,2-4 0,0 0 21,0-1 0,0-1 0,0 1 0,-1 0 0,0-1 0,0 0 0,-1 0 0,-1 0 0,1 1 0,-1-1 0,-1-1 0,1 1 0,-1 0 0,-2-14 0,1 16-5,0 1 0,0 0 1,0 0-1,-1 0 0,1 0 0,-1 0 0,-1 0 0,1 0 0,-2 1 0,2-1 0,-1 1 0,-1-1 0,1 1 0,0 0 0,-1 1 0,-1-1 0,1 1 0,0 0 0,-1 0 0,1 0 0,-2 0 0,2 1 0,-8-3 0,9 4-33,-1 0 1,2 1-1,-1-1 0,0 1 1,0 0-1,1-1 0,-1 2 1,0-1-1,-1 0 0,2 0 1,-1 1-1,0 0 0,0-1 1,1 1-1,-1 0 0,1 0 1,-1 0-1,0 1 0,0-1 1,1 1-1,0-1 0,0 1 0,-1 0 1,-2 4-1,3-4-873,-2 0 0,2 1 1,0 0-1,0 0 0,0 0 0,-2 7 0,-1 5-7067</inkml:trace>
  <inkml:trace contextRef="#ctx0" brushRef="#br0" timeOffset="33278.97">4258 1406 9092,'2'4'4631,"4"13"-3921,3-5-561,-1-1 0,15 16-1,-14-18-365,0 1-1,-1 0 1,11 17-1,-7-4-2687,-4-8-1919,-3-4-1456</inkml:trace>
  <inkml:trace contextRef="#ctx0" brushRef="#br0" timeOffset="33612.08">4249 1465 8036,'-1'0'252,"0"1"1,0-1-1,0 0 0,0 1 1,0-1-1,0 1 1,0-1-1,0 1 1,0 0-1,0-1 1,0 1-1,0 0 0,1-1 1,-1 1-1,0 0 1,1 0-1,-2 1 1,-12 20-250,11-17 351,-3 7-343,1 0 0,-1 1 0,2 0 0,0 1 0,1-1 0,1 1 0,0-1 0,1 1 0,0 0 0,1 0 0,1-1 1,4 27-1,-3-31-1750,0-3-2466,0-3-2932</inkml:trace>
  <inkml:trace contextRef="#ctx0" brushRef="#br0" timeOffset="33613.08">4255 1451 8676,'0'-1'121,"0"0"0,0 1-1,1-1 1,-1 1 0,0-1 0,0 0 0,0 1 0,1-1-1,-1 1 1,0-1 0,0 1 0,1-1 0,-1 1-1,1-1 1,-1 1 0,0 0 0,1-1 0,-1 1 0,1-1-1,-1 1 1,1 0 0,-1-1 0,1 1 0,-1 0-1,1 0 1,0-1 0,-1 1 0,1 0 0,-1 0 0,1 0-1,-1 0 1,1 0 0,0 0 0,-1 0 0,1 0 0,-1 0-1,1 0 1,0 0 0,-1 0 0,2 0 0,-2 0-1,1 1 1,0-1 0,0 0 0,35 12-543,-26-8 772,7 2-318,1-2 0,34 6-1,-12-8-6649,-32-2-900</inkml:trace>
  <inkml:trace contextRef="#ctx0" brushRef="#br0" timeOffset="34391.08">3363 1871 6707,'3'-2'7934,"-3"15"-7867,1 0-1,1 0 0,0 0 0,1-1 0,0 1 1,1-1-1,0 0 0,10 16 0,-9-19-153,0 1 0,1-1 0,0-1 0,1 1-1,-1-1 1,2 0 0,0 0 0,-1-1 0,2 0 0,16 11 0,-22-17 41,0 1 1,0 0-1,0-1 1,2 1 0,-2-1-1,0 0 1,1 0-1,-1 0 1,0 0 0,2-1-1,-2 0 1,1 1-1,-1-1 1,1 0 0,-1-1-1,1 1 1,0-1-1,0 1 1,-1-1 0,1 0-1,3-2 1,-4 1 46,0 1 0,0-1-1,-1 0 1,0 0 0,1 0 0,-1 0 0,0-1 0,0 1 0,0 0 0,1-1 0,-2 0-1,1 1 1,-1-1 0,1 0 0,-1 0 0,0 0 0,0 0 0,-1 0 0,1 0 0,0 0 0,-1 0-1,0 0 1,0 0 0,0-4 0,0-3 38,0 0 1,-1 0-1,0 1 0,0-1 1,-1 0-1,-1 1 1,0 0-1,-1-1 0,0 1 1,0 0-1,0 0 0,-1 0 1,-1 1-1,0-1 0,0 1 1,0 1-1,-2-1 0,1 1 1,0 0-1,-1 1 0,0-1 1,0 2-1,-13-8 1,19 13-99,1-1 0,-1 0 1,-1 1-1,2-1 1,-1 1-1,0-1 1,0 1-1,1 0 0,-1 0 1,0 0-1,0 0 1,0 0-1,1 0 1,-1 0-1,-1 0 0,1 1 1,-2 0-1,3 0-390,0-1 0,-1 1 0,1 0 0,0 0 0,-1 0 0,1 0-1,0 0 1,0 0 0,0 0 0,0 0 0,0 0 0,0 0 0,-2 2-1,-2 7-6454</inkml:trace>
  <inkml:trace contextRef="#ctx0" brushRef="#br0" timeOffset="34777.11">3512 1987 9172,'-1'0'288,"0"1"0,0 0 0,1 0-1,-1 0 1,0 0 0,0 0 0,1 0 0,-2 0-1,2 0 1,-1 0 0,1 0 0,-1 0 0,1 0-1,-1 0 1,1 1 0,0-1 0,0 1 0,-7 29-627,6-27 708,-1 7-316,-1 2-44,0 1 0,1 0 0,1 0 0,-1 0-1,4 27 1,0-26-124,2 16-1377,-1-9-3763,0-8-2372</inkml:trace>
  <inkml:trace contextRef="#ctx0" brushRef="#br0" timeOffset="35111.24">3534 2075 8740,'4'0'1937,"2"0"16,2 0-1489,-2 3-160,2 2-80,3 0-80,-2 0-16,4 2-32,0 0-32,0 1-48,2 1-48,-1-1-96,-2 0 545,1-1-2450,-4-1-1729,1-2-4770</inkml:trace>
  <inkml:trace contextRef="#ctx0" brushRef="#br0" timeOffset="35112.24">3545 2095 8868,'-4'3'1873,"1"0"32,3 1-1553,0 2-176,0 3-48,4 1 0,0 1-16,2 1-16,2 2-32,0 1-16,1 2-32,0-2-32,1 1-80,1 2-32,-2-1-1841,2-3-1648,-1-3-4323</inkml:trace>
  <inkml:trace contextRef="#ctx0" brushRef="#br0" timeOffset="35527.67">3845 1836 6755,'0'-1'233,"-1"1"0,1-1 0,-1 0-1,1 1 1,-1-1 0,1 0 0,-1 1 0,0-1-1,1 1 1,-1-1 0,0 1 0,1-1 0,-1 1-1,0 0 1,0-1 0,1 1 0,-1 0 0,0-1 0,0 1-1,0 0 1,1 0 0,-2 0 0,1 0 0,0 0-1,0 0 1,0 0 0,1 0 0,-1 0 0,0 0-1,0 1 1,0-1 0,0 0 0,0 1 0,-1 1-173,1 0 1,-1 0 0,1 0 0,0 0-1,-1 0 1,1 0 0,0 0 0,-1 1-1,2-1 1,-1 0 0,0 1 0,1 2-1,-3 2-41,2 1 0,-1-1-1,1 1 1,0 0 0,0 0-1,1-1 1,0 1 0,1 0-1,0 0 1,0 0 0,0-1 0,1 1-1,1-1 1,-1 0 0,2 0-1,-1 0 1,0 0 0,6 8-1,-6-10-56,1-1 1,-1 0-1,1 1 0,-1-1 0,1-1 1,0 1-1,1 0 0,0-1 0,-1 0 1,1 0-1,-1 0 0,8 2 0,-10-4 16,0-1-1,0 1 1,-1-1-1,1 0 0,0 1 1,0-1-1,1 0 1,-1 0-1,0 0 1,0-1-1,0 1 0,-1 0 1,1-1-1,0 1 1,2-2-1,-1 1 11,-1-1 1,2 1-1,-2-1 1,0 0-1,1 0 0,-1 0 1,0 0-1,0 0 1,-1 0-1,1 0 0,0-1 1,3-3-1,-1-3 22,1 0 0,-1 0 0,-1 0 0,0-1 0,1 1 0,-2 0 0,0 0 0,-1-1 0,1 0 0,-2 0-1,0 0 1,-1-15 0,0 21-17,1 0-1,-1-1 1,0 1 0,0 0-1,-1 0 1,1 0-1,-2 0 1,1 0-1,0 0 1,0 1 0,-1-1-1,1 1 1,-1-1-1,0 1 1,0 0-1,-1 0 1,1 0-1,0 1 1,-1-1 0,1 1-1,-1-1 1,-1 1-1,1 0 1,0 1-1,0-1 1,0 1-1,0 0 1,-1-1 0,1 2-1,-9-2 1,8 2-62,1 0 0,0 0 1,0 0-1,0 1 1,1-1-1,-2 1 0,1 0 1,0 0-1,0 1 0,0-1 1,1 1-1,-2 0 0,-4 3 1,-12 12-5945,12-7-1724</inkml:trace>
  <inkml:trace contextRef="#ctx0" brushRef="#br0" timeOffset="35859.88">3906 2022 9012,'0'4'646,"0"0"0,1-1 1,0 1-1,-1 0 0,1 0 0,3 5 0,23 41 414,-6-14-912,-8-4-481,-3-3-6428,-6-21-888</inkml:trace>
  <inkml:trace contextRef="#ctx0" brushRef="#br0" timeOffset="36193.51">3943 1996 9188,'34'5'3968,"16"11"-2904,-38-11-1111,1-1-1,1 0 1,13 2-1,16 1-26,-11-2-1837,-10-2-3443,-13-1-1337</inkml:trace>
  <inkml:trace contextRef="#ctx0" brushRef="#br0" timeOffset="36587.49">3953 2026 9172,'2'3'1937,"1"1"32,3 1-1681,1 2-112,0 4-64,1 1-32,1 4-16,-1 1-48,0 1-64,3 2-32,-2 1-1905,2-1-1664,0-1-4403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7T06:41:56.4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26 887 6099,'-6'-3'4367,"-14"-7"-2630,68-5-343,-4-5-8121,-31 14-143</inkml:trace>
  <inkml:trace contextRef="#ctx0" brushRef="#br0" timeOffset="336.1">24 1153 5667,'68'-66'4930,"8"-4"-4534,1 2-3636,-71 62 332,-1 0-1937</inkml:trace>
  <inkml:trace contextRef="#ctx0" brushRef="#br0" timeOffset="754.13">311 712 7603,'-47'-16'5886,"47"16"-5726,8-14 323,0 8-471,1 0 0,1 0-1,-1 1 1,2 1 0,-1 1 0,0-1 0,1 0 0,-1 1 0,2 1 0,13-2 0,-24 4-8,1 0 0,-2 1 0,1-1 0,0 1 0,-1-1 0,1 1 0,0-1 1,-1 1-1,1-1 0,0 1 0,-1 0 0,1-1 0,-1 1 0,1 0 0,-1-1 1,0 1-1,1 0 0,-1 0 0,0 0 0,1-1 0,-1 1 0,0 0 0,0 0 1,0 0-1,0 0 0,6 30 82,-6-26-74,33 181-148,-16-121-661,1 2-6258,-13-49 575</inkml:trace>
  <inkml:trace contextRef="#ctx0" brushRef="#br0" timeOffset="1088.83">296 934 7507,'5'0'773,"-2"0"0,1-1 0,-1 0-1,2 0 1,-2 0 0,7-2-1,39-21-1103,-38 18 776,22-14-437,0-2-1,-1 0 1,41-40-1,-9 7-3172,-48 43-495,-1 1-2575</inkml:trace>
  <inkml:trace contextRef="#ctx0" brushRef="#br0" timeOffset="2755.05">3898 173 8372,'-18'-8'4018,"-16"7"-4312,23 1 961,17-1-452,-1 0 0,2-1 1,-1 1-1,1-1 0,-2-1 0,2 1 0,-2-1 0,0 0 1,7-5-1,19-8-2173,-1 5-4900,-22 11 759</inkml:trace>
  <inkml:trace contextRef="#ctx0" brushRef="#br0" timeOffset="3084.16">3851 414 7587,'1'1'205,"0"0"-1,0 0 1,0-1-1,0 1 0,0 0 1,0-1-1,0 1 1,0-1-1,0 0 0,2 1 1,-2-1-1,0 0 1,0 1-1,0-1 0,0 0 1,0 0-1,1 0 1,-1 0-1,0 0 0,0 0 1,0-1-1,1 1 1,0 0-1,-1-1 0,0 1 1,0 0-1,0-1 1,2-1-1,37-17-227,-37 17 284,108-70-621,-27 16 48,-39 22-36,-22 7-5942,-14 16-153</inkml:trace>
  <inkml:trace contextRef="#ctx0" brushRef="#br0" timeOffset="3421.2">4242 8 9204,'2'19'5283,"9"27"-4906,-2-3-453,-1 3 31,-7-27-108,2-1-1,0 0 0,3 0 0,9 26 0,-5-31-480,-8-13 452,-2 1 0,0-1 0,1 0 0,-1 0 0,0 0 0,1 1 0,-1-1 0,0 0 0,1 0 0,-1 0 0,1 0 0,-1 0 0,0 0 0,1 0 0,-1 0 0,1 0 0,-1 0 0,0 0 0,1 0 0,-1 0-1,1 0 1,-1 0 0,0 0 0,1 0 0,-1 0 0,1-1 0,-1 1 0,0 0 0,1 0 0,-1 0 0,0-1 0,1 1 0,-1 0 0,0-1 0,1 1 0,-1 0 0,0-1 0,0 1 0,2-1 0,2-4-5877</inkml:trace>
  <inkml:trace contextRef="#ctx0" brushRef="#br0" timeOffset="3766.85">4429 57 8836,'0'-6'3175,"-1"10"-1324,1 20-881,0-11-1070,0-1 0,5 24 0,-3-28 99,1 0 1,0-1-1,1 0 0,0 1 0,0-1 1,1-1-1,6 9 0,-10-13-3,2 0-1,-1 0 1,0 0-1,0-1 1,-1 1-1,2 0 1,0-1-1,-1 1 1,0-1-1,0 0 0,1 0 1,-1 0-1,2 0 1,-2 0-1,1 0 1,-1 0-1,1-1 1,-1 0-1,2 1 1,-2-1-1,1 0 1,0 0-1,-1 0 1,2-1-1,-2 1 0,4-1 1,-4 0 0,-1 0-1,2 0 1,-2 0 0,1-1-1,-1 1 1,0 0 0,1 0 0,-1-1-1,0 1 1,0-1 0,0 1-1,0-1 1,1 0 0,-1 1 0,0-1-1,-1 0 1,1 1 0,0-1-1,-1 0 1,0 0 0,1 0 0,-1 0-1,0 1 1,0-1 0,0 0-1,0 0 1,-1-3 0,0-3-2,1 0 0,-1 1 1,-1-1-1,-1 1 0,-3-11 0,2 8 14,-2 2 0,0-1 0,-1 1 0,1 0 0,-2 0 1,2 1-1,-3 0 0,2 0 0,-2 0 0,1 1 0,-2 0 0,1 0 0,-11-4 0,13 7-975,0 0 0,0 0 0,-1 1 0,2 0 0,-2 0 0,-13-1 0,3 3-6626</inkml:trace>
  <inkml:trace contextRef="#ctx0" brushRef="#br0" timeOffset="11732.25">1772 1196 7668,'2'3'5117,"5"2"-4557,-3-6-607,0-1 0,1 1 0,-1 0 1,0-1-1,1 0 0,-1 0 0,0 0 0,7-5 1,2-1-200,23-14-1507,-12 7-4543,-19 11 1667</inkml:trace>
  <inkml:trace contextRef="#ctx0" brushRef="#br0" timeOffset="12066.34">1901 1187 2097,'-38'73'5425,"18"-37"-1774,18-31-2007,10-6-745,-1 0-1094,-5 0 125,1 0 0,1 0 0,-2 0 0,1-1 0,-1 1 0,1-1-1,0 1 1,0-1 0,-1 0 0,4-3 0,13-15-4231,-14 14 1476,0-1-2799</inkml:trace>
  <inkml:trace contextRef="#ctx0" brushRef="#br0" timeOffset="12519.2">2038 1023 8772,'-19'-7'3984,"16"7"-3870,0-1 0,0 1 1,1-1-1,-2 1 0,1 0 1,0 0-1,-5 1 0,29-10 140,-16 9-267,0 0 0,1 0 1,-1 1-1,1 0 0,-1-1 0,0 2 1,1-1-1,-1 1 0,7 2 1,-10-3-1,0 1 0,0-1 0,0 1 1,1-1-1,-1 0 0,0 1 0,0 0 1,-1 0-1,1 0 0,-1 0 0,0 1 1,2-1-1,-2 0 0,0 0 0,0 1 1,-1-1-1,1 1 0,0-1 0,-1 1 1,1 2-1,0 8 28,0 0 0,-1 0 0,-1 1 0,-4 21 0,-1 24-293,6-59 269,0 1 1,0-1-1,0 0 0,0 0 1,0 0-1,0 1 0,0-1 1,0 0-1,0 0 0,0 0 0,0 1 1,0-1-1,0 0 0,0 0 1,0 0-1,0 1 0,0-1 1,0 0-1,0 0 0,0 0 0,0 0 1,1 1-1,-1-1 0,0 0 1,0 0-1,0 0 0,0 0 1,0 1-1,2-1 0,-2 0 0,0 0 1,0 0-1,0 0 0,0 0 1,1 0-1,-1 0 0,0 0 1,0 0-1,0 0 0,1 0 0,-1 1 1,0-1-1,0 0 0,0 0 1,1 0-1,-1-1 0,0 1 1,0 0-1,0 0 0,1 0 1,-1 0-1,0 0 0,0 0 0,0 0 1,1 0-1,-1 0 0,0 0 1,0 0-1,0-1 0,0 1 1,1 0-1,-1 0 0,0 0 0,0 0 1,0 0-1,0-1 0,0 1 1,15-12-234,-12 9 211,20-18-566,36-47 0,-11 3-6261,-36 49 2448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4-11T08:52:13.56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5ECD9A64-1554-4D92-844B-A6FD60468E9D}" emma:medium="tactile" emma:mode="ink">
          <msink:context xmlns:msink="http://schemas.microsoft.com/ink/2010/main" type="writingRegion" rotatedBoundingBox="6331,10692 7159,10692 7159,10975 6331,10975"/>
        </emma:interpretation>
      </emma:emma>
    </inkml:annotationXML>
    <inkml:traceGroup>
      <inkml:annotationXML>
        <emma:emma xmlns:emma="http://www.w3.org/2003/04/emma" version="1.0">
          <emma:interpretation id="{8EA74655-C81E-4F18-9149-27D483A69DDC}" emma:medium="tactile" emma:mode="ink">
            <msink:context xmlns:msink="http://schemas.microsoft.com/ink/2010/main" type="paragraph" rotatedBoundingBox="6331,10692 7159,10692 7159,10975 6331,1097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5CB4C37D-173F-4F61-A0CA-FDAC089ADF01}" emma:medium="tactile" emma:mode="ink">
              <msink:context xmlns:msink="http://schemas.microsoft.com/ink/2010/main" type="line" rotatedBoundingBox="6331,10692 7159,10692 7159,10975 6331,10975"/>
            </emma:interpretation>
          </emma:emma>
        </inkml:annotationXML>
        <inkml:traceGroup>
          <inkml:annotationXML>
            <emma:emma xmlns:emma="http://www.w3.org/2003/04/emma" version="1.0">
              <emma:interpretation id="{0919DF39-0DD6-4654-A07D-C18E484BB09B}" emma:medium="tactile" emma:mode="ink">
                <msink:context xmlns:msink="http://schemas.microsoft.com/ink/2010/main" type="inkWord" rotatedBoundingBox="6331,10692 7159,10692 7159,10975 6331,10975"/>
              </emma:interpretation>
              <emma:one-of disjunction-type="recognition" id="oneOf0">
                <emma:interpretation id="interp0" emma:lang="en-US" emma:confidence="0">
                  <emma:literal>|</emma:literal>
                </emma:interpretation>
                <emma:interpretation id="interp1" emma:lang="en-US" emma:confidence="0">
                  <emma:literal>1</emma:literal>
                </emma:interpretation>
                <emma:interpretation id="interp2" emma:lang="en-US" emma:confidence="0">
                  <emma:literal>l</emma:literal>
                </emma:interpretation>
                <emma:interpretation id="interp3" emma:lang="en-US" emma:confidence="0">
                  <emma:literal>I</emma:literal>
                </emma:interpretation>
                <emma:interpretation id="interp4" emma:lang="en-US" emma:confidence="0">
                  <emma:literal>'</emma:literal>
                </emma:interpretation>
              </emma:one-of>
            </emma:emma>
          </inkml:annotationXML>
          <inkml:trace contextRef="#ctx0" brushRef="#br0">826 75 1 0,'-6'8'9'0,"6"-8"0"16,0 18 0-16,0-18 0 0,12 17-2 15,-1-11 1-15,3 2-2 16,3-1-1-16,2-2-1 15,-1-2-2-15,2 2-1 16,-3 1 0-16,-2-3-1 16,-4 5 0-16,-2 2 0 15,-5 4-3-15,-5 2-2 16,-6 5-4-16,-5 7-2 15,-2 0-5-15,1 16-8 16,-8-17 22-16</inkml:trace>
          <inkml:trace contextRef="#ctx0" brushRef="#br0">826 75 1 0,'-6'8'9'0,"6"-8"0"16,0 18 0-16,0-18 0 0,12 17-2 15,-1-11 1-15,3 2-2 16,3-1-1-16,2-2-1 15,-1-2-2-15,2 2-1 16,-3 1 0-16,-2-3-1 16,-4 5 0-16,-2 2 0 15,-5 4-3-15,-5 2-2 16,-6 5-4-16,-5 7-2 15,-2 0-5-15,1 16-8 16,-8-17 22-16</inkml:trace>
          <inkml:trace contextRef="#ctx0" brushRef="#br0" timeOffset="-276.02">159 203 1 0,'0'0'2'0,"0"0"4"16,0 0-1-16,0 0 0 15,0 0 1-15,2 14 1 0,-2-14 1 16,0 0-1-16,8 6 1 15,-8-6-1-15,11 2 0 16,-4 0-2-16,0-6 1 16,5 3-2-16,-3-2-1 15,3-1-1-15,2 1 0 16,1-2-1-16,-2 2 0 15,3 0-1-15,-1 0 1 16,1 1-1-16,1 2 0 16,2-3 0-16,0 1 0 15,-1 2 0-15,2 0 0 16,-2-1 0-16,1 1 0 0,1 0-1 15,-3 1 1-15,-1 1-1 16,3 1 1-16,-2 0 0 16,2 1-1-16,-2-1 1 15,3-2-1 1,0 1 1-16,-1 0-1 0,2-1 1 15,0-2-1-15,1 2 1 16,-1-1 0-16,-2 2 0 16,0-2-1-16,1 0 2 15,-4 1-1-15,0-1 0 16,1 2 0-16,-1-2-1 15,-1 0 1-15,0-2 0 16,-1 2-1-16,-1 0 1 0,-2 0-1 16,0-1-1-1,-4 1 1-15,0 0-1 0,-7 0-1 16,9-3-1-16,-9 3 0 15,0 0-1-15,0 0-3 16,5-12-1-16,-5 12-3 16,3-14-2-16,-6-3-3 15,3 17 14-15</inkml:trace>
        </inkml:traceGroup>
      </inkml:traceGroup>
    </inkml:traceGroup>
  </inkml:traceGroup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10T13:46:49.10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BD3DE79-9018-499E-84A4-DF0E263A1BC7}" emma:medium="tactile" emma:mode="ink">
          <msink:context xmlns:msink="http://schemas.microsoft.com/ink/2010/main" type="writingRegion" rotatedBoundingBox="11727,15929 13486,15915 13490,16508 11732,16522"/>
        </emma:interpretation>
      </emma:emma>
    </inkml:annotationXML>
    <inkml:traceGroup>
      <inkml:annotationXML>
        <emma:emma xmlns:emma="http://www.w3.org/2003/04/emma" version="1.0">
          <emma:interpretation id="{E5F91D8F-7EDE-4172-B37A-914CA149D6B6}" emma:medium="tactile" emma:mode="ink">
            <msink:context xmlns:msink="http://schemas.microsoft.com/ink/2010/main" type="paragraph" rotatedBoundingBox="11727,15929 13486,15915 13490,16508 11732,1652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85711611-4701-481A-951C-21B8B242A396}" emma:medium="tactile" emma:mode="ink">
              <msink:context xmlns:msink="http://schemas.microsoft.com/ink/2010/main" type="line" rotatedBoundingBox="11727,15929 13486,15915 13490,16508 11732,16522"/>
            </emma:interpretation>
          </emma:emma>
        </inkml:annotationXML>
        <inkml:traceGroup>
          <inkml:annotationXML>
            <emma:emma xmlns:emma="http://www.w3.org/2003/04/emma" version="1.0">
              <emma:interpretation id="{CF3A31B0-E02A-4F64-824C-D4042CFE3077}" emma:medium="tactile" emma:mode="ink">
                <msink:context xmlns:msink="http://schemas.microsoft.com/ink/2010/main" type="inkWord" rotatedBoundingBox="11727,15929 13486,15915 13490,16508 11732,16522"/>
              </emma:interpretation>
              <emma:one-of disjunction-type="recognition" id="oneOf0">
                <emma:interpretation id="interp0" emma:lang="en-US" emma:confidence="0">
                  <emma:literal>9978100</emma:literal>
                </emma:interpretation>
                <emma:interpretation id="interp1" emma:lang="en-US" emma:confidence="0">
                  <emma:literal>978100</emma:literal>
                </emma:interpretation>
                <emma:interpretation id="interp2" emma:lang="en-US" emma:confidence="0">
                  <emma:literal>997810</emma:literal>
                </emma:interpretation>
                <emma:interpretation id="interp3" emma:lang="en-US" emma:confidence="0">
                  <emma:literal>9918100</emma:literal>
                </emma:interpretation>
                <emma:interpretation id="interp4" emma:lang="en-US" emma:confidence="0">
                  <emma:literal>9/978100</emma:literal>
                </emma:interpretation>
              </emma:one-of>
            </emma:emma>
          </inkml:annotationXML>
          <inkml:trace contextRef="#ctx0" brushRef="#br0">148 78 25 0,'-5'-9'27'15,"2"1"-8"-15,-1 1-4 0,-4-5-4 16,3 3-3-16,-5-1-2 15,2 2-1-15,-2 1-1 16,2 1-2 0,-2 3-1-16,1 4 0 0,-1 1-1 15,2 5 0-15,-1 2-1 16,1 2 0-16,1 5 0 15,-1 0 0-15,3 2-1 16,0 5 1-16,1 1-1 16,2-3 1-16,1 3-1 15,1-4 1-15,2-2 0 16,1-2 0-16,1-5 0 15,1-4 1-15,2-4-1 0,1-4 1 16,2-5 0 0,1-4 0-16,0-2 1 15,1-6-1-15,-2-1 0 16,2-2 0-16,-2-1 1 0,0-2 0 15,0 3 0-15,-5 2 0 16,1 3 1-16,-1 5 0 16,-4 1 0-16,-1 10 0 15,2-8-1-15,-2 8 0 16,0 0 0-16,0 0 0 15,4 12-1-15,-3-2 0 16,1 5-1-16,0 6 0 16,1 7-1-16,3 5-3 15,0 11-13-15,5 8-14 16,-5-1-1-16,5 13 2 15</inkml:trace>
          <inkml:trace contextRef="#ctx0" brushRef="#br0" timeOffset="-668.04">-85 187 9 0,'0'0'16'0,"0"0"-3"15,0 0-2-15,0 0-1 16,0 0-2-16,0 0-2 16,0 0-1-16,0 0-1 0,4-4-1 15,-4 4 0-15,2-8 0 16,0 1 0-16,-1-2 0 15,-1-1 0-15,0-4 0 16,-1 2 0-16,-3-5 0 16,0 4-1-16,-5 0 0 15,1 4-1-15,-2 2 1 16,0 0-2-16,-5 4 0 15,0 1 0-15,3 4-1 16,-3 1 0-16,1 2 0 16,1 2 1-16,0 3-1 15,3 5 0-15,0 0 0 0,1 5 1 16,4 0-1-16,-1 1 1 15,2 0-1-15,3-1 0 16,1 0 0 0,1-3 1-16,2-2-1 0,0-6 1 15,3-2 0-15,-1-3 0 16,3-4 1-16,-1-4-1 15,4-3 1-15,-2-2-1 16,3-4 1-16,0-3-1 16,1-1 1-16,-1-1-1 15,1 1 0-15,-1-1 0 16,-2 1 1-16,1 5-1 15,-3-1 1-15,-2 2-1 0,0 4 1 16,-6 7-1 0,6-11 0-16,-6 11 0 15,0 0 0-15,0 0 0 16,6 5 0-16,-6-5 0 0,3 16 0 15,-2 0 1-15,0 1-2 16,1 6 2-16,0 3-2 16,1 5 0-16,0 4 0 15,1 1-2-15,1 5-2 16,-2-5-2-16,5 8-2 15,-4-9-4-15,2 0-4 16,0-3-10-16,-4-14-1 16,6 1 28-16</inkml:trace>
          <inkml:trace contextRef="#ctx0" brushRef="#br0" timeOffset="68425.89">-154 433 8 0,'-8'0'17'16,"8"0"-4"-16,-4 7-2 15,4-7-1-15,0 0-3 16,-5 8 0-16,5-8-2 15,0 0 0-15,0 0-1 16,0 0-1-16,9 2 0 16,-1-10 0-16,4 0 1 15,1-6-2-15,6-4 2 16,1-4-2-16,4-3 1 0,-2-2-2 15,2 0 1-15,0-2-1 16,1 0-1-16,-2 2 1 16,1 1-1-1,-5 1 1-15,1 4 0 0,-3 0-1 16,1 1 0-16,-4 5 0 15,-2 2 0-15,-1 5-1 16,-2 0 0-16,-2 4-1 16,-7 4-1-16,9-7-4 15,-9 7-10-15,-1-9-14 16,1 9 1-16,0 0 5 15</inkml:trace>
          <inkml:trace contextRef="#ctx0" brushRef="#br0" timeOffset="69061.95">420 113 1 0,'-3'11'21'15,"-5"-10"3"-15,8-1-11 16,-7 5-1-16,7-5-3 16,0 0-3-16,-5 3-1 15,5-3-1-15,0 0-1 16,6 3 0-16,1-6-1 15,1 0-1-15,1-1 0 16,5-1 0-16,1-5 0 16,-1 5-1-16,2-2 0 15,-2 2 1-15,-1-1-1 0,-2 3 2 16,-4 1-1-16,0 3 1 15,-7-1 0-15,5 9 0 16,-6-2 0 0,0 3 0-16,-2 5-1 0,-1 2 1 15,0 4-2-15,2 2 0 16,-3 5 0-16,2 4 0 15,1-1 0-15,1 1-2 16,1 0 1-16,-2-4-1 16,2-1 1-16,0-6-3 15,2-3 1-15,-4-10-4 16,2 2-5-16,0-10-7 15,-5-7-13-15,5 7 2 0,1-14 20 16</inkml:trace>
          <inkml:trace contextRef="#ctx0" brushRef="#br0" timeOffset="69901.98">744 144 12 0,'6'0'27'16,"-6"0"-9"-16,0-16-4 15,0 9-4-15,-2-7-4 16,0 2-1-16,-1-6-1 0,1 7 0 16,-3-3 0-16,1 3 0 15,-2 2-1-15,6 9 0 16,-11-9-2-16,11 9 1 15,-11 6-2-15,6-2 1 16,-1 3-1-16,1 3-1 16,-1 0 1-16,1 0 0 15,-1 1 0-15,3 4 0 16,-2-1 0-16,1 2 0 15,2 1 0-15,1-3 0 16,1 0 0-16,1-1 0 16,0-4-1-16,3 0 1 15,-4-9 0-15,10 9 0 0,-1-8 0 16,-3 1-1-16,3-2 2 15,0 0-2-15,0 0 1 16,0 0 0 0,0 2 1-16,0 1-2 0,0 0 1 15,-1 1 0-15,-2 3-1 16,1-1 0-16,1 3 0 15,-4-1 0-15,3 0 0 16,-2-1 0-16,-1 0 0 16,-1 2 1-16,-2-2 0 15,1 1 0-15,-4 0 0 16,2 1 0-16,-4 0-1 15,0 0 1-15,-2-1-1 0,-1 2 1 16,1-2-2 0,-4-1 1-16,3 0 1 15,-4-2-1-15,4-2 0 16,-1-1 1-16,3-1 0 0,-3-3 0 15,8 2 0-15,-7-6 0 16,3-1 0-16,3-3 0 16,-2 0-1-16,3-2 1 15,1-4 0-15,1 0-1 16,1-2 0-16,-1-1 0 15,5-1 1-15,-2-2-2 16,3 1 0-16,0-1 0 16,0 1 0-16,-1-2-1 0,1 3-2 15,1-1-9 1,-7-4-14-16,4 14 1 15,-7-8 16-15</inkml:trace>
          <inkml:trace contextRef="#ctx0" brushRef="#br0" timeOffset="99758.7">504 439 17 0,'-4'8'15'0,"2"1"-1"16,2-9-2-16,-2 8-1 15,2-8-1-15,0 0 0 16,0 0-1-16,6-2-1 15,0 0-2-15,1-8-1 16,6 1 0-16,2-8-2 16,5-2 1-16,1-4-4 15,3-4 1-15,2-3-1 16,4-1 0-16,-1-3-2 0,0-1 0 15,1 1-1 1,-3-2 0-16,1 4 0 0,-3 0-1 16,-2 5-1-16,-5-1 0 15,0 8-1-15,-6 1-5 16,-1 6-9-16,-1 9-9 15,-12-6 0-15,2 10 22 16</inkml:trace>
          <inkml:trace contextRef="#ctx0" brushRef="#br0" timeOffset="101136.78">1141 166 23 0,'4'-12'13'16,"-4"12"0"-16,2-8-1 16,-2 8-2-16,0 0-2 15,0 0-2-15,-4 11 0 16,2-3-2-16,-1 6 0 15,-1-1-1-15,4 6 2 16,-5 0-2-16,4 5 2 16,-3-3-2-16,3 5 0 15,-1-3 0-15,2 0-2 0,0-2 0 16,0-3-1-16,2-1-1 15,-2-3-2 1,3-3-2-16,-3-11-2 0,4 10-7 16,-4-10-7-16,1-9-11 15,3 5 0-15,-2-11 22 16</inkml:trace>
          <inkml:trace contextRef="#ctx0" brushRef="#br0" timeOffset="101845.82">1288 70 18 0,'0'0'19'15,"-4"11"-4"-15,0 1-2 16,2 2-3-16,-4 2-2 0,2 1-2 15,-1 0-1-15,0 2-1 16,-1-2-1-16,5 2 1 16,-2-1-2-16,4 1 1 15,-1-3-1-15,3-1 0 16,1-1-2-16,-1-3 1 15,3-2-1-15,0-1 0 16,2-2-1-16,-2-4 1 0,4-3-1 16,-1-3 0-1,1-1 0-15,0-3 0 16,-3-2 0-16,2-4 0 15,-5-1 0-15,1-3 1 0,-3-1 0 16,-2-1-1-16,-2-2 1 16,-3 0 1-16,1-1-1 15,-1 2 0-15,2 1 1 16,-1 2-1-16,4 2 0 15,-1 4-1-15,2 1 1 16,2 3 0-16,-3 8-1 16,9-10 0-16,-9 10-1 15,11-1 1-15,-5 5-1 16,0 0 1-16,0 4 0 15,1 3 0-15,-3 1 0 16,3 5 1-16,-3 1 0 16,1 3 0-16,0-1 0 0,-1 3 0 15,2-3 0-15,-1-1-1 16,1-4 1-16,0-3-1 15,1-6 0-15,1-6 0 16,1-5-3-16,-1-7-2 16,1-4-2-16,-1-6 0 15,2-2 0-15,-3-5 3 16,-2 2 1-16,-4-3 3 15,-4 4 4-15,-2 4 1 16,-8-1 2-16,-2 9 0 16,-7 7-1-16,-3 4-7 15,-4-1-21-15,3 18-2 16,-10-5 4-16,5 12 21 0</inkml:trace>
        </inkml:traceGroup>
      </inkml:traceGroup>
    </inkml:traceGroup>
  </inkml:traceGroup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ax="27760" units="cm"/>
          <inkml:channel name="Y" type="integer" max="15694" units="cm"/>
          <inkml:channel name="F" type="integer" max="255" units="dev"/>
          <inkml:channel name="T" type="integer" max="2.14748E9" units="dev"/>
        </inkml:traceFormat>
        <inkml:channelProperties>
          <inkml:channelProperty channel="X" name="resolution" value="999.99994" units="1/cm"/>
          <inkml:channelProperty channel="Y" name="resolution" value="999.99994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16-09-10T13:48:10.06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CC4447D7-7E20-4828-A6B5-D5FDB4D5664C}" emma:medium="tactile" emma:mode="ink">
          <msink:context xmlns:msink="http://schemas.microsoft.com/ink/2010/main" type="writingRegion" rotatedBoundingBox="4614,15959 5868,15995 5854,16470 4600,16434"/>
        </emma:interpretation>
      </emma:emma>
    </inkml:annotationXML>
    <inkml:traceGroup>
      <inkml:annotationXML>
        <emma:emma xmlns:emma="http://www.w3.org/2003/04/emma" version="1.0">
          <emma:interpretation id="{D5D93048-1278-4729-A32F-23DD80C21A7A}" emma:medium="tactile" emma:mode="ink">
            <msink:context xmlns:msink="http://schemas.microsoft.com/ink/2010/main" type="paragraph" rotatedBoundingBox="4614,15959 5868,15995 5854,16470 4600,1643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9CCBB1D-29FB-433F-B018-D3F32D3DE961}" emma:medium="tactile" emma:mode="ink">
              <msink:context xmlns:msink="http://schemas.microsoft.com/ink/2010/main" type="line" rotatedBoundingBox="4614,15959 5868,15995 5854,16470 4600,16434"/>
            </emma:interpretation>
          </emma:emma>
        </inkml:annotationXML>
        <inkml:traceGroup>
          <inkml:annotationXML>
            <emma:emma xmlns:emma="http://www.w3.org/2003/04/emma" version="1.0">
              <emma:interpretation id="{6A4D6581-D1C6-4BAF-95F7-3DC0ED3C48D3}" emma:medium="tactile" emma:mode="ink">
                <msink:context xmlns:msink="http://schemas.microsoft.com/ink/2010/main" type="inkWord" rotatedBoundingBox="4614,15959 5868,15995 5854,16470 4600,16434"/>
              </emma:interpretation>
              <emma:one-of disjunction-type="recognition" id="oneOf0">
                <emma:interpretation id="interp0" emma:lang="en-US" emma:confidence="0">
                  <emma:literal>+20</emma:literal>
                </emma:interpretation>
                <emma:interpretation id="interp1" emma:lang="en-US" emma:confidence="0">
                  <emma:literal>t 20</emma:literal>
                </emma:interpretation>
                <emma:interpretation id="interp2" emma:lang="en-US" emma:confidence="0">
                  <emma:literal>t 120</emma:literal>
                </emma:interpretation>
                <emma:interpretation id="interp3" emma:lang="en-US" emma:confidence="0">
                  <emma:literal>+120</emma:literal>
                </emma:interpretation>
                <emma:interpretation id="interp4" emma:lang="en-US" emma:confidence="0">
                  <emma:literal>t 420</emma:literal>
                </emma:interpretation>
              </emma:one-of>
            </emma:emma>
          </inkml:annotationXML>
          <inkml:trace contextRef="#ctx0" brushRef="#br0">2249 139 1 0,'0'11'15'0,"-7"-11"6"16,7 0-9-16,-3 7-2 16,3-7 0-16,0 0-2 15,0 0-1-15,0 0-3 16,0 0 0-16,0 0-1 15,1-8-1-15,6 1 0 16,0-3-1-16,1-2 0 16,3-5-1-16,2-1 1 15,2-4 0-15,2-1-2 16,-1-2 1-16,1-2 0 15,-1 1 0-15,1 1-1 16,-4 3 1-16,0 3 0 0,-4 4 0 16,0 4-1-16,-4 3-1 15,-5 8-1-15,7-4-5 16,-7 4-9-1,0 0-12-15,-1 10 1 0,1-10 16 16</inkml:trace>
          <inkml:trace contextRef="#ctx0" brushRef="#br0" timeOffset="-58737.36">2340-238 10 0,'0'0'13'16,"0"0"-3"-16,-7 5-2 16,7-5-1-16,0 0-2 0,-5 9-1 15,5-9-2-15,-2 9 0 16,2-2 0-16,-1 0-1 15,0 3 1-15,1 1 0 16,0 0 0-16,-2 4 1 16,2 4 1-16,-1 3-2 15,1 3 1-15,-1 3-1 16,1 3 1-16,1 0-1 15,-1 3-1-15,1-2 0 16,1-3-2-16,-2-4 1 16,1-5-1-16,1-3 0 15,-2-6-1-15,1-3-2 16,-1-8-1-16,0 0-5 0,0 0-8 15,0 0-9-15,0 0 6 16,0 0 21-16</inkml:trace>
          <inkml:trace contextRef="#ctx0" brushRef="#br0" timeOffset="22166.26">2709 248 20 0,'0'0'15'0,"0"0"0"16,0 0-3-16,0 0-2 15,5-7-3-15,-1-5 0 0,4 1 0 16,-1-7-2-16,5 0-1 16,0-8-2-1,2 2 0-15,3-5-2 16,0 1 1-16,0-1-2 0,0-1 0 15,-2 5 0-15,-2-2-1 16,-1 9 0-16,-2-2-2 16,-3 10-4-16,-3 1-10 15,-3-1-10-15,-1 10-1 16,0 0 17-16</inkml:trace>
          <inkml:trace contextRef="#ctx0" brushRef="#br0" timeOffset="1128.06">2765 31 23 0,'0'0'13'16,"-6"0"-1"-16,6 0-1 15,-4 0-2-15,4 0-2 16,-6-2-2-16,6 2-1 15,0 0-1-15,-5-13-1 0,4 6 0 16,1-3-1-16,1-1-1 16,0-2 1-16,3-1-1 15,-1 2 1-15,2-2-1 16,0 3 0-1,1 2 0-15,0 1 0 0,0 2 0 16,0 2-1-16,0 4 0 16,0 0 0-16,1 4 0 15,0 3 0-15,-1 0-1 16,0 2 1-16,-1 1-1 15,1 1 1-15,-2 2 0 16,0 0-1-16,-1 1 1 16,-2 0 0-16,1 0 1 0,-1 0-1 15,-1 1 1-15,-1 0 0 16,1-3 0-1,-3 2 0-15,2-1-1 16,-1 1 1-16,-1-3-1 0,2 3 1 16,-1-3-1-16,0 1 1 15,0-1-1-15,-1 1 1 16,0-1 0-16,1-2 0 15,-1-1 0-15,0-1 1 16,3-7-1-16,-4 11 1 16,4-11-1-16,-3 7 1 15,3-7-1-15,0 0 1 16,0 0 0-16,0 0 0 15,0 0 0-15,-2 7 0 16,2-7 0-16,0 0 0 16,0 0 0-16,0 0 0 15,0 0-1-15,0 0 1 0,0 0 0 16,0 0-1-16,0 0 0 15,0 0 1-15,0 0-1 16,0 0 0-16,0 0 1 16,0 0 0-16,0 0 0 15,5-7 0-15,-5 7-1 16,9-8 1-16,-3 2-1 15,3-1-1-15,1 0-1 16,2 0-6-16,1 1-9 16,-4-8-11-16,9 13 0 15,-6-12 20-15</inkml:trace>
          <inkml:trace contextRef="#ctx0" brushRef="#br0" timeOffset="22747.3">3343-145 12 0,'-8'2'16'16,"8"-2"-1"-16,-11 5-1 16,5-4-3-16,6-1-2 15,-10 8-1-15,4 0-3 16,1-1-1-16,1 4-2 15,0 3-1-15,0 1 0 0,1 5-1 16,0 0 1-16,0 2-1 16,2 2 0-1,0-2 0-15,1 2 1 16,1-2-1-16,1-2 0 16,4 1 0-16,-2-3-1 0,5 0 1 15,-1-4-1-15,4 0 1 16,-1-4-2-1,5-3 2-15,-2-3-1 0,4-4 1 16,-1-4-1-16,3-4-1 16,-3-3 2-16,0-5-2 15,-1-2 2-15,-3-3-2 16,-2-1 1-16,-4-4 0 15,-3 0 0-15,-4-1 1 16,-4-1 0-16,-4 1-1 16,-4 0 0-16,-7 1 1 15,-5 1-2-15,-1 3 1 0,-1 6-4 16,-3 0-18-1,3 20-3-15,-7-4 1 16,7 20 25-16</inkml:trace>
        </inkml:traceGroup>
      </inkml:traceGroup>
    </inkml:traceGroup>
  </inkml:traceGroup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5:54:45.0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783 27 3217,'-7'-3'361,"-1"1"0,1 1-1,0-1 1,-1 1-1,0 0 1,1 0-1,-1 1 1,1 0-1,-1 1 1,1 0 0,-2 0-361,-13 4 137,1 0 0,0 2 0,-2 0-137,-42 12 187,43-12 54,0 2 0,0-1 0,1 2 0,0 1 0,1 1 0,-2 2-241,-62 32 102,74-41-102,1 1 0,0 0 1,0 0-1,0 1 0,1 0 1,0 0-1,1 1 0,0 0 1,-5 7-1,-12 17 0,3 0 0,-1 5 0,-10 17-1,19-30 2,1-1 0,2 1 0,0 1 0,-3 14-1,-22 56-1,30-84 1,0 2 1,1 0-1,1 0 0,0 0 0,1-1 1,0 2-1,1-1 0,1 1 1,0-1-1,1 0 0,0 0 0,2 5 0,6 25 4,3 0-1,1-1 0,3 3-3,-4-11 0,-3-12 16,0-2-1,1 0 0,0-1 1,2 0-1,12 15-15,9 6 97,37 36-97,-56-64 8,0 1 0,0-3 0,1 1 0,1-1 0,-1 0 0,2-1 0,-1-2 0,1 0-1,1 0 1,-1-2 0,1 1 0,0-2 0,8 1-8,34 3 64,-1-2-1,2-3 0,30-2-63,-49-2 96,1-2-1,0-1 1,-1-1-1,0-4 0,1-1 1,-2 0-1,0-4 1,-1-1-1,14-7-95,-7 0 82,-2-2 0,0-1 0,15-13-82,-42 24 109,1 1-1,-3-3 1,0 2 0,0-2 0,-2 0-1,0-2 1,-1 1 0,-1-1 0,1-4-109,1-2 44,-1-1 0,-2-1 1,0 0-1,4-22-44,-11 35 1,-2-1 0,0 0 1,0 0-1,-1 0 0,-1 1 0,-1-2 0,0 2 1,-1-2-1,0 2 0,-3-9-1,-20-62-2,-5-1 1,-3 3-1,-10-13 2,34 77 7,-1 2 1,-1 0-1,0 0 1,-1 0-1,-2 2 1,1-1-1,-1 2 1,-1 0 0,0 0-1,-1 2 1,-14-10-8,4 4 56,-29-21-533,-2 2-1,-47-19 478,83 45-102,1 2 0,-2 1 0,1 0 0,-1 1 0,0 2 0,1-1 0,-2 2 0,1 1 0,0 1 0,-10 1 102,7 2-242,-1 1-1,1 0 0,0 1 0,-4 4 243,-56 20-4332,40-8-612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7T05:59:12.1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 57 1489,'-1'-2'99,"0"-1"63,0 0 55,0-1 50,0-1 108,0 0 50,0-1 135,-2-4 340,1-2 537,1 9-997,0 1-36,1 1 34,0 1-92,0 2-111,0 0-166,0 1-35,2 10-170,0 0 59,0 0 51,0-1 43,3 14 110,7 33 337,-8-41-367,0 0-60,-1-7-53,0-1-35,-1 1-39,1 0-43,0 0-65,0 1-61,0-1-68,0 0-74,0 1-79,0-1-86,0 0-90,0 1-98,-1-6-7,0 1-89,0 1-255,1 4-648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7T05:59:16.1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24 176 2081,'0'0'525,"-1"0"-44,1-1-42,-1 0-40,0 0-38,-1 0-35,0-3 230,0 2-279,0 0-37,-2-2 145,0-1-55,2 1 9,0-8-95,2 1-38,7-10 101,8 2-114,5 3-88,6-2-58,36-12-22,-58 28-13,34-13 23,0 8-88,-35 7 49,-1 0 0,1 1 0,-2-1-1,2 0 1,-2 1 0,2-1 0,-2 1-1,2-1 1,-2 1 0,0 0 0,2 0-1,-2 0 1,2 0 0,-3 0 0,3 0-1,-1 1 1,-2 0 0,3-1 0,-2 1-1,-1-1 1,3 1 0,-2 0 0,0-1-1,-1 1 1,2 0 0,-1 0 0,0 0-1,-1 0 1,0 0 0,2 0 0,-2 0-1,1 1 1,-1-1 0,0 0 0,0 0 0,0 0 4,1 9-6,-1 0 1,0 0-1,0-1 1,0 1-1,-2 2 6,-4 18-42,0-2 1,-6 12 41,3-14-26,2 0 0,-2 21 26,11-32 7,4-12 11,20-19 15,11-13-28,2 3 0,28-12-5,-17 13-75,3 2-100,-40 18 50,0-1-92,-1 1-119,-6 2 116,-1-1-39,2 0-42,-2 1-45,2-1-49,-1 1-51,-1-1-55,2 1-58,-2 0-62,1-1-63,0 1-202,2-1-581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7T06:00:19.0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64 411 1056,'-9'-4'81,"0"3"56,2 2 47,0 3 39,-2 7 194,-2 11 280,4 10 105,4-9-381,2-8-191,0-9-167,1 0-41,1 19-8,1 2 1,0 0-1,2-2 1,1 1-1,2 3-14,-5-21 5,1 1 0,-1-2-1,1 2 1,0-2 0,1 1 0,0-1-1,0 0 1,1-1 0,-1 1-1,2-1 1,-1 0 0,1 0 0,-1 1-1,2-2 1,-1 0 0,0 0-1,1 1 1,2-1-5,19 3-23,-7-8 110,-7-5 39,0-4 42,3-19 261,-14 21-304,0-1-1,-1 1 0,0 0 0,0 0 1,0-1-1,-1 1 0,0-1 0,-1-4-124,0-12 298,-5 3-51,-3-7-25,-3-1-43,-20-29 87,27 50-232,-1 1 0,0 1 0,0-1 0,-1 1 0,0 0 0,0 0 1,-1 0-1,1 1 0,-1-1 0,0 1 0,-1 0 0,1 1 0,-5-1-34,-12 1 137,8 10-63,15-4-73,-1-1 0,1 1 0,0 0 1,0-1-1,-1 1 0,1 0 0,1 0 1,-1 1-1,0-1 0,0 1 0,1-1 0,-1 0 1,1 0-1,0 0 0,-1 1 0,1 0-1,0 5-10,0 0-1,1 1 0,-1-1 1,2 0-1,0 5 11,6 16 18,-2-12-19,1-2 0,0 0 1,1 1-1,1-2 0,7 9 1,-13-19-2,0 0 0,1 1-1,-1-1 1,2 0 0,-2-1-1,2 1 1,-1-1 0,1 0 0,-1 0-1,1-1 1,3 2 2,-6-3-5,0-1-1,1 1 1,0 0 0,0-1-1,0 0 1,0 1 0,0-1-1,0 0 1,0-1-1,1 1 1,-2 0 0,1-1-1,1 0 6,0-1-1,0 0 0,0 0 0,1 0 1,0-1-1,-3 0 0,2 0 0,0-1 0,-1 1 0,2 0 0,-3-1 0,1 1 0,0-2 0,-1 1 0,1 0 0,0 0 0,-1-1 0,0 1 1,5-10 12,0-1-1,-3 0 0,1 0 1,2-10-12,-4 6 41,1-1-1,-2 0 1,-1-11-41,0 0 131,-1 16-20,0 0 38,0-2 69,3 41-148,2 14-80,1 7 8,0-9 6,-5-30-10,0-2 0,-1 1-1,1-1 1,0 1-1,1 0 1,0-1-1,0 0 1,0 0 0,1 0-1,0 0 1,-1 1 6,-1-4-4,-1-1 1,1 1-1,-1-1 1,1 0-1,-1 1 1,1-1-1,-1 0 1,1 1-1,-1-1 1,1 0-1,-1 0 1,1 0 0,0 1-1,-1-1 1,1 0-1,-1 0 1,2 0-1,-1 0 1,-1 0-1,1 0 1,-1 0-1,1 0 1,0 0-1,-1 0 1,0 0-1,0-1 1,1 1 3,15-13-55,4-23-7,-15 20 59,1 1 0,-4 0-1,1 0 1,0-1 0,-1-2 0,0 3 0,-2-7 3,-2-36 52,2 12 78,2 46-72,1 5-34,13 18-50,-12-14 34,2 4-18,2-2 1,-2 0-1,3 1 1,-2-2 0,5 4 9,-11-13-1,1 1 0,-1-1 0,0 0 0,0 0 0,1 1 0,0-1 0,-1 0-1,1 0 1,-1-1 0,1 1 0,-1 0 0,0 0 0,1-1 0,-1 1 0,1-1 0,1 1 0,-1-1 0,-1 0 0,1 0 0,0 0 0,-1 0 0,0 0 0,1 0 0,0 0 0,1 0 0,-2-1 0,1 1 0,0-1 0,-1 1 0,1-1 0,-2 0 0,2 0 0,0 1 0,-1-1 0,0 0 0,2 0 0,-2-1-1,0 1 1,1 0 0,-1 0 0,0-1 0,0 0 1,1-1-2,1-1-1,1-1 1,-2 1 0,0 0-1,0-1 1,0 0-1,-2 0 1,2 1 0,-1-1-1,0 0 1,0 0-1,-1 1 1,0-2 2,0-69 7,-1 38-17,-3-78 28,0 77 45,-2 2 64,0 19 2,6 17-127,-1 0 0,1 0 1,0 0-1,0 0 0,0 0 1,0 0-1,0 0 0,0 0 0,-1 0 1,1 0-1,0 0 0,-1 0 1,1 0-1,0 0 0,0 0 1,-1 0-1,1 0 0,0 0 1,-1 0-1,1 1 0,0-1 0,0 0 1,0 0-1,-1 0 0,1 0 1,0 1-1,0-1 0,-1 0 1,1 0-1,0 0 0,0 1 0,0-1 1,0 0-1,0 0-2,-9 15 27,7 2-53,3 4 23,0-2-1,2 1 1,1 0 0,1 0 0,-1-1-1,9 15 4,7 22 14,22 33-14,-35-74-10,3 2 0,-2-2 0,13 12 10,-18-23-10,1 0 0,-1 0 0,0 1 0,2-1 0,-1 0 0,0-1 0,-1 1 0,3-1 0,-2-1 0,0 1 0,1-1 0,0 0 0,0 0 0,5 1 10,0-2-59,1-4 38,-8 2 26,0-1 1,1 0-1,-1 0 0,0 0 1,-1 0-1,0 0 0,2-1 0,-2 1 1,1-1-1,-1 0 0,0-1 0,0 0 1,-1 1-1,1 0-5,9-16-44,-8 9-18,2 1-36,-2 0-42,0 0-47,-1 0-55,0 2-60,0-5-159,-1 1-59,2 3 125,-2 0-49,-1 2 28,1 0-46,0 0-53,0 0-57,0-2-131,-1 1-69,1-1-222,1-4-574</inkml:trace>
  <inkml:trace contextRef="#ctx0" brushRef="#br0" timeOffset="213.09">568 265 3554,'0'-6'753,"1"1"-116,1-1-106,0 0-98,1 0-88,0-1-79,0 1-70,-1 0-61,5-5-23,0 1-94,11-22-162,-13 25 143,-1 1 35,0 1 45,-1-1 56,1-1-89,1-1-47,-1 1-71,0-2-97,-2 6 41,0-1-33,2 1-38,-2 0-38,1 0-44,0 0-45,-1 0-50,3 1-51,-2 0-56,1 1-58,0 0-62,1 0-65,-1 1-250,2 0-621</inkml:trace>
  <inkml:trace contextRef="#ctx0" brushRef="#br0" timeOffset="866.47">845 352 1249,'1'-1'434,"0"0"-43,0 0-39,1 0-38,-1-4 216,0 0-112,-1 0-148,0 0-44,0-7 311,0 8-274,0-8 198,0-1-57,0 0-52,-1-2-46,1 2-40,-1-1-33,-2-12 156,2 12-161,-2-1 0,0 1 0,0-1-1,-4-2-227,3 3 234,-3-1 35,3 13-131,2 4-61,-1 4-47,1 4-34,-3 22-87,6-20 90,0 0 0,1-1 0,0 2 0,0-2 1,1 0-1,1 0 0,0 0 0,4 7 1,-5-12 1,-1 0 0,0-2 0,1 1 0,0-1 0,0 1 0,-1-1 0,2 0 0,0 0 0,-1-1 0,1 1 0,0-1 0,0 1 0,0-1 0,0-1 0,1 1 0,0 0 0,0-1 0,0 0 0,-1 0 0,3 0-1,-5-2 1,2-1 0,-1 1 0,0 0 0,0-1 0,0 0 0,0 1 0,0-1 0,0 0 0,0-1 0,-1 1 0,1 0 0,0-1 0,-1 0 0,1 1 0,-1-1 0,0 0 0,1 0 0,-2-1 0,2 1 0,-1 0 0,-1-1 0,1 1 0,0-1 0,-1 1 0,2-3-1,4-9 16,0 0 1,0-2-1,-1 2 1,1-7-17,-3 7 12,0-2 0,-1 1 0,0-1 0,-2 1 1,1-14-13,-7-23 45,3 44-31,0 2 1,0-1-1,0 1 0,-1 0 1,1 1-1,-4-6-14,6 11 0,-1-1 1,1 1-1,0-1 0,0 1 1,0 0-1,0-1 0,0 1 1,-1 0-1,1-1 0,0 1 0,0 0 1,-1 0-1,1-1 0,0 1 1,0 0-1,-1-1 0,1 1 1,0 0-1,-1 0 0,1 0 1,0-1-1,-1 1 0,1 0 1,-1 0-1,1 0 0,0 0 1,-1 0-1,1 0 0,0 0 1,-1 0-1,1 0 0,-1 0 1,1 0-1,0 0 0,-1 0 1,1 0-1,-1 0 0,1 0 1,0 0-1,-1 0 0,1 1 1,0-1-1,-1 0 0,1 0 1,0 0-1,-1 1 0,1-1 1,0 0-1,-1 0 0,1 1 1,0-1-1,0 0 0,-1 1 1,1-1-1,0 0 0,0 1 0,0-1 1,0 0-1,-1 1 0,1 0 0,-1 1 0,0-1 0,1 0 0,0 1 0,-1-1 0,1 1 0,0-1 0,-1 1 0,1-1 0,0 1 0,0-1 0,0 0 0,0 1 0,1-1 0,-1 1 0,0 0 0,4 3-11,-1 2 0,0-2 1,1 1-1,0-2 0,1 1 1,-1 0-1,1-1 1,-1 0-1,1 0 0,1-1 1,-1 1-1,0-1 0,1 0 1,0-1-1,-1 1 1,6 0 10,38 25-177,-28-11 41,-5 8-40,-9-6 108,1 30-156,-7-36 161,3-29 32,0 0-58,1 1-54,0 0-47,1-1-44,0 1-38,8-12-366,4-6-245,17-20-659,-19 30 906,-14 20 12,0 0-64,1-1-200,-1-1-514</inkml:trace>
  <inkml:trace contextRef="#ctx0" brushRef="#br0" timeOffset="1433.43">830 871 4482,'0'-1'24,"-2"0"-1,1 0 1,-1 0 0,1 0 0,-1 0-1,0 0 1,1 0 0,-1 1-1,-1-1 1,2 1 0,0-1-1,-1 1 1,0 0 0,0 0 0,0 0-1,0 0-23,-1 0 39,1 1-1,0-1 1,0 1-1,0 0 1,-1 0-1,1 0 1,-1 0-1,1 0 1,1 0-1,-1 1 1,0-1-1,1 1 1,-1-1-1,0 1 1,0 0-1,0 0 1,0 1-39,-13 19 304,3 3-54,5-8-127,1-2-45,1-4-53,0 0-13,1 0-1,1 0 0,0 3 1,0-3-1,1 1 0,0 0 1,2 0-12,0-6 8,0 0 0,0 1 0,0-1 1,0 0-1,0-1 0,1 1 0,1 0 1,-1 1-1,2-2 0,-1 1 0,0-1 0,1 1 1,0-1-1,3 5-8,-6-9 10,1 0-1,-1 0 1,1-1 0,-1 1 0,1 0 0,0-1-1,-1 1 1,1-1 0,0 1 0,0-1-1,-1 1 1,1-1 0,0 1 0,0-1-1,-1 0 1,0 0 0,1 1 0,0-1-1,0 0 1,1 0 0,-1 0 0,0 0 0,0 0-1,0 0 1,-1 0 0,1 0 0,1 0-10,0-1 19,0 0 0,-1 0 0,1 0 0,1 0 1,-2 0-1,1 0 0,0-1 0,0 1 0,-1-2 1,1 2-1,0-2-19,20-26 162,-6 1-47,-10 18-75,11-22 71,17-45-27,-22 50 19,0-1 103,-5 15-51,-2-1 42,3 1 46,-1 0 51,-6 16-92,1 5-96,0 1-64,1 7 0,-1 0-123,-1-1 33,4 14 34,-1-1 76,8 39 175,-8-47-190,0 0-35,2 5-61,-2-1-88,2-4-60,-1-1-90,0 1-102,0 0-113,-2-9 204,-1-2-34,1 1-34,0 0-36,-1-1-39,1 1-38,0-1-42,0 0-43,-1-1-184,0-2-77,0 1-240,1 5-616</inkml:trace>
  <inkml:trace contextRef="#ctx0" brushRef="#br0" timeOffset="1916.61">1007 853 3057,'0'-3'121,"0"0"35,-1-3 239,1-1 183,-1-2 363,1 6-337,0 3-345,0 1-40,0 1-50,1 1-59,-1 2-69,0 1-77,5 34 291,2 2-100,2-4-74,18 44 39,-23-73-148,1 0 60,0-3 49,0-2 34,-5-3-106,0-1 1,1 0-1,-1 0 0,0 0 1,1 0-1,-1 0 1,0 0-1,1 0 0,-1 1 1,0-1-1,1 0 0,-1 0 1,0 0-1,1 0 0,-1-1 1,0 1-1,1 0 1,-1 0-1,0 0 0,1 0 1,-1 0-1,0 0 0,1 0 1,-1-1-1,0 1 0,0 0 1,1 0-1,-1 0 0,0-1 1,1 1-10,9-18 260,-4-8-57,-1-3-104,-2 1-68,1-39-32,-3 47 27,-1 1 35,0-5 71,0 3 84,0 7-15,0 0 53,1 25-137,2 2-32,4 5-8,1 0-37,3 8-7,-7-10-20,13 32 11,-16-45-26,0-1-1,0 0 1,0 1-1,1-1 1,-1 0-1,1 0 1,0 1 0,-1-1-1,1 0 1,0-1-1,0 1 1,0 0-1,0-1 1,3 2 2,-4-3-1,-1 0 0,1 1 0,1-1-1,-1 0 1,0 0 0,0 0 0,0-1 0,1 1 0,-1 0 0,0 0-1,0 0 1,0-1 0,1 1 0,-1-1 0,0 1 0,-1-1 0,1 1-1,0-1 1,0 0 0,0 0 0,0 1 0,0-1 0,0 0 0,0 0-1,-1 0 1,1 0 0,0 0 0,-1 0 0,1 0 0,-1 0-1,1 0 1,-1 0 0,2 0 0,-2 0 0,0 0 0,1 0 0,-1-1 1,8-26-36,-3 4-33,-3 19 35,0-5-120,-1 1 56,3-23-57,-2 19 53,-1 5 0,0 1-43,-1 0-32,1-1-51,0 1-59,0-1-66,1 1-76,-1 0-81,0 0-90,0 0-97,-1 5 269,0-1-57,1 2-69,-1-1-81,1 0 71,0 1-46,0 0-169,0-1-441,-1 2 1170</inkml:trace>
  <inkml:trace contextRef="#ctx0" brushRef="#br0" timeOffset="2934.57">1337 748 2433,'2'4'544,"1"1"-44,-1-1-38,1 0-36,5 4 334,-3 0-98,2 2-13,5 10 764,-12-21-1096,0 0-43,0-1-40,0 0-37,0-3 101,0-1-107,0 1-98,0-1-36,-1-8 43,0 10-23,-4-13 56,4 8-84,-1 1 1,-2-1-1,1 1 1,-1-2 0,-2-5-50,-9-1 137,14 16-136,1 0 0,0 0 0,-1 0 0,1-1 0,0 1 0,0 0 0,-2 0 1,2 0-1,0 0 0,-1 0 0,1 0 0,0 0 0,-1 0 0,1 0 0,0 0 0,0 0 1,-1 0-1,1 0 0,0 0 0,-1 0 0,1 0 0,0 0 0,-1 0 0,1 0 0,0 1 1,0-1-1,-1 0 0,1 0 0,0 0 0,0 0 0,-1 1 0,1-1 0,0 0 0,0 0 1,-1 1-1,1-1 0,0 0 0,0 0 0,0 1-1,-4 16-18,4 21-53,10-1-35,8 1 45,-6-20 51,0 0 1,11 11 9,-22-27 0,-1-1 0,1 0 1,1 0-1,-1 0 0,0 0 0,0 0 1,0 0-1,0 0 0,-1 0 1,1 0-1,1-1 0,-1 1 1,0 0-1,0-1 0,1 1 1,-1-1-1,1 1 0,0-1 1,-1 0-1,0 0 0,1 1 1,-2-1-1,3 0 0,-2-1 1,1 1 0,-1-1 0,0 0-1,1 0 1,-1 1 0,1-1 0,-1 0 0,0 0 0,0 0 0,-1 0 0,1 0-1,0 0 1,-1-1 0,1 1 0,0 0 0,-1 0 0,1-1 0,0 1 0,-1-1-1,6-11 7,-3 1 0,0 0 0,-1 0 0,2-13-7,-2 18 1,0-6 6,-2 1 0,1 0 1,-1 0-1,-2-7-7,1-27 16,7 59 18,15 18-39,-6-12 0,-13-16-2,3 3-2,-1 0-1,0 0 1,1 0 0,1 0 0,-1-1-1,1 1 10,-6-5-2,2-1 1,-1 1-1,0 0 0,0-1 1,0 1-1,0 1 0,0-2 1,0 1-1,0-1 0,-1 0 1,1 1-1,1-1 0,-1 0 0,0 0 1,0 0-1,1 0 0,-1 0 1,0 0-1,0 0 0,1 0 1,-1 0-1,0 0 0,0 0 0,-1-1 1,1 1-1,0-1 0,0 1 1,0-2-1,0 2 0,0-1 1,1 1-1,-1-1 0,0 0 0,0 0 1,0 1-1,0-1 0,-1 0 1,1 0-1,0 0 0,-1 0 1,1 0-1,-1 0 0,1 0 2,4-8-1,1-1 1,-1 0-1,-2 0 0,2 0 0,-1 0 0,-1-2 0,-1 1 0,0-5 1,3-9 22,-3-1 0,0 1 0,-2-4-22,0 28-16,1 3-33,5 11 42,8 16-43,3 4 38,-14-28 12,1 0 0,-1 0 1,1-1-1,-1 1 0,0-1 1,2 0-1,0 0 1,-2 0-1,3 0 0,1 1 0,-6-5-2,-1 0 0,1 2 0,0-2 0,-1 0 0,0 1 0,1-1 0,-1 0 0,1 0 0,0 0 0,0 0 0,-1 0 0,2 0 0,-1 0 0,0 0 0,0 0 0,-1 0 0,1 0 0,0 0 0,-1 0 0,1-1 0,0 1 0,0 0 0,-1-2 0,1 2 0,0 0 0,0-1 2,12-19-37,1-36 2,-12 45 34,8-30 9,4-14-7,-11 18 48,-2 48-30,1-1 0,0-1 0,0 0 0,2 7-19,5 11 2,15 65 5,4-2 34,0 2 108,4 33-149,-24-82-24,0 2 36,15 98 128,-14-80-114,-2-12-57,1 2-72,0-2-93,1 1-113,-8-43 245,0-1-72,-1-2-28,-2 6-277,-2-8 210,-1-4 78,2-1 121,-1-2 36,-1 0 43,0-3 48,-20-23 147,1-1-40,2 1-37,1-3-35,-17-32 35,8-2-106,11 10-74,5-1-43,7-14-52,7 47 40,0-1 0,2 1 0,3-14 70,-1 12-9,1 1-116,-2 13 13,0 0-35,-1-1-37,2 2-39,0-1-42,-1 0-44,1 0-45,-1 0-48,2-1-50,-1 1-52,0 1-54,-1-1-55,3-1-218,-1 0-92,0-4-275,5-8-698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7T05:59:06.0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 33 2193,'-8'-14'1213,"4"9"-652,-1 0-34,1 2-35,-2 0-37,1 2-39,0 0-42,-1 1-44,1 1-45,-1 2-48,1 0-50,-1 1-51,1 0-55,0 2-55,0 1-58,-2 5 56,0 1 0,0 1 0,1-1 0,-1 7-24,1-2 41,1-1 0,1 1 0,1 0 0,1 0-1,0 0 1,1 1 0,1-1 0,1 0 0,3 15-41,-2-20 12,1 0 0,0 0 0,1 0 0,1 0-12,-4-9 1,1 1 0,1-1 0,-1 1 0,0-1 0,1 0 0,0 0 0,0 0 0,0-1 0,1 1 0,-1-1 0,1 1 0,0-1 0,-1 0 0,2-1 0,-1 1 0,0-1 0,0 0 0,1 0 0,-1 0 0,1 0 0,0-1 0,-1 0 0,1 0 0,0 0 0,0 0 0,0-1 0,0 0 0,0 0 0,-1 0 0,1-1 0,0 1 0,0-1 0,0 0 0,-1-1 0,1 1 0,0-1 0,1-1-1,38-20 52,-10-9-50,-28 26-11,-1-1 0,0 0 0,0-1-1,-1 1 1,1-3 9,-1 1-18,-1 0-1,0 0 0,0 0 1,-1-1-1,0 1 1,0-1-1,-1-4 19,0 4-18,-1 0-1,-1 1 1,1-1-1,-2 0 1,1 0 0,-1 0-1,-1 1 1,0-1-1,0 1 1,-1 0-1,0 0 1,-5-7 18,-19-21-33,-9 6 39,26 24-60,-1 1 38,-26-9 53,20 11-69,1 1-89,8 2 15,0 1-39,-1 0-67,0 1-61,0 0-67,0 1-76,0 0-82,0 1-89,0 1-97,0 0-103,4-1 189,1 0-58,-2 0-187,-3 2-486</inkml:trace>
  <inkml:trace contextRef="#ctx0" brushRef="#br0" timeOffset="159763.09">202 651 704,'-4'2'280,"-3"2"25,-2 0 26,3 0-37,1-2 46,2 0-126,1-1 35,-2 2 256,2-2-206,1 0 36,-1 0 37,1 1 39,-1-1 43,1 0 45,1-1-127,0 0-40,0 0-39,0 0-36,0 0-26,0 0-47,1 0-43,0 0-35,2 0 15,6-2-6,-5 0-13,18-6 52,0-1-36,21-9 31,-5-1-89,66-42-50,-61 31 41,-100 66-69,-43 17-100,0 0-2,38-15 90,47-27 16,11-4-39,5-7 46,-1 1-1,1-1 1,-1 1 0,1-1-1,-1 0 1,1 0-1,0 1 1,-1-1 0,1 0-1,-1 0 1,1 0 0,0 1-1,-1-1 1,1 0 0,0 0-1,-1 0 1,1 0 0,-1 0-1,1 0 1,0 0 0,-1-1-1,1 1 1,0 0 0,0 0 7,34-7-214,-16 2 151,7-3-63,-9 3-3,-3 1-43,1-1-87,-3 1-41,0 0-92,0 0-108,0 0-122,-3 1 22,1 0-96,-3 0 42,1 0-68,1 0-212,5-2-542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7T06:01:50.6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 97 4210,'0'0'456,"0"0"-56,0 0-53,0 0-48,1-1-46,-1 1-42,1-1-38,-1 1-36,2-1 36,-1 0-88,1 0-69,3-3-151,-3 3 120,0 0 87,-1 1 7,-1-1 35,10-3 114,0-2-39,9-8 100,-8 6-138,-2-1 0,1-1 0,-1 1 0,2-5-151,-6 7 114,-6 3-58,-3 4-46,-4 2-33,-26 16-167,30-16 178,3-1 4,-40 21-112,-1 6 43,36-24 71,-1 1-1,1 0 1,0 1-1,1-1 1,-1 1-1,1 0 1,0 1-1,0-1 1,1 1-1,-3 6 7,18-24-42,47-30 64,-43 31-39,-6 5-114,-1-1 84,0 1 56,11-7 85,-7 5-97,-5 3-58,1 0-64,-2 1-39,0 0-64,0-1-73,0 1-82,0 0-92,0 0-100,0 0-109,0 1-119,-3 0 122,0 1-74,1-1-221,1-1-568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7T05:58:05.6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1240 3656 3570,'-14'1'433,"0"1"-43,1 2-40,0 0-39,2 1-36,0 1-35,-9 8 145,3 4-113,3 3-96,2 1-81,3 4-63,1 5-52,5-16-23,0 2-1,1 2 1,0-3-1,2 3 44,3 17-35,0-6 71,2 0 92,-1-17-130,0 2-1,0-1 0,1-1 1,0 1-1,1-1 0,1 0 1,0-1-1,1 1 0,0 0 1,4 2 2,-11-14-3,0-1 0,-1 2 1,1-1-1,0-1 1,0 1-1,0 0 1,0-1-1,0 1 0,0-1 1,0 1-1,0-1 1,0 0-1,0 1 0,0-1 1,0 0-1,0 0 1,0 1-1,0-1 1,0 0-1,0 0 0,0 0 1,0-1-1,0 1 1,0 0-1,1 0 3,0-1 1,1 0-1,-1-1 1,0 1 0,0 0-1,0-2 1,0 2-1,0-1 1,0 0 0,-1 1-1,1-1 1,1-1-1,5-10 37,0 1 0,1-2 0,-3 2 1,0-3-38,1 3 47,5-15 35,5-18 164,-16 46-53,1 6-60,1 3-34,3 9-32,-3-5-33,5 9-86,-3 2 44,16 45 114,-9-26-64,-4-16-78,-1-3-56,1-2-70,-3-2-39,2-1-69,-2 0-77,2-1-87,-5-10-168,-2-7 342,0 1-64,0-2-11,0 1-71,0 0-83,0 0-96,0 0 60,0-1-47,0 0-159,0 1-416</inkml:trace>
  <inkml:trace contextRef="#ctx0" brushRef="#br0" timeOffset="215.36">1177 4006 4706,'-2'-1'699,"2"-1"-115,0 0-105,0-1-96,2 2-86,0-3-77,0 1-68,1 0-58,0-2-46,2 0-54,15-15-264,-17 17 260,1 1 33,-3 0 42,1-1 50,7-7-158,0 0 37,22-17 74,-17 13-88,0 3-92,-7 5 8,1 1-38,0 0-68,0 0-62,2 0-69,-3-3-77,2 4-83,0-1-91,2 1-99,-3 0-105,-2 2 202,-1 0-57,2 0-186,4 0-480</inkml:trace>
  <inkml:trace contextRef="#ctx0" brushRef="#br0" timeOffset="595.91">1596 3666 1985,'12'-5'987,"-2"5"-64,-3 3-87,-2 2-111,-4-2-410,1 2-37,0-1-39,-1 0-42,0 1-45,0 0-47,-1 1-50,1 0-54,1 20 349,-2 0-94,-2 4-44,-2 17-12,-1 3-4,4-36-168,-1-9 91,1-4-111,1-1 0,0 0 0,0 0-1,0 0 1,0 0 0,-1 0 0,1 0-1,0 0 1,0 0 0,0 0 0,0 0-1,0 0 1,-1 0 0,1 0 0,0 0-1,0 0 1,0 0 0,0 0 0,-1 0-1,1 0 1,0-1 0,0 1 0,0 0-1,0 0 1,0 0 0,0 0 0,-2 0-1,2 0 1,0 0 0,0 0 0,0-1-1,0 1 1,0 0 0,0 0 0,0 0-1,0 0 1,0 0 0,-1-1 0,1 1-1,0 0 1,0 0 0,0 0 0,0 0-1,0 0 1,0-1 0,0 1 0,0 0-1,0 0-7,-2-12 254,0 2-150,1 3-82,1 0-78,3-40 73,3 9-45,11-32 28,-8 34 15,-1-1 34,-7 37-49,0 0 1,0-1-1,0 1 1,0 0-1,0 0 0,0 0 1,1 0-1,-1 0 1,-1 0-1,2 0 0,-1 0 1,0 1-1,0-1 0,0 0 1,0 1-1,0-1 1,0 0-1,0 0 0,0 1 1,0-1-1,-1 1 0,2 0 1,-1-1-1,0 1 0,34 22-9,-28-16 8,1 0 0,-2-1 0,1 2 0,-1-1 0,0 2 0,1 3 1,18 34-78,-12-18-25,-1 3-55,-2 1-67,1-4-77,-4-4-16,-4-14 76,6 15-196,-6-17 215,0-2 12,-2 0-58,1-1-69,0 2-84,0-1-94,0 1-107,1-2-121,-3-3 324,1 1-35,0-1-53,-1 0-37,2 3-1219</inkml:trace>
  <inkml:trace contextRef="#ctx0" brushRef="#br0" timeOffset="800.2">1641 3813 3746,'0'-3'414,"1"0"-65,0-1-62,0-1-55,3 2-50,-2 0-44,1-1-40,-1 1-34,8-5-17,11-10-159,-15 11 149,-1 4 36,-3 1 49,12-10-82,-2 2 47,30-28 339,-23 23-279,0-1-86,-9 9-79,0-2-40,2 1-61,-2 0-65,1-1-73,0 2-82,-1-1-89,1 1-98,0-1-105,0 1-115,-5 3 204,-1-1-56,4 1-174,0-3-448</inkml:trace>
  <inkml:trace contextRef="#ctx0" brushRef="#br0" timeOffset="-14632.75">501 1035 6739,'-59'78'-34,"41"-51"30,-1-4-1,-16 18 5,9-13 4,-26 26-5,-2 7 1,38-41-7,0 2 1,1 0-1,2 1 0,-11 22 7,5-2-14,-22 42-82,-12 49 96,44-106-29,1 2 0,1-1 1,1 0-1,1 1 0,2 0 1,0 27 28,4-16-96,1-1 53,14 150 69,-10-133-102,-3-27-4,1-2-35,0 11-111,1 0-91,-1 1-108,0 0-120,-1-17 51,1 0 70,1-3 92,2 0 116,-1-7 148,0 0 69,2-1 75,2 2 84,18 21-104,-3 2-33,1 1-50,1 0-64,4-3-80,0-1-94,3-4-104,-16-14 230,-2-1 34,4-1 35,-3 2 36,2-2 39,-1-1 40,1 2 42,0-2 44,0-1 45,0 2 47,0-3 50,2 1 49,-1-2 54,0 2 53,20 5 18,-4 3-106,1-3-71,-1 0-62,0 1-56,0-3-48,2 3-42,34 10-30,-21-8-76,-1-5 0,2-3 0,10 3 44,-13-8 17,-1-2 43,48-2 263,-10-3 572,47-9-895,-66 2 238,-1-5-50,-17 5-94,-2-1-42,0-2-48,-1-1-56,-4-2 38,1 1 0,-1-3 0,2-5 14,6-4 2,0-3 1,0-3-1,29-24-2,-4-4-15,58-57 15,-6-11-81,-111 111 64,52-57-26,-3-1 44,-46 49 12,0-2 1,-2 0-1,0-1 1,-2-1-1,1-6-13,9-25 19,6-26-19,-16 36-38,-2-1 0,-2-4 0,0-14 38,-6 24-24,-2 0-1,-2 0 0,-2 0 0,-2-5 25,-2 7 23,-2 0-1,-7-25-22,-62-210 174,16 116-73,13 57-80,4 30 27,16 33 10,1 3 0,-6 0-1,-8-8-57,-12-6 31,-5 1-45,-4 5-69,3 9-117,-2 6 58,-2 8 47,0 3 36,17 11 42,2 2 0,-1 1 0,0 3 0,-42 1 17,-10 6-47,-1 7-59,32-1-13,3 3-50,11-1-15,0 1-47,-1 0-50,3 2-56,8-1-259,12-6 131,6 1 5,-1-1-87,0 1-117,9-4 177,0 1-46,-3 0-152,-9 3-393</inkml:trace>
  <inkml:trace contextRef="#ctx0" brushRef="#br0" timeOffset="-11715.21">787 1309 1969,'-5'0'437,"0"1"-41,0 1-40,1 1-38,-1-1-35,1 0-34,-2 6 158,0 1-111,3 2-93,-2 0-78,2 1-61,1 3-46,1 25-76,2-25 74,0-4 66,0 1 93,11 30-64,4 0-56,-5-19-54,1-2 0,2 1 0,0-3 1,7 11-2,0-12-60,3-11 42,-19-7 23,-1-1 0,0 1 0,2-1 1,-2 0-1,0 0 0,1-1 0,-1 1 0,1-2 0,-1 1 0,2 0-5,4-4 27,0 0-1,1-1 0,-2 0 1,0 0-1,-1-3 0,2 3 0,-2-2 1,2-4-27,8-12 31,-4-2 58,-1-5 77,-1-20 162,-10 42-256,-1 1 1,-1-1-1,0 1 1,-1-2-1,-1 3 1,1-2-1,0 0 1,-2 0-73,-6-18 156,-6-1-39,-11-4-56,19 26-34,0 1-1,-1 0 1,0 0-1,1 0 1,-2 0-1,0 1 1,0 1-1,1 0 1,-4-1-27,5 3 12,-1 0-1,1 1 1,-1-1 0,1 1 0,0 0 0,-6 1-12,6 0-34,2 2-64,-1 0-58,1 0-52,-1 3-101,1 1-54,-2 3-260,1 4-63,-3 11-729,6-7 557,1-11 546,1 1 34,1-2 43,-1 0 47,1 2-490,0 6-410</inkml:trace>
  <inkml:trace contextRef="#ctx0" brushRef="#br0" timeOffset="-11317.22">907 1712 2065,'0'1'657,"0"0"-296,0-1-48,0 2-46,0-1-42,0 1-39,0-2-35,0 5 53,0 1-102,0 0-100,0 0-63,1 8-146,1-10 173,-1 0 36,-1 1 62,1-1 86,26 110-21,-13-42-85,-2 1-1,2 48-43,-14-118-33,3 9 98,-3-7-75,1-2-40,-1-1-50,0-1-61,0 0-73,0-2-86,0 0-97,-1-3-110,0 0-121,1 2 261,-2 0-39,2 1-123,-1-2-317</inkml:trace>
  <inkml:trace contextRef="#ctx0" brushRef="#br0" timeOffset="-11049.95">918 1967 3057,'-3'1'545,"0"0"-93,-2 1-85,2 2-76,1 0-67,0 0-61,-2 0-51,1 1-45,1 2-32,0 0-38,-5 16-95,4-16 100,3-3 46,-1 0 52,-22 73 17,11-26-114,3-7-110,6-21 2,0-2-43,3-22-465,0-2 97,0 0 76,2-8-504,-1 3 299,0 1-83,2-2-508</inkml:trace>
  <inkml:trace contextRef="#ctx0" brushRef="#br0" timeOffset="-10899.55">936 2028 2273,'3'-1'435,"0"1"-56,1 1-53,0 0-48,-1 0-44,2 1-42,2 3 88,1 0-139,-3 0-58,4 3-35,1 4-23,-4-5 12,-1-4 24,4 5-97,-1-1 44,32 31 206,-28-27-228,0 3-105,-4-6-52,1-1-89,-1 2-101,0-1-117,-4-1 219,0-4-44,-1 0-55,1 0-64,-1 0 33,0-1-38,1 0-123,2 1-317</inkml:trace>
  <inkml:trace contextRef="#ctx0" brushRef="#br0" timeOffset="-10336.48">1908 1171 1441,'-10'-7'520,"1"1"82,-19-12 1473,16 15-1256,1 3-244,6 1-338,1 1-41,0-1-46,-2 3-51,2 1-56,-1 2-61,2-2 26,0 1 0,0 2 0,0-1 0,0-2 0,1 2 1,0-1-1,1 1 0,-1 3-8,0 1 2,1 1 0,1 0 1,0 1-1,1 6-2,3 17-8,2 0 0,9 28 8,-8-35 11,-4-16-4,17 57 28,-20-67-34,1 0 0,0-1 1,1 0-1,-1 2 0,0-2 0,1 2 0,-1-2 0,1 0 0,0 1 0,0-1 0,0 0 1,1 0-1,-2 0 0,1 0 0,1-1 0,-1 1 0,0-1 0,1 1 0,0-1 0,1 1-1,0-2 8,-2 0 0,1 0 0,-1-1 0,1 1-1,0-1 1,0 0 0,-1 1 0,1-1 0,0 0-1,-1-1 1,1 1 0,-1 0 0,0-1 0,2 1-1,-3-1 1,1 0 0,1 0 0,-1 0 0,1 0-1,-2 0-7,39-49 140,-39 50-137,31-49 57,-23 38-62,-3-1 1,1-2-1,-2 2 1,1-1 0,0-7 1,-5 17-3,0-2 0,0 1 1,1 0-1,-1 0 1,-1-1-1,0 0 1,0 1-1,0 0 0,-1 1 1,1-2-1,-2 1 1,0 0-1,1-1 0,-1 1 1,0-2 2,0 3 0,-1 1 0,0-1 0,1 0 1,0 0-1,-1 1 0,-1 0 0,1-1 0,0 1 1,-1 0-1,0 0 0,2 1 0,-2 0 0,-1-1 0,-4-1-107,1 0 68,-2 0 46,-21-10 97,17 10-87,3 2-40,1 0-43,0 1-54,1 1-68,-1 0-77,2 2-90,1 1-101,-1 1-112,6-2 198,0 1-62,0-1-78,1 0-94,-1-1 46,2 2-56,-2-1-178,1 2-456</inkml:trace>
  <inkml:trace contextRef="#ctx0" brushRef="#br0" timeOffset="-10051.82">2012 1591 1393,'0'2'655,"1"1"-55,-1-1-55,0 0-50,0 0-48,0 0-47,0 0-44,0 0-40,2 0-39,-2 0-37,0 2 142,1 0-115,0 1-95,-1-2-84,1 0-46,0 17-43,-1-15 75,0 1 104,2 37-39,4 0-57,2 10-39,10 26-44,-3-6-3,-13-63-104,0-1 46,1 3 30,2 5 29,1 9-28,-3-11-88,0-1-86,-3-6 56,2-2-37,-1 4-217,0-4 154,-1-1-35,2 2-37,-2-2-40,0 1-41,1 0-45,-2-6 116,1 1-37,0-1-43,-2 0-50,1 0-383,-2 0-564</inkml:trace>
  <inkml:trace contextRef="#ctx0" brushRef="#br0" timeOffset="-9831.3">1970 1858 2673,'-6'3'340,"1"1"-53,2 2-49,-1-1-45,0 1-39,2 0-35,-4 7 32,0 4-79,-3 21-33,6-27 29,2 0 64,-5 8-126,2 4 47,-9 74 390,9-66-394,3-17-64,1 0-34,-1 10-90,0-4-96,0 4-111,1-14 127,0 0-33,0-9-69,1-1 44,0 0-171,0-3 129,3-4-373,-3 4 348,0-2-176,2-4-321</inkml:trace>
  <inkml:trace contextRef="#ctx0" brushRef="#br0" timeOffset="-9635.66">2056 1942 2033,'7'-5'553,"-2"0"-41,3 1-43,-3 0-42,3 2-41,-3 0-42,2 1-40,-1 1-42,1 0-40,-1 1-40,2 0-40,-2 1-41,1 1-38,1 0-40,-1 1-39,2 1-39,13 6 30,13 12 110,-21-11-82,0-3-67,2 3-101,-8-5 18,-1-1-47,1 2-53,0-2-57,-1 0-64,-1 1-70,3 1-74,-2-1-81,-3-2 78,0-1-55,1 2-166,3 1-426</inkml:trace>
  <inkml:trace contextRef="#ctx0" brushRef="#br0" timeOffset="-9015.15">1372 2114 2241,'0'-6'324,"0"-1"-39,-2-11 450,1 9-299,0 3-103,1 0-13,0 0 48,0 9-128,-1 2-43,1-1-41,0 0-35,-1 4 28,0 1-96,0 4-70,-1 13-89,2-18 119,0 1 48,0 22-45,2 2 0,0-1 0,2-2-1,4 10-15,-5-27-3,2-1-1,-2-1 0,1 1 1,3-1-1,2 7 4,-5-11-12,1 1 1,1-1-1,-1 0 1,2 1-1,-2-1 0,3-2 1,-2 2-1,1-1 12,-5-5-5,-1 0 0,1 0 0,1 0-1,-2 1 1,1-2 0,-1 1 0,1 0-1,0 0 1,0 0 0,0-1 0,0 1-1,0-1 1,-1 0 0,1 0 0,1 1 0,-1-1-1,0 0 1,0 0 0,-1-1 0,1 1-1,2-1 6,-1 0 0,-1 0-1,-1 0 0,1 0 1,1-1-1,-1 1 0,0-1 0,0 1 1,-1-1-1,1 0 0,1 0 1,-2-1-1,1 1 0,-1 0 1,0 0-1,0 1 1,19-45 67,-10 2 56,-6 6-83,-6 0 33,-6-1 49,-3 2 64,1 11-20,-2 3 39,-1 1 45,-1 3 47,6 10-300,0 3 66,4 5-30,2 0 1,0 0-1,0 0 1,0 1-1,-2-1 1,2 1-1,-1-1 1,1 1 0,0 0-1,-2 0 1,2 0-1,0 0-33,-13 3 132,7 0-104,3 0-36,-3 1-45,2 2-52,0 1-83,2-1-85,-1 1-96,2 0-107,1 1-118,1-4 250,1 1-34,0 1-35,0-2-36,1 1-37,0-1-39,0-1-42,-1 1-53,2 2-175,1 2-454</inkml:trace>
  <inkml:trace contextRef="#ctx0" brushRef="#br0" timeOffset="-8769.49">1528 2543 4498,'-2'0'409,"1"0"-36,0 1-35,-1-1-34,1 2 211,0 1-115,-1 0-102,1 0-89,0 2-76,-1-1-65,1 2-59,1 15-241,0-18 211,0 1 35,0-1 42,0 0 54,0 10-197,0 0 34,1 15 33,1-4 79,1 38 176,-2-45-189,1 1-35,-1 2-50,0-2-65,1 2-78,1-2-94,-2-4 15,1-1-60,-1 0-64,0 1-71,0 0-74,1-1-81,-1 0-84,2 1-92,-2-9 251,-1 0-46,1 1-161,0 3-421</inkml:trace>
  <inkml:trace contextRef="#ctx0" brushRef="#br0" timeOffset="-8386.39">1505 2702 2849,'-4'0'531,"1"1"-79,1 1-73,-1 1-66,-1 0-60,1 0-52,1 1-47,-1 0-41,-1 2-20,1-1-36,-10 22 51,12-22-19,-1 0 74,-15 26 51,-5 14 7,12-22-153,1 1-35,0 0-41,2 0-45,4 0-51,3-1-57,0-23 143,0 0 0,0 0 0,0 0-1,0 1 1,-1-1 0,2 0 0,-1 0-1,0 0 1,0 0 0,0 1-1,0-1 1,0 0 0,0 0 0,0 0-1,0 0 1,0 1 0,0-1 0,0 0-1,0 0 1,0 0 0,0 0 0,1 0-1,-1 1 1,0-1 0,0 0 0,0 0-1,0 0 1,0 0 0,1 0-1,-1 0 1,0 0 0,0 0 0,0 1-1,0-1 1,0 0 0,1 0 0,-1 0-1,0 0 1,0 0 0,0 0 0,2 0-1,-2 0 1,0 0 0,0 0 18,8-6-715,-1 2 400,-4-1 35,2 1 38,-2 0 42,10-17-488,1-2 96,-4 6 278,-1 2 83,-3 2 116,2-1 75,-2 1 84,2 0 92,1 1 102,-2 0 109,2 1 119,-3 6-186,-1 0 34,5-3 430,0 0-119,2 5-107,0 2-97,0 2-88,0 1-77,0 3-66,0 1-57,3 1-34,-1 1-48,27 25-6,-28-21 27,-3-3-123,-2-1 44,18 21 122,-15-16-91,0 1-72,-6-8-16,1 1-35,-1 0-57,1 1-55,0 0-63,0 0-69,-1-1-77,1 1-85,-1-1-90,1 2-98,-3-5 105,1 1-63,-1 0-192,3 3-490</inkml:trace>
  <inkml:trace contextRef="#ctx0" brushRef="#br0" timeOffset="31180.75">649 891 1137,'-5'-3'776,"2"0"-80,0 1-77,2 1-72,-2 0-68,2 1-64,0 0-59,1 0-56,0 2-51,1-1-46,0 1-44,0 0-37,2 4 22,1 1-102,0-1-59,6 11-117,-7-10 100,0 0 48,0-1 62,6 32-60,-5-21-44,-1 2-78,-2-10 12,2 0-33,-2 8-174,0-10 104,-1 1-36,1-1-38,0 2-41,0-1-44,0-1-46,0 4-300,-1-5 179,1 0-56,0 2-170,-1 2-436</inkml:trace>
  <inkml:trace contextRef="#ctx0" brushRef="#br0" timeOffset="55620.49">394 2062 3666,'0'-4'79,"0"2"57,0-1 51,0-1 39,0-1 336,0 0 459,0 4-613,1 0 6,0 2-250,0 0-35,1 0-42,0 1-45,-1 1-52,1 0-58,2 6 51,3 0 41,-3-1 35,4 0 47,3 2 96,-10-10-183,0 1-1,0 0 1,0-1 0,0 1 0,0-1-1,1 0 1,-1 2 0,0-2 0,0 0 0,1 0-1,-1 0 1,0 0 0,0 0 0,0 0-1,0 0 1,1 0 0,-1 0 0,1-2-19,17-9 137,9-9-180,-2-3 58,58-49 201,-50 41-161,1-3-101,-18 18-32,1-1-46,0-1-77,0-2-74,0 0-85,1 1-93,-1-2-104,0 2-112,-1-1-122,-8 9 346,1 0-33,-3 2-159,-1 1-63,3-3-201,3-5-519</inkml:trace>
  <inkml:trace contextRef="#ctx0" brushRef="#br0" timeOffset="76937.64">1890 879 1121,'3'-4'274,"1"0"-74,-1 1-64,1-1-55,6-3-34,15-4-123,-17 9 120,-1 2 85,8 21-9,-4-5-72,5-1 35,0-6 47,-11-9-99,-3 1 1,1-1-1,0 0 0,1 0 0,-2 0 0,1-1 0,0 1 0,1-1 0,-2 1 0,1-1 0,0 0 0,1 0 0,-1-2 0,-1 2 0,0 0 1,3-3-32,21-14 196,-13 6-137,-1 0-36,2-4-63,2 0-96,-6 3-72,0 3-96,9-7-65,-9 8 131,0-1-46,7-6-273,10-7-420</inkml:trace>
  <inkml:trace contextRef="#ctx0" brushRef="#br0" timeOffset="78035.73">1061 2724 1056,'0'0'233,"0"0"-119,0 0-66,0 0-45,0 0-54,0 0-29,0 0-24,1 0 24,3 1 40,14 2 12,-14-1-24,3 7 57,4 10-112,-3-5 44,-2-5 73,0-1 49,-1-4 61,3 1 137,-4-4-77,0-1 40,1-1 42,-1-1 46,1-1 49,0 0 52,4-7-54,0 2-37,0 0-36,0 0-36,3-1 23,-1-3-57,1 2-57,1-1-54,-2 1-52,1-2-52,-1 2-50,1-1-48,-1 1-47,0-1-45,1 0-45,-1 0-42,0 0-40,1 0-40,0-2-38,-1 2-37,-3 2 7,0 0-48,3-3-140,6-4-358</inkml:trace>
  <inkml:trace contextRef="#ctx0" brushRef="#br0" timeOffset="81954.42">1229 1158 816,'-6'-25'827,"-1"-3"-114,-2 2-105,0 1-93,-1 0-85,-2 2-74,0-1-65,-2 3-54,-5-6-12,-2 4-46,11 13-86,-1-1 0,0 1-1,-1 1 1,0 0 0,-11-6-93,-20-5 248,-18 2-166,-5 7-42,45 10-39,-1 0 0,-1 2-1,0 0 1,1 2 0,0 0-1,0 3 1,1-1 0,0 1-1,0 1 1,0 2 0,1 0-1,0 2 1,-2 0-1,9-1 0,0 0 0,0 2 0,0-1 0,2 1 0,-1 0 0,2 2 0,-1-1 1,0 4-1,-15 25-23,1 0 0,-1 11 23,8-16-2,3 1 0,0 1 0,3 1 1,1-1-1,3 1 0,-2 18 2,5-2 5,0 3-1,3-1 1,3 0 0,4 15-5,6 38 70,15 63-70,-13-111 96,8 12-96,2-5 96,3-4 47,21 36 108,-35-79-160,2 3 0,15 16-91,-20-30 18,0-2 0,1 2 0,0-2 0,1 1 0,0-2 0,1 1 0,0-2 0,0 0 0,1 0 0,0-1 0,0-1 0,0 0 0,9 1-18,22 5 10,-1-6 33,-30-5-8,-1-1 0,2 0 0,-1-1-1,-1-2 1,8-1-35,-8 2 55,0-2-1,0 0 0,-1 0 1,0-1-1,9-6-54,-7 3 69,0-1 1,-1 0-1,0 0 1,-1-1-1,0-1-69,3-4 84,0-1-1,-1 1 1,9-17-84,-11 13 60,0-1 1,-1 2-1,2-12-60,-3 5 59,-1 1 1,3-19-60,5-56 63,-11-3-49,-9 0-42,-17-93-127,4 88-156,-6-2 0,-30-92 311,4 65-146,-10 8 87,47 106-8,-1 1 41,5 8 42,-1 1 0,1 0 0,-2 0 0,0 1 0,-12-9-16,-6-2-41,10 13-22,2 0-39,-2 2-43,0 1-51,-1-1-59,0 3-63,0 1-138,7 1 115,3 1 21,-1 0-44,2 0 20,0 0-44,0 1-48,0-1-56,-1 1-78,1 0-55,-2 0-179,-6 0-462</inkml:trace>
  <inkml:trace contextRef="#ctx0" brushRef="#br0" timeOffset="165812.71">2154 2207 2001,'-5'0'560,"-1"1"-53,3 0-51,-2 1-48,-1-1-45,3 2-43,-3 0-40,2 1-38,-4 4 139,2 3-118,-2-1-99,2 0-76,-2 6-56,-4 22-68,10-23 78,0-3 89,2-7-22,0 1 36,1 24-21,4 0-44,16 33-19,-19-56-67,3 3 1,0-2 0,-2 1-1,3 0 1,-1-3 0,2 3-1,-2-2 1,2 0-1,-1 0 1,2 0 0,7 4 5,9-1-81,-1-13 36,-20 1 45,1 0-1,-1 0 0,0 0 0,1-2 1,-1 3-1,0-2 0,-1 0 1,0 0-1,2-1 0,-2 1 1,2-2 0,5-11 36,0 0 1,-2-1-1,1-1 1,3-14-37,-10 30 5,3-12 13,1-2 0,-1 1 0,-1 1 0,-1-2 0,0-9-18,-3-19 81,-6 10 45,-6 3 72,-6 0 94,-6 2 114,3 19-88,9 10-184,2 2-105,3 4-99,2 1-82,1 4-98,2-1-112,1-5 135,2 0-33,0 7-620,2 1-90,-1-7 440,0 0-36,0-1-42,1 0-46,-1-1 147,0 0-39,0 1-146,0 3-388</inkml:trace>
  <inkml:trace contextRef="#ctx0" brushRef="#br0" timeOffset="166079.44">2197 2666 3330,'0'0'535,"0"0"-62,0 0-58,0 1-54,0-1-50,-1 0-48,1 1-43,0 0-40,-1 0 62,1 0-103,-1 1-84,0-1-41,-1 3-87,1-2 73,1 0 77,-1-2 3,1 1 34,-2 33-122,-1 0 72,0 5 66,-1 49 237,3-56-271,1-7-55,-1 0-35,1-1-45,0 1-53,1 1-81,-1 1-87,1 2-97,-1-3-108,1 1-120,-1-13 243,1 0-33,1-1-36,-2-1-37,1 3-38,0-2-40,-1-6 21,1-1-45,0 1-153,0 7-399,-1-14 1089</inkml:trace>
  <inkml:trace contextRef="#ctx0" brushRef="#br0" timeOffset="166407.75">2243 2825 496,'0'0'139,"0"0"-251,0 0 67,-1 0 64,1 0 58,0 0 53,0-1 48,0 1 43,0 0 38,-1 0 128,1-1 45,0 1 365,-2-2 1137,2 2-1399,0 0-61,0 0-118,0 0-78,0 0-91,0 0-105,27 9-166,-2 0 101,0 0 65,33 13 181,-40-16-209,0 1-34,4 1-54,-2-1-82,2 2-123,-11-4 68,0 0-39,1-1-41,-1 1-44,0-2-47,0 2-51,-9-4 25,1-1-63,-1 1-79,1-1-94,-1 0 46,-2 0-56,2 1-178,0-1-456</inkml:trace>
  <inkml:trace contextRef="#ctx0" brushRef="#br0" timeOffset="166705.74">2235 2792 3506,'0'-10'736,"0"4"-106,1 2-100,0 2-89,0 2-82,0 1-72,1 2-65,0 0-56,0 2-28,0 3-53,1 0-28,3 12 15,-5-17-20,18 68 140,12 38 215,-21-73-293,1 0-32,-2-6-49,0 1-40,0-1-46,0-1-55,-1-2-29,2-4-47,-2 3-53,0-2-56,1 1-60,0 0-65,0-1-70,1 1-74,-7-17 246,0 0-34,1 0-40,-1 0-47,1 2-124,0-3-8,-2 0-49,2 2-172,2 3-448</inkml:trace>
  <inkml:trace contextRef="#ctx0" brushRef="#br0" timeOffset="172042.46">756 153 2145,'0'-6'104,"0"1"59,0 0 53,-2-1 45,1 0 103,-1 0 42,-3-12 952,-2 11-545,2 3-315,0 3-128,-1 0-53,1 2-103,0 0-52,0 2-60,-2 1-66,-9 9-30,-1 1 1,2 0-1,0 2 0,2-1 1,-2 1-1,3 1 1,0 1-1,0 0 0,1 0 1,-6 17-7,15-31-5,0 2 1,0-1 0,0 0-1,1 0 1,0 1-1,0-1 1,0 1-1,1 2 5,0-6-1,0-1 0,0 0-1,0 2 1,0-2 0,0 0-1,1 1 1,-1-1 0,1 0-1,-1 0 1,1 1 0,-1-1-1,1 0 1,0 0 0,-1 0-1,1 1 1,0-1-1,0 0 1,0 0 0,0 0-1,0 0 1,0 0 0,0 0-1,0-1 1,0 1 0,0 0-1,1-1 1,-1 1 0,0-1-1,0 1 1,1-1 0,-1 0-1,0 1 1,0-1-1,1 0 1,0 0 1,51 1-19,27-11 49,-19 1-13,-21 7-34,-39 2 15,0 0 1,0 0 0,1 0 0,-1 0-1,0 0 1,0 0 0,0 1-1,0-1 1,0 0 0,0 0 0,0 1-1,0-1 1,0 1 0,1-1-1,-1 1 1,0-1 0,-1 1 0,1 0-1,0-1 1,-1 2 0,1-1-1,-1 0 1,1 0 0,0 0 0,-1-1-1,1 2 2,0 0-5,-1 0 0,1 0-1,-1 0 1,2 0 0,-2-1 0,0 1-1,0 0 1,0 0 0,0 0 0,0 0-1,-2 1 1,2-1 0,-1 1 5,-13 36-78,4-18 58,5-11 25,-2-2 0,1 2-1,0 0 1,0-2 0,-2 1 0,0-2 0,0 0 0,0 2 0,0-2 0,-1 0-5,-3 1 6,0-3 0,1 2 0,-2-1 0,-2 2-6,-33 8-15,46-16 135,0 1-46,1 0-43,-1-1-41,0 1-41,0-1-39,1 0-37,-1 1-36,0 0-149,1-1-74,0 1-68,0-1-65,2-1-59,0 1-54,1-2-49,1 1-44,-2 0 216,1 0-44,0 0-154,1-1-400</inkml:trace>
  <inkml:trace contextRef="#ctx0" brushRef="#br0" timeOffset="172322.28">896 4 4066,'0'-1'448,"0"0"-35,0 0-35,0 1-33,0 0 250,0 1-116,0 1-106,0 1-95,0 1-85,2 0-73,-2 4-57,0 0-95,1 2-80,1 15-235,-2-17 271,1-3 60,-1 0 48,1 0 59,0-1 69,7 42-196,4 22 87,-7-36-47,2-2-46,-3-8-25,-1-2-38,1-2-17,-2-2-37,1 3-40,-1-3-45,1-1 4,-1 0-37,0-1-38,0-1-41,-1 3-44,1-1-46,-1-2-49,2 3-50,-2-5-6,0-1-53,0 6-175,0 4-455,0-16 944</inkml:trace>
  <inkml:trace contextRef="#ctx0" brushRef="#br0" timeOffset="-213902.68">808 2516 1169,'-3'0'514,"-3"0"580,3 0-93,3 0-111,1 0-491,1 0-35,2-1 97,-1 1-82,0-1-89,3 1-96,-2-1-103,0 0-108,1-1-116,-2 0-123,70-36 325,35-33-36,-3 5 55,-86 53-27,-16 11-26,-12 8-30,-72 49-7,42-25 22,1 1 0,1 4 0,-15 17-20,0 11-18,44-53 40,0 6-90,8-16 67,0 0-1,-2 1 1,2-1-1,0 0 0,0 0 1,0 0-1,0 0 1,0 0-1,0 0 1,0 0-1,0 0 1,0 0-1,0 1 1,0-1-1,0 0 1,0 0-1,0 0 0,0 0 1,0 0-1,0 0 1,0 0-1,0 0 1,0 1-1,0-1 1,0 0-1,0 0 1,0 0-1,0 0 1,0 0-1,0 0 0,0 0 1,0 1-1,0-1 1,0 0-1,0 0 1,0 0-1,0 0 1,0 0-1,0 0 1,0 0-1,0 0 1,0 0-1,2 0 0,-2 1 1,0-1-1,0 0 1,0 0-1,0 0 1,0 0-1,0 0 1,0 0-1,0 0 1,1 0-1,-1 0 1,0 0-1,0 0 0,0 0 1,0 0 1,15-9-60,48-42 1,29-34 77,-29 24-8,-19 24-40,-39 31-60,1 2 41,0-2 33,5-3 49,6-5 50,-5 4-119,-7 5-22,0 1-35,0-1-40,-1 1-45,1 1-9,-1 0-39,0 0-42,0 1-45,0-1-49,1 0-52,-1 0-55,0 0-58,-1 1-26,0 0-60,0 0-180,2-2-460</inkml:trace>
  <inkml:trace contextRef="#ctx0" brushRef="#br0" timeOffset="-196231.07">852 2440 1233,'0'0'454,"0"0"-43,-1 0-39,1 1-37,-2-1-36,1 0-33,-1 1 175,1 1-227,0-1-35,-1 0 95,0 1-60,-1-1-10,6 4 221,1-3-103,4-3-88,1-2-74,9-7-20,7-3-82,-9 4-18,67-27-11,-49 21-31,1 0 1,3-4 1,-26 12 20,1-2 0,-1-1 0,0 2 1,3-5-21,-14 12-2,11-10 25,6 0 90,-8 11-90,-10 0-12,0 0 10,0 0-24,0 0 14,0 0 8,0-1 5,0 0-184,0 1 48,0-1 41,0 1 36,0-1 45,0 0 63,-1-2 315,1 3-304,-1-1-93,1 1-47,0 0-56,0 0-64,0 0-44,0 0-64,0 0-72,-1 0-77,1 0-85,0 0-89,0 0-98,0 0-102,0 0-16,-1 2-102,0-1 157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7T05:57:52.9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2056 583 3442,'-15'-11'228,"1"1"-62,-3 2-56,0 0-48,-5 2-42,1 2-47,-5 1-51,-16 3-87,1 4 6,14 0 91,3 1 53,2 2 50,4-2 43,0 0 50,0 1 58,1-1 65,-26 12-105,1 1-44,-38 23 0,22-7-99,2 2 1,2 4-1,-4 6-3,45-36 2,-41 35 33,3 0 0,1 3 0,-30 37-35,32-21 6,0 1 0,5 3 0,-2 7-6,3 6 113,-12 35-113,21-20 155,10 3-33,18-58-77,1 1 1,2 1 0,2 0-1,1-1 1,3 1 0,2 11-46,2-11 78,1 0 1,9 22-79,-5-25 112,2-2-1,15 27-111,20 22 204,11-6 58,1-17-162,-28-33-46,37 24-54,-8-14 31,-3-4 1,9 0-32,-20-12 147,-1-4 1,3-1 0,14 1-148,-7-5 240,34 4-240,35-3 115,0-12-113,42-8 65,-20-6 238,97-20-305,-107 4 41,-106 17-61,0-2 0,21-9 20,-11 0-54,-1-2 1,1 0 0,0-6 53,23-16-176,27-26 176,5-12-69,-32 20-70,-42 34 87,-1 1-1,-1-3 1,-1 0-1,0-1 0,9-24 53,16-44-156,-26 40-208,0-2 95,-2-1 82,-2-1 68,-4 5 59,-4-2 33,2-5 37,-4 1 0,-4-3 0,-1-15-10,-5 0-42,-7 0-72,-4 3-98,6 39 61,-3 0-35,0 2-38,-2-1-42,-2 3-44,-3-1-48,1 1-52,-3 1-55,-3 1-58,-2 1-62,13 16 534,-2 0 36,-14-13 75,-11-4 133,-24-11 220,-3 5-23,21 15-241,8 4-141,19 11-55,1 0-40,-1-1-51,-9-2-67,2-1 37,-27-9-64,0 1 119,-1 3 100,1 3 78,0 2 56,-1 2 162,-2 2 0,-12 3-283,-9 2 203,-3 6-97,40 0-109,-1 2-46,8 1-170,-1-2-68,0 1-97,17-1 148,2-1-36,-13 5-288,-14 1-409</inkml:trace>
  <inkml:trace contextRef="#ctx0" brushRef="#br0" timeOffset="5180.38">2051 1112 4594,'-1'-2'341,"-1"1"-36,-1-3 202,-2 1-118,2 0-103,0 0-63,0 0-78,-1-1-56,-5-3 58,4 2 1,2 3-2,-1 0 60,0 5-95,-4 14-75,-9 28-4,11-23 3,2 2 1,1-2-1,1 1 0,1 5-35,0 12 19,1-35-18,0 9 19,1 1-1,0-1 1,1 13-20,-1-24 2,-1-1 0,0 0 0,1 1 0,-1-1 0,1 0 0,0 1 0,0-1 0,0 0 0,0 0 0,1 0 0,-1 0 0,1 0 0,-1 0 0,1 0 0,-1-1 0,1 1 0,-1 0 0,0-1 0,1 1 0,0 0 0,1-1 0,-1 0 0,0 1 0,1-1 0,-1-1 0,-1 1-2,1-1 0,-1 0 0,1 0 0,-1 0 0,2-1 0,-2 1 0,1-1 0,-1 1-1,1-2 1,-1 2 0,0 0 0,0-1 0,0 0 0,0 1 0,0-2 0,1 1 0,-1 0 0,1 0 0,-1-1 0,0 1 0,0 0 0,0 0-1,-1-1 1,1 1 0,0 0 0,0-1 0,-1 1 0,1-1 0,17-42-5,-17 42 4,11-47 3,-9 36 18,-1-1 0,-1 0 0,0 1 0,-1 0 1,-1-6-21,0 13 8,1 0 1,-1 0 0,0 1-1,-1-1 1,0 0 0,1 0 0,-3 0-1,2 1 1,-1-1 0,1 1-1,-1 0 1,-1-1-9,0 2 1,1 1 0,1 0 0,-1 1-1,0-2 1,0 1 0,-2 1 0,2 0 0,0 0-1,0 0 1,-1 0 0,-5-1-1,4 1-171,-4 1 95,3 0 64,-12 2 59,6 1-88,6-1-52,1 2-72,-1-1-41,1 0-74,0 1-82,1 0-94,-1 0-104,1 2-114,2-1-125,1-2 350,-1 0-35,1 0-112,0 1-57,0-1-185,0 3-479</inkml:trace>
  <inkml:trace contextRef="#ctx0" brushRef="#br0" timeOffset="5595.95">2413 1093 2945,'-1'-4'456,"1"2"-40,-1 0-39,0 0-36,-2-1 238,-1 0-122,0 1-107,-1 1-92,-1 1-76,2 0-60,-4 1-38,-8 5 37,11-2-33,2 0 54,1 0 87,-2 37 2,4 3-110,4 9-74,8 23-51,-11-68 2,1 0-1,0 0 1,0-1 0,1 0-1,-1 0 1,2 0-1,-1 1 1,1-1 0,0-1-1,3 4 3,-5-8 0,-1-1-1,2 1 1,-2-1-1,1 1 1,-1-1 0,1 1-1,0-1 1,1 0-1,-1 0 1,0 0-1,1 0 1,-2 0-1,2-1 1,-1 1-1,0-1 1,0 1 0,1-1-1,2 0 1,-2 0 5,0-1-1,1 1 0,-1-1 1,2 0-1,-2 0 1,0 0-1,0 0 1,1 0-1,3-3-4,0 0 6,2-1-1,-3 0 1,1 0 0,0-1-1,0 0 1,-1-1 0,0 0-1,1 0 1,0 0 0,-3 0-1,1-1 1,0-1 0,0 1-1,-2 0-5,1-2-1,0 1 0,-1-2 0,1 0-1,-1-5 2,2-34-62,-11 1-77,4 42 91,-2 0 0,2-2 0,-2 2 1,1 0-1,-1-1 48,-11-13-163,-2 2-34,3 9 10,5 4-18,-1 3-62,6 1 90,0 1-35,-4-1-228,4 1 174,0 0-33,2 1-37,-3-2-38,1 2-41,0 0-43,1 0-97,-1 0-56,0 0-174,-2 0-452</inkml:trace>
  <inkml:trace contextRef="#ctx0" brushRef="#br0" timeOffset="5951.36">1898 1522 3826,'0'-5'724,"1"1"-101,-1 0-96,0 2-86,1 2-79,1 0-72,-2 1-64,1 2-57,0 1 3,1 1-94,-2 0-63,1 7-54,-1 7 10,0 12 51,0 15 3,0-30-63,0 0-42,0-4-26,0 1-44,1 1-49,-1-2-57,1-1-4,-1-1-48,1 1-50,0 1-55,0-2-59,0 1-61,1-1-66,-1 2-70,0-7 140,0 1-45,2 1-161,-1 3-418</inkml:trace>
  <inkml:trace contextRef="#ctx0" brushRef="#br0" timeOffset="6185.25">1890 1661 2801,'-12'13'386,"2"0"-69,-3 1-62,2 1-59,0-1-54,-1 1-49,1 2-45,1-2-39,-5 12-65,1-1-70,1 6-90,1 17-173,12-41 111,0-4 45,0 0-30,0-1-94,0-1 82,0 0-50,0 0-311,0-1-457</inkml:trace>
  <inkml:trace contextRef="#ctx0" brushRef="#br0" timeOffset="6348.71">1897 1692 1681,'7'-4'512,"-1"1"-44,0 2-41,2 1-40,-2 1-36,2 1-36,3 5 221,3 3-114,-1 2-95,-2 0-78,2 0-61,7 10 88,-1-6-110,-5-7-116,-2-1-102,-6-3-20,-2-1-37,7 2-167,-6-3 88,-1 0-39,2 0-39,-2 0-44,1 0-46,-1 0-48,5 1-300,-2 1-126,-3-4 378,-1 1-40,1 0-138,1 2-357</inkml:trace>
  <inkml:trace contextRef="#ctx0" brushRef="#br0" timeOffset="6798.71">2556 1433 3089,'-13'1'695,"0"1"-70,2 1-67,1 0-63,0 2-59,2 1-57,0 0-52,1 3-50,0-1-45,2 1-42,0 0-40,2 1-34,-4 12 22,4 0-99,2 11-95,2-21 4,1 0-1,0 1 1,0-1 0,2 0 0,-1 2 52,6 10-13,-2-12 46,-2 0 36,1-2 42,2-1 48,12 12-139,-17-19-12,0 0 1,0 1-1,1-1 1,-1 0-1,0 0 0,0-1 1,1 0-1,-1 1 1,3-1-9,-4 0 3,0-1 1,0 0-1,-1 0 1,1 0 0,0 0-1,1 0 1,-2 0 0,1 0-1,-1-1 1,1 1-1,-1 0 1,1-1 0,0 0-1,-1 1 1,1-1 0,-1 0-1,2 0 1,-2 0 0,1 0-4,-1-1 0,1 0 1,0-1 0,0 1 0,0 0 0,0 0 0,-1-1 0,2 1 0,-2-1 0,1-1-1,0-3-11,1 0 0,-1 0 0,0-1 0,-1 1 0,1 0 0,0 0 0,-2-1 1,1 1-1,-1-1 11,-8-48-163,-5 15-86,3 22 73,-2 4-40,1 4-165,5 8 158,4 0 62,-1 2-42,1 0-5,1 0-38,-1 0-42,-2 1-48,2 0-51,0-1-55,-1 1-59,1 1-63,-1-1 19,2 0-52,-1 1-171,-3 0-441</inkml:trace>
  <inkml:trace contextRef="#ctx0" brushRef="#br0" timeOffset="7096.09">2537 1794 3009,'-15'18'924,"3"0"-127,-1 1-122,2 0-117,1 1-111,1 0-108,1 1-101,1 0-99,1 0-92,0 2-88,1-2-82,0 2-79,1-2-74,0 1-68,0 0-64,0 0-58,-2 8-285,6-28 416,0-1 83,1-1 10,-1 1-41,0-1 8,1 0-41,-1 0-47,1-1-55,0-1-362,1-1-515,-2 3 1292</inkml:trace>
  <inkml:trace contextRef="#ctx0" brushRef="#br0" timeOffset="7297.05">2625 1813 2593,'5'0'757,"2"0"-92,-3 1-84,0-1-79,1 1-72,0 1-67,-2-1-60,1 1-54,-1 0-67,0 0-35,5 2 61,-4 1-93,11 14 55,-9-9-53,3 2-237,-3 0 93,3 4 86,4 7 141,-1-3-14,-6-7-90,2-3-53,-3 1-45,0-2-45,2 0-48,-2-1-55,1 1-63,0-3-18,-1 1-52,-1-1-58,2 2-61,0-2-65,-2-1-70,3 1-74,-1-1-78,-3-3 44,-1 0-70,0 0-209,3 1-539,-5-3 1459</inkml:trace>
  <inkml:trace contextRef="#ctx0" brushRef="#br0" timeOffset="8148.3">1292 1427 1553,'-7'-25'997,"-4"0"-43,1 0-62,-3 0-78,-2 2-96,-2 3-113,8 11-350,-2 0-35,1 2-38,-1 1-38,-13 1 96,1 10-96,2 9-74,3 7-53,11-10-27,0 0 1,0 1 0,2 0 0,-1-1 0,1 2 9,-3 14 26,4-12-24,1 1 1,0 0-1,2 0 1,0-1-1,0 2 1,2 8-3,1-5-3,0 0 1,1 0-1,2 0 1,-1-1-1,2 1 1,1-2-1,-1 2 1,5 1 2,-9-16-4,1-1 0,-2 1 0,2-1 0,0 1 0,0-2 0,1 1 0,-1 0 0,-1-1 0,2 1 0,0-1 0,2 0 0,-2 0 0,-1-1 1,1 1-1,2-1 0,-2 0 0,-1 0 0,2-1 0,5 2 4,-8-2-8,2-1 0,-1 0 1,1 0-1,0 0 0,-1 0 0,0 0 1,1-1-1,1 1 0,-2-1 0,1 0 1,1-1 7,1 0-14,-1-1 0,-2 1 0,2-1 0,0 0 0,0 0 0,-2 0 0,1-1 0,1 1 0,0-3 14,2-3-42,1-1 0,-2 1-1,0-1 1,0 0 0,0-1 0,-2 0 0,1 0-1,-1 1 1,-1-1 0,0-2 0,-1 2 0,0 0-1,-1-1 1,2-5 42,-4-29-120,-8 1 34,-7 3 45,-9 7 57,16 27 38,0 1-110,4 5-21,0 0-38,1 1-40,0 0-44,-2 1-47,1 0-51,1 2-54,0 0-57,-2 0-60,2 2-64,1 1-67,-1-1-71,2-1 217,-1 0-38,1 0-136,-1 2-355</inkml:trace>
  <inkml:trace contextRef="#ctx0" brushRef="#br0" timeOffset="8412.82">1237 1833 4226,'0'16'502,"0"-1"-61,0 0-56,1 1-53,-1-1-51,0 0-46,0 0-43,1 1-39,0 6 0,-1 0-62,2 0-52,0 0-43,1 20-93,3 26-155,-2-38 172,2-2 53,-1 2 79,-4-23-168,0-1 46,2 11-39,1-6-17,-2-4-36,0 0-88,-1-3 64,0 0-38,1-1-44,-1 1-46,1 0-51,-2-1-56,2 0-59,0 1-63,-1-2 22,1-1-50,-1 1-163,1 0-420,-2-2 1146</inkml:trace>
  <inkml:trace contextRef="#ctx0" brushRef="#br0" timeOffset="8748.93">1260 1962 3169,'-8'10'409,"3"1"-84,-3 1-75,2-1-67,0 2-41,-1 1-72,-2 7-70,-1 0-83,-12 27-173,15-32 222,-1-1 61,4-5-168,-2 0 0,1-2 8,2-2-18,0-1-46,2 0-12,0 0-45,0 0-54,0-2-58,2-2 32,1-2 100,0 0 83,1-1 67,3-2 48,3-4 76,-7 7-73,17-21 118,-1 0 59,0-1 79,0 0 99,-1-1 116,-7 13-169,-3 0 38,3 0 40,-1 1 41,1-2 45,-1 2 47,0 4-52,-2 2-57,-1 2-52,0 1-48,0 2-44,-1 1-41,5 6 82,-4 0-137,1 3-57,1 3-37,1 8-27,-3-7 12,-2-6 25,1-2-128,-1 1 37,4 6 39,21 35 281,-23-38-263,0-1-49,0 0-59,0-1-73,0 1-86,-1 0-99,1 0-112,-3-5 186,0 0-32,0 0-36,0 0-35,0 0-39,-1-1-40,1 3-203,-1-2-76,2 2-220,1 3-560</inkml:trace>
  <inkml:trace contextRef="#ctx0" brushRef="#br0" timeOffset="9247.66">1986 2160 3650,'-4'-3'419,"0"-1"-38,0 2-35,-2-1-35,-3 0 217,-1 2-115,2 1-101,-3 1-86,1 1-72,-1 2-58,-5 4-25,-7 11-43,13-9 13,2-1 53,0 2 77,0 6-56,4 5-35,4-15-64,1-1 0,-1 1 1,1-1-1,0 2 0,1 4-16,1 0 11,2 0 0,0 1 0,-1-1 0,2-1-1,6 10-10,-9-16 2,1 0 0,-1 0-1,2 0 1,-1-1-1,0 1 1,4 1-2,-4-4-11,-2 1 0,2 0 0,0-1 0,1 1 0,0-1 0,-2 0 0,1-1 0,4 2 11,12-1-95,0-6-41,-1-7-48,0-8-54,-12 10 128,-1 0-1,-1-2 1,0 1-1,3-4 111,8-29-252,-7-13 26,-10 29 163,-3 4 41,2 17-92,-1 1 40,-4-6 25,3 4 76,-2 2 36,-16-8 226,12 10-208,0 2-73,2 1-79,-2 2-102,6-1 42,1 1-35,-1 0-36,0 1-39,-1 0-43,2-1-46,0 2-47,0 0-51,0 1-53,-1 0-57,3-3 77,0 2-44,-1-1-147,0 3-374</inkml:trace>
  <inkml:trace contextRef="#ctx0" brushRef="#br0" timeOffset="9477.79">1978 2544 3794,'0'7'520,"0"1"-38,0 0-37,0 0-35,0 0-35,0-1-32,-1 8 249,1 2-114,-1-2-104,1 0-93,-1 1-81,0 3-48,0 0-87,1-2-62,-2-1-34,1 36-153,2-28 142,-1-2 75,2 1 110,-1-18-267,-1 1 39,1 4 6,0-1 80,1 12 59,-1-10-109,0-6-21,-1 0-40,1 0-48,-1 0-55,1 2-63,-1-2-69,0-2 73,0 1-37,0-1-39,0 1-40,0-1-43,0 0-46,0 1-47,0-1-49,0-1-67,0-1-61,0 1-201,0 1-518</inkml:trace>
  <inkml:trace contextRef="#ctx0" brushRef="#br0" timeOffset="9828.75">1869 2678 4130,'-6'3'359,"1"0"-46,1 0-43,0 1-39,-2-1-38,2 1-34,-5 3 66,0 2-110,1-1-72,-6 6-88,-5 11-142,11-15 141,1 1 65,2 0 95,-1 4-380,16-24-5,6-7 81,-11 9 153,-1 3 52,6-7-15,0-1 39,14-9 141,5-2 176,-10 12-91,11-2 174,-22 11-316,0 0 1,-1 0-1,0 1 1,-1 0-1,2 0 1,0 1-124,27 4 420,-7 6-162,-15-2-171,1 2-34,-4 0-104,0-1 63,0 1 54,13 17 151,-16-18-169,3 1-40,-2 0-64,2-1-82,-2 2-99,2-2-118,-6-5 127,0 0-37,2 1-38,-1-1-41,-1 0-43,2-1-46,-4-1 16,1 0-65,0-1-79,-1 0-95,0 0 57,-1-1-57,2 0-186,1 0-481</inkml:trace>
  <inkml:trace contextRef="#ctx0" brushRef="#br0" timeOffset="14367.9">1737 3114 4370,'-5'-3'511,"0"1"-51,2 0-49,-3 2-46,2-1-43,0 2-42,2 0-38,-2 0-36,-2 4 106,2 1-114,0 2-96,2 1-75,-3 5-74,1 18-181,4-21 194,0-2 77,0-5 19,-1 0 33,5 47-16,-1-35-38,1 1-1,-1-1 0,2-1 1,1 4-41,-2-10 15,-1-1 0,1 1 0,1 0 0,2-1 0,-3 0 0,2 0 0,3 2-15,-5-5-3,0-1 1,-1 0-1,2-1 1,-2 0-1,2 0 1,-1 0-1,1-1 0,3 2 3,-5-3-2,-1 0-1,2 0 1,-1 0 0,-1 0-1,1-1 1,0 1-1,0-1 1,1 0-1,-1 0 1,-1 0 0,1 0-1,0-1 1,0 1-1,1-1 1,-2 1-1,1-1 1,-1 0 0,2-1 2,1-1-2,1 1 0,-3-1 0,2 0 0,0-1 1,-1 1-1,-1-2 0,0 1 0,1 0 0,0 0 1,0-1 1,2-5 6,2-1 0,-2-1 1,-1 1-1,2-2-6,13-41 87,-15 31-15,-3 7 7,0 2 27,-1 1 51,-1 13-104,0 4 35,0 18-35,3 15-40,2-1 1,1 1-14,1 12-63,-2-27-6,-1 0-32,-2 1-39,2-2-45,1 8-334,-3-10 120,1-3-5,-1 1-96,0-3-8,-1-1-100,1 1-117,-1-8 315,0 1-36,1 1-192,0 0-59,-1 1-196,1 6-510</inkml:trace>
  <inkml:trace contextRef="#ctx0" brushRef="#br0" timeOffset="14562.7">1804 3286 3890,'-1'-1'574,"0"0"-49,0-1-45,1 1-45,0 0-43,0 0-40,1 0-38,-1 0-36,3-2 175,0 1-121,2-1-107,-1 0-90,1-1-70,2 1-80,16-8-256,-16 7 218,-3 2 72,-1 1 35,0 0 40,-1-1 48,18-8-217,35-15 81,-32 15-68,-11 6-7,-2 0-33,0 0-41,2 1-46,-1-1-83,2 1-73,0 0-82,-2 1-90,2 0-99,1 0-107,-1 0-116,-1 1-124,-6 0 412,0 1-43,0 0-163,5 0-425</inkml:trace>
  <inkml:trace contextRef="#ctx0" brushRef="#br0" timeOffset="15248.72">2335 3152 3586,'0'11'635,"-1"0"-65,1 0-61,0 1-59,-1-1-54,1 0-52,-1 0-48,1 1-46,-1 3 35,0 1-76,1 0-67,-2 0-58,2 5-46,0 2-68,7 49-231,-1-41 231,-4-23-126,0-1-40,1-2-279,-1-14-567,-2-2 615,-1 5 268,1 0 48,-1 0 57,1 0 65,-1 0 74,1 2 83,-13-61 65,2 22 7,5 14 1,-1 0 91,3 1 194,3-1-86,3-3-80,3-1-74,3 3-65,4 0-59,1 4-54,3 3-45,-14 21-61,-1 0 1,0 1-1,0-1 0,1 1 1,-1-1-1,1 1 0,-1 0 0,1 0 1,0-1-1,-1 1 0,1 0 0,0 0 1,1 1-1,-2-1 0,1 0 1,0 1-1,0-1 0,0 1 0,0-1 1,1 1-3,-1 0 2,0 1 1,-1-1 0,0 1 0,0 0 0,0-1-1,1 1 1,-1 0 0,0 0 0,0 0 0,0 0-1,0 0 1,0 0 0,0 0 0,0 0-1,0 0 1,0 0 0,-1 0 0,2 1 0,-1-1-1,-1 0 1,0 2-3,4 6 10,-2 0 1,1 2-1,-1-2 0,0 1 1,-1-1-1,0 1 0,-1 6-10,-1 12-27,-2 0-46,-15 55-268,9-45 196,2 2 75,9-33-28,7-6 67,18-9 78,-6 3-13,2 5-12,0 3 35,-14-2-14,-2 0-1,1 1 0,0 0 1,-1 1-1,0 0 1,1 1-1,5 3-42,-10-6 18,0 1-1,-1 0 0,2-1 1,-2 1-1,0 1 1,0-1-1,0 0 1,0 0-1,0 1 0,0-1 1,0 1-1,0 0 1,0-1-1,-1 1 0,0 1 1,-1-1-1,1 0 1,1 3-18,-2-3 9,0 1 0,0 0 0,0 0 0,0-1 0,0 1 0,-1 0 0,1 0 0,-1-1 0,0 2 0,1-2 0,-2 1 0,0 1-9,-14 27-53,6-18 70,1-1-1,-1 0 1,0 0 0,-8 5-17,-7 4-53,9-8-35,0-1-54,0-1-65,0 0-77,-1 1-87,0-3-98,1 1-109,0-2-120,9-5 263,0 1-65,0-1-82,1-1-97,0 0 66,1-1-56,-3 1-188,-2 1-492,10-4 1310</inkml:trace>
  <inkml:trace contextRef="#ctx0" brushRef="#br0" timeOffset="29095.94">570 3411 1729,'-1'-6'914,"0"0"-104,0 2-96,-1-1-88,-2 2-81,1 0-74,0 0-65,-1 1-58,-4-2 106,1 2-99,-4 1-14,-4 0 104,13 1-367,4-1 75,1 0-63,1-3-42,3 0-36,1 0 34,203-141 26,-54 40-48,-156 104-24,50-38-7,-46 36 6,-3-1 0,2 1-1,-1-1 1,1 0 0,0 0 0,-1-1 0,-2 1 0,2 0 0,-1-1 0,2-4 1,-6 0-28,-18 1-77,-23 3-77,32 3 163,-41-6 43,-69-26 109,82 22-108,39 11 119,4-1-56,15-2-30,13 0-64,-22 3 36,59 4 52,-57-2-74,0 1 0,-1 0 1,1 1-1,12 4-8,-21-4 0,1-1 0,0-1 0,0 0-1,0 1 1,-1 0 0,1 0 0,-1 1 0,2-1 0,-2 1-1,-1 0 1,1 0 0,-1 0 0,1 0 0,0 0 0,0 0-1,-1 1 1,-1-1 0,1 1 0,0 1 0,-1-2 0,1 1-1,-1 0 1,0 0 0,0 0 0,0 0 0,-1 0 0,1 0-1,-1 0 1,0 0 0,0 2 0,0-2 0,-2 3 0,0 9 4,-1 1 0,-1-1-1,-1 4-3,-21 48-99,0-16-34,-18 23-113,20-30 99,21-40 82,-5 9-144,1 0-55,-1-1-65,0 2-75,0-1-83,-1-1-92,1 1-102,-1 0-111,2-3 15,-1-1-83,-1 3-254,-4 6-646</inkml:trace>
  <inkml:trace contextRef="#ctx0" brushRef="#br0" timeOffset="50091.36">347 1531 96,'0'0'-166,"0"1"55,0-1 51,0 0 48,2 0 44,-2 1 40,0 0 174,1 0 107,-1 0 78,2 4 1166,-2-5-1286,1 1-32,-1 0-40,0-1-55,1 0-67,-1 0-78,4 0 442,1-1-71,1 0-66,-1-1-60,2-2 45,1 0-100,-1-1-80,3 1-58,18-13 92,21 3-105,-40 13-70,0-1-1,0-1 1,0 1-1,0-1 0,-1-1 1,-1 1-1,2-2 1,-2 0-1,2 0 0,-2 0 1,7-6-8,-11 8 71,-1 0-96,-2 3-32,0-1-34,-1 1-38,1 0-40,-1 0-46,0 1-47,0 0-52,0-1-54,-1 1-59,1 0-61,-1 0-66,1 1-68,-1-1 155,0-1-43,1 1-143,-1 1-374</inkml:trace>
  <inkml:trace contextRef="#ctx0" brushRef="#br0" timeOffset="50792.05">1710 1218 1265,'0'0'544,"0"0"75,0 0 37,0 0-317,1 0-38,-1 0-37,1-1-33,2 0 142,1-1-101,1 0-95,-2 0-47,7-4 158,-7 5-128,10-7 131,0 0-92,3-1-46,7-5-2,-6 4-25,-17 10-264,1 0 36,-1 0 11,0 0 55,0 0 47,0 0 38,1-1 58,-1 1 296,0 0-260,1 0-69,-1 0-75,1 0-88,-1 1-102,1-1-121,-1 0 105,1 0-37,-1 0-40,1 0-41,-1 0-45,2 0-46,-1 0-48,-1 0-51,1 0-54,0 0-55,0 0-252,0 0-596</inkml:trace>
  <inkml:trace contextRef="#ctx0" brushRef="#br0" timeOffset="51368.11">2567 999 1153,'0'0'520,"0"0"112,0 0 78,0 0-38,1 0-360,-1 0-34,1 0 183,1-1-110,0-1-92,0 1-90,1 0-47,7-5 215,4-1-157,-2 0-36,13-6 49,2-4-89,16-12-99,-27 18-17,-14 10-92,3-3-37,-2 3 45,-1 1-78,0-1-104,0 0 67,0 1-47,-1 0-53,0-1-56,0 1-64,1 0-68,-1 0-73,0 0-79,-1 0 207,0 0-37,2 0-1091</inkml:trace>
  <inkml:trace contextRef="#ctx0" brushRef="#br0" timeOffset="52222.13">1720 2504 1825,'0'0'2136,"1"0"-1249,-1 0 0,3 0-500,-3 0-48,1 0-99,-1 0-42,1 0-48,-1 0-52,1-1-55,-1 1-61,0 0-65,1-1-69,18-13 559,-5 4-186,-4 3-110,1-2-96,-2 2-98,0 1-105,1-1-123,-5 5 104,-1-3-37,1 2-39,-1-1-41,2 1-43,-3-1-46,1 0-48,1 0-49,0 0-52,-2 1-55,0 0 67,0 1-50,1-1-167,2-3-437</inkml:trace>
  <inkml:trace contextRef="#ctx0" brushRef="#br0" timeOffset="96666.43">731 748 1457,'1'-5'486,"0"1"-37,-1 0-36,0 1-35,-2-2 280,-1 1-121,-3 0-110,1 2-99,-2 1-86,-2 0-75,-1 1-49,-1 1-72,-5 1-64,-19 5-105,23-4 161,7-2 23,1-1 35,-46 9-16,-28 11-80,-110 39 3,75-20 2,108-38-4,-22 8-6,0 0-1,-15 10 6,0 8 7,37-24-1,1 1 1,0 0-1,1 1 1,-1-1 0,1 0-1,-1 1 1,-1 3-7,5-6-1,-1 1 1,0-1 0,0 1-1,1-1 1,0 1-1,-1-1 1,1 1 0,0-1-1,0 2 1,0-1-1,1-1 1,-1 1 0,1-1-1,-1 1 1,1-1-1,0 1 1,1 1 0,22 48-21,-14-32 17,19 48 30,20 61-26,6 77 64,20 213 91,-74-418-155,47 356 441,-17 1-75,-12 1-94,-10 1-116,-8-307-79,0 16 197,3 7-274,-2-56 60,2 1-1,-1-2 1,1 1-1,1 0 1,8 18-60,-13-35 4,1 0 1,0 0 0,1-1 0,-1 1 0,1 0 0,1-1 0,-1 2-1,0-3 1,0 1 0,0 1 0,-1-1 0,2 0 0,-1 0-1,1-1 1,0 1 0,0 0 0,0-1 0,-2 0 0,2 2-1,0-2 1,1 0 0,0 0-5,0-1 4,-1 1 0,3-1 1,-2 0-1,0 0 0,0 0 0,1-1 0,-1 1 0,0-1 0,1-1-4,27-9-8,-3-4-36,-2-1-42,-2-1-53,-3 1-35,0 1-55,0-2-66,0 0-82,1 1-94,-1-2-108,0 1-123,-11 8 301,1 1-36,-5 1 100,7-4-330,0 0-69,4-3-214,7-7-549</inkml:trace>
  <inkml:trace contextRef="#ctx0" brushRef="#br0" timeOffset="134550.25">1902 4008 2049,'-3'1'-48,"1"-1"60,0 1 55,0-1 49,0 1 46,1-1 38,-3 1 300,2 0 17,-5 1 1087,7-2-955,1 1-71,0-1-343,1 0-45,1 1-51,-1-1-59,1 0-65,0 0-71,29 2 379,-2-5-92,2-1-75,1-3-59,4-4-33,50-15 25,-76 22-68,311-115 186,-243 87-129,6-5 54,-4-1 68,57-23 213,-102 48-333,1 1-39,2 2-63,-44 11-583,-3 2 110,0-1 104,-17 6-574,14-5 503,5-1 174,-1 0-37,1 0-43,0 1-52,-1-1-57,2 0-67,0 0-72,-1-1-82,2 0 256,1 0-34,-7 2-1069,10-3 1543</inkml:trace>
  <inkml:trace contextRef="#ctx0" brushRef="#br0" timeOffset="135102.31">2275 4594 3474,'2'-6'575,"-1"1"-81,1-1 19,1-5 162,1 3-86,-3 3-161,0 1-28,-1 0 53,0 3-322,0 1-14,0 1-17,1 2-42,0 16-8,2 9-8,5 39 12,-5-43-45,0-2 0,2 1 0,1-1 0,0 0 0,11 20-9,-12-32-46,1-2 37,-4-5 17,0-1 0,1 0 0,-1 0 0,0 1-1,1-2 1,-1 1 0,1 0 0,0 1 0,0-3-8,9 4-6,-5-3-29,1-1-35,-1-1-41,1-2-49,-2-1-57,0-2-64,1 0-73,-2-3-79,0 1-87,-3 2 145,1 0 31,0 1-40,-2 0 27,1 1-42,0-1-46,-1 1-53,1-1-71,0 0-50,0-1-174,1-4-451</inkml:trace>
  <inkml:trace contextRef="#ctx0" brushRef="#br0" timeOffset="135345.81">2226 4248 1793,'-10'2'394,"0"2"-57,0 1-51,1 2-46,-2 2-2,0 1-46,2 5-6,-3 7 38,10-17-161,0 0 1,0 1-1,1 0 0,0-2 1,0 1-1,-2 6-63,5 2 170,0 1 39,1-4 3,2 0 41,1-1 46,3-1 53,12 4 146,0-11-60,1-8-60,0-7-60,-2-3-62,-2-1-62,-2-1-64,-4 3-63,-11 15-197,-1 0 48,1 0 40,0-1 33,2-2 69,2-4 123,-3 5-130,1 0-47,0 0-74,-1 0-60,0 1-80,0 0-94,0 1-107,0 0-121,-1 1 215,0-1-34,0 1-38,-1 0-38,1 0-41,0 1-42,0-1-179,0 1-74,1 1-224,0 0-570</inkml:trace>
  <inkml:trace contextRef="#ctx0" brushRef="#br0" timeOffset="135729.6">2442 4514 1809,'0'9'292,"0"0"-39,0 0-35,0 0-33,0 8 94,1 2-104,-1 1-79,2 2-80,5 44-188,-1-38 161,-2-13 68,1 0 68,-2-7-10,1-2 55,-2-2 44,2-3 37,1-5 201,3-5 271,-6 1-311,2-1-49,-3 3-163,1 0-42,-1 2-66,0 0-39,0-1-45,-1 2-50,4-23 303,-3-16 19,1 0-27,0 14-39,1 6 21,3 1 75,1 10-114,-1 10-67,1 7-53,1 6-42,19 46-49,-22-48 43,-3-5-119,-1-1 35,1 2 24,2 5 32,4 6 20,-4-6-88,0-1-97,-2-5 32,0 0-41,2-2-5,-2 1-34,0-1-38,0 1-39,0-1-44,0 0-46,1 0-49,0-1-51,0 0 53,-1-1-58,0 0-66,-1 0-78,0 0 67,1-1-45,0 0-164,1 0-434</inkml:trace>
  <inkml:trace contextRef="#ctx0" brushRef="#br0" timeOffset="136096.53">2686 4467 2689,'0'-4'168,"2"1"49,-2 0 43,0-1 37,1-1 305,1-2 937,-2 6-1102,1 1-35,0 1-48,0 1-62,0 0-75,-1 2-89,1 1-104,0 1-116,3 25 338,0-1-56,-2 2-51,0-1-47,-1 1-41,1 1-41,4 31-98,5-89 318,-5-2-140,-2 8-52,4-35-5,2-22-17,3 29 63,-13 45-78,1 1 1,-1 0-1,1 0 1,-1-1-1,1 1 1,-1 0-1,1 0 0,-1 0 1,1 0-1,1 0 1,-1 0-1,0 0 1,0 0-1,0 0 0,0 0 1,0 0-1,0 0 1,0 1-1,0-1 1,-1 0-1,1 1 1,0-1-1,1 1-1,-1 0 3,0 0-1,0 0 1,1 1-1,-1-1 1,0 1-1,0-1 1,-1 0-1,1 1 1,0-1 0,0 1-1,0 0 1,0-1-1,-1 1 1,1 0-1,0 0 1,-1-1-1,0 1 1,1 0 0,-1 0-1,1 0 1,-1 0-1,1 0-2,6 11 25,-1 1-1,-2 0 0,2-1 0,-1 4-24,-2-4 6,7 16-49,-2 2-67,16 51-271,-21-78 257,-1 0-37,-1-1-56,1 0-101,-1-2 57,0 1-55,1-1-61,-1 0-66,0 0-72,0-1-79,-1 0-84,1-1-90,0 1 144,-1-1-57,1 1-191,1-2-497</inkml:trace>
  <inkml:trace contextRef="#ctx0" brushRef="#br0" timeOffset="136750.87">3005 4503 1953,'6'6'598,"-1"-3"-55,-1 0-53,0-3-49,-1 0-45,-1-2-43,0-1-38,-1-1-36,1-3 103,-2-2-69,0-4-7,-2-4 60,2 8-180,-5-31 479,-3 10-237,-5 4-35,6 19-231,0 6-49,-4 13-3,-1 24-82,11-24-36,0-1 0,0 1 0,1 0 0,0 0 0,1-1-1,1 1 1,-1 0 0,2-1 0,0 0 0,4 11 8,-3-13-1,-2-1-1,4 1 0,-2-1 1,2 0-1,-1 1 1,1-1-1,0-1 1,4 4 1,-9-10 1,0 0 0,0 0 0,0 0 0,0 0 0,1 0 0,-1-1 0,0 1 1,0-1-1,1 1 0,-1-1 0,1 1 0,-1-1 0,0 1 0,1-1 0,-1 0 1,1 0-1,-1 0 0,0 0 0,1 0 0,-1 0 0,0 0 0,1-1 0,-1 1 1,1 0-1,-1-1 0,0 1 0,1-1 0,-1 1 0,0-1 0,1 0 0,-1 0 0,0 1 1,0-1-1,0 0 0,0 0 0,0 0 0,0 0 0,0 0 0,1-2-1,5-5 14,0 0 0,-1-1 0,0-1 0,5-8-14,-9 13-1,24-41 18,-3-1 94,-5 2 53,-10 22-22,-1-2 0,-1 2 0,-1-3 0,1-9-142,-2-23 202,-4 57-201,0 1-1,0-1 0,0 1 1,0-1-1,0 0 1,0 1-1,0-1 0,0 1 1,0-1-1,0 1 1,0-1-1,0 1 1,0-1-1,0 1 0,0-1 1,0 1-1,-1-1 1,1 1-1,0-1 0,0 1 1,-1-1-1,1 1 1,0 0-1,-2-1 0,2 1 1,-1 0-1,1-1 1,0 1-1,-1 0 0,1 0 1,-1 0-1,1 0 1,-1 0-1,1-2 0,-1 2 1,1 0-1,-1 0 1,1 0-1,-1 0 1,1 0-1,-1 0 0,0 0 1,1 0-1,-1 0 1,1 0-1,-1 0 0,1 0 1,-1 0-1,1 0 1,-1 0-1,1 2 0,-1-2 1,1 0-1,-1 0 1,1 0-1,0 0 0,0 0 1,0 1-1,-2-1 1,2 1-1,-16 10-6,5 1-34,10-9 38,-1 0 1,1 0-1,-1 1 1,1-1-1,1 0 0,-2 0 1,1 0-1,1 0 1,-1 1-1,1-1 1,0 0-1,0 0 1,0 1-1,0-1 0,0 0 1,1 1-1,-1-1 1,1 1-1,1-1 1,-2 0-1,1 0 0,1 0 1,-1 0-1,1 0 1,-1 0-1,1 0 1,2 1 1,5 8-8,2 0 1,0-2 0,0 0 0,1 0 0,11 7 7,10 8-60,-8 1-45,-6 2-35,-5 1-53,-7 2-52,-2-1-49,-1-16 158,-4-13 126,0-1-1,0 0 1,0 0 0,0 2 0,0-2 0,0 0 0,0 0 0,0 0 0,0 1 0,0-1 0,0 0 0,0 0 0,0 1 0,0-1-1,0 0 1,1 0 0,-1 0 0,0 1 0,0-1 0,0 0 0,0 0 0,1 0 0,-1 0 0,0 1 0,0-1 0,0 0 0,1 0-1,-1 0 1,0 0 0,0 0 0,0 0 0,1 0 0,-1 1 0,0-1 0,0 0 0,0 0 0,0 0 10,9-8-452,0-4-101,-4 6 231,-2 1-33,-1 2 30,8-12-631,-3 3 214,-1 3 17,-3 5 316,-1-1-35,1 0-87,1 0-41,1-2-153,0-3-406</inkml:trace>
  <inkml:trace contextRef="#ctx0" brushRef="#br0" timeOffset="137132.76">3711 3793 4290,'-1'-2'411,"1"2"-43,-1-1-41,0 2-39,1-1-37,-1 1-34,0 2 122,-2 2-112,2 0-94,0 3-75,0-1-59,0 1-49,-2 12-124,2-13 143,0-1 35,1-1 38,0-1 46,-1-1 56,-8 86 192,3 0-79,0 0-69,0 0-61,1 20-42,1-2-58,-1 22-48,0 63-65,4-149 2,0 69 16,1-76-12,2 0-79,0-5-55,1-1-94,1 0-111,-1-15 163,-1 1-35,-1-15 83,-1 2 43,2 5-240,-1-5 204,0-1 49,0-2-34,1 3-44,-1-2-51,1 0-59,-1-1-68,0 0-77,1 0-85,0-1-301,0-3-592</inkml:trace>
  <inkml:trace contextRef="#ctx0" brushRef="#br0" timeOffset="137530.4">3828 4220 4738,'0'-17'1165,"-2"5"-423,-1 4-166,-1 2-53,-2 1 36,2 4-328,0 2-36,0 0-41,0 2-42,-2 2-48,1 1-50,-4 7 40,1 0-1,0 0 1,1 1-1,-1 0 1,2 0-1,-3 12-53,7-19 24,0 0-1,0 0 1,0 0-1,0 0 0,1 1 1,0 0-1,1-1 0,0 0 1,0 0-1,1 1 1,0-1-1,1 1 0,0-1 1,2 7-24,-3-12 11,0 1 1,1-1-1,-1 1 0,1-1 1,-1 0-1,2 1 0,-1-1 1,0 0-1,0 1 1,1 0-1,-1-3 0,1 2 1,-2 0-1,3-1 0,-2 0 1,1 1-1,0-1 1,-1 0-1,1 0 0,-1-1 1,2 1-1,-1 0-11,10 0 47,0 0 1,0 0-1,0-1 0,9-1-47,15-1 43,-5 6-50,-31-4 4,-1 0 1,1 0 0,0 0 0,-1 1-1,1-1 1,-1 0 0,1 0-1,0 1 1,-1-1 0,1 0 0,-1 1-1,1-1 1,-1 0 0,1 1-1,-1-1 1,1 1 0,-1-1 0,1 1-1,-1-1 1,2 1 0,-2-1-1,0 1 1,0 0 0,0-1 0,0 1-1,0-1 1,0 1 0,1 0-1,-1-1 1,0 1 0,0 0 0,0-1-1,0 1 3,0 1-16,-1 0-1,1 0 1,0 0-1,-2 0 1,2 1-1,-1-1 1,0 0-1,0-1 1,0 1-1,0 0 0,-1 1 17,-19 20-268,4-8-68,10-11 170,0 0 39,-27 12-316,23-12 231,0 0-99,3-2 10,0 0-83,0-1-94,1 1-107,2-2-161,4 0 448,0 0-60,0-1 0,0 1-67,1-1-79,-1 0-91,1 0 55,0 0-46,0 0-162,0-1-422</inkml:trace>
  <inkml:trace contextRef="#ctx0" brushRef="#br0" timeOffset="137951.53">3971 4255 3057,'3'-5'633,"-2"1"-34,1 1-34,-1 0-35,1 2-36,-1 1-35,0 0-38,-1 1-38,1 2-37,0 0-40,-1-1-40,0 2-40,1-1-40,-1 1-43,0 0-42,0-1-43,0 1-44,1-1-35,-1 1-38,0-1-36,2 16 208,1-1-41,2 38 6,0-18-24,-2-12 40,-3-26-79,-1 0-1,1 1 1,0-1 0,0 1-1,0-1 1,0 1 0,0-1 0,0 1-1,0-1 1,0 1 0,0-1-1,0 1 1,0-1 0,1 1 0,-1-1-1,0 1 1,0-1 0,0 1-1,1-1 1,-1 1 0,0-1 0,0 0-1,1 1 1,-1-1 0,0 1-1,1-1 1,-1 0 0,2 1 0,-2-1-1,0 0 1,1 0 0,-1 1 0,0-1-1,0 0 1,1 0-15,4-4 211,1-6-36,1-4-37,-3 1-43,-1 1-43,0 5-48,9-50 62,-8 38-66,1 0 0,0-2 0,8-15 0,-13 35-2,0 1 0,0 0 0,0 0 0,2-1-1,-2 1 1,0 0 0,0 0 0,0 0-1,0-1 1,1 1 0,-1 0 0,0 0 0,0 0-1,0-1 1,1 1 0,-1 0 0,0 0-1,0 0 1,1 0 0,-1 0 0,0 0 0,0-1-1,0 1 1,0 0 0,0 0 0,0 0 0,1 0-1,-1 0 1,0 0 0,1 0 0,-1 0-1,0 0 1,0 0 0,1 0 0,-1 1 0,0-1-1,0 0 1,1 0 0,-1 0 2,13 11-8,6 13 20,-16-16-30,4 7 41,3 6 17,-2-8-54,-2-5-28,-1-1-34,1-3-41,1-1-50,2-7-397,1-11 87,-5-3 72,-1 2 59,-2 10 166,0-6 5,2 2-97,-2 0-104,0-1-107,-2-1-116,2 2-121,-1-1-126,-1 6 373,1-1-33,-1 5 384,1-4-438,0 0-49,0-1-170,1-2-447,-2 7 1118</inkml:trace>
  <inkml:trace contextRef="#ctx0" brushRef="#br0" timeOffset="138347.41">4209 3906 2673,'-1'-7'343,"-1"2"108,-1-1 169,0-6 950,2 10-1059,1 2-226,0 0-35,0 1-43,0 0-49,0 1-56,0 2-63,1 0-71,-1 1-78,14 69 562,2-1-114,-7-31-192,0 0-34,6 43 19,-13-70-91,-1 10-31,2 11-7,0-11 69,1-5 76,2-1 115,-3-13 99,1-6-97,2-4-82,0-4-65,1-8-24,2-4-40,-8 18-34,4-13 20,8-13-9,9-16-53,-20 39 17,3-1 0,-2 1 0,1 0 0,0-1-1,-1 2 1,3-1 0,-2 1 0,1 0 0,-1 0 0,2 0 0,0 1 6,-5 2-1,0 0 0,-1-1 0,2 2 0,-1 0 0,1-1 1,0 0-1,0 1 0,-1-1 0,1 1 0,-1 0 0,1 0 1,-1-1-1,1 1 0,-1 0 0,0 0 0,0 0 0,1 1 1,0-1-1,0 0 0,-1 1 0,1-1 1,-1 1 0,0 0 0,0-1 0,0 0 0,0 2 1,0-1-1,0 0 0,-1 0 0,1 0 0,-1 0 0,1 0 0,0 0 0,-1 0 0,2 1 0,-2-1 0,0 0 0,1 0 0,-1 1 0,0-1 0,1 1 0,-1 4 3,1 1 0,-1 0-1,0-1 1,-1 0 0,1 0 0,-1 0-1,0 0 1,-2 0 0,1 5-3,-13 25-99,-25 50-21,25-61 56,-1-1-36,2-5-22,-2-2-45,-1-1-52,-1-1-60,-1-1-68,0-3-78,-3-1-85,-1-3-93,8-1-48,6-5 168,-1 1 26,3-1-66,-3 1-132,2 0-117,1 0 192,1-1-47,0 1-173,-5 0-450</inkml:trace>
  <inkml:trace contextRef="#ctx0" brushRef="#br0" timeOffset="138945.06">3350 5442 4946,'-5'-12'707,"-1"0"-118,1 1-106,-2 0-96,0-1-84,1 2-71,-3 2-62,2-1-50,-9-2 1,14 10-110,0 0 0,-1 0 0,1-1 0,-1 1 0,1 1 0,-1-1 0,1 1 0,0 0 0,0-1 0,-2 1 0,2 0 0,-1 0 0,0 1 0,1-1 0,-2 1-11,-11 5 96,-1 3 56,12-5-153,-2 0 0,1 0 0,1 1 0,-1-1 0,1 1 0,0 0 0,0 1 0,-2 3 1,2-2-12,1 0 0,-1 0 0,1 0 0,1 0 1,-1 2-1,1-2 0,0 1 0,0 0 1,1 0-1,0-1 0,1 2 0,0-1 1,0 0-1,1 0 0,0 0 0,0-1 0,2 8 12,-3-13-6,1-1 1,-1 0-1,1 1 0,-1 0 0,1-1 0,-1 0 0,2 1 0,-2-1 0,1 0 0,0 0 0,0 1 0,0-1 0,0 0 0,0 0 0,0 0 0,0 0 0,0 0 0,1-1 0,-1 1 0,0 0 0,1 0 0,-1-1 0,1 1 0,-1-1 0,1 1 6,0-1-5,1 0-1,-1 0 1,1 0-1,0-1 0,-1 1 1,1-1-1,-1 1 1,1-1-1,-1 0 0,0 0 1,1 0-1,0 0 1,-2 0-1,2-1 6,34-25-7,-10-2 71,-11 10 9,-1-5 40,-4 8-1,0 0 33,1 2 39,2 2 45,-6 7-47,0 8-52,-4 3-42,1 6-33,5 35 24,-10-44-66,2 20-54,0-2 35,8 83 112,-7-70-145,-1 0-101,-1-17 19,1-1-39,0 2-45,0-2-49,1 7-171,1-1-107,-1 0-120,-1-11 277,-1 0-33,1-5-58,-1-1-73,0 0-90,0-1-109,0 1 62,0-2-66,2 1-210,-1 0-547,-2-4 1497</inkml:trace>
  <inkml:trace contextRef="#ctx0" brushRef="#br0" timeOffset="139447.17">3500 5352 4114,'0'-4'225,"0"0"75,0 0 60,-1 0 46,1-8 1349,0 10-1080,1 2-224,0 1-276,-1 0-42,1 1-46,0 1-52,0 0-56,1 1-62,18 90 225,-16-70-124,0-1-1,1 0 1,3 0 0,4 14-18,-12-36-1,1 1-1,-1-1 1,2 0-1,-2 1 0,1-1 1,0 0-1,-1 0 1,1 1-1,0-1 0,0 0 1,0 0-1,0 0 1,0 0-1,0 0 0,0 0 1,-1-1-1,2 1 1,-1 0-1,0 1 1,0-2-1,2 1 0,-2-1 2,0 0 0,0 0 0,0 0 0,1 0 0,-1-1 1,0 1-1,0 0 0,0-2 0,-1 2 0,1-1 0,0 1 0,0-1 0,-1 1 0,1-1 0,0 0 0,0 1 0,1-1 0,-1 0 0,-1 0 0,1 0 0,0 1 0,0-2 0,4-6 20,-2 0 0,3 0 1,-2 0-1,-1-2 0,2-6-20,14-53 198,-10 20-37,-4 8 11,-4 2 49,0 40-94,0 1-53,13 18 48,-1 19-43,2 4-46,-13-39-38,0 1 1,0-1-1,0-1 0,1 2 1,-1-1-1,0-1 1,2 1-1,0 0 5,-4-4-1,1 0 1,-1 1-1,0-1 1,1 0-1,-1 2 1,0-2-1,1 0 1,-1 0-1,1 0 1,-1 0-1,1 0 1,-1 0-1,1 1 1,-1-1-1,1 0 1,-1 0-1,0 0 0,0 0 1,0 0-1,1 0 1,-1 0-1,1 0 1,-1 0-1,2 0 1,-2 0-1,1 0 1,-1-1-1,1 1 1,-1 0-1,1 0 1,-1 0-1,1 0 1,-1 0 0,12-17-70,-3-6-59,-5 6-68,-4 17 194,4-21-431,-4 15 232,1-1-81,1 2 21,-1 1-64,0-1-76,-1 0-87,1 1-97,0-2-108,0 2-119,0 1 359,-1 1-33,1-1-250,0 1-68,0-1-227,0-1-588</inkml:trace>
  <inkml:trace contextRef="#ctx0" brushRef="#br0" timeOffset="140483.93">3861 5347 3538,'1'1'442,"0"0"-34,1 0 314,0-1-114,-1 0-103,-1 0-87,1-2-75,-1 1-61,0-2-49,1-2 21,0-2 82,1-4 244,-1-2-92,0-3-77,0 0-64,-3-8 110,-6-4 109,-1 20-507,2 7-37,6 1-25,0 1 1,0-1 0,0 1 0,0-1 0,0 1 0,1 0-1,-1 0 1,0-1 0,0 1 0,1 0 0,-1 0 0,0 0-1,1 0 1,-1-1 0,1 2 0,-1-1 2,-1 4-18,0-1-1,1 1 1,-1 1 0,0-1-1,2 0 1,-1 0 0,0 2 18,7 41-179,12 5-77,-16-48 227,0-1 0,0 0-1,0 0 1,0 1 0,1-1 0,0 0-1,0 0 1,0 0 0,0-2 0,0 2 0,1 0-1,-1-1 1,1 0 0,0-1 0,0 1-1,0-1 1,0 0 0,1 0 0,-1 1 0,2-1 29,-2-2-19,-1 0 0,1 0 1,0 0-1,-1-1 1,1 1-1,0-1 1,-1-1-1,3 1 1,-3-1-1,0 1 1,0-1-1,1 1 1,-1-1-1,0 0 1,0 0-1,0-1 1,0 1-1,0-1 0,0 1 1,0-1-1,-1 0 1,0 0-1,2-3 19,24-38-133,-19 21 109,-1 4 37,9-49 172,-13 34-45,-2-1 39,0 36-78,5 10-57,16 32-42,-19-30 13,14 29-14,-17-40-3,0 0 0,0 0 0,1 0 0,-1 1 0,0-2 0,1 1 0,-1 0 0,2 0 0,-1-1 0,-1 1 0,0-1 0,1 0 0,0 1 0,0-1 0,1 0 2,0 0-1,-2-1-1,0-1 1,2 1-1,-2 0 1,0 0-1,0 0 1,0-1-1,1 1 0,-1-1 1,0 1-1,1-1 1,-1 0-1,1 1 1,-1-1-1,1 0 1,-1 0-1,0 0 1,0 0-1,-1 0 1,1 0 1,24-26 14,-18 21 2,-2-2-11,2-1-1,0 0 1,-2 0 0,2-4-5,26-66 124,-28 69-109,-5 10-16,0 0 0,0-1 0,0 1 1,0 0-1,0 0 0,0 0 0,0-1 1,0 1-1,0 0 0,1 0 0,-1 0 1,0 0-1,0 0 0,0-1 0,0 1 0,0 0 1,0 0-1,1 0 0,-1 0 0,0 0 1,0 0-1,0-1 0,0 1 0,0 0 1,1 0-1,-1 0 0,0 0 0,0 0 1,0 0-1,1 0 0,-1 0 0,0 0 1,0 0-1,0 0 0,0 0 0,1 0 1,-1 0-1,0 0 0,0 0 0,0 0 1,1 0-1,-1 0 0,0 0 0,0 0 1,0 0-1,0 1 0,1-1 1,7 10-7,10 27 11,-10-24-24,-3-1 80,4 0-106,0 2-112,10 2-207,-3-9 34,-5-7 140,3-9 27,-8 2 128,0-3 37,13-31 106,5-30-23,-16 39-22,-2-1 51,1 2 74,-3 8-11,0 4 50,-4 18 91,1 4-117,0 2-92,2 3-65,0 17-44,-3-18 52,9 66 269,6 23-320,2-11 115,2 0-40,9 43-48,-16-64-61,-2-1-34,0 11 29,4 22-7,-5-33-63,0-10-77,-5-26 50,1-1-34,-4-21 103,0 0 0,0 1 1,-1-1-1,1-1 0,-1 1 0,0 0 0,-1 0 1,1 0-1,-1 0 0,0 0 0,0 2 0,-1-3 1,1 0-1,-1 1 0,0 0 0,0-1 0,-1 0 1,0 1 66,-11 11-261,-5-5 57,-5-4 78,-4-4 97,23-3 16,1-1-1,-1 1 1,1-1 0,-1 0 0,1 0 0,-1 0-1,0-1 14,2 1-3,-1 0-1,0-1 1,2 1-1,-1-1 1,1 0-1,-1 0 1,0 0-1,-2-3 4,-15-23 38,7-9 69,5 7 53,2 2 0,-3-25-160,6 10 223,0-32-223,8-43 142,10 6-61,-14 102-360,1 2 61,-1-1 56,0 0 52,2 1 49,-1-2 43,0 1 42,0 1 35,2-9 148,0-1 95,2 0 111,6-27 630,-5 30-721,-3 2-118,0 2-50,-1-1-59,3 1-72,-2-2-84,1 1-96,-1 1-109,2-1-120,-4 6 144,1 0-34,0 0-36,-1 0-37,0-1-39,1 3-40,0-2-42,0 0-42,-1 2-69,0-1-47,1-1-42,-1 1-37,2 0-184,-2-1-36,6-11-1982</inkml:trace>
  <inkml:trace contextRef="#ctx0" brushRef="#br0" timeOffset="186139.78">1593 2955 2625,'0'8'343,"-2"-8"92,-2-10 534,1 0-503,-1 3-102,2 4-204,0 2-85,-2 5 69,-7 11 149,-2 1 15,6-11-202,-6-2 39,12-3-138,-1 0 0,1 0 0,0 1 0,-1-1 0,1 0 0,-1 1 0,1-1 0,-1 1 0,1-1 0,0 1 0,0-1 0,0 1 0,0 0 0,0 0 0,-1-1 0,2 1 0,-2 1-7,-2 2 9,-28 22 45,30-25-52,0 0 0,0 0 0,-1 0 1,1 0-1,0-1 0,-1 1 0,2-1 1,-2 1-1,1-1 0,0 0 0,-1 0 1,1 0-1,0 0 0,-2 0 0,2-1-2,-14-6 22,5 7-8,-15-5 76,23 5-78,1-1 1,-1 0 0,1 0-1,0-1 1,-2 1 0,2 0-1,1-1 1,-1 1 0,0-2-1,0 1 1,0 0-1,0 0 1,0 0 0,-1 0-1,2 0 1,-1-2-13,1 2 11,1 0-1,-1 0 1,0 0-1,1 0 1,0 0-1,-1 0 1,1-1-1,0 1 1,0 0 0,0 0-1,0 0 1,1 0-1,-1 0 1,0 0-1,1-1 1,0 1-1,-1 0 1,1-1-11,0 2 8,-1 0 1,0 0-1,1 1 0,0-1 1,0 0-1,-1 0 0,2 0 1,-1 1-1,0-1 0,0 1 1,0-1-1,0 0 0,0 1 1,0 0-1,0-1 0,0 1 1,0 0-1,0-1 0,0 1 1,0 0-1,-1 0 0,2 0 1,-1 0-1,1 0 0,-1 0 1,0 0-1,0 0 0,0 0 1,1 1-9,42 9 157,-18-4-143,-7-5 7,0 0-1,0-2 1,11-1-21,-13-11 64,-17 14-61,0 0 1,-1 0-1,1 0 1,-1 0 0,1 0-1,-1 0 1,1 0-1,-1 0 1,0-1-1,1 1 1,-1 0-1,0 0 1,0-1-1,1 1 1,-1 0-1,0-1 1,0 1-1,0-1 1,0 1-1,0-1 1,0 2-1,0-2 1,0 0 0,0 1-1,0-1 1,0 0-1,-1 0-3,-22 9 84,11 2-54,11-9-24,0 0 1,0 1-1,0-1 0,0 0 1,-1 0-1,0-1 0,1 1 1,-1 0-1,0-1 0,1 0 1,-1 0-1,0 0 0,0 0 1,0 0-1,0 0-6,-9-4 10,10 3-7,0-1 0,1 1 0,-1 0 0,0 0 0,0-1 1,0 1-1,-1 1 0,1-1 0,1 0 0,-1 0 0,1 1 0,-1-1 1,0 1-1,0-1 0,0 1 0,1 0 0,-2 1 0,1-2 0,1 2-3,0-1 1,0 0 0,0-1 0,1 0 0,-1 1 0,0-1 0,0 0 0,0 1 0,1-1 0,-1 0 0,0 0 0,0 1 0,0-1 0,0 0 0,0 0 0,-1 0 0,2 0 0,-1 0 0,0-1 0,0 1 0,1 0 0,-1 0 0,0 0 0,0-1 0,1 1 0,-1 0 0,0-1 0,0 1 0,1-1 0,-1 1 0,0-1 0,1-1 0,-1 2 0,0 0 0,1 0 0,-1-2-1,-7-5 5,3 4-43,-5-4-20,7 0-31,1-2-56,2-4-93,0 10 206,0-5-343,0 8-90,1 5-59,1-2-81,-2-4 237,1-1-49,1-1-196,2 1-115,-3 3 127,1 1-56,0 3-185,2 4-481</inkml:trace>
  <inkml:trace contextRef="#ctx0" brushRef="#br0" timeOffset="187172.63">1762 94 1713,'0'-5'745,"0"0"-64,-1 0-59,0 0-58,-1 0-54,1 1-52,-1-1-50,1 2-46,-1-1-43,0 1-42,0-1-37,-1 2-36,-2-4 108,-1 2-107,0 1-91,-2 1-61,-17 3-59,13 3 37,4 0 31,1 0 46,-7 5-117,0 2 0,0-1-1,2 3 1,-3 1 9,-16 24-7,29-34 12,-1 0 1,1 0-1,0 1 0,1-1 0,-1 0 0,0 1 0,0 5-5,2-9 0,0 1 0,0 0 0,0-1-1,0 1 1,0 0 0,1-1 0,-1 1 0,0 0-1,1-1 1,0 1 0,-1-1 0,1 1-1,0 0 1,0-1 0,-1 0 0,1 1-1,0-1 1,1 0 0,-1 1 0,0-1 0,0-1-1,0 2 1,1-1 0,-1 0 0,1 0-1,-1 0 1,1 0 0,-1-1 0,1 2 0,-1-1-1,1-1 1,-1 1 0,3-1 0,8 4 12,1-1 1,0 0-1,0-1 1,5-1-13,4 2 19,-17-2-17,2 0 7,-1 0-1,1 1 1,0 0 0,-1 0 0,0 0 0,5 2-9,-10-3 1,0 0 0,0-1 0,0 1 0,0 0 0,0 1 0,0-2 1,0 0-1,0 1 0,1 0 0,-2 0 0,1 0 0,0 0 0,0 2 0,-1-2 0,0 0 1,0 0-1,1 0 0,-1 0 0,0 1 0,1-1 0,-1 0 0,0 0 0,0 1 0,0-1 0,0 0 1,0 1-1,0-1 0,0 0 0,0 0 0,0 1 0,-1-1 0,1 0 0,-1 0 0,1 1 1,0-1-1,0 0 0,-1 0-1,-3 5-3,1 0-1,0 1 1,-1-1 0,1-1 0,-3 0 0,1 1 0,1-2-1,0 1 1,-2 1 0,1-3 0,-1 1 0,1 1 0,-1-2-1,0 1 1,0-1 0,0-1 0,0 1 0,-1-1 0,-3 1 3,-11 2-36,0-1 0,0 0 0,0-2 0,0-1 0,-16 0 36,43-2-543,8 0-664,-9-1 792,0 2-48,-2 0 65,1-1-45,-1 1-52,1-1-58,-1 1-38,1-1-56,1 1-183,3-1-475,-8 1 1303</inkml:trace>
  <inkml:trace contextRef="#ctx0" brushRef="#br0" timeOffset="187670.53">1877 173 3394,'-2'-7'574,"0"1"-53,2 0-52,-1 0-50,1-1-46,0 1-44,1-1-40,-1-1-40,2 2-35,0-1-34,5-6 92,0 0-102,1-1-79,5-2-59,22-15-83,-21 23 84,0 2 86,-7 3-16,-1 2 35,-5 0-136,1 1 0,0 0 0,-1 0 0,1 0 0,-1 0 0,0 0 0,1 0 0,-1 0 0,0 0 0,0 1 0,0-1 0,1 0 0,-1 1 0,1-1 0,0 1 0,-1 0 0,0-1 0,1 1 0,-1 0 0,0 0 0,0 0 0,0 0 0,-1 0-2,2 2 7,0-1-1,0 0 0,0 1 1,0 1-1,-1-2 1,0 1-1,0 0 0,0 0 1,0 0-1,-1 0 0,1 0-6,1 48 74,-3-24-56,-2-6-5,-2 0-1,-1 1 1,-3 11-13,2-17 7,2 1 0,2 0 0,-1 0 0,1 0 0,0 0 0,2 1-7,1-18 0,0 0 0,0 0 0,0 1 0,0-1 0,0 0 0,0 0 0,0 0-1,0 0 1,0 0 0,0 0 0,0 1 0,0-1 0,1 0 0,-1 0 0,0 0-1,0 0 1,0 0 0,0 0 0,0 0 0,0 0 0,0 1 0,1-1 0,-1 0-1,0 0 1,0 0 0,0 0 0,0 0 0,0 0 0,0 0 0,2 0 0,-2 0 0,0 0-1,0 0 1,0 0 0,0 0 0,0 0 0,1 0 0,-1 0 0,0 0 0,0 0-1,0 0 1,0 0 0,0 0 0,1 0 0,-1 0 0,0 0 0,0-1 0,11-4 9,9-9 43,68-53 140,-24 28-152,-11 11-106,-26 15-12,2 0-36,-19 9 56,14-7 65,-16 7-61,2-1-99,-5 3 28,-1 0-40,1-1-70,0 0-63,-1 0-69,1 0-77,-1-1-83,1 1-90,-1 0-98,2-1-104,-5 2 178,2 0-62,-1 0-199,2-1-518</inkml:trace>
  <inkml:trace contextRef="#ctx0" brushRef="#br0" timeOffset="-180095.43">1047 715 1153,'-2'-3'412,"-2"0"-56,1 1-53,-1 0-49,1 0-45,-2 1-41,0 0-37,1 0-33,-5 0 0,1 1-56,-3 0-45,-3 1-50,-1-1 31,7 0 88,-12-1 3,-68-5 219,32 7-133,9 5-66,-2 5-52,-41 11-69,45-15 80,-46 3-48,56-6 18,1 1 1,-5 4-19,-2-1 8,38-8-6,0 1 0,0-1 0,1 1 1,-2 0-1,3 0 0,-1 0 0,-1 0 0,0 0 0,1 1 0,0-1 0,0 1 0,0-1 1,0 2-3,1-1 7,0 0 0,-1 1 0,-1-1 0,2 0 0,0 1 0,0-1 0,-1 1 1,1-1-1,1 1 0,-1-1 0,0 1 0,1 0 0,-1-1 0,1 1 0,0 0 0,0 1-7,1 12 45,0-1-1,2 0 0,0 1 0,1-2 1,1 8-45,7 19 45,24 245 268,-21-94-136,-4-54-86,3-1-42,25 209 214,-5-65-124,-7-1-50,-22-196-63,-5-2 104,-5 18 118,-6 48 201,1-30-134,9-110-302,1-5-12,0 2 1,-1-3-1,1 2 1,0 0-1,1-1 1,-1 1-1,0-1 1,1 0-1,0 1-1,-1-3 1,1 0 1,0 0 0,1 0-1,-2-1 1,1 1-1,0 0 1,0 0-1,0 0 1,0-1-1,-1 1 1,1 0-1,0-1 1,1 1-1,-1-1 1,-1 1-1,1-1 1,0 0-1,0 1 1,0-1-1,0 0 1,0 0-1,2 0 1,-2 0-1,0 0 1,0 0 0,0 0-1,1 0-1,38-5 66,-27 2-27,-1-1 0,0 0 1,1-1-1,-2 0 1,1-1-1,3-4-39,15-8 40,-2-3-61,0-2-83,-1 2-106,-1 0-114,9-7-381,-11 8 182,-6 5 56,0 1-91,0-2-117,-9 9 285,0 0-38,0 0-40,0 0-36,20-16-1136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7T06:02:36.4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65 2225,'2'-2'178,"1"-3"249,1 0-80,0-1-70,0 1-59,1-1-30,0 0-45,12-11 203,-9 11-160,-3 3-39,1 0 40,-6 3-177,0 0 0,1 0 1,-1 0-1,0 0 0,1 0 0,-1 0 1,0 0-1,1 0 0,-1 0 0,1 0 0,-1 0 1,0 0-1,1 0 0,-1 0 0,0 0 1,1 0-1,-1 0 0,0 0 0,1 0 1,-1 0-1,0 1 0,1-1 0,-1 0 0,0 0 1,1 0-1,-1 1 0,0-1 0,0 0 1,1 0-1,-1 1 0,0-1 0,0 0 1,0 0-11,6 16 247,-4 3-69,-2-2-50,0-14-93,-2 157 75,-7 81 168,1 0-26,6-80-188,1-119-45,0-10 43,2-1-1,2 21-61,8-7 29,-11-44-28,0 0 1,0 0-1,0-1 1,0 1-1,0 0 1,0-1-1,1 1 1,-1 0-1,0-1 1,1 1-1,-1-1 1,0 1-1,1 0 1,-1-1-1,1 1 1,-1-1-1,0 1 1,1-1-1,0 0 1,-1 1-1,1-1 1,-1 1-1,1-1 1,-1 0-1,1 1 1,0-1-1,-1 0 1,1 0-1,0 1 1,-1-1-1,1 0-1,0-1 5,0 1-1,0-1 0,1 1 0,-1-1 0,0 0 0,0 1 0,-1-1 0,1 0 0,0 0 0,0 0 0,0 1 0,0-1 0,-1 0 0,1 0 0,0 0 0,-1-1-4,16-29 56,-9 14-59,-7 16-1,35-101 46,-26 67-39,-1 0 1,-2 0 0,1-17-4,-5 28 5,-2 0 0,0 0 0,-2 0 0,0 0 0,-4-14-5,1 18 16,0 0 1,-2 0-1,0 1 1,-3-6-17,3 11 3,-24-48 84,29 58-71,-1 0 0,1 1 0,-1-1 0,0 1 0,0-1 0,0 1 0,0 0 1,-1 0-1,1 0 0,-1 0 0,0 1 0,0 0 0,0-1-16,-17 1 58,20 2-60,0 1 1,0-1 0,0 0 0,1 0-1,-1 1 1,0-1 0,0 0 0,1 1-1,-1-1 1,0 1 0,1-1 0,-1 1-1,1-1 1,-1 1 0,0 0 0,1-1-1,-1 1 1,1-1 0,0 1 0,-1 0 0,1 0-1,-1-1 1,1 1 1,0 0-1,1-1 0,-1 1 0,0-1-1,1 0 1,-1 1 0,1-1 0,-1 0 0,0 1 0,1-1-1,-1 0 1,1 1 0,-1-1 0,1 0 0,-1 0 0,1 0-1,-1 1 1,1-1 0,-1 0 0,1 0 0,0 0 0,-1 0-1,1 0 1,-1 0 0,1 0 0,-1 0 0,1 0 0,-1 0-1,1-1 1,-1 1 0,1 0 0,-1 0 0,1 0 0,-1-1 1,23-3-37,-11-1 48,-1-2-1,1 1 1,-1-1-1,0-1 1,-1 0-1,7-7-10,16-19 60,-2-6 74,-8-1 103,-21 36-232,0-1 42,-1-2 50,1-2 95,-5 4 66,0 9-177,-3 6-59,2-1-10,0 1 1,0-1 0,1 1 0,0 0 0,1 1 0,0-1 0,0 1-13,0 7 9,1-1-1,0 1 1,2 16-9,1-8 0,2 1-1,0-1 1,2 0 0,0-1-1,4 6 1,-9-27-7,0 0 0,0 0-1,0 0 1,1 0 0,-1-1-1,1 1 1,0-1 0,-1 1-1,1-1 1,0 1 0,0-1-1,1 0 8,-3-2-1,0 0 0,1 1 0,-1-1-1,0 0 1,1 0 0,-1 0 0,0 0-1,1 0 1,-1 0 0,0 0 0,1 1-1,-1-1 1,0 0 0,1 0 0,-1 0 0,1-1-1,-1 1 1,0 0 0,1 0 0,-1 0-1,0 0 1,1 0 0,-1 0 0,0 0-1,1-1 1,-1 1 0,0 0 0,1 0 0,-1 0-1,0-1 1,0 1 0,1 0 1,8-22-3,-7 10 15,-1-1 0,-1 1 0,1-1 0,-2 1 0,0-1 0,-1 1 0,0-1 0,-1 1 0,0 0 1,-1 0-1,0-1-12,-15-66-3,18 78 3,1 0-1,0 0 1,0 0-1,0 0 0,0 0 1,0 0-1,0 0 1,0 0-1,0 0 1,0 0-1,0 0 1,1-1-1,-1 1 0,0 0 1,1 0-1,-1 1 1,1-1-1,-1 0 1,1 0-1,0 0 0,-1 0 1,1 0-1,0 0 1,0 1-1,-1-1 1,1 0-1,0 0 1,1 1-2,0-1-1,0 0 1,1 0-1,-1 1 1,0-1-1,0 1 0,0 0 1,0-1-1,0 1 1,1 0-1,-1 1 1,0-1-1,1 0 3,3 1-9,0 0-1,0 1 0,0-1 0,-1 1 0,1 0 0,-1 0 0,1 1 0,-1 0 0,0 0 1,1 0 9,-1 3-2,0-1 1,0 1 0,-1 0 0,1 1 0,-1-1 0,-1 1 0,1-1 0,-1 1 0,0 0 0,-1 0 0,1 2 1,5 19-32,-2 1 1,0 4 31,-6-33 0,2-12 14,0 1 0,1-1 1,0 0-1,1 1 1,2-7-15,2-3-8,-5 8-191,1 0 95,0-3 72,3-7 90,-2 3 3,-2 7-53,0 3-40,0-1-48,0 2-33,0 0-50,0 0-57,0 1-64,-1 0-8,1 1-53,0 0-58,0 0-63,0 0-67,0 1-70,1-1-76,-1 0-79,-2 5 192,1 0-49,-1-1-171,1 0-446,-2 3 1230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7T06:02:39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2021 281 3554,'0'0'307,"0"0"-38,0 2-37,0-2-33,0 2 106,1-1-107,-1 1-93,0 0-62,1 2-68,0 2-110,-1-2 107,2-2 56,-2 0 82,5 38 15,2 59 256,-6-66-294,2 0-58,-1 2-77,3-3-100,-1-9-16,2-3-61,0 3-65,3-4-73,-4-8 96,2-4-105,0-1-170,5-5-365,1-8 35,-7 0 394,2 0 185,-5 2 192,-1 1 35,10-15-582</inkml:trace>
  <inkml:trace contextRef="#ctx0" brushRef="#br0" timeOffset="619.04">2249 321 1361,'-3'-5'109,"2"0"79,-1 0 69,1-1 62,-1-1 132,-2 1 59,-1-3 159,-1-1 396,-3 2-7,4 5-400,0 2-161,-2 1-64,4 2-132,-2 1-64,-1 2-72,2 1-82,-15 29 128,8 4-75,8 5-59,6-1-42,-1-31-33,0-2 0,3 2 0,-2-1 0,0 1 0,2-2 0,1 0 0,-2 2 0,2-2 0,3 3-2,22 21 38,-30-33-36,0 1-1,0-1 1,0 0 0,0 0 0,2 0-1,-2 0 1,1 0 0,-1 1-1,1-1 1,-1-1 0,0 1 0,0 0-1,1-1 1,1 1 0,-2-1-1,1 0 1,0 0 0,-1 1-1,1-1 1,-1 0 0,0 0 0,1 0-1,1-1 1,-2 1 0,1 0-1,0-1 1,-1 1 0,1-1 0,-1 1-1,1-2-1,1-1 7,-1 1 0,0-1 0,0 1 0,0-1 0,-1-1 0,1 2 0,-1-1 0,2 0 0,-2 0 0,0 0 0,0 0 0,0 0 0,0 0 0,-1 0 0,1 0 0,-1 0-7,2-19 8,-1 3-1,-1-1 1,-1-1 0,0 3 0,-4-19-8,1 21-1,2-3 1,0 0 0,2 1 0,0-1-1,1 0 1,4-16 0,-4 31-4,1 0-1,-1-2 1,1 2 0,0 0-1,-1 1 1,1-2 0,0 1-1,4-2 5,-5 4-3,0 1 0,0 0 1,0 0-1,0 0 0,0-1 0,-1 1 0,1 0 0,1 1 0,0-1 1,-1 0-1,1 0 0,-1 0 0,0 1 0,1-1 0,-1 1 0,1-1 1,-2 1-1,2-1 0,0 1 0,0 0 0,0 0 0,-1 0 0,1 0 1,-1 0-1,1 0 0,0 1 3,-1-1-1,1 1 0,-1 0 0,0 0 0,0 0 0,0 0 0,0 0 0,0 0 0,0 0-1,0 0 1,-1 0 0,1 0 0,0 0 0,-1 1 0,1-1 0,-1 0 0,0 0 0,0 1 0,0-1 0,1 0 0,-1 2 1,6 34-13,-5-30 12,1 29 1,-1-1 1,-2 5-1,0-8-2,2 0 0,3 26 2,-4-56 0,0 0-1,1 0 0,-1 0 0,0 0 0,0 0 0,0 0 0,1 1 0,0-1 1,-1 0-1,2 0 0,-1 0 0,0-1 0,0 1 0,1 0 0,-1-1 0,0 1 1,0 0-1,1 0 0,-1-1 0,0 0 0,2 0 0,-2 1 0,1-1 1,0 0-1,-1 0 0,3 0 1,-2-1-3,0 0 1,0 0-1,0 0 1,1-1-1,-1 1 1,0-1-1,0 1 1,0-1-1,0 0 1,0 1-1,0-1 1,0 0-1,0 0 1,0-1-1,-1 1 1,1 0-1,0-2 1,-1 2-1,1-1 1,-1 1-1,1-1 1,-1 0-1,0 0 1,0 1-1,1-2 3,4-7-13,0 1 0,-1 0 1,1-2-1,2-8 13,-4 8-26,0 0 0,-1-1 0,0 0 0,-1 0 0,-1 0 0,1 0 1,-2-4 25,0 5-17,0 2 1,-1 0 0,0-2 0,-1 2 0,0 0 0,0-2 0,-1 3-1,-1-2 1,0-1 16,0 4 2,1 0 0,-2-1 0,1 2-1,-1 0 1,0-1 0,0 1 0,-2-2-2,2 4-117,1 1 45,-6-3 35,-2 1 118,-18 0 262,19 6-286,0 2-86,3 0-101,4-1 18,0 0-35,0 1-39,1 0-41,-1 0-47,0 0-48,2 1-52,0 0-55,-1 1-59,1-1-62,1 2-65,-2-2-69,3-1-29,0-1-75,-1 2-231,1 1-590,0-5 1571</inkml:trace>
  <inkml:trace contextRef="#ctx0" brushRef="#br0" timeOffset="903.58">2551 19 3890,'-5'-6'595,"2"2"-69,1 0-65,2 2-59,1 0-55,0 2-51,2 0-44,0 0-41,4 2 54,0 1-72,2 1-27,3 3 18,20 14 94,-6 4-47,-3 3-44,-6 2-37,-12-17-100,0 0 0,0 0 1,-2 0-1,2 4-50,-1 2 50,-1-1 1,-1 20-51,-2 27 33,-2-30-26,-4-1-1,0 1 0,-4 10-6,-13 34 61,8-40-122,1-3 41,-39 85 79,29-70-58,-4 0-69,1-1-108,11-24 17,-1 3-52,1-3-59,-2 2-65,2-3-72,-1 3-79,0-3-85,-1 1-91,9-13 205,0-1-65,0 1-74,-1-1-86,3-2 70,-1-2-48,-1 3-181,-4 5-472</inkml:trace>
  <inkml:trace contextRef="#ctx0" brushRef="#br0" timeOffset="8064.84">3283 1994 1585,'0'0'433,"0"0"-45,1 0-43,-1-1-38,0 1-38,0-1-34,0 0 145,1-1-120,-1 0-72,2-1 14,0-3 18,-1 3-91,-1 1 67,0 0 96,2-5 44,1-1-34,2-8 208,0 0-112,1 1-94,2-2-55,-2-1-73,20-38 189,-13 33-159,-6 10-28,2 0 58,-7 10-100,0 5-53,1 10-21,-1 4-53,0-9 37,0 52 19,0-30 23,0-3 1,3 3 0,8 27-89,3-11 35,-7-32-84,-3-11-85,2-8-62,-3-5-43,7-22-382,-9 18 283,2-4-295,-3 8 183,0 2 26,-1-1-69,0 2 14,0 0-76,0 0-87,-1 0-102,0 2 143,0 0-51,0-1-182,0-4-473</inkml:trace>
  <inkml:trace contextRef="#ctx0" brushRef="#br0" timeOffset="8313.84">3386 1566 2017,'-6'-2'552,"-1"1"-38,1 1-38,2 1-35,-8 2 342,4 3-122,0 3-106,2 1-94,1 1-79,1 4-66,2-2-62,1 0-34,3 30 399,2-27-324,5-2 147,-9-14-436,0 1-1,1 0 0,-1-1 1,1 1-1,-1-1 1,0 1-1,1-1 1,-1 1-1,0-1 0,0 0 1,1 2-1,0-2 1,-1 0-1,1 1 1,-1-1-1,1 0 0,0 0 1,-1 1-1,1-1 1,0 0-1,-1 0 1,1 0-1,0 0 0,-1 0 1,2 0-1,-1 0 1,-1 0-1,1 0 1,0 0-1,-1 0 1,1-1-6,0 1 5,0-1 0,0-1 0,0 1 0,1 0 0,-1 0 0,0-1 0,0 1 0,1 0 0,-1-1 0,0 0 0,0 1 0,0 0 0,-1-1-5,11-23-10,-6 4-51,-4 15 32,3-20-30,-2 6-48,-2 13 21,0 1-34,-1-1-40,0 0-47,1 7-196,-1 1 51,-3 12-643,3-7 540,0-2 149,0 2-40,0-1-77,0 0-66,1-2-79,0 0-90,0 1 65,0-1-56,0 2-185,0 1-478</inkml:trace>
  <inkml:trace contextRef="#ctx0" brushRef="#br0" timeOffset="8739.74">3492 1261 3842,'-1'-4'318,"-3"-12"1169,4 10-923,0 5-313,0 2-41,0-1-52,1 1-43,0 1-34,0 1-18,3 7 36,-2-6-33,7 15 177,2 0-42,0 0-39,1-1-34,12 18 45,4-1-81,1 4 43,15 27-135,-33-46 13,-1-1 0,0 2 0,-2 0 1,0-2-1,-1 4 0,-2-1 0,1 2-13,2 50-1,-9-32-39,-3 1-40,-3-1-48,-4 2-57,-3 2-130,4-14 13,5-19 133,1 0-32,-1-1-39,-1 0-44,2 0 11,0-2-37,-1 0-40,0-1-43,0 1-47,0 0-49,-1 0-52,0-1-55,1-3 39,1 1-47,-2 1-168,-3 5-438</inkml:trace>
  <inkml:trace contextRef="#ctx0" brushRef="#br0" timeOffset="1876.74">668 1683 3153,'0'-5'482,"0"1"-42,-1 1-41,0-1-39,-1 2-36,1 0-34,-3 0 193,-1 4-113,0 0-99,0 2-81,-1 1-66,-5 5-20,-4 7-39,9-11-8,1 0 58,2 0 85,-11 13 17,-8 9 4,18-22-177,-1 1 1,1-1 0,0 1 0,0-1 0,2 1-1,-1 0 1,0-1 0,1 1 0,-3 8-45,5-13 9,0 0 0,0 1 0,0-1 0,2 0-1,-2 1 1,1-1 0,-1 0 0,1 0 0,0 0 0,0 0 0,0 0 0,0 1 0,0-1 0,0 0 0,1 0 0,-1-1 0,0 1 0,0 0 0,2-1 0,-1 1-9,44 34 109,-8-6-64,-35-27-40,0 1 0,-1-1 0,1 1 0,-1-1 0,0 1 0,0 0 0,0 0 0,-1 0 0,1 0 0,-1 0 0,1 5-5,-2-3 14,1-1-1,-1 1 1,1-1 0,-2 1 0,1-1 0,-1 1 0,1-1-1,-2 6-13,0-3 22,-1-1-1,0 1 0,0-1 1,0 1-1,-1-1 1,0 1-1,-1-1 0,0-1 1,0 2-1,0-3 0,0 1 1,-4 3-22,9-9-3,0 1 1,0-1-1,0 0 1,0 1 0,0-1-1,0 1 1,0-1-1,0 0 1,0 1-1,0-1 1,1 1 0,-1-1-1,0 0 1,0 1-1,0-1 1,1 0-1,-1 1 1,0-1 0,1 0-1,-1 1 1,0-1-1,1 0 1,-1 0-1,0 1 1,1-1-1,-1 0 1,0 0 0,1 0-1,-1 1 1,1-1-1,-1 0 1,1 0 2,22 15-76,-7-6 72,-12-5 5,1 0 0,-1 0-1,1 1 1,-3 0 0,2-1-1,-1 1 1,0 1 0,0-1-1,0 2 1,-1-3 0,1 2-1,-1-1 1,-1 1 0,1 0-1,0 0 1,-2 4-1,3 14 23,-1 1 1,-1 1-1,-2 11-23,0-6 18,-2 43 45,-10 54-63,5-67 7,3 0-1,2 0 1,4 2-7,6-23-7,4-19-88,-1-11-39,2-5-78,3-5-97,3-5-113,-10 1 154,0 1-102,-5 1 137,1-1-38,1 1-41,-3 0-45,3 0-110,-1-1-71,1 2-75,-1-1-80,-1 0 40,1 0-63,1 0-207,1-1-531</inkml:trace>
  <inkml:trace contextRef="#ctx0" brushRef="#br0" timeOffset="2906.21">935 2423 3602,'0'-5'506,"1"1"-37,0-2-36,0 1-34,3-7 297,1 3-126,0 1-116,2 6-109,0 7-99,-2 9-90,5 13 87,-5 2-56,0-1-48,-2 3-39,-2 17 0,-3 25-23,0 0 21,2-41-68,0 75 29,2-45-42,1-2 1,4 0-1,2 5-17,-8-59 0,0 0-1,1-1 0,1 0 0,-1-1 1,0 1-1,2 3 1,-4-8 1,0 0-1,0 1 1,0-1 0,1 1 0,-1-1 0,0 0-1,0 1 1,1-1 0,-1 0 0,0 1 0,1-1-1,-1 0 1,0 0 0,2 1 0,-2-1 0,1 0-1,-1 0 1,0 0 0,1 1 0,-1-1 0,1 0 0,-1 0-1,1 0 1,-1 0 0,0 0 0,1 0 0,-1 0-1,1 0 1,-1 0-1,1-1 4,0 0-1,0 1 1,0-1-1,-1 0 1,0 0 0,1 0-1,-1 0 1,1 1-1,0-1 1,-1 0-1,2 0 1,-2 0-1,0 0 1,1 0-1,-1 0 1,0 0 0,0-1-1,0 1-3,9-55 68,-6-3-36,-4 18-27,-1-1 0,-2 3 0,-6-15-5,8 41 7,-2 0 1,0-1 0,-2 2-1,2-1 1,-1 2 0,-3-5-8,-3-2 43,2 1 37,-3-5 78,0 0 88,9 14-86,5-3-58,2 2-45,5 0-36,29-26-69,-27 26 74,11-9 12,13-18-46,-7-4 33,-18 14 72,-10 17 132,-1 5-47,-2 5-42,-2 4-38,-5 8 4,5-1-102,1 0-1,-1 2 0,3-3 0,-1 1 0,1 0 0,0 3-1,1-3 1,1 0 0,0 1 0,0 1-3,1-3 1,0 0-1,1 0 1,1 1 0,-2-1-1,4 0 1,-2 0-1,0-5-9,0 1 1,0 0-1,1 0 0,0-2 1,2 6 8,-5-10-3,1 0 0,-2 0 0,1 0 0,0 0-1,-1-1 1,1 1 0,0 0 0,0 0 0,0-1 0,0 1 0,-1 0 0,1-1 0,0 1 0,0-1 0,0 1 0,0-1 0,-1 0 0,3 1 0,-2-1 0,0 0 0,0 0 0,0 0 0,0 0 3,0 0 0,0 0 0,0-1 0,0 1 0,0-1 0,-1 1-1,1-1 1,0 1 0,-1-1 0,1 1 0,-1-1 0,2 0 0,-1 0 0,-1 1 0,1-1 0,0 0 0,-1 0 0,1 0 0,-1 0 0,0 0 0,1 0 0,1-4 6,0-1 1,0 1-1,-1-1 1,0 1-1,1-2 1,-2 1-1,1 0 1,-1 0-7,-3-44 36,0 0 0,-11-45-36,14 94-2,-1 0 0,1 1 0,0-1 0,0 0 0,0 1 0,0-1 0,0 0 0,1 1 0,-1-1 0,0 0 0,0 1 0,0-1 0,1 0 0,-1 1 0,0-1 0,0 1 0,0-1 0,0 0 0,1 1 0,-1-1 0,2 1 0,-2-1 0,0 1 0,1 0 0,0-1 0,-1 1 0,1-1 0,-1 1 0,1 0 0,-1-1 0,2 1 2,27-5 0,11 9 16,-21 1-34,3 6-49,-4 5 38,-17-12 30,1 0 0,0 0 0,0-2 0,-1 1 0,1 1-1,-1-1 1,1 0 0,0 1 0,-2 0 0,0-1 0,1 1 0,-1 0 0,0-1-1,1 2 1,-2-1 0,1-1 0,0 2 0,-1-1-1,-3 4 25,0-17 3,0-20-6,7-19-27,1 17-34,2 1-46,1 4-70,0 1-43,-1 4-76,3-1-86,-2 3-101,0 7 134,-4 9 146,-1 1 44,0 0-36,0 1-44,0-2-52,0 2 0,1 0-47,-2 0-50,2 0-55,-1 1-59,0-1-65,1 1-69,0 0-73,-1 0-70,0 0-76,0 0-241,2 0-619</inkml:trace>
  <inkml:trace contextRef="#ctx0" brushRef="#br0" timeOffset="3517.06">1618 2144 3970,'1'-7'606,"-1"0"-60,1-2-54,-1 1-53,0-2-48,-1 2-45,0 0-40,-1 0-39,-5-4 171,-2 5-108,-5 8-78,-4 8-50,-11 18-203,6 8 44,18-24-7,-1 1 0,2 0-1,0 1 1,2-2 0,-4 12-36,3-4 56,1-3 0,1 1 0,0 2 0,2-3 0,0 1 1,0 2-1,2-3 0,4 15-56,-5-23 20,1 1-1,1 0 1,1 0-1,-1-1 1,0 2 0,2-3-1,-1 1 1,0 0-1,2-1 1,-1 0 0,2 0-20,13 13 24,5-5-35,1-4-46,1-6-56,-10-6-85,-6-4-29,-3 0-55,0-1-107,-4 2 80,-1-1-57,2 0-62,-2 0-68,-1 1-74,3-2-79,-3 0-85,1 1-90,-3 1 148,3 0-62,-1-1-207,1-2-538</inkml:trace>
  <inkml:trace contextRef="#ctx0" brushRef="#br0" timeOffset="4515.89">1915 2165 1969,'0'-6'863,"1"2"-125,-1 3-116,0 0-104,1 2-94,0 1-82,-1 0-74,1 2-61,0 1-26,0 0-55,1 9 123,-1-10-105,1 24 290,0-6-167,0 0-51,1 2-44,2-2-32,-4-13-90,1 1 1,1 0-1,0-2 1,0 1-1,1 0 1,1-1-1,-1 3 1,2-3-51,8 6 122,-2-12-60,-2-10-58,0-5-54,-3-6-50,0 0-46,-3 3-44,-1 2-39,-2 13 198,4-18-339,-2 1-90,-1 6 185,0 3-37,-1-1-39,1 0-46,0-2-211,0-2-99,-1 1-109,0 0-122,-1 5 5,1-7-626</inkml:trace>
  <inkml:trace contextRef="#ctx0" brushRef="#br0" timeOffset="5267.49">1805 2462 3073,'0'-5'590,"1"0"-53,-1 0-49,1 1-47,0-2-44,0-1-41,0 2-40,0 0-36,1-2 11,0 1-45,-1 0-39,3-1-36,-1 1-7,0-4-37,0 1-14,3-5 6,1-3 15,-2 4-12,-2 2 26,0 2 64,3-9-10,11-37 164,1 26-155,-3 19-40,-15 9-165,1 1-1,0 0 1,0 0 0,-1 0 0,1-1 0,0 1 0,-1 0 0,1 0 0,0 0 0,0 0 0,-1 0-1,1 1 1,0-1 0,0 0 0,-1 0 0,1 0 0,1 1 0,-2-1 0,0 0 0,1 1 0,-1-1-1,1 0 1,-1 1 0,1-1-6,11 18 79,2 25 39,-13-41-104,10 70 258,-2-2-74,-4 1-61,0 3-49,1 38-20,-1-58-51,2 1 1,5 4-18,-9-32 9,-2-10-85,-2-14-136,-1-2 38,-8-4-91,-4-3-133,6 2 201,-1 0 36,-9-4-64,1 1 118,2-2 83,-1 0 67,3-2 48,10 8-64,1 2 0,-1-2 0,1 1-1,0-1 1,0 0 0,0 0 0,0 0-1,1-1 1,-1 0 0,1 1-1,-1 0 1,1-1 0,1 1 0,-1 0-1,0-1 1,1 0 0,-1 1 0,1-1-1,0-1-26,1-14-136,-1 0 59,2 1 51,0-2 42,2-13 95,11-47 307,-8 52-304,0 0-64,1 0-92,-4 14-22,0 0-34,2-5-91,-1 1-74,2 0-83,-3 0-91,2 0-108,0 1-110,-1-3-120,-2 11 340,-1 0-33,2 1-479,-2 0-115,1-3-324,1-5-816</inkml:trace>
  <inkml:trace contextRef="#ctx0" brushRef="#br0" timeOffset="5495.5">1984 1858 3330,'-8'4'487,"1"0"-42,0 2-39,0 0-36,-7 8 268,1 0-118,2 1-124,1 1-69,-5 13 109,12-20-295,-1-1 1,2 1 0,-1 3-1,1-3 1,0 0 0,0 5-142,2 8 324,3-3 79,5 4-127,7-6-66,3-7-60,3-8-55,0-3-50,1-8-46,-5-4-39,-2-6-36,-12 12-68,0 0 40,7-19-131,-7 15 100,1 0-81,-3 6 66,2-1-34,-2-1-110,1 0-76,0-2-86,0 2-97,0 0-106,0 0-118,0 3 342,0 1-34,0-1-35,-1 1-35,-1 1-58,1 0-48,1-1-175,0 0-461,-2 3 1257</inkml:trace>
  <inkml:trace contextRef="#ctx0" brushRef="#br0" timeOffset="5931.89">2046 2267 3762,'-1'0'828,"0"1"-80,0-1-76,1 0-72,-1-1-69,1 0-64,0 0-61,1 0-56,-1-1-54,1 1-48,-1-1-46,1 0-41,0 0-38,1-1-33,1-1 4,2-2-92,5-8-217,-4 7 198,-4 5 54,-1 0 37,0-1 44,0 2 51,34-30 23,-15 17-173,-4 3-110,-9 7-5,2 1-41,-2 0-45,2 0-52,-2 2-56,1 0-62,-4 3-221,-2 1 101,-2 2 88,-1 2 75,0-1 107,0-1 33,-1 4-35,0-5 37,1-2 88,-3 8-148,0 0 51,0-1 50,0 1 46,-1-1 44,0 0 40,2 1 38,-3-1 35,1 3 67,0 0 46,-1-1 39,1 0 36,-7 19 475,0 16 506,12-38-1011,5-3-72,1-3-56,4-3-43,24-9 45,-33 9-94,13-7-152,0 0 100,0 1 65,14-14 107,-12 7-138,-7 4-76,-1 1-82,1 2-50,-3-1-81,2 0-93,-1 1-103,0-2-116,-3 4 256,-1 1-34,0-1-34,1 1-35,0 0-38,-1 0-38,0 0-189,-1 1-70,2-1-228,2-3-583,-6 7 1556</inkml:trace>
  <inkml:trace contextRef="#ctx0" brushRef="#br0" timeOffset="6348.08">2394 1881 2929,'0'-5'769,"0"1"-66,0 1-64,0-1-61,0 3-58,0 1-56,1 0-52,-1 0-51,0 2-47,0 1-45,2-1-43,-2 1-39,0 0-37,1 0-35,0 5 23,-1-2-106,1-1-52,-1 0-43,1-1-35,0 5-18,1 3 42,0 10 33,0 5 128,1 14 163,-1-15-115,-1-8-99,0-4-57,1 0-58,-1-2-40,0 1-56,1-1-64,-1-1-69,1-1-7,0-1-58,0 2-61,0-1-66,0-1-68,1 0-75,-1 0-77,0 2-81,0-8 166,0 1-58,-1 1-194,1 0-505</inkml:trace>
  <inkml:trace contextRef="#ctx0" brushRef="#br0" timeOffset="7254.27">2691 1781 2433,'-1'-12'521,"1"-2"-86,-1 0-93,0-20 392,0 17-257,0 5 99,0 8-234,1 3 45,0 1 52,0 3 60,3 67-111,6 2-112,6 15-59,15 39-45,-29-116-161,2 1-1,1-1 0,1 0 1,-2 0-1,2-1 1,1 0-1,-1 1 0,1-1-10,-3-7 6,-2 0-1,1-1 0,-1 2 1,1-2-1,-1 0 0,0 0 1,1 0-1,0 1 0,1-1 1,-1 0-1,0 0 0,0-1 1,-1 1-1,1 0 0,0-1 1,1 1-1,0-1-5,17-4 89,5-13 41,-11 0-30,-1-2-42,1-14-33,-4-1-47,1-41-54,-9 31 95,-2 42 146,-2 2-42,-1 5 23,-4 9-41,7 28 103,10 6-52,6-4-56,6-8-60,-22-35-40,1 0 1,0 0 0,0 0-1,0 1 1,0-1-1,0 0 1,0 0 0,1 0-1,-1-1 1,0 1-1,-1 0 1,2 0 0,0-1-1,0 1 1,-1-1-1,0 1 1,1-1 0,-1 1-1,2-1 0,-2 0 2,-1 0-1,0-1 0,1 1 0,0 0 1,-1-1-1,2 1 0,-1 0 0,0-1 1,-1 1-1,1-1 0,0 1 1,-1-1-1,1 0 0,-1 1 0,1-1 1,-1 0-1,1 1 0,-1-1 0,1 0 1,-1 1-1,0-1 0,1 0 1,-1 0-1,0 0-1,2-4 5,-1 0 0,0-1 0,1 0 0,-2 0 0,1 1 1,-1-2-1,0 2 0,0-1 0,-1-1-5,-3-11-21,1-3-40,-9-16-163,-7-7-184,14 33 214,-2-1 1,0 2-1,-1 0 0,-5-6 194,8 10-114,-1 0 1,0 0-1,0 1 0,-2 0 1,3-1-1,-3 3 0,1-2 114,0 3-89,3-1 0,-2 1 1,-1 0-1,2 0 0,-8-1 89,-24 2-269,16 4 181,1 3 36,-7 5-333,10-2 220,3 0 125,0 1 117,4-1 96,1 0 117,4-4-97,0-1 35,2 2 37,-2-1 39,3-2 107,1 0-69,1-2-64,1 0-57,1-2-49,2 0-43,2-2 28,1 0-96,6-6 19,-9 6-26,-3 2 36,28-18 107,0-2-53,-1 1-49,1 1-45,-1-2-41,1 4-36,30-22-121,-55 38-21,0-2 69,0 0 50,4-3 60,-1 1 25,-1 2-43,-2 0-40,0 0-54,-1 1-35,1 0-58,0 0-66,-1 0-76,0 1-7,1 0-64,-1 0-68,0 0-74,0-1-80,-1 1-83,2 1-90,-1 0-95,-1 0 229,-1 0-61,1 0-204,0 0-532</inkml:trace>
  <inkml:trace contextRef="#ctx0" brushRef="#br0" timeOffset="9669.69">2279 2914 4210,'0'-2'134,"0"-1"49,1-3 298,-1-2 730,-1 7-742,1 1-158,-3 1-107,2 0-151,0 1-39,0 0-41,0 1-47,-13 23 214,-1 4 53,-12 32 309,24-53-400,1 2 0,-1-1 0,0 0-1,0 0 1,2-2 0,0 3 0,0 0 0,1-1 0,0 0-1,1-1 1,1 12-102,10 7 143,9-1-54,29 12-21,-41-32-65,-1 1 0,2-1 0,-2 0 0,1 1 0,-1-1 0,4 10-3,-7-11 4,-1 0 0,-1 0 0,-1 1 0,0-2 0,2 1 0,-2 0 0,0 1 0,-1 1 0,0-2 0,0 1 0,0-1 0,0 0 0,-1 1 0,0-1 0,-1 6-4,-1-1 3,1-2 1,-2 0 0,1 0 0,-2 1-1,-2 8-3,-15 22-46,22-34-24,5 6 79,5 17 84,-5 32 10,-4 3-67,-2-27-38,4 2 1,5 34 1,-7-60 14,3 1 0,-1 0 0,1-1 1,1 3-15,11 16 66,6-1 35,-18-27-230,-1 0 34,6 1-7,0-2 95,1-2 66,20-9 221,-17 1-221,-3 0-90,0-2-102,-5 5 20,-1 0-37,0 0-39,0 0-44,0 0-46,-1 0-50,1 0-54,-1 0-57,1 0-61,-2 1-64,1-1-68,-1 1-71,0 0-193,1-2-101,0 2-299,2-3-759</inkml:trace>
  <inkml:trace contextRef="#ctx0" brushRef="#br0" timeOffset="-531.59">1274 372 2529,'0'-7'406,"0"-15"671,5 4-47,-5 17-774,0 1-93,0 2-13,0 2-66,0 14 16,6 63 423,4 0-109,7 3-114,1-6-118,-14-64-200,1 1 36,11 12 119,-15-25-122,0-1 0,-1 0 1,2 0-1,-1 0 0,0 0 1,0 0-1,0 0 0,0 0 0,0-1 1,0 2-1,1-1 0,-1-1 1,0 1-1,0-1 0,2 1 1,-2-1-1,0 2-15,1-4 17,-1 2 1,0 0 0,1 0-1,-1 0 1,1-1-1,-1 1 1,0-1-1,2 1 1,-2-1-1,-1 1 1,1-2 0,0 1-1,1 0 1,-1 1-1,0-1 1,0 0-1,0 0 1,0 0 0,0 0-1,0 0 1,1-1-18,13-18 146,-4-6-61,0 1-47,-2-3-32,8-49-49,-14 44 53,-1 21 9,-2 4 167,-5 13-67,-1 8-61,3-1-55,3-1-2,0 0 0,0-2 1,1 1-1,1 1 0,1 0 1,-1-1-1,0-1 0,1 1 1,0 0-1,3 2-1,-4-4 3,2-2 0,0 2-1,1 0 1,-2-1-1,2 1 1,1 0 0,-1-1-1,1-1 1,1-1 0,-2 1-1,2-1 1,1 2-3,-7-7 2,0 1 0,-1 0 0,1-1 0,-1 1 0,2-1 0,-1 0-1,-1 1 1,1-1 0,0 0 0,0 1 0,-1-1 0,1 0 0,0 0 0,-1 0 0,1 1 0,-1-1 0,1 0 0,0 0 0,0 0 0,0 0-1,-1 0 1,1-1 0,1 1 0,-1 0 0,-1 0 0,1 0 0,0-1 0,0 1 0,-1 0 0,1-1 0,0 1 0,-1-1 0,1 1-2,-1-2-4,1 1 1,0-1-1,0 0 1,-1 0-1,1 1 1,-1-1-1,1 0 1,-1 0-1,0 1 1,1-1-1,-1 0 1,0 0-1,0 1 1,-1-1 3,0-17-73,-2 0-34,1 3-38,-1 5-39,-2 0 157,1 0-117,0 1-127,2 5 86,-2 1-35,2-1-35,-1 0-36,1 0-39,-1 0-38,0 0-39,-1-1-42,1 2-41,1-1-42,-2 0-194,-1 0-74,1 0-233,-3-5-597</inkml:trace>
  <inkml:trace contextRef="#ctx0" brushRef="#br0" timeOffset="-366.71">1356 458 880,'-9'0'212,"0"1"0,1 0 0,-2 0 0,-7 3-212,-1 3 340,1-1 77,3 1 11,1 1 91,1-1 108,6-3-268,0 0 33,3-1 88,2-1-77,0-1-69,2-1-61,1 0-54,0 0-47,5-3 60,0 0-117,9-5 73,-12 7-102,-2 0 35,5-4-175,0 0 39,8-7 86,1-3 138,9-6 212,-13 10-240,-1 0-42,-3 5-83,0-2-36,-2 3-37,2 0-34,-2 0-40,2 0-42,0-1-101,1 1-81,0 0-90,0 1-98,2 0-106,-2 1-114,1-1-123,-5 3 376,1 0-35,-3 1-116,0-1-61,1 1-194,3-1-504</inkml:trace>
  <inkml:trace contextRef="#ctx0" brushRef="#br0" timeOffset="-2552.84">122 515 2625,'-5'-6'118,"2"3"40,-7 4 252,3 5-21,-3 11 238,0 6 79,5-8-332,2-3-161,0-4-116,3-6-94,-29 121 17,15-45 30,3 2-1,4 0 1,3 46-50,5-59 28,5 18-28,-1-49-62,2 0-117,5 1-101,3-2-89,7-6-74,2-6-60,-18-20 422,-3-1 0,1 0 0,1 0 0,-1 0 0,1-1 0,0 1 0,0-1 0,-1 0 0,1-1 1,1 1-1,-2-1 0,1 0 0,1 0 0,-2 0 81,0-1-507,2 1-56,-2-1-164,4 0-424</inkml:trace>
  <inkml:trace contextRef="#ctx0" brushRef="#br0" timeOffset="-2231.84">402 787 2257,'0'0'554,"0"0"-110,-1 1-96,0 0-82,0 2-7,-1 1-100,-4 4 125,6-7-186,-1 1 41,-5 22-12,2 5 85,4 3 122,5 19 246,6 0-24,-3-18-266,2-6-132,-2-3-100,-4-17-75,-1-3-33,3-1-144,3-6-116,-2-4-103,2-1-92,-3-4-81,0 3-69,-3 0-56,-1 5 80,0 0-70,-1-2-208,1-1-532</inkml:trace>
  <inkml:trace contextRef="#ctx0" brushRef="#br0" timeOffset="-2032.4">434 556 1745,'-14'-4'584,"1"4"-78,2 1-71,0 4-63,1 2-57,3 2-49,-1 3-43,2 2-34,-4 11 103,0 39 282,9-46-312,1-15-216,0 2 1,1-1 0,-1 1 0,2-1-1,-1 1 1,0-1 0,1 1-1,-1 0 1,1 0 0,0 1-47,-1-5 9,-1-1 1,0 1-1,1 0 0,0 0 1,-1-1-1,2 1 0,-2-1 1,1 0-1,0 1 0,-1-1 1,1 1-1,0-1 0,0 1 1,0-1-1,-1 0 0,1 1 1,0-1-1,-1 0 0,1 0 1,0 1-1,0-1 0,-1 0-9,2 0 11,1-1-1,-2 1 1,1 0-1,-1-1 1,1 1-1,-1-1 1,-1 0-1,2 1 1,-1-1-1,0 1 1,2-1-1,-2 0 1,0 0-1,0 0 1,0 0-1,0 0 1,1-1-11,4-6-3,9-16 111,-10 17-116,-1 1-51,-1-2-89,2 0-111,-3 3 80,0 1-37,0-1-40,0 1-43,-1-1-69,1 1-57,-1-1-59,2 1-63,-1 1-42,0 0-64,0-1-193,1-2-493,-3 6 1295</inkml:trace>
  <inkml:trace contextRef="#ctx0" brushRef="#br0" timeOffset="-1835.34">578 764 2529,'0'0'319,"1"0"-36,-1 0 185,1 0-118,0-1-100,-1 1-128,1 0-35,1 0 0,-1 0-74,4-3-47,-4 2 71,0 0 49,4-4-68,1 0 44,9-15 256,-7 11-164,-2 3-83,-2 2-43,1 0-36,-1 0-33,0 0-35,0-1-39,0 1-44,-1 1-10,0-1-37,1 1-38,-1 1-42,1-1-43,-1 1-47,1-1-49,0 0-52,-3 2 70,0 1-41,1-1-127,1 0-332</inkml:trace>
  <inkml:trace contextRef="#ctx0" brushRef="#br0" timeOffset="-1663.78">618 944 2689,'-2'7'293,"1"2"37,0 26 1377,5-24-1180,-2-8-308,2-1-39,0-2-46,2-2-52,1-1-59,1-3-66,30-33 113,-26 22-125,-1 1-98,-2 4-75,0-2-112,-5 7 121,1 0-35,-2 0-39,1 1-41,0-1-35,1 2-44,-1-1-46,0-1-50,-2 1 55,2 2-42,-2-1-140,3-3-361,-5 8 995</inkml:trace>
  <inkml:trace contextRef="#ctx0" brushRef="#br0" timeOffset="-1435.21">871 451 3794,'0'2'579,"0"0"-58,0 0-55,0 1-52,-1 0-50,1-1-47,0 2-45,0-1-40,-2 0-5,2 1-51,-1 0-46,1 1-41,-1-1-30,0 1-44,0 1-58,0 2-52,-1 9-171,1-11 206,0 0 36,1-2 38,0 1 41,0-2 47,-1 1 54,-1 25-163,-2 41 76,4-49-72,1 2-34,1 6-96,-2-12 20,1-2-35,0 1-65,0 0-57,0 3-62,0-4-69,1 2-74,-1 1-80,1-3-88,0 1-92,-1-4 125,1-2-60,0 1-191,0 6-496</inkml:trace>
  <inkml:trace contextRef="#ctx0" brushRef="#br0" timeOffset="14414.22">473 1451 1008,'-3'1'-1,"0"0"92,0 0 80,1 1 70,-2 0 126,0 1 65,-1 0 148,0 0 345,1 0-172,3-2-294,-1-1-119,4 1-50,-1-2-15,2 0-117,-1 1-129,0-1-37,0-1-41,1 1-41,38-18 68,54-16 66,-60 21-101,0 1-93,-18 6 30,1 0-37,-1 0-41,0-2-44,28-13-605,-30 15 538,0-1-36,-3 2 18,2-2-45,-2 1-53,-1 0-61,5-1-250,7-5-486</inkml:trace>
  <inkml:trace contextRef="#ctx0" brushRef="#br0" timeOffset="14937.53">1039 1165 1969,'9'-6'650,"-2"1"-121,-4 4-109,1 1-96,-4 3-85,0 1-73,-3 1-61,1 1-50,-5 6-41,-11 16-79,12-21 100,3-3 62,-10 9-92,-1-2-1,-1 1 1,0-2 0,0 0-1,-1 0 1,1-2 0,-3 0-5,-67 26 37,28-13 29,6-4 40,2 1 58,-107 41 185,151-56-634,6-2 46,4-1 40,4-2 34,6 0-44,4-4-31,11-2 100,-1-4 41,29-16 3,-8 1 90,65-46 90,-66 41-93,-26 18 53,-9 4 42,-4 2 56,0 0 87,-9 8-122,-1 2 67,-2 3-64,0-1-50,-4 2-36,-9 8-24,12-11 27,-38 29 87,-5-1-63,-3-4-32,-47 20-19,73-38 15,13-5 31,5-2 15,-1-1 35,1 0 42,-1-1 50,6-1-5,0 0-53,2-1-44,0 0-37,2-4-27,4-1-76,1 0-161,-1 1-78,1 0-84,-1-1-90,-1 2 49,-1 1-58,1-2-62,-1 1-63,-2 2 170,1 0-40,-1-2-132,3 1-344</inkml:trace>
  <inkml:trace contextRef="#ctx0" brushRef="#br0" timeOffset="20496.54">1525 3135 1601,'-7'1'865,"2"0"-83,-3 0-100,1 2-117,5-2-332,-1 2-35,-1-2-38,2 2-39,0-1-42,1 0-44,0 0-47,0 1-47,1-3 30,1 0-114,1 0 38,7 0-13,-1-1 82,10-1 14,14-7 19,0-2-34,-1 0-45,0 1-59,-11 2 8,2-1-35,-2-1-39,1 1-43,-2 2-25,0-1-43,0 1-47,0-1-49,1-1 32,0 0 36,0 1 36,-1 1 34,1-1 34,-1-1 34,20-10-114,-2 4 130,1-1 106,0 0 101,-1-1 96,1 4 89,1-2 84,-2 3 79,3-1 73,-15 7-3,2-1-53,-1-1-49,0 0-46,-1 0-43,2 0-40,-2 0-37,1-1-34,4-1-13,0-2-39,30-11-15,-6 0-83,69-35-127,-105 49-28,-1 0 50,1 0 43,1 1 36,22-11 43,28-10 117,-40 16-90,6-1-66,-8 4-68,0 1-89,0-2-111,-13 5 108,-1 1-35,6-2-174,1-1-87,-9 4-22,6-2-380,-17 6 890</inkml:trace>
  <inkml:trace contextRef="#ctx0" brushRef="#br0" timeOffset="20645.94">3350 2428 992,'0'0'126,"0"0"-97,0 0-49,0 0-36,0 0-36,-1 0-41,1 0-162,-2 0-256</inkml:trace>
  <inkml:trace contextRef="#ctx0" brushRef="#br0" timeOffset="20993.87">1376 3309 160,'1'0'47,"14"-2"-139,-5 0-23</inkml:trace>
  <inkml:trace contextRef="#ctx0" brushRef="#br0" timeOffset="21200.6">2867 2702 128,'16'-3'112,"-1"1"-1,-4 0 3,-4 2 20,0 0 46,-7 1 27,-2 0-74,-1 1-64,-2 0-57,0 1-56,-1-1-52,-8 5-329,7-6 198,-1 0-181</inkml:trace>
  <inkml:trace contextRef="#ctx0" brushRef="#br0" timeOffset="21565.57">1695 3211 848,'45'-22'504,"-2"4"-61,1-1-64,-1-1-64,-2 3-78,0 0-61,-1-3-59,0 3-63,1-3-62,-2 0-65,1 1-65,1-5-67,-3 4-121,-12 5 35,-3 2-24,-1 0-87,-1 2-82,10-7-347</inkml:trace>
  <inkml:trace contextRef="#ctx0" brushRef="#br0" timeOffset="21728">2596 2778 2033,'7'-2'127,"1"0"94,2 1 57,11-3 434,-8 3-357,-4 1-218,-2 0-78,1 1-95,-1 1-114,-4-1 26,0 1-35,1-1-38,-2 1-39,1 0-43,0 0-45,-1 0-46,1 1-50,-1-1-178,-1 1-427,-1-3 1021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7T06:07:26.0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25 196 1729,'-6'-5'714,"1"0"-71,0-1-70,2 1-65,1-1-62,0 0-57,1-1-55,1 1-51,0-1-48,1 1-43,1 0-40,1-1-36,3-7 20,2 2-103,3-3-87,19-17-206,-20 24 211,-1 1 44,-2 3 39,-1-1 37,0 2 43,0-1 51,1 0-162,1 1 1,-1 0-1,1 1 1,0 0-1,0 0 1,0 0-1,2 1-3,-9 1 0,1 0 0,-1-1 0,0 1 1,0 0-1,1 0 0,-1 0 0,0 0 0,0 0 0,0 1 1,1-1-1,-1 0 0,0 1 0,0-1 0,0 0 0,1 1 1,-1 0-1,0-1 0,0 1 0,0 0 0,0-1 0,0 1 1,0 0-1,0 0 0,0 0 0,-1 0 0,1 0 0,0 0 1,0 0-1,-1 0 0,1 0 0,-1 0 0,1 0 0,-1 0 1,1 0-1,-1 1 0,0 0 0,0-1 0,1 0 0,-1 1 1,0-1-1,0 0 0,0 0 0,0 1 0,0-1 0,-1 0 0,1 0 1,0 0-1,-1 1 0,1 0 0,-11 57 4,4-29 4,1 1 0,2-1-1,0 1 1,3 0 0,0-1 0,2 2 0,4 21-8,-2-27 4,2-3 1,1 2-1,1-2 1,1 1-1,11 22-4,-16-39 1,1 0 0,0-1-1,0 1 1,0-1 0,1 1 0,0-1-1,0-1 1,1 0 0,-1 0-1,1 0 1,0 0 0,0-1-1,1 0 1,0 1 0,-1-2 0,1 0-1,0 0 1,0 0 0,1-1-1,-1 0 1,2-1-1,11 1 10,-19-2-7,1 0 0,0 0 0,-1 0 0,1 0-1,-1 0 1,1 1 0,-1-1 0,1 0 0,-1 1 0,1 0 0,-1-1-1,1 1 1,-1 0-3,0-1 1,-1 1 0,0 0-1,0 0 1,0 0 0,0 0 0,0 0-1,0 0 1,0 0 0,0 0 0,0 0-1,-1-1 1,1 1 0,0 0-1,-1 0 1,1 0 0,0 0 0,-1 0-1,1-1 1,-1 1 0,1 0-1,-1 0 1,1-1 0,-1 2 0,0-2-1,1 1 1,-1 0 0,-1 0-1,-5 9 4,-1 1 1,1 0 0,1 1-1,-1 3-4,-1 3-4,1 2 0,0-1 0,2 2-1,-1 2 5,-3 36-5,1 1 0,3 0 5,2-24 19,0 64-49,5-35 53,5 20-23,13 66 35,-3-52-44,-9-49-15,8 45 49,-3 1 1,-1 91-26,-14-161 41,-5-2 71,-7 5 95,-13 13 189,-7-4 21,10-15-174,4-5-86,1 0-59,4-5-72,6-5-147,0 0 53,-2 2 38,-5 4 30,-4 2-38,8-4-82,1-3-75,0 1-115,3-2-55,-1 0-114,5-4 193,0 1-34,0-1-36,0 0-38,3-2 2,0-1-64,0 0-80,1 0-97,0 0 50,0 1-57,-1-1-185,1 1-475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7T06:19:07.14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4109 3191 9060,'3'0'38,"-1"1"0,-1-1 0,2 1 0,-1-1 0,0 1 0,0-1 0,0 1 0,0 0 0,-1 0 0,2 0 0,-2 0 0,1 1 0,-1-1 0,1 0 0,-1 1 0,2-2 0,-3 1 0,1 1-1,0 1 1,1-2 0,-1 1 0,0 0 0,0 0 0,0-1 0,0 1 0,-1 0 0,1 0 0,-1 0 0,1 0 0,-1 0 0,0 0 0,0 1-38,2 12 33,-1 2 0,1-2 0,-2 17-33,0-7 143,17 266 416,13-1 0,54 216-559,15-78-779,-97-418 365,6 20-688,0-18-3545,-4-12-46</inkml:trace>
  <inkml:trace contextRef="#ctx0" brushRef="#br0" timeOffset="392.15">4115 3177 7523,'-23'8'2765,"-15"3"-2059,71-14-727,-1 0 0,1-2-1,-2-2 1,29-7 21,29-8 136,518-84 448,-14 2-443,-10-29-98,-371 68-941,-122 34-4316,-56 20-487</inkml:trace>
  <inkml:trace contextRef="#ctx0" brushRef="#br0" timeOffset="393.15">6341 2839 6211,'0'32'2198,"3"-1"0,5 23-2198,10 30 789,6 4-789,0-3 377,163 714 304,-152-662-505,1 13-837,-19-49-4916,-12-65-815</inkml:trace>
  <inkml:trace contextRef="#ctx0" brushRef="#br0" timeOffset="394.15">4079 2508 5907,'0'-3'1248,"3"3"33,-3 0-1041,3 5-16,-1 3 16,2 5 16,0 7 0,-1 3-15,1 8-33,1 7-32,1 3-64,3 5-48,1 5-64,2 1-208,4 2-1281,-2 1-1264,0-7-3250</inkml:trace>
  <inkml:trace contextRef="#ctx0" brushRef="#br0" timeOffset="395.15">3942 2821 7924,'-9'-20'1680,"4"0"17,5-2-1489,0 2-32,7-2-48,4 0-32,2-2-32,0 0-15,2-3-17,3 2-16,-1 0-48,1 1-129,-1 0-207,2 4-368,2 3-993,-3 3-1296,2 10-2994</inkml:trace>
  <inkml:trace contextRef="#ctx0" brushRef="#br0" timeOffset="396.15">4309 2921 4322,'9'7'478,"0"1"0,-1-1 0,-1-1 0,1 2 0,-1 0 0,0 1 0,-1-1 1,0 0-1,0 2 0,-2-1 0,3 5-478,3 8 511,-1 2-1,-2-1 1,0 0 0,-1 7-511,-12-98 915,1 0 0,5-7-915,0 68-138,3-50-55,-1 53-58,-2 1 1,1-1-1,0 0 1,0 0-1,0 0 0,0 1 1,1 0-1,-1-1 1,1 1-1,0 0 1,0 0-1,1 0 1,1-2 250,7 0-3668,1 6-2530</inkml:trace>
  <inkml:trace contextRef="#ctx0" brushRef="#br0" timeOffset="397.15">4688 2838 6307,'-1'-2'125,"1"1"1,-1 0-1,-1 0 1,1-1-1,-1 1 1,1 0-1,0 0 1,-2 0-1,2 0 1,-1 0-1,2 1 0,-3-1 1,1 0-1,1 1 1,-1-1-1,0 1 1,0-1-1,1 1 1,-1 0-1,0 0 1,0 0-1,0 0 1,0 0-1,1 0 0,-1 0 1,0 1-1,1-1 1,-2 1-1,1-1 1,1 1-1,-1-1 1,1 1-1,0 0-125,-2 2 27,-3 0 1,3 0-1,1 0 0,0 0 1,-3 0-1,3 0 0,0 1 1,0 0-1,0-1 0,1 1 1,-2 0-1,2 0 0,-3 3-27,1 3 72,1 1-1,-2 0 0,2-1 1,-1 3-1,2-2 0,0-1 0,1 2 1,0-1-1,1 0 0,0 0 1,2 2-72,-3-13 1,0 0 0,0 1 1,0-1-1,0 1 0,0-1 1,0 1-1,1-1 1,-1 0-1,0 1 0,0-1 1,0 1-1,0-1 0,1 0 1,-1 1-1,0-1 0,0 0 1,2 1-1,-2-1 1,0 0-1,1 1 0,-1-1 1,0 0-1,1 0 0,-1 0 1,0 1-1,1-1 1,-1 0-1,1 0 0,-1 0 1,0 0-1,0 1 0,0-1 1,1 0-2,12-9 63,5-19 69,-15 24-85,2 0 0,-4 0-1,1-1 1,0 0 0,0 0 0,0 1 0,0-1 0,-1 0 0,1 0 0,-2 0 0,0-1 0,0 1-1,0 0 1,0 0 0,0 1 0,0-2 0,-2 1 0,1 0 0,-1-1-47,2 8 8,6 9 12,-2 0 1,2-2-1,0 3 1,0-2 0,0-2-1,2 2 1,8 6-21,-16-15-1,0-1 0,0 0 1,0 0-1,0 0 0,1 1 0,-1-1 1,0 0-1,1 0 0,-1 0 0,0 0 1,1 0-1,-1 0 0,0 0 0,1 0 1,-1 0-1,0 0 0,1 0 0,-1 0 1,1 0-1,-1 0 0,0 0 0,1 0 1,-1 0-1,0 0 0,1 0 0,-1 0 1,2 0-1,-2 0 0,0 0 0,1 0 1,-1 0-1,0-1 0,0 1 0,1 0 1,-1 0-1,0-1 0,1 1 0,-1 0 1,9-18 38,-1-21 49,-7 28-61,-2 6-7,1 0 1,1 0-1,-1 0 1,0 0-1,1 1 1,0-1 0,0 0-1,1 0 1,0 0-1,0-1-19,17 46 256,-19-39-255,0-1-1,0 0 1,0 1-1,1-1 0,-1 1 1,0-1-1,1 1 1,-1-1-1,0 0 0,1 1 1,-1-1-1,0 1 1,1-1-1,-1 0 0,0 0 1,1 1-1,-1-1 1,1 0-1,-1 0 0,1 1 1,-1-1-1,0 0 1,0 0-1,2 0 0,-2 0 1,1 0-1,-1 0 1,1 0-1,-1 0 0,1 0 1,-1 0-1,2 0 0,-2 0 1,1 0-1,-1 0 1,1 0-1,-1-1 0,1 1 1,-1 0-1,1 0 1,-1-1-1,1 1 0,23-20 103,-21 18-101,-1-1 0,-1 1 0,2 0-1,-1 0 1,0 0 0,1 0 0,-1 0 0,2 0 0,-1 0 0,-1 1 0,1 0 0,-1-1 0,3 1 0,0 0-2,-3 1-2,18 0-34,-17 1 22,-2-1 0,1 0 0,-1 0 0,0 0 0,1 0-1,-1 0 1,2 0 0,-1-1 0,0 1 0,0 0 0,-2-2 0,2 2 0,-1-1 0,1 0 14,0 1-10,0-2 1,-1 0-1,2 1 0,-2-1 0,-1 0 0,1 0 0,0 0 1,0 0-1,0 0 0,-1-1 0,1 1 0,1 0 0,-2-1 10,6-25 120,2 0 1,-4-3-121,6-24 136,-7 47-89,-2 18-55,5 11 14,0-15-12,-3 0 1,1-2 0,3 2-1,-3-1 1,1 0-1,1 0 1,0-1-1,0 1 1,1-2-1,-1 1 6,3 1-16,-2 1 0,1-1 0,-1 2-1,6 4 17,-10-9-18,-1 1 0,1 0-1,-1 0 1,-1 0 0,1 1-1,-1-1 1,1 0-1,-1 0 1,0 0 0,0 0-1,0 1 1,-1-1 0,1 1-1,-1-1 1,0 1 18,0 3 32,0 1 0,-1-1 0,0 0 0,0 0 0,-1-1 0,0 3-32,-11 14-1142,12-22 723,0 1 0,0-1-1,0 0 1,-1 0 0,1 0 0,0 0-1,0 0 1,-2 0 0,2-1 0,-1 1 0,1 0-1,0-1 1,0 1 0,-3 0 419,-3-1-6435</inkml:trace>
  <inkml:trace contextRef="#ctx0" brushRef="#br0" timeOffset="398.15">5234 2692 6355,'0'-1'107,"0"1"1,0 0-1,0 0 1,0-1 0,0 1-1,0 0 1,0-1-1,0 1 1,0 0-1,0 0 1,0-1-1,0 1 1,-1 0-1,1 0 1,0-1-1,0 1 1,0 0-1,0 0 1,0-1-1,-1 1 1,1 0-1,0 0 1,0 0-1,0-1 1,0 1-1,0 0 1,0 0-1,0 0 1,-1 0 0,1-1-1,0 1 1,0 0-1,-2 0 1,2 0-1,0 0 1,0 0-1,-1 0 1,1 0-1,0 0-107,-15 4 1197,-9 16-648,23-18-533,0 0 0,1 0 0,0 0 0,-1-1 1,1 2-1,0-1 0,0 0 0,0 0 0,0 1 0,1-1 1,-1 0-1,1 0 0,-1 0 0,1 0 0,0 1 1,-1-1-1,1 0 0,0 0 0,0-1 0,0 0 0,0 1 1,1 0-1,1 0 0,-2-1 0,2 2-16,-2-1-12,1 1 0,0-1-1,2 1 1,-1-1 0,0 0 0,-2 0-1,2 0 1,1 0 0,0 0-1,-2-1 1,1 0 0,1 0 0,-1 0-1,0 1 1,1-2 0,2 2 12,-4-3-4,0 1 1,1 0 0,1-1-1,-2 0 1,0 1 0,0-1-1,0 0 1,1 0 0,1 0-1,-2 0 1,-1 0-1,1 0 1,0-1 0,0 0-1,2 1 1,-2-1 0,-1 0-1,0 0 1,0 0 0,1 0-1,-1 0 1,0 0 0,1 0-1,1-1 1,-2 1 0,-1 0-1,1-1 4,0 0 32,0-1-1,0 0 1,0 0-1,0 0 1,0 0-1,-1 0 1,0-1-1,0 2 1,0-1-1,0 0 1,-1 0-1,1 0 1,-1 0-1,0 0 1,-1 0-1,1-3-31,0 7 14,1-1-1,0 1 0,0-1 1,0 1-1,-1-1 0,1 1 1,0-1-1,-3 1 0,3-1 1,0 1-1,-1 0 0,1-1 1,-1 1-1,1-1 0,0 1 1,-1 0-1,1-1 1,-1 1-1,1 0 0,-1 0 1,1-1-1,-1 1 0,0 0 1,1 0-1,-1 0 0,1 0 1,0 0-1,0 0 0,-1 0 1,0 0-1,1 0 0,-1 0 1,1 0-1,-3 0 1,2 0-14,0 1 13,-1 0 1,0 0-1,1 0 1,0 0-1,0 0 1,-1 0 0,0 1-1,1-1 1,-2 0-1,2 1 1,-1-1-14,-23 42 58,15-2-17,6-18-50,4-23 8,0 0 0,0 0 0,0 1 0,0-1 0,0 0 0,0 0 0,0 0 0,0 1 0,-1-1-1,1 0 1,0 0 0,0 1 0,0-1 0,0 0 0,0 0 0,0 1 0,0-1 0,1 0 0,-1 0 0,0 1 0,0-1 0,0 0-1,0 0 1,0 0 0,0 1 0,0-1 0,0 0 0,1 0 0,-1 0 0,0 1 0,0-1 0,0 0 0,0 0 0,1 0 0,-1 0-1,0 1 1,0-1 0,0 0 0,1 0 0,-1 0 0,0 0 1,12-4-27,10-11 21,40-70 97,-62 84-91,1 1 0,-1 0 0,0-1 0,1 1 0,-1 0 0,0 0 0,2-1 0,-2 1 1,1 0-1,-1 0 0,1 0 0,-1 0 0,0-1 0,0 1 0,0 0 0,1 0 1,-1 0-1,2 0 0,-2 0 0,1 0 0,-1 0 0,1 0 0,-1 1 0,0-1 0,1 0 1,-1 0-1,1 0 0,-1 0 0,1 1 0,-1-1 0,0 0 0,1 0 0,-1 1 0,0-1 1,1 0-1,-1 1 0,0-1 0,2 0 0,12 16 12,-12-13-7,1 0-3,1-1-1,-1 1 1,0 0-1,1 0 1,-1-1-1,2 1 1,-1-1 0,-1 0-1,1 0 1,1-1-1,-1 1 1,1-1 0,0 0-1,-1 0 1,0 0-1,0-1 1,2 1-1,-2-1 1,0 0 0,2 0-1,-2-1 1,0 1-1,2-1 1,-2 0 0,0 0-1,0 0 1,1-1-1,-1 1 1,0-1-1,0 0 1,0 0 0,0-1-1,0 1 1,-2-1-1,2 0 1,1 0 0,-1 0-2,5-5-8,-3 1 0,3-2 0,-4 1 0,2 0 1,-1-1-1,0 0 0,-1-1 0,0 1 0,0-1 1,-2 0-1,3-8 8,-4 11 11,1 0-1,-2 0 1,0 0 0,0 0 0,0-1 0,-1 2 0,0-1 0,-1-1-1,1 1 1,-2 0 0,1 0 0,-2 0 0,1 0 0,0 0 0,-1 1-1,0 0 1,-3-5-11,6 10-1,-1 0 0,1 0-1,-1 0 1,1 0 0,-1 0-1,1 0 1,0 0-1,-2 1 1,1-1 0,1 0-1,-1 0 1,0 0 0,0 1-1,0-1 1,-1 0 0,1 1-1,0-1 1,0 1 0,0 0-1,0 0 2,1 0-4,-1 0-1,1 0 0,-1 1 1,1-1-1,0 1 0,-2-1 1,2 1-1,0-1 1,-1 1-1,1 0 0,0-1 1,-1 1-1,1 0 0,0-1 1,0 1-1,0 0 1,0-1-1,0 1 0,0 0 1,0-1-1,0 1 0,0 0 1,0 0 4,6 49-40,2-12 72,2 0 0,12 24-32,-17-46-56,3-2-1,-2 1 0,3-1 0,1 1 0,-2-1 0,3-1 0,10 9 57,-21-21-33,0 0-1,1-1 1,-1 1-1,0 0 1,1-1-1,-1 1 1,1-1-1,-1 1 1,1-1-1,1 1 1,-1-1-1,-1 0 1,1 1-1,0-1 1,0 0-1,-1 1 1,1-1-1,0 0 1,1 0-1,-2 0 1,1 0-1,-1 0 1,1 0-1,0 0 0,0 0 1,-1 0-1,1 0 1,0 0-1,1 0 1,-1-1 33,1 0-488,-1 0 0,1 0 0,-1-1 0,1 1 0,-1-1 0,1 2 0,-1-2 0,1 1 0,-1-1 0,0 0 0,0 0 0,1 0 488,5-11-6446</inkml:trace>
  <inkml:trace contextRef="#ctx0" brushRef="#br0" timeOffset="399.15">5587 2441 5122,'3'-10'3656,"18"-17"-2959,-15 18-93,41-77 1669,-47 86-2266,0 0-1,1-1 0,-1 1 1,0 0-1,0 0 0,1 0 1,-1 0-1,0 0 0,2 0 1,-2 0-1,0 0 0,1 0 1,-1 0-1,0 0 0,1 0 1,-1 0-1,0 0 1,0 0-1,0 0 0,0 0 1,2 0-1,-2 0 0,0 0 1,0 0-1,1 1 0,-1-1 1,0 0-1,1 0 0,-1 0 1,0 1-1,0-1 0,0 0 1,1 0-1,-1 1 0,0-1 1,0 0-1,0 0 0,1 1 1,-1-1-1,0 0 0,0 1 1,0-1-1,0 0 0,0 0 1,0 1-1,0-1 0,0 0 1,0 1-1,0-1 0,0 0 1,0 1-7,9 20 31,-8-20-15,3 10 16,-1 0 0,1 0 0,-3 2 0,0 2-32,0-6 17,0 1 0,2-2-1,-1 2 1,0-1 0,1 0 0,0-1 0,2 2-17,-5-10 1,0 0 1,0 0-1,1 1 1,-1-1-1,0 0 1,0 0-1,0 0 1,0 0-1,0 0 1,0 0-1,0 1 1,0-1-1,0 0 1,0 0-1,0 0 1,1 0-1,-1 0 1,0 0-1,0 0 1,0 0-1,0 0 1,0 0-1,0 0 1,1 1-1,-1-1 1,0 0-1,0 0 1,0 0-1,0 0 1,0 0-1,0 0 1,2 0-1,-2 0 1,0 0-1,0 0 1,0 0-1,0 0 1,0 0-1,0 0 1,0-1-1,0 1 1,0 0-1,0 0 1,0 0-1,0 0 1,0 0-1,0 0 1,1 0-1,-1 0 1,0 0-1,0 0 1,0 0-1,0-1 1,0 1-1,0 0 1,0 0-1,0 0 1,0 0-1,0 0-1,6-14 71,2-14 34,-5-30 8,-3 41-36,1-1 0,0 1 0,1 0 1,1 1-1,2-2-77,-1 20 10,0 0 0,1 1 1,-1-1-1,0 1 0,-1 0 1,2 0-1,-2 0 0,1 3-10,10 5-7,-1-1 0,1-1 0,-1 1 0,2-1 0,11 4 7,45 28-1392,-63-30-4339,-8-6-925</inkml:trace>
  <inkml:trace contextRef="#ctx0" brushRef="#br0" timeOffset="400.15">5738 2553 7507,'9'-5'4075,"32"-25"-3398,-15 7-399,40-31-54,-3-3 0,40-51-224,-58 60-685,-10 20-6258,-28 25 1586</inkml:trace>
  <inkml:trace contextRef="#ctx0" brushRef="#br0" timeOffset="401.15">5943 2601 5571,'0'-4'1184,"5"2"1,-3 2-849,0-2-176,0 2 32,4 0 0,-3-3 0,0 3 16,1 0 0,2 0-48,-2-2-144,2 2-528,-2-1-864,0-2-1106,2-2-2752</inkml:trace>
  <inkml:trace contextRef="#ctx0" brushRef="#br0" timeOffset="402.15">6724 759 5571,'-2'-5'737,"0"-1"1,-1 0 0,1 1-1,-2 0 1,-3-5-738,7 10 20,-1-1-1,1 1 1,-1-1 0,1 0-1,-1 1 1,1-1 0,-1 1-1,1 0 1,-1-1 0,0 1-1,1-1 1,-1 1 0,-1 0 0,2 0-1,-1-1 1,0 1 0,1 0-1,0 0 1,-1 0 0,1 0-1,-2-1 1,1 1 0,0 0-1,1 0 1,-1 1 0,0-1-1,1 0 1,-1 0 0,0 0 0,0 0-1,1 1 1,-1-1 0,-1 0-1,2 1 1,0-1 0,0 0-1,-1 1 1,0-1 0,1 1-1,-2-1 1,2 1 0,-1-1-1,1 1 1,-1-1 0,1 1 0,0 0-1,-1-1 1,1 1 0,0-1-1,-1 1 1,1 0 0,0-1-1,0 1 1,-1 1-20,-3 6 16,-2 2 1,2 0-1,1 0 0,0 0 0,-2 2 1,3-3-1,0 2 0,1 0 1,1 2-17,-1 26 250,2 35-250,0-55 35,-1-17-31,11 125 154,-10-108-155,2-2 1,1 2-1,3-1 1,-2 0-1,8 12-3,-13-28 3,1 0 0,0-1-1,0 0 1,0 1 0,1 0 0,-1 0 0,-1-1 0,2 1-1,0-1 1,0 1 0,-1-1 0,1 0 0,-1 1-1,2-1 1,-2 0 0,0 0 0,1 0 0,1 0 0,-1-1-1,0 1 1,1 0 0,-2-1 0,1 1 0,0-1-1,0 0 1,1 1 0,-1-1 0,0 0 0,0-1 0,0 1-1,0 0 1,0 0 0,1-1 0,-1 1 0,0-1 0,0 0-1,0 1 1,0-1 0,-1 0 0,1 0 0,1-1-3,39-24-1035,-10-4-3512,-17 11-920</inkml:trace>
  <inkml:trace contextRef="#ctx0" brushRef="#br0" timeOffset="403.15">6893 900 5106,'-1'4'288,"0"0"0,-1-1 0,1 1 0,-2 0 0,1 0 0,1 0 0,0-1 0,1 1 0,-1 0 0,1 0 0,0 0 0,0 0 0,0 1 0,1-1 0,-1-1 0,1 1 0,0 0 0,1 0 0,1 0 0,-1 2-288,3 11 324,5 0 0,-2 0-1,8 10-323,-13-22 17,0 0-1,1 0 0,0 0 0,-1 0 1,2-1-1,0 0 0,1 2-16,-5-5 1,-1-1-1,1 1 1,1-1 0,-2 1-1,1-1 1,1 0 0,-1 1 0,0-1-1,-1 0 1,1 1 0,0-1-1,-1 0 1,1 0 0,0 0-1,-1 0 1,1 0 0,0 0 0,0 0-1,0 0 1,1 0 0,0 0-1,-1-1 3,0 0 0,0 1 0,-1-1 0,1 0 0,0 0 0,0 0 0,0 0 0,0 0 0,0 0 0,-1 0 1,1 0-1,0 0 0,-1 0 0,3 0 0,-3 0 0,1 0 0,-1 0 0,1 0 0,-1-1-3,5-18-81,2 1 0,-2-2-1,-2 2 1,0-1 0,0-2 0,-2 2 0,-1 1-1,-1-2 1,-3-13 81,-1 16-889,2 7-4305,3 7-16</inkml:trace>
  <inkml:trace contextRef="#ctx0" brushRef="#br0" timeOffset="404.15">7140 810 5827,'1'0'566,"3"2"2078,-8 9-2087,-11 15 337,12-23-747,0 0 0,1 1 1,0-1-1,1 0 0,-1 1 1,1-1-1,-1 1 0,1 0 0,0 0-147,1-3 25,0 1-1,1-1 0,-1 1 1,0-1-1,0 0 0,1 1 0,-1-1 1,1-1-1,-1 1 0,1 1 1,0-1-1,-1 0 0,1 0 0,0 0 1,0 0-1,0 0 0,0 0 1,0 0-1,0 0 0,0 0 0,1 0 1,-1 0-1,0 0 0,0-1 1,1 1-1,-1-1 0,0 1 0,1-1 1,0 1-25,85 21 336,-86-21-338,-1-1 0,0 0 0,1 0 0,-1 0 0,0 0-1,0 0 1,1 0 0,-1 0 0,0 1 0,0-1 0,1 0 0,-1 0 0,0 0 0,0 1 0,0-1 0,0 0 0,0 0 0,0 1-1,0-1 1,0 0 0,1 0 0,-1 1 0,0-1 0,0 0 0,0 1 0,0-1 0,0 0 0,0 0 0,0 1 0,0-1 0,0 0-1,0 1 1,0-1 0,0 0 0,0 1 0,0-1 2,-7 12-144,-17 6-331,5-7-839,-1-5-3340,7-3-1538</inkml:trace>
  <inkml:trace contextRef="#ctx0" brushRef="#br0" timeOffset="405.15">7229 849 6099,'33'-22'3141,"-17"8"-2921,0 0 0,0 0 1,3-4-221,-19 17 32,0 1 1,1 0 0,-1-1 0,0 1 0,0 0 0,1 0 0,-1 0-1,0-1 1,0 1 0,0-1 0,0 1 0,1-1 0,-1 1 0,0-1 0,0 1-1,0-1 1,0 1 0,0-1 0,0 1 0,0-1 0,0 1 0,0-1 0,0 1-1,-1-1 1,1 1 0,0 0 0,0-1 0,0 1 0,-1-1 0,1 1 0,0-1-1,0 1 1,-1 0 0,1-1 0,0 1 0,-3 0 0,3-1 0,-1 1-33,-4 1 467,4 12-460,60 204-2040,-52-180-1438,0-2-2649</inkml:trace>
  <inkml:trace contextRef="#ctx0" brushRef="#br0" timeOffset="406.15">6315 680 6835,'0'-6'3306,"8"13"-2496,8 14-657,112 319 540,-86-244-654,23 56 128,18 71-167,-64-154-120,5-2 1,2-1 0,3-1-1,6 4 120,-26-53-380,9 15-1138,-4-11-2779,-6-8-1033</inkml:trace>
  <inkml:trace contextRef="#ctx0" brushRef="#br0" timeOffset="407.15">6431 758 5010,'-9'-11'783,"5"6"-298,0-1-1,0 2 1,0-2 0,1 0-1,2 0 1,-5-2-485,6 7 55,-1 0 1,1-1 0,0 1-1,0 0 1,-1 1 0,1-3 0,0 2-1,0 0 1,0-1 0,1 1-1,-1 0 1,0 0 0,0-1-1,1 1 1,-1 0 0,2 0-1,-2 0 1,1 0 0,-1-1-1,1 1 1,1 0 0,-2 0 0,0 0-1,1 0 1,0 0 0,0 1-1,0-1 1,0 0 0,0 0-1,0 1 1,0-1 0,0 0-1,1 1 1,0-1-56,34-14 154,2 1-1,1 3 0,-2 0 1,30-4-154,-9 2 75,42-15-75,265-111 49,-270 99-48,-6 9 26,3 3-1,2 3-26,3 0-520,70-31 520,-93 26-311,-22 8 3,31-9 308,-67 29-121,-16 2 13,1-1 1,-1 1-1,0 0 0,0 1 0,1-1 1,-1 0-1,0 0 0,0 0 0,1 0 0,-1 0 1,0 0-1,1 0 0,-1 0 0,0 0 1,0 0-1,0 1 0,2-1 0,-2 0 1,0 0-1,0 0 0,0 1 0,2-1 1,-2 0-1,0 0 0,0 0 0,0 1 1,0-1-1,1 0 0,-1 0 0,0 1 1,0-1-1,0 0 0,0 0 0,0 1 1,0-1-1,0 0 0,0 0 0,0 1 1,0-1-1,0 0 0,0 2 0,0-2 0,0 0 1,0 0-1,0 1 0,0-1 0,0 0 1,0 0-1,-1 1 0,1-1 108,-4 5-4738</inkml:trace>
  <inkml:trace contextRef="#ctx0" brushRef="#br0" timeOffset="408.15">7956 188 4962,'6'37'4007,"15"19"-2849,-7-20-568,193 515 772,-116-312-1326,-28-79 129,-7-18-1081,-20-48-4715,-32-82-102</inkml:trace>
  <inkml:trace contextRef="#ctx0" brushRef="#br0" timeOffset="409.15">6947 2008 8052,'0'1'98,"0"-1"0,-1 1 0,1-1 0,0 1 1,0-1-1,0 1 0,0 0 0,0-1 0,0 1 0,0-1 1,0 1-1,0-1 0,0 1 0,0 0 0,0-1 1,0 1-1,0-1 0,0 1 0,0-1 0,0 1 0,0 0 1,0-1-1,0 1 0,0-1 0,0 1 0,1-1 1,-1 1-1,0-1 0,1 1 0,-1-1 0,0 0 0,2 1 1,-2-1-1,1 1 0,-1-1-98,2 1 83,1 0 0,-1 0 0,-1 0 0,1 0 1,1-1-1,0 1 0,0-1 0,-1 1 0,-1-1 0,3 0-83,60-2-316,-60 2 527,49-7-234,0-1 1,0-3 0,-3-1 0,1-3 0,38-16 22,27-16-807,91-55 807,-111 47 342,11-12-342,25-14-1196,-39 32-3433,-62 34-1184</inkml:trace>
  <inkml:trace contextRef="#ctx0" brushRef="#br0" timeOffset="410.15">7653 1883 4482,'2'1'294,"0"-1"-1,0 1 1,1-1 0,-1 1-1,-1 0 1,1 0-1,-1 0 1,1 0 0,-1 0-1,3 0 1,-3 0 0,1 0-1,-2 1 1,2-1-1,-1 1 1,0-1 0,1 2-294,24 31 1055,-22-27-619,5 7-275,-2 0-1,1 1 1,-2-1 0,0 1 0,0 1-1,-2-1 1,-1 1 0,0-1-1,1 5-160,-3 4 59,0 1 0,-1-1 0,-2 1 0,-2 0 0,-2 15-59,-13 29 5,-4 2 0,-1-3 1,-22 38-6,46-106 1,-27 54 6,-2 0-1,-4-3 1,-14 19-7,-119 144-27,111-146 39,-1-4 38,-24 20-50,-40 42 60,85-81 31,42-59-257,2-2 1,-1 0-1,-1 0 1,0 0 0,-3 0-1,3-10 166,0-10-110,-1-1-1,-1-22 111,2-1-15,1-17 27,-14 89-137,-1 0-1,2-1 1,-1 1-1,-2 11 126,4-4 84,2-1-1,-1 0 1,2 2-1,1-2 0,1 2 1,0-1-1,3 1 0,-1-2 1,1 0-1,1 1 1,3-2-1,2 10-83,-9-24 1,1 0 1,-1-1-1,1 1 0,-1 0 1,1-1-1,0 0 0,0 1 1,1-1-1,-1 0 0,0 0 1,0 0-1,1 0 0,-1-1 1,2 1-1,-2 0 0,1-1 1,0 0-1,-1 0 0,1 0 1,1 0-1,-1 0 0,0 0 1,-1-1-1,2 1 0,0-1 1,-1 0-1,0 0 0,0 0 1,0 0-1,1-1 1,-2 1-1,0-1 0,2 0 1,-1 0-1,1 0 0,-2 0 1,4-1-2,6-3-22,-1-1 0,-1 0 1,3-1-1,-2 0 1,-2 0-1,1 0 1,1-2-1,5-7 22,28-35-1229,0-3-3360,-16 17-1681</inkml:trace>
  <inkml:trace contextRef="#ctx0" brushRef="#br0" timeOffset="411.15">20 2207 5106,'-5'-1'2691,"-2"3"-482,4 10-1698,1 8-314,0 1-1,2 0 1,0 0 0,1 1 0,2-1-1,0-1 1,7 21-197,10 28-33,22 43 33,-33-87 51,176 390-339,-65-155-259,-116-253 336,6 15-861,2-11-3114,-8-9-1422</inkml:trace>
  <inkml:trace contextRef="#ctx0" brushRef="#br0" timeOffset="412.15">98 2179 4546,'9'-8'738,"-1"1"-1,3-1 0,-1 1 1,-1 0-1,5-1-737,20-8 270,-2 0 0,12-2-270,26-11 319,158-84 254,65-30-172,-177 95-376,1 5 0,1 5 0,25-1-25,-127 35-139,0-1 1,-1-1-1,13-4 139,14-17-4936,-30 20 147</inkml:trace>
  <inkml:trace contextRef="#ctx0" brushRef="#br0" timeOffset="413.15">1368 1573 3842,'3'13'1404,"0"1"1,1-2 0,6 11-1405,37 68 1461,-34-69-1128,50 92 275,-6-16-411,-3 3-1,-6 2 1,12 44-197,23 138-344,-52-162-5611,-24-99 1206</inkml:trace>
  <inkml:trace contextRef="#ctx0" brushRef="#br0" timeOffset="414.15">127 2310 5266,'3'-20'4101,"5"33"-2812,4 35-1049,-8-28-182,0 5 0,3-1-1,-1 0 0,4 6-57,-7-24 14,0 0 0,1-1 0,-1 1 0,-1-1-1,2 1 1,1-1 0,-2 1 0,1-2-1,2 0 1,-2 1 0,1-1 0,2 1 0,-3-1-1,2 0 1,0-1-14,-3-1 10,0-2-1,1 1 0,-1 0 1,0 0-1,0 0 1,1 0-1,-2-1 0,3 1 1,-2-1-1,1 0 1,-2 0-1,1 0 0,1-1 1,0 1-1,-1-1 1,0 1-1,1-1 0,0 0 1,-2 0-1,1 0 0,0 0 1,1 0-1,-2-1 1,1 0-1,0 0 0,-1 0 1,1 0-1,2-2-9,30-32-1386,-7-1-3528,-17 20-382</inkml:trace>
  <inkml:trace contextRef="#ctx0" brushRef="#br0" timeOffset="415.15">248 2457 4818,'0'2'1185,"0"-2"63,0 0-431,0 0-401,0-2-48,4-3-48,0-2-48,3-1 0,3-2-79,4-2-97,-1-2-112,1-1-96,3-2-129,0-3-479,-1 0-721,-6 1-1072,1 2-2449</inkml:trace>
  <inkml:trace contextRef="#ctx0" brushRef="#br0" timeOffset="416.15">134 2296 6403,'-3'-7'1361,"3"0"31,0-1-1184,0 1-16,3-1-80,2 0 0,-3 0 1,4 1-33,1 2-96,-3 1-177,8-1-271,1-1-976,0 1-1122,1 3-2736</inkml:trace>
  <inkml:trace contextRef="#ctx0" brushRef="#br0" timeOffset="417.15">459 2301 3362,'10'29'1369,"-4"1"1,3 1-1,-4 10-1369,1-10 1353,-6-31-1312,0 0-1,0 0 1,1 0 0,-1 0 0,0 1 0,0-1-1,0 0 1,0 0 0,0 0 0,0 1 0,0-1-1,0 0 1,0 0 0,0 0 0,0 0 0,1 0 0,-1 1-1,0-1 1,0 0 0,0 0 0,0 0 0,0 0-1,2 0 1,-2 0 0,0 0 0,0 1 0,0-1 0,0 0-1,1 0 1,-1 0 0,0 0 0,0 0 0,0 0-1,0 0 1,0 0 0,0 0 0,0 0 0,0 0-1,0 0 1,1 0 0,-1 0 0,0 0 0,0 0 0,0 0-1,1 0 1,-1-1 0,0 1 0,0 0 0,0 0-1,0 0 1,1 0 0,-1 0 0,0 0 0,0 0-1,0-1 1,0 1 0,0 0 0,0 0 0,1 0 0,-1 0-1,0-1 1,0 1 0,0 0 0,0 0 0,0 0-1,0 0 1,0-1-41,17-20 791,-13 14-773,-1 0 0,2 0-1,-1 0 1,-2-1-1,0 0 1,1-3-18,-4-34 125,7 42-103,1 8 2,7 7 28,-14-12-51,18 20 66,15 14 5,-32-32-73,2-1-1,-2 1 0,1-1 1,0 1-1,0-1 0,0 0 1,0 1-1,0-1 0,1 0 1,-1-1-1,1 0 0,-2 1 1,1 0-1,1-1 1,0 1 1,1-2 2,-1 0 1,0 1 0,0-1 0,1 1 0,-1-1 0,0-1-1,0 1 1,-1-1 0,1 1 0,1-1 0,-2 0 0,1 0-1,-1 0 1,0 0 0,0-1 0,1 1 0,-1 0 0,0-1 0,0 0-1,-1 1 1,0 0 0,1-1-3,4-6 29,-1-1 0,-1 1 1,0 1-1,0-2 0,-2-1 0,2 1-29,-4 10 1,0-1-1,0 1 1,0 0 0,0 0-1,0-1 1,0 1-1,0 0 1,0-1 0,0 1-1,0 0 1,0 0 0,0-1-1,0 1 1,0 0 0,1 0-1,-1 0 1,0-1 0,0 1-1,0 0 1,0 0-1,1-1 1,-1 1 0,0 0-1,0 0 1,0 0 0,1 0-1,-1 0 1,0-1 0,0 1-1,1 0 1,-1 0 0,0 0-1,0 0 1,1 0-1,-1 0 1,0 0 0,0 0-1,1 0 1,-1 0 0,0 0-1,0 0 1,2 0 0,-2 0-1,0 0 1,1 0 0,-1 0-1,0 0 1,0 0-1,0 0 1,0 0 0,0 1-1,18 11 14,-16-10-13,-1 0 1,1-1-1,0 2 0,-1-1 1,2-1-1,1 1 0,-2-1 0,0 1 1,1-1-1,-2 0 0,5 0-1,-3 0-4,0-1 0,-1 0 0,2 1 0,0-1 0,-1-1 0,-1 1 0,1 0 0,1-1 0,0 1 0,-2-1 0,1 0 0,1 0 0,-1 0 0,0-1 0,-1 1 0,1-1 0,0 1 0,0-1 0,-2-1 0,1 1-1,2 0 1,-1 1 0,-1-1 0,0-1 0,-1 1 0,0 0 0,1-1 0,0 0 0,0 1 0,0-1 0,-1 0 0,0 0 0,0 0 0,0 1 0,-1-3 4,4-23 111,-2 1-1,0-25-110,0 66 13,0-1 0,0 1 0,1-1 0,0 0-1,7 13-12,79 176-990,-54-119-4684,-18-47-897</inkml:trace>
  <inkml:trace contextRef="#ctx0" brushRef="#br0" timeOffset="418.15">945 2317 5106,'-3'-7'221,"1"1"-1,0 0 1,0 0-1,0 0 0,1-1 1,0 0-1,1 1 0,0 0 1,0-1-1,0 1 1,1-1-1,0 0 0,1 2 1,-1-2-1,0 1 1,2-1-1,0 1 0,-1 0 1,2 1-1,-2-1 1,3 0-1,-2 1 0,4-4-220,-6 8 20,0 1-1,0-2 0,1 1 0,-1 0 1,0 0-1,0 0 0,2 1 0,-3-1 1,1 0-1,1 0 0,-1 1 0,1-1 0,-1 1 1,0-1-1,2 1 0,-2-1 0,1 1 1,-1 0-1,1 0 0,-1 0 0,1 0 1,0 0-1,-1 0 0,2 0 0,-2 0 1,1 1-1,-1-1 0,0 1 0,1-1 1,-1 1-1,1-1 0,-1 1 0,0 0 1,2 0-1,-2-1 0,0 1 0,0 0 1,0 0-1,1 1 0,-1-1 0,0-1 1,-1 1-1,2 1-19,0 1 18,2 1 0,-1 0 0,-1 0 0,1 0 0,-2 1 0,2-1 0,-2-1 0,2 2 0,-2-1 0,0 1 0,0 0 0,0-1 0,0 4-18,-1-2-8,0 0 0,-1 0 0,1 0 0,-1 1-1,-1-2 1,1 1 0,-2 0 0,1 0 0,0-1 0,-1 1-1,1-1 1,-1 0 0,-2 0 0,-2 6 8,4-8-877,-1 0-1,0 0 1,0 2-1,1-2 1,-2 0-1,0-1 1,-2 3 877,-2 0-4981</inkml:trace>
  <inkml:trace contextRef="#ctx0" brushRef="#br0" timeOffset="419.15">292 2706 5282,'-22'-2'3328,"39"-4"-2446,4 1-819,1 0 0,-1-1 0,1-2 0,-2 0 0,0-1 0,5-4-63,37-22 408,14-13-408,37-21 316,213-101 183,-243 128-466,54-30 201,105-70-234,-209 123-939,-25 14 151,0 1 0,1 0 0,-2-2 0,0 1 0,1-1 0,0-2 788,-2 2-5693</inkml:trace>
  <inkml:trace contextRef="#ctx0" brushRef="#br0" timeOffset="420.15">725 3411 4050,'11'-1'380,"-1"-1"-1,1 0 1,-1-1 0,1 0 0,0 1-1,-1-2 1,-2-1 0,5-1-380,31-11 697,21-6-139,-1-2 0,-1-2 0,-1-3 0,-2-2 1,45-34-559,149-89 205,-129 82-427,56-47 222,-90 57-1257,-32 22-3019,-29 20-750</inkml:trace>
  <inkml:trace contextRef="#ctx0" brushRef="#br0" timeOffset="421.15">1193 3253 7027,'3'1'194,"1"-1"0,-1 1 1,-1 0-1,0 0 0,2 0 0,0 1 0,-2-1 0,0 1 0,1-1 0,0 1 0,1 0 1,-2 0-1,-1-1 0,1 1 0,0 0 0,3 1-194,29 39-171,59 95 536,-58-81-247,2-3-1,43 46-117,-37-54 63,1-1-1,3-3 0,2-2 1,2-1-1,0-2 1,4-3-1,0-2 1,4-2-1,-1-3 0,38 12-62,-37-18 28,-1-2-1,4-3 0,-2-2 1,1-2-1,2-4 0,-1-1 0,1-3 1,1-2-1,27-5-27,29-5 31,1-7 0,-2-4 0,21-9-31,-112 22-249,62-13 575,-29 15-3748,-60 6 383,0 0-2102</inkml:trace>
  <inkml:trace contextRef="#ctx0" brushRef="#br0" timeOffset="422.15">3382 3938 6515,'-15'-1'2041,"10"0"-1714,1 1 1,-3 0-1,1 0 0,1 0 1,-1 0-1,-2 2-327,8-2 32,-1 0 1,0 0-1,0 1 0,0-1 0,1 0 1,-2 1-1,1-1 0,0 1 0,1-1 1,-1 1-1,1-1 0,0 1 1,-1-1-1,-1 1 0,2 0 0,-1-1 1,1 1-1,-1 0 0,1 0 0,0-1 1,-1 1-1,1 0 0,0 0 1,-1 0-1,1-1 0,0 1 0,0-1 1,0 1-1,0 0 0,0 0 1,0-1-1,0 1 0,0 0 0,0 0 1,0 0-1,0 0 0,0 0 0,1-1 1,-1 2-33,1 0 20,0-1 0,0 1 0,1 0-1,-1-1 1,0 1 0,0 0 0,0-1 0,2 0 0,-2 1 0,1-1 0,-1 0 0,2 0 0,-2 1 0,0-1 0,1-1 0,0 0 0,1 1 0,-1 0-1,1-1 1,-2 1 0,1-1 0,1 1-20,55 7 261,-51-7-187,-2-1-59,-1 1 0,2-1 0,-1 1 0,0 0-1,-1 0 1,2 1 0,-2-1 0,1 1 0,0 0-1,-1 0 1,0 1 0,0-1 0,0 0 0,0 1-1,0 0 1,-2 0 0,4 0 0,-3 1 0,0-1-1,-1 1 1,0 0 0,3 1 0,-3-2 0,0 1-1,0 1 1,-1-1 0,1 0 0,-1 1 0,1-1-1,-1 0 1,0 1 0,1-1 0,-2 1 0,0 0-1,0-1 1,0 1 0,0-1 0,-2 0 0,1 1-1,0-1 1,-1 1 0,0 0-15,-10 29-116,1-1 1,-3 0-1,-3-1 0,-12 19 116,-19 23-5628,26-44-1455</inkml:trace>
  <inkml:trace contextRef="#ctx0" brushRef="#br0" timeOffset="423.15">3112 538 5619,'0'0'1232,"0"0"-162,0 0-670,15 27 409,15 23-310,-3 1 0,18 51-499,30 113-674,-24-67-2038,-48-140 2367,-1 2-450,1-2 0,1 1 0,1 0 0,-1-1 0,1 0 0,5 6 795,-6-9-1627</inkml:trace>
  <inkml:trace contextRef="#ctx0" brushRef="#br0" timeOffset="424.15">3230 626 4530,'-1'-1'191,"-1"1"0,0-1 0,1 0-1,0 1 1,0-1 0,0 0 0,-1 0 0,0 0 0,1 0 0,0 0-1,0 0 1,0 0 0,0 0 0,1-1-191,0 1 51,-2 1 0,2 0 1,0-1-1,0 1 0,0-1 0,0 1 1,0-1-1,0 1 0,0-1 0,0 1 0,0 0 1,0-1-1,0 1 0,0-1 0,2 1 0,-2-1 1,0 1-1,0 0 0,0-1 0,0 1 1,0-1-1,0 1 0,0 0 0,1 0 0,-1 0 1,0 0-1,1-1 0,-1 1 0,1 0-51,4-4 129,-1 2 0,2-1-1,0 0 1,-2 1 0,3 0 0,-3 0-1,2 0-128,103-36 387,-3-3-1,67-40-386,-70 32 62,-8 9 1,1 3-1,1 4 0,9 2-62,106-36 189,0-10-189,-58 22 38,-132 48-173,0 0 1,-1 3-1,1-1 1,1 2-1,0 0 1,-1 1-1,15 1 135,-34 6-5226,-3-3 557</inkml:trace>
  <inkml:trace contextRef="#ctx0" brushRef="#br0" timeOffset="425.15">4860 109 4242,'44'77'3475,"-5"3"0,8 23-3475,54 165-1055,-35-87-3749,-53-147-529</inkml:trace>
  <inkml:trace contextRef="#ctx0" brushRef="#br0" timeOffset="426.15">3469 667 7107,'3'3'3063,"14"15"-3020,14 43 42,-7-17-488,-2 0 0,7 24 403,-27-54-462,-2-14 379,0 0 1,0 0-1,0 0 1,0 0-1,0-1 1,0 1 0,0 0-1,0 0 1,0 0-1,0 0 1,0 0-1,0 0 1,-1 0-1,1 0 1,0 0-1,0 0 1,0-1-1,0 1 1,-1 0 0,1 0-1,0 0 1,0 0-1,0 0 1,0 0-1,0 0 1,-1 0-1,1 0 1,0 0-1,0 0 1,0 0-1,0 1 1,-1-1 0,1 0-1,0 0 1,0 0-1,0 0 1,0 0-1,0 0 1,-2 0-1,2 0 1,0 0-1,0 1 1,0-1-1,0 0 1,0 0 0,0 0-1,0 0 1,0 0-1,-1 0 1,1 1-1,0-1 1,0 0-1,0 0 1,0 0-1,0 0 1,0 1-1,0-1 1,0 0 0,0 0 82,-7-5-4165</inkml:trace>
  <inkml:trace contextRef="#ctx0" brushRef="#br0" timeOffset="427.15">3437 769 5811,'-1'-5'481,"-1"-2"0,0 1 0,0-1 1,1 0-1,0 2 0,0-2 1,1 0-1,0 0 0,0 0-481,1 3 21,0 0 0,0 0-1,2 0 1,-2 0 0,1 0-1,-1 0 1,2 0 0,-1 1 0,1 0-1,0 0 1,0-1 0,0 1-1,0 0 1,0 0 0,1 0-21,1-1 4,0 0 1,-1 1-1,3 0 1,-2 0-1,2 1 1,-2-1 0,0 1-1,3 0 1,-4 0-1,4 0 1,-1 1-5,-4 0-1,-1 1 0,-1 0 0,2-1 0,-2 1 0,0 0 0,1 0 1,0 0-1,0 0 0,0 0 0,0 1 0,-1-1 0,0 0 0,1 1 1,0-1-1,0 1 0,0 0 0,0-1 0,-1 1 0,0 0 0,0 0 0,0 0 1,2 0-1,-2 0 0,0 0 0,0 1 0,1-1 0,-1 0 0,0 0 0,0 1 1,0-1-1,-1 0 0,1 0 0,-1 1 0,1-1 0,-1 1 0,1 0 0,-1-1 1,1 1-1,-1-1 0,0 1 0,0 0 0,0 0 1,0 11 27,0 0 0,-1 0 0,0 0 0,-1 1 0,0 0-27,-8 51 124,10-64-127,0 0 0,1 0 0,-1 0 0,0 0 0,2 0 0,-2 0 0,1 0 0,-1 0 0,1 0 1,0 0-1,-1 0 0,2-1 0,-1 1 0,-1 0 0,1 0 0,0-1 0,0 1 0,-1 0 0,1-1 0,0 1 0,0-1 0,0 1 0,0-1 0,1 0 1,-1 1-1,1-1 0,-1 0 0,1 0 3,38 7-106,-28-6 88,-6 0 5,0 0 0,0 0-1,1 0 1,-2 0 0,2 1-1,-2 0 1,1 1 0,0-1-1,-1 1 1,2 2 13,-4-4-5,-2 1-1,1-1 1,-1 1 0,0-1-1,1 1 1,-1 0 0,0 0-1,0 0 1,0-1 0,0 1-1,-1 0 1,1 0 0,-1 0-1,2 0 1,-2 0 0,1 0-1,-1 0 1,0 0 0,0 0-1,0 0 1,0 1 0,-1-1-1,1 0 1,-2 0 0,2-1-1,-1 1 1,0 0 0,1 0-1,-2 1 6,-2 7-52,0 0-1,-2-2 1,1 1-1,0 0 1,-2 0-1,-1 1 53,-30 27-4975,25-28 34</inkml:trace>
  <inkml:trace contextRef="#ctx0" brushRef="#br0" timeOffset="428.15">3629 759 5458,'5'-6'330,"-3"0"0,3 0 0,-1 0 0,0 1 0,1 0 0,0-1 0,0 1 0,1 0 0,0 1 0,-1-1 0,6-1-330,-9 4 14,1 1 1,-1 0-1,2 0 1,-2 0-1,1 0 1,0 1 0,-1-1-1,2 1 1,-1-1-1,-1 1 1,1 0-1,0 0 1,1 0-1,-2 1 1,1-1-1,0 1 1,0-1-1,-1 1 1,2 0-1,-2 0 1,1 0-1,-1 0 1,1 0-1,-1 1 1,1-1-1,0 2 1,-1-2-1,-1 0 1,2 1-1,-1 0 1,2 2-15,29 30 837,-25-64 188,-4 8-977,5 0 0,-1 1 0,0 1 0,3-1 0,3-1-48,-14 21 40,0-1-24,0 2-27,2 10 20,-1 0 0,2-1 0,1 1 0,0 0 0,0-2 0,2 2 0,-2-1-1,2 0 1,1 0-9,-7-9 4,0 0 0,0 0 0,0 1 0,0-1-1,0 0 1,0 0 0,0 1 0,0-1 0,1 0-1,-1 0 1,0 1 0,0-1 0,0 0 0,1 0 0,-1 0-1,0 1 1,0-1 0,0 0 0,1 0 0,-1 0-1,0 0 1,0 0 0,1 0 0,-1 1 0,0-1-1,2 0 1,-2 0 0,0 0 0,0 0 0,1 0 0,-1 0-1,0 0 1,1 0 0,-1 0 0,0 0 0,0 0-1,2 0 1,-2 0 0,0-1 0,0 1 0,1 0-1,-1 0 1,0 0 0,1 0-4,3-15 120,-2-19 22,-3 31-131,1 0 0,-1 0 0,0 0 0,0 0 0,0 0 0,-1 0 0,1 0 1,-2 1-1,0-1 0,1 1 0,0 0 0,1 0 0,-1-1-11,1 2-13,1 1-6,20 22-136,-18-20 159,-1 0 1,2 0-1,0 0 0,-1 0 0,-1 0 0,1 0 1,0-1-1,0 1 0,3-1 0,-3 1 1,-1-2-1,2 1 0,-1 0 0,2 0 0,-1 0 1,-1 0-1,1-1 0,0 1 0,0-1 0,-1 0 1,2 0-1,-2 0 0,1 0 0,1 0 0,-2-1 1,1 1-1,0-1 0,0 1 0,0-1 0,-1 0 1,0 0-1,2 0 0,-2 0 0,1 0 1,-1-1-1,0 1 0,0-1 0,0 0 0,1 1 1,-1-1-1,1-2-4,10-9 34,-1 0 0,-2-1 0,0 1 1,-1-2-1,1 0 0,-1-2-34,-5 7 4,-3 10-5,-1 0 1,0 1 0,0-1 0,0 0-1,0 0 1,0 0 0,0 0-1,0 1 1,2-1 0,-2 0-1,0 0 1,0 0 0,0 0 0,0 0-1,0 0 1,1 1 0,-1-1-1,0 0 1,0 0 0,0 0 0,1 0-1,-1 0 1,0 0 0,0 0-1,0 0 1,1 0 0,-1 0-1,0 0 1,0 0 0,0 0 0,1 0-1,-1 0 1,0 0 0,0 0-1,0 0 1,1 0 0,-1 0-1,0 0 1,0 0 0,0-1 0,0 1-1,1 0 1,-1 0 0,0 0-1,0 0 1,0 0 0,0 0 0,0-1-1,2 1 1,-2 0 0,0 0-1,0 0 1,0 0 0,0-1-1,0 1 1,0 0 0,0 0 0,0 0-1,0-1 1,0 1 0,0 0-1,0 0 1,0 0 0,0-1 0,4 28-37,-4-23 34,0-2 0,2 2 0,-2 0 0,1-1 0,0 1 0,0 0 0,0-1 0,1 1 3,-1-4 7,-1 0 0,0 0 0,1-1 0,-1 1-1,2 0 1,-2 0 0,0-1 0,0 1 0,0 0 0,1-1 0,-1 1 0,1-1 0,-1 1 0,0-1 0,0 1 0,2 0 0,-2-1 0,0 1 0,0-1 0,0 1 0,1-1 0,-1 1 0,0-1 0,0 1 0,0-1 0,0 1 0,0-1-1,0 0-6,5-15 75,-4 13-73,0 0-1,0 0 1,-1 0 0,1 0-1,1 0 1,0 1 0,0-1 0,-1 0-1,1 1 1,0-1 0,-1 1-1,1 1 1,2-1 0,-1-1-2,-2 2-4,0 1 1,0-1-1,0 0 1,0 1 0,0-1-1,0 1 1,2-1 0,-2 1-1,1-1 1,0 1 0,-1 0-1,1 0 1,-2 0 0,1 0-1,1 0 1,-1 0 0,2 0-1,-2 0 1,1 1 0,0-1-1,-1 0 1,-1 1 0,2-1-1,-1 1 1,0 0 0,0-1-1,1 1 1,0 0 0,-1 0-1,0-1 1,1 2 3,7 4 7,1 0 0,-1 0 0,3 0 0,0-1 0,-3 0 1,3-1-1,3 1-7,-11-4 2,-1-1 1,-1 1-1,1 0 1,0-1-1,0 0 1,0 0-1,0 0 1,0 0-1,1 0 1,-2 0 0,0-1-1,2 1 1,-1-1-1,0 0 1,-1 1-1,1-1 1,-1-1-1,2 1 1,-1 0-1,-1-1 1,0 2-1,0-2 1,1 0 0,0 0-1,-1 1 1,0-2-1,0 1 1,-1 0-1,1 0 1,0 0-1,-1-1 1,2-2-3,3-4 3,-1-2 0,1 0 0,-2 1-1,0-2 1,-1 1 0,0 0 0,0 0 0,-2-2 0,0 2 0,0-1 0,-1-10-3,0 21-5,0 1 1,0-1-1,0 0 0,-1 0 1,1 1-1,0-1 1,0 0-1,0 0 0,-1 1 1,1-1-1,0 0 1,-1 1-1,1-1 0,0 0 1,-1 1-1,1-1 1,-1 1-1,1-1 1,-1 0-1,-1 1 0,2-1 1,-1 1 4,0 0-6,1 0 0,-1 0 0,1-1 1,-1 1-1,1 0 0,-1 0 0,0 1 0,1-1 1,-1 0-1,1 0 0,-1 0 0,1 0 1,-1 0-1,1 1 0,-1-1 0,1 0 0,-1 0 1,1 1-1,-1-1 0,1 0 0,-1 1 1,1 0 5,-3 0-8,1 1 1,1-1-1,-1 1 1,1 0-1,-1 0 0,1 0 1,0 0-1,0 0 1,0 0-1,0-1 1,-1 1-1,2 0 1,-1 0-1,0 2 8,1 0 0,0 1-1,0-1 0,0 1 0,1-1 1,-1 0-1,1 0 0,1 2 1,-1-2-1,1 1 0,-1-1 0,1 0 1,0-1-1,0 1 0,1 0 0,0 0 1,0 0-1,0-1 0,1 2 1,-2-3 1,1-1 0,-2 1-1,1-1 1,0 0 0,0-1-1,-1 1 1,2 0 0,-1 0-1,1 0 1,-1-1 0,0 1 0,0-1-1,1 1 1,-1-1 0,0 0-1,1 0 1,0 0 0,-2 0-1,2 0 1,-1 0 0,1-1 0,0 1-1,-2-1 1,1 0 0,1 1-1,-1-1 1,0 0 0,0 0-1,0 1 1,0-2 0,1 1 0,-2 0-1,1-1 1,0 1 0,-1-1-1,1 0 1,-2 1 0,2-1-1,6-5 8,-3-1 0,3 2 0,-3-2 0,1-1 0,0 0 0,-2 1 0,1-1 1,2-9-9,-5 14-10,1-1 0,-2-1 1,1 1-1,-1-1 0,0 1 1,-1 0-1,0-1 0,0 1 1,0-1-1,0 0 0,0 1 1,-1 0-1,0-1 0,0 1 1,-3-6 9,4 10-5,-1 1 1,1-1-1,0 0 1,0 1 0,0-1-1,-1 0 1,1 0-1,0 1 1,-1-1 0,1 0-1,-1 1 1,1 0-1,-1 0 1,1-1-1,0 1 1,0-1 0,-1 1-1,1-1 1,-1 1-1,-1-1 1,2 1 0,-1 0-1,0-1 1,1 1-1,-1 0 1,-1 0 0,1-1-1,1 1 1,-1 0-1,0 0 1,0 0-1,1 0 1,0 0 0,-1 0-1,0 0 1,1 0-1,-1 0 1,0 0 0,-1 1 4,1 0-5,0 0 0,-1 0 0,1 0 0,0 0 0,0-1 0,0 1 0,1 0 1,-1 0-1,1 0 0,-1 1 0,0-1 0,1 0 0,-1 1 0,1-1 1,-1 0-1,1 1 0,0-1 0,0 1 0,-1-1 0,1 1 5,0 6 3,-2-1 1,2 1-1,2 0 0,-1-1 0,0 0 1,0 1-1,1-1 0,-1 1 0,1-1 1,2-1-1,0 2 0,-1-1 0,0 0 0,2-1 1,0 0-1,-1 1 0,2-1 0,-1 0 1,2 1-4,-6-7 0,-1 1 1,1-1-1,0 0 0,0 0 1,0 0-1,-1 0 1,0 0-1,1 1 1,0-1-1,1 0 1,-1 0-1,0 0 1,0 0-1,1 0 1,-1 0-1,0-1 1,-1 1-1,1 0 0,0 0 1,-1 0-1,1 0 1,0 0-1,-1-1 1,1 1-1,0-1 1,0 1-1,-1-1 1,2 1-1,-1-1 1,-1 0-1,2 1 1,-1-1-1,-1 0 0,1 1 1,-1-1-1,1 0 0,27-34 2,-20 24 12,-6 8-8,1 1 0,-2 0 0,1 0 0,0 0 0,0 0 1,0 0-1,1 1 0,-2-1 0,3 0 0,-2 1 0,1-1 0,1 0-6,-2 2 3,2 0 0,-2 0 0,0 0-1,2 0 1,-3 1 0,1-1 0,2 1-1,-2-1 1,0 1 0,0 0-1,0 0 1,1 0 0,-1 0 0,1 0-1,0 2-2,4 0 21,0-1-1,-1 0 1,1 0 0,0 0-1,0 0 1,1-1-1,-2 1 1,6-1-21,-8-1-159,1 0 0,-2 0 0,-1 0 0,2-1 0,-1 1-1,1-1 1,-2 0 0,2 0 0,0-1 159,-2 2-330,1-1 0,-3 0 0,2 0 0,0 0 0,-1 0 0,1 0 0,-1 0 0,0 0 0,0 0 0,1 0 0,-2-1 0,1 1 0,0-1 0,-1 1 0,2-1 0,0 1 0,-1-1 330,2-9-5467</inkml:trace>
  <inkml:trace contextRef="#ctx0" brushRef="#br0" timeOffset="429.15">3706 1150 5523,'6'-3'3522,"24"-15"-2664,197-119 1006,121-50-1864,-117 64 158,-52 37-121,-98 49-119,74-46 82,-145 77-343,2-2-1,0-1 1,-2 0 0,3-2 343,3-13-6121,-16 21 1735</inkml:trace>
  <inkml:trace contextRef="#ctx0" brushRef="#br0" timeOffset="430.15">4355 1006 4898,'10'45'4548,"11"10"-3341,36 56-911,22 23-42,-35-60-157,-3 1 0,13 40-97,-27-50 21,143 394 70,-155-391-115,-2 0-1,-3 1 1,-4 1-1,-3 27 25,4 32-16,-6-86-474,3 1 899,5 26-409,-8-53-2075,4-3-1,0 2 1,3 12 2075,-3-21-5088</inkml:trace>
  <inkml:trace contextRef="#ctx0" brushRef="#br0" timeOffset="431.15">2241 6142 5282,'0'0'1169,"32"-12"669,35-6-1770,3 4 0,57-6-68,-49 10 147,-2-4 0,14-6-147,20-15 740,-3-3 0,-1-5 1,19-14-741,300-164 895,-288 147-970,26-16-85,-6-9 1,6-11 159,-55 29-901,-3-5-1,-3-3 1,9-19 901,-81 73-3180,-2 4-2377</inkml:trace>
  <inkml:trace contextRef="#ctx0" brushRef="#br0" timeOffset="432.15">456 5986 4386,'0'0'979,"0"0"-45,7 25 413,3 11-1029,2 0-1,0-1 1,2 0-1,2-1 1,17 26-318,-10-16-1140,5 5-1773,2 4-2268</inkml:trace>
  <inkml:trace contextRef="#ctx0" brushRef="#br0" timeOffset="433.15">436 6148 6307,'-3'-9'246,"-1"2"1,1-2-1,1 0 0,-2 0 1,4 1-1,-3-1 1,2 0-1,1-1 0,-1 2 1,1-1-1,1 0 1,0 1-1,0-2 0,1 1 1,0 0-1,2 0-246,3-13 126,1 0 0,-1 1 0,5 0 1,-1 2-1,12-19-126,-21 34 14,2 1 0,-3-1 0,1 1 1,2 1-1,-1-1 0,-1 0 0,2 0 1,-1 0-1,1 0 0,-1 1 0,1 0 1,1 0-1,-1 0 0,-1 0 0,1 0 1,3 0-15,-3 1 0,-1 1 0,2 0 0,-3-1 0,1 2 0,0-1 0,2 0 0,-3 1 0,1-1 0,0 1 0,1 0 0,-1 0 0,0 0 0,0 0 1,0 0-1,0 1 0,-1 0 0,2-1 0,-1 1 0,-1 0 0,1 0 0,-1 0 0,3 3 0,5 5 25,0 1 1,-1 1-1,0-1 0,0 2 1,-2-1-1,1 1 0,-2 0 1,4 11-26,6 22-1211,-3-1-1,0 2 1212,-5-7-3241,-2-3-2407</inkml:trace>
  <inkml:trace contextRef="#ctx0" brushRef="#br0" timeOffset="434.15">699 6170 6659,'2'-4'256,"1"2"0,-1-1 0,0-1-1,1 1 1,-2 0 0,3 0 0,0 0 0,-1 0 0,0 1-1,0-1 1,0 1 0,1 0 0,-1 1 0,1-1 0,0 0-1,1 1 1,-1-1 0,-1 1 0,2 0-256,-1 0 4,1 1 1,-1 0-1,-2 0 1,4 1-1,-2-1 0,-1 1 1,0 0-1,3 0 1,-2 0-1,-2 0 0,3 1 1,-1-1-1,-1 1 1,0-1-1,1 1 0,0 0 1,-2 1-1,1-1 1,1 1-1,-1 0-4,40 39 84,-42-39-56,2 0 0,-1 0 0,2 0-1,-2 1 1,-1-1 0,0 1 0,0 0 0,1 0-1,-1 0 1,-1-1 0,1 0 0,0 1 0,-1 1-28,-20-27 682,16 12-652,-3 0-1,4 1 1,-1-2-1,0 1 0,0 0 1,2-1-1,0 0 0,0-9-29,0 16-60,2 0 0,0 1 0,0-1-1,0 1 1,0-1 0,0 0-1,2 1 1,-1-1 0,0 0 0,0 1-1,0-1 1,0 0 0,0 2-1,2-2 1,-1 1 0,1 0 0,-1 0-1,0 0 1,-1 0 0,2 0 0,1 0-1,-1 1 1,0-1 0,-1 2-1,1-2 1,3 1 0,-2-1 60,22-2-5368,-15 2-608</inkml:trace>
  <inkml:trace contextRef="#ctx0" brushRef="#br0" timeOffset="435.15">1037 5973 6643,'-5'3'3805,"-13"13"-3027,15-9-762,0-1 0,0 0 0,-1 1 0,2 0 0,0 0 0,0-1-1,1 1 1,0 0 0,0 0 0,1 0 0,0-1 0,0 1-1,0 0 1,1 0 0,0 0 0,2 3-16,-3-6 7,1-1-1,0 1 1,0 0-1,0-1 1,0 1 0,2-2-1,-2 2 1,1-1 0,0 0-1,0 0 1,0 0-1,1 0 1,0 0 0,0 0-1,-1-1 1,1 1 0,0-1-1,1 0 1,-1 0-1,1 0 1,-2-1 0,2 1-1,1 0 1,-2-1 0,1 0-1,-1 0 1,2 0-1,-2 0 1,1 0 0,0-1-1,2 0-6,-6 0 3,3 0 0,-1-1-1,-1 1 1,1-1-1,-1 1 1,1-1-1,0 0 1,-1 0 0,0 0-1,2 0 1,-2 0-1,0 0 1,1 0 0,-1 0-1,0 0 1,0-1-1,0 1 1,-1 0-1,1 0 1,1 0 0,0-1-1,-2 1 1,1-1-1,0 1 1,-1-1 0,1 0-1,-1 1 1,0-1-1,1 0 1,-1-1-3,2-10 35,0 0 1,-2 0-1,0-9-35,1 12 8,-1-2 7,-1-1-1,1 1 1,-2 0-1,0-1 0,-2-3-14,4 13-1,-2 0 0,0 0-1,1 0 1,0 0-1,0 0 1,-1 0 0,0 0-1,1 1 1,-1 0-1,-1 0 1,0-2 1,2 4-6,0-1-1,0 0 1,0 0 0,0 1-1,0-2 1,-1 2 0,0-1-1,1 1 1,1 0 0,-1-1 0,0 1-1,-2 0 1,2 0 0,0-1-1,0 1 1,0 0 0,-1 0-1,0 1 1,1-1 0,1 0 0,-2 0-1,1 1 1,0-1 0,-1 0-1,1 1 1,0-1 0,0 2-1,-1-1 7,0 0-85,0 1-1,0-1 0,0 1 1,-1 0-1,1-1 0,1 0 1,-1 1-1,0 0 0,1 1 1,0-1-1,-1 0 0,1 0 1,0 1-1,0-1 0,-2 3 86,-3 23-4677,5-12-1118</inkml:trace>
  <inkml:trace contextRef="#ctx0" brushRef="#br0" timeOffset="436.15">1242 6023 7652,'-4'-5'407,"2"1"1,0-1 0,-1 1 0,1 1 0,-2-2 0,0 2-1,1-1 1,0 0 0,-1 1 0,-1 0 0,2 0 0,-6-2-408,8 4 0,-1 1 1,1 0 0,1-1 0,-1 1 0,0-1-1,-1 1 1,1 0 0,-1-1 0,1 1-1,-1 0 1,1 0 0,0 0 0,0 0 0,-1 0-1,1 0 1,0 0 0,-1 1 0,0-1 0,1 0-1,-1 1 0,1 0 1,0-1 0,0 1 1,0 0-1,0 0 0,-2 0 0,2 0 0,-1 1 0,1-1 0,0 1 0,0-1 0,0 0 0,1 1 0,0-1 0,-1 1 0,1 0 1,-1-1-1,1 1 0,-1 0 0,1 1-1,0 1-24,0-2 0,0 1 1,0 1-1,0-1 0,1 0 1,0 0-1,-1 0 0,1 0 1,-1 0-1,1 0 0,1 0 1,-1-1-1,2 1 0,-2 0 1,2 0-1,-1-1 0,-1 1 1,1-1-1,2 1 24,5 7-292,1-2-1,1 1 1,-1 0-1,1-1 293,-9-7-33,-1-1-1,-1 1 0,2-1 0,-1 1 0,0 0 1,0-1-1,0 1 0,-1-1 0,1 1 1,0-1-1,0 0 0,0 1 0,0-1 1,0 0-1,0 0 0,2 0 0,-2 1 0,0-1 1,0 0-1,-1 0 0,1-1 0,0 1 1,0 0-1,0 0 0,0 0 34,0-1-18,0 0 0,0 0 1,1 0-1,0 0 0,-2 0 0,1 1 0,-1 0 0,1-1 1,-1-1-1,1 1 0,-1 0 0,1 0 0,-1 0 1,0 0-1,1 0 0,-1 0 0,0-1 0,0 0 18,1-9 2,0 1 0,-1-1 0,-1 0 0,0-6-2,0 12-9,-5-37 289,-3 0-1,-2 2 0,-1-1 0,-5-4-279,-10-42 1154,23 78-797,3 19-262,6 16-83,11 15-36,4-2 0,16 27 24,-25-49-87,1 0 1,0-1-1,2 1 1,0-2-1,1 0 1,0 0-1,1-1 87,-14-13-11,-1 0-1,0 1 1,2-1 0,-2 0-1,1 0 1,-1 0-1,1 0 1,0 0-1,-1 0 1,1-1-1,0 1 1,1-1-1,-1 0 1,-1 0-1,1 1 1,0-1-1,-1 0 1,2 0-1,-1 0 1,1 0-1,-2 0 1,1 0-1,0-1 1,-1 1-1,2 0 1,-2 0-1,1-1 1,0 0 0,1 0 11,-1-1-1,1 0 1,0 0 0,0-1 0,0 0 0,-2 1 0,1-1 0,2 0 0,-3 0 0,1 0 0,0 0 0,-1 0 0,0-1 0,1 1 0,1-4 0,0-5 102,0 1 0,-1-2 0,-1 1 0,1 1 0,1-1-1,-3 1 1,0-2 0,-3 1 0,1 1 0,-1-13-102,0 19 153,2 6 86,3 12 76,3-4-375,2 0 0,-1-1-1,1 0 1,-1 0 0,3 0-1,-2-1 1,2 0 0,7 6 60,-14-11-13,0-1 0,1 1 0,-1-1 0,1 0 0,-2 0 1,2 0-1,0 0 0,0-1 0,0 1 0,-2 0 0,2-1 0,0 1 0,1-1 1,-1 0-1,-2 0 0,2 0 0,-1 0 0,3 0 0,-3-1 0,0 1 0,0-1 1,1 1-1,1-1 0,-1 0 0,-2 0 0,2 0 0,-1 0 0,0 0 0,1 0 1,-1-1-1,0 1 0,0-1 0,0 0 0,0 0 0,1 0 0,-2 0 0,0 0 1,0 0-1,2 0 13,0-4-5,2 0 0,-3 0 0,2-1 1,-1 1-1,-1-1 0,1 1 1,-2-1-1,1 0 0,-1 0 1,0 0-1,-1-3 5,1-6 111,-1 2 1,0-2 0,-1 1-1,-3-12-111,1 23 131,1 13 67,2 21 63,1-24-296,2-1 1,-1 1-1,0 0 1,2-1-1,-1 0 0,0 1 1,0-1-1,1 0 0,1 0 1,-1-1-1,6 4 35,-9-7-15,0 0 1,1 1-1,-1-1 0,0 0 0,1-1 0,-1 1 0,1 0 0,-1 0 1,1-1-1,1 1 0,-2-1 0,1 1 0,0-1 0,-1 0 0,1 1 0,0-1 1,-1 0-1,3 0 15,-2-1-7,0 1 1,0-1 0,-1 0-1,0 0 1,1 0 0,0 0-1,-1 0 1,2 0 0,-2 0-1,1 0 1,-1 0 0,0-1-1,0 1 1,-1 0-1,2-1 1,-1 1 0,0 0-1,0-1 1,0 1 0,0-1-1,1-1 7,6-16 37,0 0 0,-2 0 0,-1-1 0,0 1-1,-1-3 1,-1 2 0,-1 0 0,-1-1 0,-1 2 0,-1-4-37,0 15 364,3 15-248,6 16-90,-5-17-64,0-1-1,-1-1 0,3 1 0,-1 0 0,-1-1 0,1 1 0,2-1 0,-2 0 0,2-1 0,-1 1 0,-1-1 0,2 0 0,1 1 39,-5-3-12,0 0-1,1 0 1,-1-1-1,0 1 1,-1-1 0,1 1-1,0-1 1,0 0-1,1 0 1,-1 0-1,0 0 1,-1 0-1,1 0 1,1 0 0,0-1-1,-1 1 1,0-1-1,-1 1 1,1-1-1,-1 0 1,1 0-1,2 0 1,-2 0 0,-1 0-1,0 0 1,0 0-1,1-1 1,-1 1-1,1 0 1,-1-1-1,2 1 1,-2-1 0,1 1-1,-2 0 1,0-1-1,1 0 1,0 0-1,0 0 1,0 1-1,-1-1 1,1-2 12,2-7 20,2 1-1,-3-1 1,0 0 0,0 0 0,-1 0-1,-1-1 1,0 2 0,0-2-1,-1 1 1,-1 0 0,0 0-20,-1-13 73,-5 1 0,3-1 0,-5-1 1,-5-10-74,14 31 49,0 1 1,-1 0 0,-1 0 0,2 1 0,-3-1 0,2 0 0,1 1-1,-2-1 1,0 1 0,0 0 0,-1-1-50,4 3 3,0-1 0,-1 1-1,0-1 1,1 1 0,-1-1 0,0 1 0,0 0 0,-1 0-1,1-1 1,0 1 0,0 0 0,1 0 0,-1 0-1,0 0 1,1 0 0,-1 0 0,-1 0 0,1 0-1,0 0 1,0 0 0,1 1 0,-1-1 0,-1 0 0,1 1-1,0-1 1,0 0 0,1 1 0,-1-1 0,0 1-1,1-1 1,0 1 0,-1 0 0,0-1 0,1 1 0,-1 0-1,1-1 1,-2 1 0,2 0 0,-1 0 0,1 0-1,-1-1 1,1 1 0,0 0 0,-2 0-3,2 1-1,-1 1 0,0-1 0,1 0 0,-1-1 0,1 1 1,0 1-1,0-1 0,0 0 0,0 0 0,0 1 0,1-1 0,-1 0 0,0 0 1,1 0-1,0 1 0,-1-1 0,2 0 0,-1 0 0,0-1 0,1 1 0,0 0 1,-1 1 0,39 45-7,-27-36-12,11 14-324,-1-2 1,9 3 342,-23-19-1586,1 0 0,1-2-1,0 1 1,9 4 1586,2 0-6454</inkml:trace>
  <inkml:trace contextRef="#ctx0" brushRef="#br0" timeOffset="437.15">2034 5313 7043,'-7'0'949,"1"0"0,1 1 0,-2-1 0,1 1 0,0 1-1,-3 0-948,16-9 49,2 0 0,-2 0 0,1-1-1,-2 1 1,2-1 0,-3 0-1,2-1 1,-2 1 0,1-4-49,6-8 44,18-20-3,-19 23-78,1 2 0,-1-1 0,0 0 0,-4-1 0,3 0 0,-3 0-1,0-1 1,1-7 37,-8 23-47,1 0 0,-1 0 0,0 0 0,0 0 0,0 0 0,0 0 0,0 0 0,0 0 0,-1 0 0,1 0 0,-1 0 0,1 1 0,-2 0 0,1-1 0,0 0-1,0 0 1,0 1 0,1-1 0,-1 1 0,0-1 0,-1 0 47,0 2-325,1-1 0,0 0-1,-1 0 1,0 0 0,1 1 0,0-1-1,0 0 1,0 1 0,-1 0-1,1-1 1,-2 1 0,1 0 0,1 0-1,-1-1 1,2 1 0,-2 0-1,1 0 1,-2 1 325,-13 1-6120</inkml:trace>
  <inkml:trace contextRef="#ctx0" brushRef="#br0" timeOffset="438.15">136 5918 4754,'13'37'1652,"3"0"1,0-1-1,3-1 0,6 5-1652,95 129 639,-101-143-350,219 316 46,-81-113-915,10-6 580,-125-167-70,-24-29-45,3-2 1,0-1-1,9 7 115,-30-31-8,0 0 0,0 0-1,0 0 1,0 0 0,0 0 0,0 0-1,0 0 1,0 0 0,0-1 0,0 1 0,0 0-1,0 0 1,0 0 0,0 0 0,0 0 0,0 0-1,0 0 1,0 0 0,0 0 0,0 0 0,0 0-1,0 0 1,0 0 0,0 0 0,0 0-1,0-1 1,0 1 0,0 0 0,0 0 0,0 0-1,0 0 1,2 0 0,-2 0 0,0 0 0,0 0-1,0 0 1,0 0 0,0 0 0,0 0-1,0 0 1,0 0 0,0 0 0,0 0 0,1 0-1,-1 1 1,0-1 0,0 0 0,0 0 0,0 0-1,0 0 1,0 0 0,0 0 0,0 0-1,0 0 1,0 0 0,0 0 0,0 0 0,0 0-1,0 0 1,0 0 0,1 0 0,-1 1 0,0-1-1,0 0 1,0 0 0,0 0 0,0 0-1,0 0 1,0 0 0,0 0 8,-2-10-621,-6-13-1518,-2 3-966,-3-4-2087</inkml:trace>
  <inkml:trace contextRef="#ctx0" brushRef="#br0" timeOffset="439.15">452 5951 5458,'2'-7'573,"0"1"-1,0 1 0,0-1 0,0 0 0,3 0 0,-1 1 0,-2 0 0,6-5-572,6-9 500,6-11-276,2 0-1,0 2 1,3 0-1,1 2 1,10-9-224,55-43 132,4 5-132,4-4 90,72-59-12,102-84 7,-231 183-112,234-193 129,-217 187-302,1 3-1,1 2 1,66-30 200,-56 39-1465,-21 14-3316,-27 10-485</inkml:trace>
  <inkml:trace contextRef="#ctx0" brushRef="#br0" timeOffset="440.15">2231 4611 6083,'1'3'411,"1"-1"-1,-1 1 1,1 0 0,-1-1 0,-1 1 0,1 0-1,-1-1 1,0 1 0,0-1 0,0 3-411,-11 53 974,6-28-683,3-14-269,1 1 0,2 0 0,1 0 0,-1-1 0,2 1 0,-1-1 0,3 1 0,5 14-22,14 25 20,24 47-20,-19-46 17,90 171-161,9-4-1,12-7 0,10-4 0,29 15 145,-132-161-5135,-29-40-820</inkml:trace>
  <inkml:trace contextRef="#ctx0" brushRef="#br0" timeOffset="441.15">843 6775 7299,'0'0'48,"0"0"0,0 0 0,0 0 0,0 0 0,0 0 0,-1 0 0,1 0 0,0-1-1,0 1 1,0 0 0,0 0 0,0 0 0,0 0 0,0 0 0,0 0 0,-1 0 0,1 0 0,0 0-1,0 0 1,0 0 0,0 0 0,0 0 0,0 0 0,0 0 0,0 0 0,0-1 0,0 1 0,0 0 0,0 0-1,0 0 1,0 0 0,0 0 0,0 0 0,-1 0 0,1 0 0,0 0 0,0-1 0,0 1 0,0 0-1,0 0 1,0 0 0,0 0 0,0 0 0,0 0 0,1 0 0,-1 0 0,0-1 0,0 1 0,0 0-1,0 0 1,0 0 0,0 0 0,0 0 0,0 0 0,0 0 0,0 0 0,0 0 0,0 0 0,0-1 0,0 1-49,8-10 719,16-10-1009,-22 18 475,395-298 47,-197 155-676,106-105 445,-42-2-37,141-123 133,-403 373-115,53-39-1009,-16 20-2954,-16 13-1618</inkml:trace>
  <inkml:trace contextRef="#ctx0" brushRef="#br0" timeOffset="442.15">2853 5896 5667,'-6'0'1392,"0"0"33,3-3-849,-1 0-160,-1-1-128,5-2-111,0 0-81,0-2-32,0 0-16,0-2-16,6 1-16,-1-2-32,1 1-48,1 0-176,0 1-849,1-1-384,1 1-1024,1 3-2321</inkml:trace>
  <inkml:trace contextRef="#ctx0" brushRef="#br0" timeOffset="443.15">4028 5097 7011,'105'-9'5113,"-64"3"-5278,-2 2-1,3 2 0,-2 1 0,5 2 166,-44-1-22,2 0-1,1 1 1,-2-1-1,2 1 1,-3-1-1,1 1 1,1 0-1,0 0 1,0 0-1,-1 0 1,0 0-1,0 0 1,0 1-1,1-1 1,0 1-1,-2-1 1,1 0-1,0 1 1,0 0-1,-1 0 1,1 0-1,-1 0 1,1 0-1,0 0 1,-1 1-1,0-1 1,0 0 0,0 1-1,0-1 1,-1 1-1,1-1 1,-1 0 22,1 10-830,-1-1 1,0-1 0,0 3 0,-2-2 0,1-1 0,-3 9 829,2-14-626,-5 28-4515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7T06:16:23.6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5700 4186 1505,'-87'-15'1193,"32"6"-523,0-1-98,26 6-333,3 1-38,-2 1-40,-1 0-47,-27 1-68,0 2-1,-33 6-45,2 6 78,40-5 7,0 1 41,-2 0 53,2 2 60,-6 3 6,1 4-81,1 4-65,-2 2-45,-83 53 6,81-42-2,25-14-20,0 1-1,-23 23-37,20-14 17,2 3 1,-4 7-18,-1 4-6,3 2 0,1 1 0,4 2 0,0 3 6,-9 25-24,2 4 41,-6 22 118,-5 41-135,28-74 5,5 0 44,8-39 2,2 2 1,1 0 0,2 0-1,1-2 1,2 2 0,1 0-1,2-1 1,8 31-52,-2-24 15,0-1-35,24 80-129,-21-72 107,-1 2 41,-4-18 35,-2 1 33,14 29 110,4-1-37,6-3-40,3-1-44,1-3-48,3 0-49,-1-1-53,4-1-57,-2-1-66,62 72-500,-56-74 440,-6-10 105,3-5 83,4-1 108,-23-18 38,2 0 37,111 46 178,-78-37-196,-26-10-77,1-2-43,1 0-54,-1-1-63,-6-1-29,1-1-56,-1 0-62,1-1-69,0 0-73,-1 0-80,2 0-85,-1-1-91,-3-1-123,14 3-575</inkml:trace>
  <inkml:trace contextRef="#ctx0" brushRef="#br0" timeOffset="417.69">6334 7025 1489,'108'-26'665,"22"-13"1080,37-19-1745,-43 7 781,-14 1-22,-3-1 85,-59 25-603,1-3-62,-3-2-54,-1-2-46,4-7-34,-1-2-36,-5-2-35,1-2-1,-3-2 0,24-36 27,-10-3 72,-38 58 185,-1 0 0,9-29-257,-13 27 199,-2-1 0,6-24-199,-9 21 141,-2-1 1,0-15-142,-3 10 87,-1 1-1,-3-3-86,-3-4 66,-6-30-66,-17-45-39,-11 2-102,-11 3-97,-51-78 313,50 110 9,-4 2 1,-27-29-85,34 56 48,0 0 0,-4 4 0,-34-26-48,43 43 15,-2 1 1,-46-24-16,32 26 8,-1 3 1,0 4 0,-3 0-1,0 5 1,-54-11-9,30 13-40,-13 2 40,60 12-128,1 0 57,-89 2 10,73 5 5,-1 2-94,29-1 24,0 0-43,-4 1-77,2 3-69,-2-2-80,1 2-87,-1 1-97,3 0-105,-2 2-115,1 0-124,17-6 358,1 0-50,-3 1-174,-7 3-449</inkml:trace>
  <inkml:trace contextRef="#ctx0" brushRef="#br0" timeOffset="999.07">4798 4743 6051,'-1'0'460,"0"0"-56,1 0-54,0 1-52,0 0-47,0 0-45,1 1-42,-1 0-38,1 2 20,1 3-118,2 0-94,-1 0-70,9 20-515,-8-17 444,-2-5 151,2 0 58,-2-1 70,0-1 84,7 13-223,5 11-47,-3-10 99,-1-5 80,1-4 101,-10-7 57,0-2-34,-1-1 99,-1-2-98,0-1-72,-4-8 49,4 9-67,-7-10 13,3 0-90,-4-1-57,-8-16-152,15 28 151,-1 0 0,0 0-1,2 1 1,-2-1 0,0 0-1,0 1 1,1-1 0,-1 0-1,0 1 1,-3-1 35,-10 0-123,6 5 27,3 6 34,3 16 7,10 23 25,3-12 2,14 27-77,-19-56 91,-1-1 1,1 2 0,-2-2 0,3 1 0,-1-1-1,0 0 1,1 0 0,1 1 13,-3-4-3,-1 0 1,1-1-1,-1 1 1,0-1-1,1 0 1,0 1-1,-1-1 1,1 0-1,-1 0 1,1 0-1,3 0 3,-4-1-2,2-1 0,-1 1 0,0-1 0,0 0 0,1 0 0,-1 0 0,0-1 0,-1 1 0,1-1 0,0 1 0,0-1-1,-1 0 1,1 1 0,0-1 0,-1-1 0,0 1 0,0 0 0,1-1 0,-1 1 0,1-3 2,8-9-43,-1-2 0,0 1 0,-1-2 43,-2 4-46,-1 0-34,0 0-36,0-2-38,-1 2-37,0-1-39,0-1-40,0 2-40,-1 0 2,0 0-34,0 1-33,1 0-34,0 0-36,-1 0-34,2 0-37,-1 1-37,-2 6 199,1 0-77,0 2-94,3 1-115,-4 2 265,3-1-142,-6 1 515</inkml:trace>
  <inkml:trace contextRef="#ctx0" brushRef="#br0" timeOffset="1335.5">6477 4809 5939,'-4'-8'613,"1"1"-66,0-1-63,-1 1-63,-1 1-60,1 1-58,-2 0-58,2 1-54,-1 1-53,-2 1-52,2 2-49,-2 0-48,2 4-46,-2 1-44,2 1-43,-2 3-40,-10 23-241,1 2 93,3 2 85,4 0 79,2 2 70,1-1 64,4 1 55,1-2 48,2-25 21,2-1 19,0-5-8,-1-2 32,2-2 40,1-5 46,-2-2-94,-1-3-52,-3-13-44,-8-15-126,4 15-6,-4 2-1,0 0 0,-7-12 104,12 21-33,-3 2 1,2 1-1,-3-1 0,1 1 0,-1-2 33,8 10-2,0 0 1,0-1-1,0 1 0,0 0 0,0 0 0,0 0 0,0-1 0,0 1 0,0 0 0,0 0 0,0 0 1,0 0-1,0-1 0,-1 1 0,1 0 0,0 0 0,0 0 0,0 0 0,0 0 0,-2-1 0,2 1 1,0 0-1,0 0 0,0 0 0,-1 0 0,1 0 0,0 0 0,0 0 0,0 0 0,-1 0 0,1 0 1,0 0-1,0 0 0,-1 0 0,1 0 0,0 0 0,0 0 0,0 0 0,-1 0 0,1 0 0,0 0 1,0 0-1,0 1 0,-1-1 2,3 11-39,8 19-17,1-5 47,0-2-33,0 2-46,1-2-57,-5-6 10,1-1-34,0-1-39,-1 2-41,0-3-11,2 0-38,-3 1-41,2-1-44,-2 0-45,2 1-50,-3-1-50,2 0-54,-1 0-48,1-1-62,0 3-198,3 10-513</inkml:trace>
  <inkml:trace contextRef="#ctx0" brushRef="#br0" timeOffset="1686.88">6779 5670 7107,'-1'0'505,"-1"0"-53,2 1-49,-2-1-47,0 1-44,1 0-43,0 0-39,1 0-38,-2 2 91,1 0-121,0 0-100,0 2-81,0 2-143,1 3-235,0-5 260,0-1 65,0-1 101,0-2 31,0 1 35,0 34-422,2 1-74,1 0-56,1-1-39,5 66-947,-8-59 869,-1-42 843,-1-1-33,-1-2 147,0-3-100,-2-2-76,0-1-25,-2-6 174,-3-6-161,0-1-38,-11-20 57,-2 0-112,-2 1-86,-9-6-71,22 33 15,-1 0 1,-2-1 0,1 2-1,0 1 1,-16-12 39,-5 7-168,20 12 66,0 3-71,-1 2-91,6 0 41,-1 2-56,2 1-60,-1 0-70,0 1-75,0 1-83,1 1-91,-1 1-97,1-3 69,3 1-69,-5 2-219,-2 3-562,12-11 1528</inkml:trace>
  <inkml:trace contextRef="#ctx0" brushRef="#br0" timeOffset="2071.81">4879 6015 5571,'-5'3'432,"3"1"-40,-1-1-40,0 0-38,1 1-35,-1 0-33,0 6 151,1-2-112,0 1-97,2 1-83,0-1-66,3 8-84,11 17-230,-8-24 247,1-2 73,3-1-219,-3-8 96,-3-7 72,-3-4 48,-3-21 123,-1 18-130,-15-27 117,-16-20-12,4 4-24,34 64-275,9 5 41,1 2 35,-4-3-198,1 0 109,-1 1 93,0-1 78,0 1 52,-1-2 37,39 35 477,-31-29-455,-8-8-101,0 1-42,1-1-47,-1-1-54,0 1-61,0-1-68,-2-2 47,-1 0-35,0-1-38,1 1-38,-1 0-42,1 0-43,-1-1-46,0 0-46,2 1-340,0-1-105,1 1-293,5 1-738,-13-5 1907</inkml:trace>
  <inkml:trace contextRef="#ctx0" brushRef="#br0" timeOffset="2238.71">5317 6004 1137,'16'-43'-11,"-7"14"-30,0 4-49,-2 1-75,-1-1-93,4-13-244,-9 33 432</inkml:trace>
  <inkml:trace contextRef="#ctx0" brushRef="#br0" timeOffset="2404.23">5509 5103 3970,'0'0'549,"0"1"-68,0-1-65,0 1-58,0 0-53,0 0-50,0 0-43,0 0-39,0 1 57,0 1-80,0 5 138,0-5-80,0 13 90,-1 3-78,1 7-11,0 2-109,1 3-75,0-16-40,0-1 1,2 1-1,3 10 15,1-2 36,-7-23-37,0 0 1,0 0 0,0 1-1,0-1 1,0 0 0,0 0-1,0 0 1,0 0 0,0 0-1,0 0 1,0 1 0,0-1-1,0 0 1,0 0 0,0 0-1,1 0 1,-1 0 0,0 0-1,0 1 1,0-1 0,0 0-1,0 0 1,0 0 0,0 0-1,0 0 1,0 0 0,1 0-1,-1 0 1,0 0 0,0 0-1,0 1 1,0-1 0,0 0-1,0 0 1,1 0 0,-1 0-1,0 0 1,0 0 0,0 0-1,0 0 1,0 0 0,1 0-1,-1 0 1,0 0 0,0 0-1,0 0 1,0 0 0,0 0-1,0-1 1,1 1 0,-1 0-1,0 0 1,0 0 0,0 0-1,0 0 1,0 0 0,0 0-1,0 0 1,1 0 0,-1 0-1,0-1 1,0 1 0,0 0-1,0 0 1,0 0 0,0 0-1,0 0 1,6-17 21,1-19 93,-4-4 0,2-11-28,5 2-102,-10 48 5,0 1 0,0 0 0,0 0 0,0-1 1,0 1-1,0 0 0,0-1 0,0 1 1,1 0-1,-1 0 0,0-1 0,0 1 0,0 0 1,1 0-1,-1 0 0,0-1 0,0 1 0,1 0 1,-1 0-1,0 0 0,0 0 0,1-1 0,-1 1 1,0 0-1,0 0 0,1 0 0,-1 0 0,0 0 1,1 0-1,-1 0 0,0 0 0,1 0 1,-1 0-1,0 0 0,0 0 0,1 0 0,-1 0 1,0 0-1,1 0 0,-1 0 0,0 0 0,1 1 1,-1-1-1,0 0 0,0 0 0,1 0 0,-1 0 1,0 1-1,0-1 0,0 0 0,1 0 0,-1 0 1,0 1-1,0-1 0,0 0 0,1 0 1,-1 1-1,0-1 0,0 0 0,0 1 0,0-1 1,0 0-1,0 0 0,0 1 11,8 11-371,-3-3-87,-5-8 396,5 9-522,0 0-85,0 1-108,-3-6 340,1 0-36,0 1-136,0 0-23,-1 0-58,2 2-194,1 4-505,-5-12 1380</inkml:trace>
  <inkml:trace contextRef="#ctx0" brushRef="#br0" timeOffset="2734.61">4800 5576 5843,'-8'-3'426,"-1"1"-41,-1 0-40,-1-1-37,-6-2 175,-3 0-116,0 1-105,2-1-92,-3 2-81,3 1-69,-2 2-56,2 2-43,14 3-126,7 8 61,10 12-20,-10-22 138,20 37-197,2 1 39,3-3 53,4-4 66,-21-27 295,-4-9-34,-1-6-32,-2-7-35,-3-2-34,-1 0-36,0-2-36,0 4-36,0 5-41,0-3-47,-1-5 0,1-5 0,0 8 6,0 3-22,0-1-48,1 2-21,0 2-52,1-1-60,2 1-68,-2 3-63,0 2 99,-1 1 10,0 0-55,1 1 13,1 1-55,-1 0-60,1-1-68,-2 2-25,1-1-53,2 1-176,0 0-456</inkml:trace>
  <inkml:trace contextRef="#ctx0" brushRef="#br0" timeOffset="3134.81">5591 6434 5811,'-5'-1'627,"-1"-1"-74,2 2-71,-1 0-68,2 1-64,-1 0-59,1 1-56,1 0-52,0 2-48,0-1-44,0 1-41,1 1-36,0 4-81,1 0-99,0 4-110,5 16-460,-3-19 528,0-2 89,0-1 67,0 0 82,-1-2 97,7 22-650,1 1-1,4 6 524,-8-24-154,-1-1-1,1 0 1,1 1-1,2 2 155,17 13-384,-15-19 394,-2-3 34,5-4 128,-4-7 26,2-10 151,-2-9 74,-6 9-192,-2 5-98,1 2-74,0-40 174,-2 0-82,-1 8-98,2 1-76,-1 42 18,0-1 0,0 1 0,0-2 1,0 2-1,0 0 0,0 0 0,0-1 0,0 1 1,0 0-1,0-1 0,2 1 0,-2-1 0,0 1 1,0 0-1,0-1 0,0 1 0,1-1 0,-1 1 1,0 0-1,0-1 0,1 1 0,-1 0 0,0-1 1,0 1-1,0 0 0,0 0 0,1-1 0,-1 1 1,1 0-1,-1 0 0,0-1 0,1 1 0,-1 0 1,1 0 4,14 7-136,18 26-89,-30-29 181,28 29-176,-9-12-15,-6-3-66,-6-9 103,0-1-36,5 6-253,-8-8 195,0 1-37,2-1-39,-1 0-41,-1 0-45,2 0-45,-3-1-8,2-1-48,1 1-158,3 4-414,-9-8 870</inkml:trace>
  <inkml:trace contextRef="#ctx0" brushRef="#br0" timeOffset="3456.68">6163 5474 6003,'-3'0'488,"-1"0"-35,-2 1 355,-1 0-124,0 1-116,1 0-105,0 0-96,0 1-87,0 0-78,0 1-78,1-1-49,1 1-41,-1 0-34,-4 6-75,-8 14-226,14-16 249,0 1 53,2-7-55,0 0 0,0 1 0,0-1 0,1 1 0,-1-1 0,1 0-1,0 1 1,0-1 0,0 1 0,0-1 0,0 1 0,1-1 0,-1 1 0,1-1 0,0 2 54,3-7-63,3-11 64,-1-4 31,-5 11-42,3-12-11,1-11 72,-4 14-54,1 1-60,0 5-28,0-1-50,0 3-21,1 0-46,0 1-52,0 0-56,0 3-35,-1 0-89,0 2 71,0 0-80,1 1 4,-1 0-77,0 0-84,1 1-94,0-1-28,0 1-71,1 0-230,1 0-590</inkml:trace>
  <inkml:trace contextRef="#ctx0" brushRef="#br0" timeOffset="3766.05">7164 5253 5330,'0'-5'223,"0"-1"54,0-1 40,0-4 280,-2-15 890,1 17-1070,0 1-45,-1 2-92,1-1-59,0 1-73,-1 0-82,2 6-69,0 0 0,0 0 0,0 0 0,0 0 0,0-1 0,0 1 0,0 0 0,0 0 0,0 0 0,0 0 0,-1 0 0,1 0 0,0 0 0,0 0 0,0 0 0,0-1 0,0 1 1,0 0-1,0 0 0,0 0 0,0 0 0,0 0 0,-1 0 0,1 0 0,0 0 0,0 0 0,0 0 0,0 0 0,0 0 0,0 0 0,0 0 0,0 0 0,-1 0 0,1 0 0,0 0 0,0 0 0,0 0 0,0 0 0,0 0 0,0 0 0,0 0 0,-1 0 0,1 0 0,0 0 0,0 0 0,0 0 0,0 0 0,0 0 0,0 0 0,0 0 0,0 0 0,0 0 0,-1 1 0,1-1 0,0 0 0,0 0 0,0 0 0,0 0 0,0 0 3,-6 11-239,-1 5-66,4-9 129,2 3 109,-1 0-54,-6 32-526,6-32 507,1 4 0,-1-6 118,2-2 39,-2 2 89,2-2 112,-1-4-62,1 0 35,0-1 36,0 0 40,1-13-2,0 0-48,0-5-3,0 0-80,1-1-77,-1 1-77,2 1-74,0-2-72,0 3-71,0-1-69,-3 16 281,0 0-1,0 0 1,0-1 0,0 1-1,0 0 1,0 0-1,0 0 1,0-1 0,0 1-1,0 0 1,0 0-1,0 0 1,0 0 0,0-1-1,0 1 1,0 0 0,0 0-1,1 0 1,-1-2-1,0 2 1,0 0 0,0 0-1,0 0 1,0 0-1,0 0 1,2-1 0,-2 1-1,0 0 1,0 0-1,0 0 1,0 0 0,1 0-1,-1 0 1,0 0 0,0 0-1,0 0 1,0 0-1,1 0 1,-1-1 0,0 1-1,0 0 1,0 0-1,1 0 1,-1 0 0,0 1-1,0-1 26,5 11-1049,-1 4 124,-3-8 512,0-2 33,0 1-40,-1 2-51,1-1-60,0 1-70,-1-8 599,1 7-534,0 0-41,-1 1-155,2 6-411</inkml:trace>
  <inkml:trace contextRef="#ctx0" brushRef="#br0" timeOffset="4144.08">6490 6219 7331,'-6'1'485,"2"0"-47,-1 0-46,0 0-44,2 0-40,-1 2-39,-1-2-36,2 1-35,-4 2 103,2 0-111,-1 0-93,2 2-77,-2 4-110,-4 20-299,9-20 343,0 2 86,-2 4-184,1 42-317,10-24 233,-6-34 234,0-9 18,0-11 61,-3 11-111,1 0 35,-6-34 186,2 28-204,2 8-36,1-1-36,0 1-41,0 0-48,1 0-53,0-2-60,0 10-419,0 1 120,1 0 102,0-1 84,-1 1 96,1-1 42,4 4-466,-4-3 390,1 0-163,-2-1 191,1 0-48,-1 1-304,2 0-57,0 1-199,3 1-518</inkml:trace>
  <inkml:trace contextRef="#ctx0" brushRef="#br0" timeOffset="4556.09">5652 4470 5859,'-3'-1'437,"0"-1"-41,0 1-40,0 0-38,0 1-36,0-1-34,-2 0 153,0 0-116,1 1-101,0 1-86,0 0-73,-2 2-99,-7 16-420,11-13 421,0 1 39,-2 8-239,2 3 40,-1 20-135,5 7 45,-1-36 244,0 0-1,1-1 0,0 1 1,1 1-1,3 6 80,1-6 153,0-8 46,-6-3-168,0 0 0,-1 1 0,1-1 0,0 0 0,0 1 0,0-1 0,0 0 0,-1 0 0,1 0 1,0 0-1,-1 0 0,2 0 0,-2 0 0,0 0 0,1-1-31,6-17 332,-2 4-141,-2 4-62,-1 2-38,0 2-43,7-29-98,-2 9-47,-4 14-1,1 0-45,2-5-138,-4 10 96,1-1-34,1-1-106,0-1-63,1 1-70,1 0-74,-2 1-80,1 0-87,1 0-91,2 1-99,-7 7 528,0-1 33,1 1-230,1 1 118,-1 2 107,-1 0 93,2 1 81,-2 1 70,-1 1 57,1 5 70,-1 11 209,0-16-214,0-1-56,0-2-32,0 0-38,0 19 24</inkml:trace>
  <inkml:trace contextRef="#ctx0" brushRef="#br0" timeOffset="4950.67">4915 5165 5074,'1'-6'616,"-1"0"-114,1 1-104,1-2-93,0 1-81,1 1-71,-1 0-60,2 1-49,2-1-49,-5 4-2,-1 1 1,1-1-1,0 1 0,0 0 1,0-1-1,-1 1 1,1 0-1,0 0 0,0-1 1,0 1-1,0 0 1,-1 0-1,0 0 0,2 0 1,-1 0-1,0 0 1,0 1-1,0-1 1,0 0-1,-1 0 0,1 1 7,6 2-1,0 2 52,5 9-112,-1 1-1,1 0 1,-2 0-1,0 2 1,-1-1-1,-1 0 0,2 10 62,13 21-75,-11-25 80,2 1 37,-12-23 357,-1-4-106,0-3-86,-1-2-66,0-4-33,-1-8 65,1 16-297,-1 0 41,0-6 16,0 0 105,-2-17 187,2 18-208,1 2-63,-1 1-67,1 0-83,-1-1-99,1 2 15,0 1-64,0-1-70,0 1-75,0 0-81,0 0-87,0 0-92,0 0-98,0 4 285,0 1-50,0 0-170,0 0-445</inkml:trace>
  <inkml:trace contextRef="#ctx0" brushRef="#br0" timeOffset="5354.09">4042 5294 5170,'-4'-5'383,"-5"-5"247,1 1-81,0-1-82,0-1-83,3 0-84,-1-1-85,3 0-84,2 0-87,2 3-36,3 3-41,4 5-79,3 4-48,11 13-192,-14-8 182,-2 1 33,-1-1-1,1 2 1,-2-1 0,3 4 137,6 23-308,-5-5 121,0 0 86,0-4 102,-1-2 95,-7-26 213,0-1-56,0 0-52,1-2-46,2-2-1,-2-2-77,1 0-61,-1-1-44,6-18-174,-5 19 171,0-5-122,1-6-52,0 7-23,-1 6 91,-1 1-33,1-1-39,-1 1-42,0 1 4,0-1-36,1 1-41,0 2-42,1-3-47,-1 1-48,0 1-53,-1 0-55,0 1 77,1 1-40,-1-2-147,2 1-383,-2 2 1047</inkml:trace>
  <inkml:trace contextRef="#ctx0" brushRef="#br0" timeOffset="5752.56">4392 6179 4466,'0'-2'554,"0"0"-58,0 0-55,0 0-53,0 0-49,-1 1-47,1-1-42,0 0-41,0 1-30,0-1-37,-1 0 43,1 0-128,0 1-32,1 0-37,-1 1-40,2 2-93,1 1 85,0 3 72,0-2 87,12 26-153,4 17-130,14 29-157,-19-54 269,3-2 45,-10-16 57,-2-5 49,1-15 175,-3-9 85,-3 9-179,0 12-120,1-15-13,-1 2-22,1-2-40,0 7-21,0 1-35,4-7-154,-2 9 70,0 1-39,1 4-135,0 2-58,4 2-288,-2 3-70,7 8-830,-7-4 601,-4-4 544,1 0-34,5 8-1082</inkml:trace>
  <inkml:trace contextRef="#ctx0" brushRef="#br0" timeOffset="6023.27">5019 6430 3105,'0'0'384,"0"0"-42,-1 1-41,1-1-37,0 2 160,-1-1-120,0 1-111,0-1-71,0 4-33,-3 5-47,3-8 38,0 0 81,-5 11 42,1 2-42,2-1-39,2 0-35,0 17 0,4-1-91,1-12-50,0-2-1,1 0 1,0 0-1,2 2 55,7 13-60,-5-19-7,-2-9 62,-6-3 9,0-1 0,-1 1-1,1-1 1,0 0 0,0 1-1,-1-1 1,1 0-1,0 1 1,-1-1 0,1 0-1,-1 0 1,1 0 0,-1 0-1,1 0 1,-1 0-1,0 1 1,1-1 0,-1 0-1,0-1-3,5-17 16,-2-1-78,-1 7-47,-1 1-70,0 5 3,-1 3-47,3-12-151,-1 6 92,-1 0 13,1 0-39,-1 3 15,1-1-39,-1 0-43,0-1-49,1 1-65,0-1-46,1-1-154,-1-7-394</inkml:trace>
  <inkml:trace contextRef="#ctx0" brushRef="#br0" timeOffset="6253.34">5776 5692 4242,'3'6'469,"-2"-1"-74,0 0-76,0 0-80,1 1-81,-1-1-83,1 0-86,-1 2-88,2-3-44,-2 0-59,0 0-60,0 0-60,0-1-62,0 2-64,0-1-64,0 0-65,-1-1 71,1-1-55,0 2-164,1-1-420</inkml:trace>
  <inkml:trace contextRef="#ctx0" brushRef="#br0" timeOffset="6434.32">5818 5811 2945,'0'-4'447,"0"0"-44,0-1-42,0 1-39,0 0-38,0-1-34,1-3 151,0-2-117,0 1-98,0 1-84,0-1-65,0 0-54,2-20-159,-2 17 139,0 1 72,-1 0 95,0 6-72,-1-1-63,1 0-63,0 1-113,2 7-20,1 5 97,7 16-254,-3 1-75,-1-1-94,1 2-109,-4-12 253,-1 0-38,1-1-38,1 1-43,0-1-147,-1 7-439</inkml:trace>
  <inkml:trace contextRef="#ctx0" brushRef="#br0" timeOffset="6866.34">4525 4904 3682,'0'-4'514,"0"2"-53,1-1-51,1 2-48,-2-1-45,0 2-43,1 0-40,0 0-38,2 1 96,0 2-119,1 2-97,-1 0-76,2 3-83,4 11-204,-6-13 245,-1-1 87,0-3 24,-1 0 36,6 25-133,1 0-59,-4-7-58,2-2 0,0 1 0,5 7 145,-11-25 142,0-3 196,0-2-108,0-5-34,0-4 8,0 9-87,0-20 117,-1-3-61,0 2-67,-2-1-75,1 0-84,-4 0-92,0 1-99,-3 2-108,9 23-253,0 0 59,0 1 56,0-1 53,0 1 48,0 1 45,1-1 41,-1 1 38,1 2-140,-1 1 95,1-1 108,0 2 36,4 9-282,-4-9 214,0 0-89,0-3 119,0-1-37,10 28-1072</inkml:trace>
  <inkml:trace contextRef="#ctx0" brushRef="#br0" timeOffset="7199.53">5264 4485 5955,'-3'0'484,"-1"0"-53,1 0-50,1 0-49,-3 0-46,2 0-45,0 1-41,0-1-40,-3 0 10,2 1-76,-2 0-71,2 0-61,0 0-55,-1 1-47,-3 1-253,3 0 72,-6 8-662,9-5 593,1 2 52,1 0 103,1-3 167,0-1 38,1 1 44,1 1 47,0 0-134,-1 0 42,5 1 69,-3-5 65,5-3 124,-1-6 65,-1-1-145,-2 2-84,1-2-80,-3 3 25,0 0-79,2 1-94,-2-1-109,-1 3 91,0-1-33,1 0-36,-1 1-36,0 0-40,-1 0-41,1 0-43,0 0-44,2-1-150,-2 1-68,0 0-203,2-1-512</inkml:trace>
  <inkml:trace contextRef="#ctx0" brushRef="#br0" timeOffset="7621.76">6423 4386 5475,'-2'-4'443,"1"1"-57,0 0-55,0 0-52,0 1-50,-1 0-46,0 1-45,1 0-40,0 0-39,-1 0-36,1 1-72,-2 1-109,1 0-87,-2 1-106,-2 10-799,2-5 706,1-1 137,2-3 198,-1 0 35,-1 7-397,-2 1 52,1 1 64,0-1 75,-1 0 85,2 0 96,-1 2 107,-1-1 119,3-5 28,0 1 61,1 0 64,0 0 67,0 0 70,-1 0 74,2-1 77,-1 1 80,2-14-332,2-1-113,-1-2-75,3-6-80,3 1-48,-6 6 52,-2 7-27,1-4 31,1 0-45,-1 0-43,2-2-43,-1 1-42,0 0-40,0 1-40,1 0-37,1 1-37,-1 0-36,1 2-34,0 1-33,4 4-470,2 7-120,-5-3 498,-1 0 52,6 16-682,1 5-49</inkml:trace>
  <inkml:trace contextRef="#ctx0" brushRef="#br0" timeOffset="8049.71">5953 5075 4338,'-6'-6'479,"0"-1"-89,0-1-79,-1 1-69,2 2-95,-1-1-33,-4-5 31,-1 0-76,-15-17-16,16 19 22,7 8 271,1 4-114,0 2-92,1 2-68,0 22-11,1-28-50,4 70 76,4-41-22,-8-29-59,0-1 0,0 0 0,0 0 0,0 1 0,0-1 1,0 0-1,0 1 0,1-1 0,-1 0 0,0 0 0,0 1 0,0-1 0,0 0 1,1 0-1,-1 1 0,0-1 0,0 0 0,0 0 0,1 0 0,-1 1 0,0-1 1,0 0-1,1 0 0,-1 0 0,0 0 0,0 0 0,0 1 0,0-1 1,0 0-1,1 0 0,-1 0 0,0 0 0,0 0 0,1 0 0,-1 0 0,0 0-6,10-9 202,-3-6-50,-2 2-81,-4 10-71,6-15-69,-4 10 11,-1-3-89,0 6 29,-1 0-39,2 1-44,-1-1-49,0-1-57,0 3-60,1-3-230,-2 3 249,2-1-35,-1 1-37,0 0-39,0 1-40,-1-1-43,1 1 31,1 0-39,-2 0-148,2-1-396,-2 2 847</inkml:trace>
  <inkml:trace contextRef="#ctx0" brushRef="#br0" timeOffset="8400.54">6782 4806 7427,'-4'-2'493,"0"1"-57,0 0-53,0 0-52,0 1-48,0-2-47,1 1-43,0 1-42,-1-1-37,1 1-37,-3 1-20,0 0-113,0 1-92,2 0-34,0 1-38,-12 18-962,12-11 894,0 0 96,-1 10-362,1 0 0,0 0 0,1 4 554,1 5-512,1 1 49,2-5 127,1-1 56,2 0 65,0-2 76,-2-16 314,0-2 44,1 1 324,-1-5-39,1-4 307,0-6 131,-1 1-407,0 2-186,-1-1-117,0 4-158,0-1-66,0 1-75,0 1-80,0-1-1,0 0-73,0 0-83,0 0-88,1-1-98,-1 1-105,0 0-113,1 0-121,-1 0 14,0 1-96,1-1-276,0-1-697</inkml:trace>
  <inkml:trace contextRef="#ctx0" brushRef="#br0" timeOffset="8772.09">7157 6025 5106,'-9'-27'2738,"6"23"-2199,2 1-49,0 2-131,0 0-53,1 1-61,-1 2-70,2 1-78,-1 1-88,1 3-95,1 1-104,5 20 51,7 16-4,2 14-40,-6-19-16,-5-8-56,-3 0-111,-7-10-108,-5-9 63,8-11 355,-1 0 0,1 0 0,0-1 0,-1 1-1,0-1 1,2 0 0,-2 0 0,0 0 0,-1 0 0,3 0-1,-1 0 1,-1-1 0,1 1 0,-2-1 56,-17-6-451,0-3-89,11 5 225,-1 0-37,4 1-41,-1 0-45,2 1 46,3 1 152,-9-4-385,8 3 264,-3 0-35,-4-2-477,-5-2-583</inkml:trace>
  <inkml:trace contextRef="#ctx0" brushRef="#br0" timeOffset="9172.07">5764 6158 4402,'0'-1'364,"0"0"-43,0 0-39,0-1-38,-1-2 142,0-1-120,0 1-107,0-2-69,-1-1-50,0-4-90,1 8 56,0 1 57,-1 2 87,0 1-150,1 1 0,0 0 0,0 0-1,-1-1 1,1 1 0,1 0 0,0 0 0,-1 0 0,0 0-1,1 0 1,-2 0 0,2 1 0,0-1 0,-1 2 0,-2 30-17,3-33 17,0 8-75,-1 0 40,1 5 49,-1 0 70,1-1 64,0-4 61,0-4 57,1-7 53,1-7 48,1-11 44,-3 15 267,2 2-119,-1-3-115,-1 1-113,1 1-108,-1-1-106,0 0-102,1 1-99,-1-2-95,1 1-92,-1 0-88,1 1-86,-1-1-81,1 0-78,-1 0-76,1 0-71,-1 2 209,0 0-47,0-1-40,1 1-36,-1 0-173,0-1-35,1-7-1871</inkml:trace>
  <inkml:trace contextRef="#ctx0" brushRef="#br0" timeOffset="17286.97">3812 4126 688,'-4'-1'328,"-1"-1"-98,3-2-50,-1-4-21,2 4-39,-1 2-4,1 2 23,-2 2 51,3-2 103,0 0-53,0 1-51,0 0-46,-1 0-51,0 0-35,0 2-36,0 0-110,-1 0-90,0-1-42,1 0-44,-4 4-728,3-5 595,1-1 19,0 0-282</inkml:trace>
  <inkml:trace contextRef="#ctx0" brushRef="#br0" timeOffset="18185.18">3997 4211 3282,'-3'2'501,"0"-1"-72,0 0-69,0 1-62,0 0-58,0-1-52,1 1-48,0 0-43,-4 1-10,1 0-106,-15 4-312,15-7 293,0 0 41,-16-1-169,0-1 48,1 0 40,0-1 36,-18-2 30,-21 1 79,-14 1 165,1-4 56,-30-3 149,48 15-377,-25 16 83,18-3-51,20-10-69,-43-5 33,84-2-56,0-1 1,0 0-1,0 1 0,0-1 1,0 1-1,0-1 0,0 1 1,0-1-1,0 1 1,0-1-1,0 0 0,0 1 1,0-1-1,0 1 0,0-1 1,0 1-1,0-1 0,0 1 1,0-1-1,0 0 1,0 1-1,0-1 0,0 1 1,1-1-1,-1 0 0,0 1 1,1-1-1,-1 0 0,0 1 1,2-1-1,6 15-14,10 10 8,-2-1 0,-1 3 0,0 0 0,-3 0 0,0 1 0,-1 0 0,-2 1 0,4 21 6,8 74 26,-5 0 0,-1 105-26,6 41 18,19 187-65,-33-272-11,-11 89 58,1-183-54,3 121 118,2-148-88,1 1-63,1-19-28,0 0-52,1 0-63,1 0-72,-4-31 204,0 2-57,2 64-808,-4-65 834,-1-2 38,-1-1 47,-1 3 58,1-3 68,-3 0 77,0 0 88,-1-1 96,3-9-164,0 1 61,0-1 84,-11 3 710,8-4-622,2-2-104,-2 1-86,5-1-174,1 0-45,28-4-17,126-19-132,-87 14 31,-30 6 14,0-3-36,0 1-44,0 0-51,0 0-58,0-1-66,-1-1-73,2-1-81,-6 1-55,-15 3 232,-1 1-47,7-1-218,-12 2 253,-1 0-35,11-1-460,10-2-559,-31 5 1397</inkml:trace>
  <inkml:trace contextRef="#ctx0" brushRef="#br0" timeOffset="18349.86">4321 6942 1088,'7'0'103,"-2"0"68,10-2 529,-13 1-429,-2-4-74,-2 3-140,-1 0-35,1 0-41,-3-1-45,2 1-41,0 0-36,0 0-12,0 0-38,0 0-45,-1 0-53,0-1-221,-4-1-391</inkml:trace>
  <inkml:trace contextRef="#ctx0" brushRef="#br0" timeOffset="18555.47">4086 6690 3922,'-5'-1'521,"0"0"-49,1 0-46,-3 0-43,1 0-42,-1 0-39,0 1-36,1 0-34,-6 1 138,2 3-108,4 3-89,2 3-69,5-9-106,-1 0-1,0 1 1,1-2-1,-1 2 1,2-1-1,-2 0 1,1 0-1,-1-1 1,0 1-1,1 0 1,-1 0-1,1 1 1,0-1-1,0-1 1,0 1-1,0 0 1,0-1-1,-1 1 1,2 0 2,26 13-28,-14-6 42,-11-6-13,-1 0-1,2 0 1,-2 0 0,0 1-1,0-1 1,0 1 0,1 0 0,0 1-1,4 22-65,-9 1-65,-10 0-57,-5 1-52,-4-3-46,-20 13-395,5-13-292,23-17 601,1-1-45,1-2 25,-1 1-48,1-2-58,-1 0-64,5-1 120,-1-1-36,-16 3-1079,24-5 1544</inkml:trace>
  <inkml:trace contextRef="#ctx0" brushRef="#br0" timeOffset="19062.62">3743 4028 4466,'-3'0'334,"0"0"-35,-3 1 206,3 0-115,-1 1-102,2-1-89,-1 2-76,3-1-62,-1 1-51,2 0-41,6 8-146,-3-6 135,0 0 59,0 1 75,0-2-89,0 0 0,0 0 0,0 0 0,2-1-1,-2 1 1,0-1 0,2-1 0,-1 1 0,1-1 0,-1 1 0,1-2 0,-1 1 0,2 0-3,10 2 40,0-3 1,0 2-1,13-2-40,-11 0 53,2 0 1,16 4-54,-30-3 5,-1-1 1,2 1-1,-2 1 0,1 0 1,-1 0-1,1 0-5,-5-2 2,-1 1 0,1-1 0,-1 0 0,1 1 0,0 0 0,-1-1 0,0 1 0,0 1 0,0-2 0,0 2 0,0-2 0,0 1 0,0 0 0,0 0 0,0 0 0,-1 0 0,2 0 0,-2 0 0,0 0 0,0 0 0,1 0 0,-1 0 0,0 1 0,-1-1 0,1 0 0,0 0 0,-2 0 0,2 0 0,-1 0 0,0 3-2,-3 7 6,0 0-1,-2-1 0,1 2 0,-5 5-5,10-18-1,-25 45 310,7-16-185,10-17-119,0-1-39,0 1-45,0 0-53,2-2-22,-2-1-46,1 1-50,0 0-53,0 0-57,-1-1-62,1 0-66,0 0-70,-3 4-178,1-2-92,-3 3-254,-5 8-642</inkml:trace>
  <inkml:trace contextRef="#ctx0" brushRef="#br0" timeOffset="45571">3271 126 3394,'2'-8'861,"0"-1"-85,1 1-128,0 0-64,0 0-59,0 0-56,0 1-51,0-3-48,1 2-42,0 0-38,3-3 103,2 0-70,2 1-3,11 0 82,-21 10-397,0-1 0,0 1 0,0 0 0,0 0 0,1 0 0,-1 0 0,0 0 0,0 0 0,0 0 0,0 0 0,0 0 0,0 0 0,1 1 0,-1-1 0,0 0 0,0 1 1,0-1-1,0 1 0,0 0 0,0-1 0,0 1 0,0 0 0,0 0-5,0 0 5,2 1 1,-2 0 0,1 0-1,-1 0 1,1 0 0,-2 0-1,1 2 1,0-2 0,0 0-1,-1 0 1,1 2-6,1 7 5,0 0 0,-1 2 0,-1-2 0,0 7-5,0-13-4,0 10 15,1-2 0,1 1 0,0 1-1,2 5-10,4 4-21,3-3-41,-11-20 59,1-1-1,-1 1 0,0-1 0,0 0 1,0 1-1,1-1 0,-1 1 1,0-1-1,1 0 0,-1 1 0,0-1 1,1 0-1,-1 0 0,0 1 0,1-1 1,-1 0-1,1 0 0,-1 0 1,0 1-1,1-1 0,-1 0 0,1 0 1,-1 0-1,1 0 0,-1 0 0,0 0 1,2 0-1,-2 0 0,1 0 1,-1 0-1,0 0 0,0 0 0,1 0 1,-1 0-1,0 0 0,1-1 0,-1 1 1,1 0 3,9-12-64,-6 8 73,-5 20 57,0-6-46,1 1 0,0-1 0,1 0 0,1 7-20,12 38 21,-6-37-29,1 1 1,-1-1 0,3 0 0,7 10 7,-5-7-43,8 23 73,-14-24-41,1 5-66,-5-1-106,-1-12 40,-2-1-41,0 2-45,-2-4-52,2-8 185,-1 1-1,0-1 1,1 1-1,-1-1 1,1 0-1,-1 1 1,0-1-1,0 0 1,0 0-1,-1 0 1,1 0-1,-2 1 97,0 2-274,-3 0-34,1 0-90,1 0-72,-3-2-88,3 3-103,1-4 262,1 0-35,0 1-38,0-1-41,0 0-87,0 1-58,-2-1-186,-1 1-485</inkml:trace>
  <inkml:trace contextRef="#ctx0" brushRef="#br0" timeOffset="46373.06">2337 634 2721,'0'-2'932,"0"-1"-103,-1 0-96,1 1-91,-1-2 45,1 1-119,-1-1-108,1 0-95,1-2-35,0 2-98,3-2-53,3-2-37,2 1 33,1 1-35,10 0 45,0 9-109,-18-3-78,0 2 1,1-1 0,-1 1 0,-1-1-1,0 1 1,1-1 0,-1 1-1,1 0 1,0-1 0,0 2 1,26 46 29,-10-10 35,-2 1 0,-3 3-64,0-7 2,-1-2-35,2 0-46,3-1-56,-11-27-45,-1-14 74,-3-1 74,-2 9 33,0 0-1,0 1 1,0-1 0,0 0 0,0 0-1,0 0 1,0 0 0,0 0-1,0 0 1,0 0 0,0 0-1,-2 0 1,2 0 0,0 0 0,0 0-1,0 0 1,0 0 0,0 0-1,0 0 1,0 0 0,0 0-1,0 0 1,0 0 0,0 0-1,0 0 1,0 0 0,0 0 0,-2 0-1,2 0 1,0 0 0,0 0-1,0 0 1,0 0 0,0 0-1,0 0 1,0 0 0,0 0-1,0 0 1,0 0 0,0 0 0,0 0-1,0 0 1,-1 0 0,1 0-1,0 0 1,0 0 0,0 0-1,0 0 1,0 0 0,0 0 0,0 0-1,0 0 1,0 0 0,0 0-1,0 0 1,0 0 0,0-1-1,0 1 1,0 0 0,0 0-1,0 0 1,0 0-1,0 0 17,-3-2 91,0 12-62,4 24 18,10-1-43,26 33-23,-8-14 58,-28-50-59,11 25-16,11 37 72,-18-40-62,-4-2-45,-4 2-65,-4-1-83,5-19-16,0 0 114,-2 2 91,1 3 116,1-5-90,0 0-72,1-2-13,0 1-35,-1-2-40,1 1-46,0 0-51,1 1-55,-1 0-197,-1 0-121,1-2 260,1 1-36,-1 0-37,0-1-37,0 3-364,0-1-96,-2 3-279,2 1-707</inkml:trace>
  <inkml:trace contextRef="#ctx0" brushRef="#br0" timeOffset="-35526.92">2671 1795 1793,'0'-2'249,"-1"0"37,-2-6 1195,2 8-1040,1 0-267,0 1-38,0 1-46,0 1-53,1 0-59,1 1-65,8 26 71,-1 0 0,1 24 16,-1-6 5,-1 24-5,-2 171 34,-6-204-36,-2 78 15,-5 57 86,-1 103 83,9-185-158,3 1-37,-3-62-59,2 1-34,-1-1-41,0 1-48,-1-6-7,1 0-41,0 0-45,-2 0-48,3 0-51,-1 0-56,0 0-58,0 0-64,-1-8 31,1 8-335</inkml:trace>
  <inkml:trace contextRef="#ctx0" brushRef="#br0" timeOffset="-34403.53">2753 1839 2337,'-5'-10'318,"3"3"-60,1-1-54,2 3-50,3 1-43,0 1-38,9-2-21,0 5-75,29 4-154,-24-1 140,-4-1 73,-4 0 100,51-1-73,-1-4 60,-1-4 62,0-3 65,47-7-141,-17 9 303,67 3-412,-80 7 88,-2 0-54,-21 1-5,2-2 50,35 0 132,121-7 379,-146 1-465,0-1-62,-10 2 147,17 2-210,120 8 159,-13 1-57,-58-12 8,67-6 121,-63 10-111,-21 5-69,3 4-69,-24-4 36,1-4-1,50-7-17,-34 1 80,17-1 15,-2-3-47,216-9 15,-204 17-44,61 1-39,129-1-25,-140-1 109,120 2-37,-148 4 45,27 1-51,-164-2-86,1-1 70,3 0 79,21 2 219,-25-3-246,0 0-46,0 0-72,0-1-98,-6 0 35,0 0-33,0 0-36,0 0-39,-5 1 18,0 0 55,1-2-202,-1 2 166,0 0-3,-1 0-71,1 0-137,-1-1 153,0 1-38,0-1-42,0 1-44,0-1-49,0 1-51,0-1-15,0 1-37,0-1-1187</inkml:trace>
  <inkml:trace contextRef="#ctx0" brushRef="#br0" timeOffset="-34123.79">7759 1783 2337,'-1'11'530,"0"1"-49,-1-1-45,1 1-44,0-1-40,0 1-40,1-1-36,-1 1-35,0 1 6,1 2-41,0-1-39,-1 0-34,1 3-14,0 0-36,0 8-13,1 1-45,-1 22-19,0-16 33,0-6 55,-1 1 86,-6 140 159,4-56-167,1-18-85,0-1-69,2-14-67,2 0-68,0-1-77,1 0-86,-3-66 190,1 14-57,0-10-6,-1-4-36,0 0-96,1-5 76,-1 0-44,0 0-46,0 0-52,0 0-56,0 0-60,0 0-66,0 0-70,0-3 126,0 0-44,0 0-147,0 2-382</inkml:trace>
  <inkml:trace contextRef="#ctx0" brushRef="#br0" timeOffset="-33331.53">2963 3546 4450,'11'0'491,"0"1"-81,0-1-74,0 0-67,-1 1-62,2 0-54,-1-1-48,0 1-43,3 0-33,0-1-48,34 2-192,-27-2 147,0-1 77,-11 1 37,0-1 37,215-25-175,-58 3 83,0-4 34,284-37 73,38 15-36,308 16-66,-727 33 19,-1 1 35,69 0 143,17 2 134,-24 0 5,173 4 505,-117 1-397,-104-5-289,0 1-35,1-1-43,-1 1-50,-70-4-54,24 2-14,-1-1 40,78 6 102,-64-4-92,-20 0-37,0 0-35,-6-1-21,2 2-34,-2-2-38,1 3-44,-1-2-47,0 1-53,1 1-56,-1 0-61,-20-5-64,1 1-91,-1 0-117,-3-1 292,1 0-39,1 1-342,-1-1-87,2 0-257,-2 0-655,-2 0 1749</inkml:trace>
  <inkml:trace contextRef="#ctx0" brushRef="#br0" timeOffset="-32512.88">3804 2266 4770,'8'-7'560,"-2"3"-116,-2 1-106,-1 3-93,-1 2-82,-2 1-73,0 1-60,0 1-49,-3 7-96,-6 15-278,6-19 313,0 0 54,0-1 88,1-4 15,2-1 36,-3 8-111,1 3-1,-1-1 1,2 0 0,-2-1 0,3 1-1,-1 1 1,2-1 0,1-1 0,-1 2-1,1-1 1,3 10-2,-4-14 0,3 1-1,-1-1 0,0 0 1,0-2-1,2 2 0,-1 1 1,1-2-1,0 0 1,-1-2-4,0-1 0,0 1 0,0-1 0,1 0 0,0-1 0,-1 2 0,1-2 0,0 0 0,1 0 0,-1-1 1,5 3 3,-5-4-3,0 0 1,0 0-1,0 0 1,1-1-1,-1 1 1,0-1-1,0-1 1,0 1-1,0 0 1,0-1-1,0 0 1,1-1 0,-2 1-1,1-1 1,0 0-1,-1 0 1,2 0-1,-3 0 1,2-1-1,0-1 1,-2 1-1,1 0 1,1-1-1,-3 2 1,2-3 0,-1 1-1,1 0 3,4-6-3,0-1 0,0 1 0,-2-1 0,1 0 0,-1-2 3,0 1 4,0 0 1,0-1-1,-3-1 0,3-1-4,-3-15 47,-3-3 82,-9-7 100,6 30-148,1 2 1,-2-1 0,0 1 0,1 0 0,-6-6-82,6 10 41,1 0 0,-2-1-1,0 1 1,2 0 0,-3 1 0,1-1-1,1 1 1,-2 0 0,-1-1-41,4 2 19,-2-1 0,1 2 0,-1 0 0,2-1 0,-2 1 0,0 0 0,1 1 0,-4-1-19,-23 3 36,-4 15-108,3 7 50,16-4-76,5-3-77,3 2-114,3-7 38,1 1-63,0-1-69,2 2-76,0-1-83,1 0-91,0 1-96,2-1-103,-2-7 345,1 1-39,1 0-146,0 5-378</inkml:trace>
  <inkml:trace contextRef="#ctx0" brushRef="#br0" timeOffset="-32260.37">3975 2828 3233,'0'21'609,"1"0"-81,0 0-81,1 1-83,0-1-85,0 0-87,0 0-88,1 1-89,-1-2-91,1 2-93,-1-1-94,0 0-95,1 0-97,-3 1-100,1-2-99,-1 1-103,0-13 324,0-1-43,0 1-135,0 5-353</inkml:trace>
  <inkml:trace contextRef="#ctx0" brushRef="#br0" timeOffset="-32012.87">3859 3035 2529,'-8'11'329,"2"-1"-69,-1 1-64,1 0-61,0 0-58,0 0-55,1 0-51,0 0-49,-1 1-43,2-1-43,0 0-37,-1 1-36,-2 12-326,0 1-101,3-13 116,-2 7-395</inkml:trace>
  <inkml:trace contextRef="#ctx0" brushRef="#br0" timeOffset="-31841.11">3968 3020 2065,'7'-3'548,"-2"1"-44,2 0-42,-2 1-41,0 1-37,1 0-38,-1 1-34,1 0-33,5 3 186,0 1-110,-2 2-97,1 2-82,1 2-53,0 1-73,20 31-92,-20-26 80,-3-3 90,0-2-168,10 20 51,-11-21-54,-2-2-43,1 0-60,-2 1-77,2-1-91,-2 0-106,3 0-120,-4-4 220,-2-1-37,2 2-36,-2-2-41,3 1-177,-2-1-69,1 2-201,1 2-514</inkml:trace>
  <inkml:trace contextRef="#ctx0" brushRef="#br0" timeOffset="-31372.74">4980 2224 512,'-15'18'361,"2"-1"-40,-7 20 225,19-33-497,0 0-1,-1 0 0,2 0 0,-1 1 0,0-1 0,1 0 0,0 0 0,0 1 0,0-1 1,0 0-1,1 0 0,-1 0 0,1 0 0,0 0 0,0 1 0,1-1 0,-1 0 0,0 0 1,2 0-49,12 23 343,2 1-97,11 11-13,-16-26-140,-2 0 1,2-1-1,7 6-93,5 0 149,-21-16-111,1 0 0,-1-1 0,0 1 1,1-1-1,-1 1 0,1-1 0,0 0 1,2 0-39,-4-1 38,1 0-1,-1 0 1,1 0 0,-1 0 0,1 0 0,-1 0 0,2-1 0,-3 1-1,2-1 1,1 0-38,0-1 59,-1 0-1,0 0 1,1 0 0,0-1-1,-2 1 1,1-1 0,0 0-1,1 0 1,-2 0-1,1 0 1,-1-1 0,1 1-1,-1 0 1,0-1-59,15-36 429,-11 20-259,-1-2-41,-3-4-34,-2 2-107,-1 14 31,-1 0 1,0-1 0,0 1-1,0 1 1,-3-1 0,2 0 0,0 1-1,-3 0 1,1 0 0,0 0 0,-1 0-1,0 1 1,0 0 0,-1 1 0,-1-1-20,-4 1 24,0 7-98,0 5-118,6 0 45,1 0-38,0 1-41,0 0-42,1 1-46,0 0-49,0 0-51,1-1-53,0 0-57,0-1-59,1 0 95,0 0-46,0 1-151,-2 4-393</inkml:trace>
  <inkml:trace contextRef="#ctx0" brushRef="#br0" timeOffset="-31138.16">5290 2660 3298,'0'16'588,"0"-2"-115,0 1-107,1 1-99,0-2-91,1 1-83,-1 1-75,2-1-67,-2 2-83,1 1-69,-1 8-198,1 1-81,-2-19 214,1 1-47,-1 0-88,1 1-84,-1-3 46,0 1-48,0 0-143,1 5-367</inkml:trace>
  <inkml:trace contextRef="#ctx0" brushRef="#br0" timeOffset="-30945.12">5165 2814 1345,'-19'56'853,"15"-37"-613,-2 1-37,2-4-70,2 1-39,-2 0-44,1-1-50,1-1-41,0-2-42,1 1-46,1-1-47,-1 2-51,-1-2-55,2 0-57,-1 1-61,1-6-57,0 2-327</inkml:trace>
  <inkml:trace contextRef="#ctx0" brushRef="#br0" timeOffset="-30776.73">5340 2831 4290,'9'-6'694,"-1"2"-102,-1 1-93,1 2-84,-1 0-77,1 1-69,-1 1-60,-1 2-52,2 0-27,-2 2-48,0-1-57,-1 1-1,0-1 1,-1 1-1,-1 0 1,2 1-1,1 2-24,1 4-111,0 0 86,0 1 58,7 16 111,-6-10-127,-4-8-72,0 0-69,1-3-44,-2 3-69,1-2-78,0 0-87,0 0-99,0 0-106,1 0-117,-1 0-125,-2-5 178,1 1-73,0 0-218,2 2-559</inkml:trace>
  <inkml:trace contextRef="#ctx0" brushRef="#br0" timeOffset="-30358.34">6224 2052 3938,'-6'-5'432,"-1"-1"-35,1 3-34,0 0-34,-6 0 238,0 4-113,1 2-100,1 3-88,0 2-76,2 2-63,-5 8-23,9-9-98,0 0-1,0 0 1,1 0 0,0 0 0,-1 7-6,2-4 33,0-2 33,1 64 16,9 2-33,-6-63-45,1-2 0,0 0 1,0 1-1,1 0 0,0-2 1,1 1-1,1-1 0,-1 1 1,2-1-1,-1 0 1,5 4-5,15 8 30,-1-16-34,-2-11-42,-1-9-52,-5-8-59,-3-4-69,-3-1-76,-4 0-85,-3-19-202,-4 14 233,-1 5 98,-2-1 47,-2 7 80,0-1 46,-3 2 54,1 1 59,3 14 40,2 1-44,-1 1-41,1 1-41,-2 0-37,1 1-34,-3 0-225,-1 3-112,0 1-92,1 2-73,0 3-56,2-3-84,-2 4-550,6-9 1311</inkml:trace>
  <inkml:trace contextRef="#ctx0" brushRef="#br0" timeOffset="-30145.12">6248 2687 3490,'0'39'800,"0"-1"-85,0-16-355,0 0-43,0 0-46,0 0-54,0 0-58,0 0-63,0 1-68,0-2-75,0 2-79,1-2-85,0 2-89,0-2-96,0 1-100,0-1-106,1 2-112,-1-1-115,0-17 353,-1 1-47,2 1-150,-1 2-387</inkml:trace>
  <inkml:trace contextRef="#ctx0" brushRef="#br0" timeOffset="-29872.8">6185 2831 3169,'-8'9'327,"1"1"-50,0 2-47,0-1-44,0 0-38,1 0-37,-6 14 16,3-4-102,1 3-63,-15 61-326,19-64 301,4-21-394,0 2 71,1-2 63,-1 0 56,0-2 47,2 2 41,1-4-88,3-7-208,-4 8 259,-1 0-81,9-15-751</inkml:trace>
  <inkml:trace contextRef="#ctx0" brushRef="#br0" timeOffset="-29709.87">6249 2863 2993,'25'-13'1459,"-9"9"-580,-3 4-237,-1 3-107,-1 1-189,-1 4-104,0 0-117,-5-3-111,2 0-35,4 8 27,-1 2 49,19 35 262,-17-28-222,-5-9-78,-1 0-42,1 0-51,0-1-62,1 1-70,1-1-80,-2-1-91,3 0-99,-8-7 61,0-1-78,2-1-98,-3-1 252,0 0-33,1 1-294,-1-1-74,1 1-219,3 0-560</inkml:trace>
  <inkml:trace contextRef="#ctx0" brushRef="#br0" timeOffset="-29324.47">6973 2110 1953,'-9'10'403,"2"-1"-37,-2 3-37,1-2-35,-5 12 197,1 2-117,3 0-103,3 2-88,3-1-75,0 0-59,8 17-61,-4-35-2,1 0-1,0 1 1,0-1 0,2 0-1,-2-1 1,2 1-1,0-1 1,0 0 14,14 18-25,6-3 51,7-3 76,-29-16-85,4 0 0,-2 0 0,0-1 0,2 0-1,-2 0 1,2 0 0,-1 0 0,-2-1 0,3 0 0,-2 0 0,2 0 0,-1 0 0,-1-1 0,2 0 0,-1 0-17,2-1 29,-2 0 1,2-1 0,-2 1 0,2-1 0,-2 0 0,1-1-1,-1 0 1,1 0 0,-1 0 0,0 0 0,1-2-30,-2 1 37,2 0-1,-2-1 1,1 1 0,0-2 0,-2 1 0,1 0 0,-1-1-1,1 1 1,-2-1 0,1 1 0,-1-2 0,0 1 0,-1 0-1,1 0 1,-1 0 0,-1 0 0,1-1 0,-1 0-1,0 2 1,-1-2 0,-1-3-37,-8-22 102,6 23-42,-1-1 0,0 0 0,-2 1 0,1 1 0,-2-1 0,1-2-60,-11-5 75,1 2-46,9 11-51,1 0-41,1 3-37,-1 1-35,-2 4-124,1 0-57,1 3-47,0 1-34,-14 33-1305,17-28 1181,1-1 69,2-6 24,-1 0-33,-2 11-1038</inkml:trace>
  <inkml:trace contextRef="#ctx0" brushRef="#br0" timeOffset="-29062.82">7182 2697 4578,'0'16'668,"0"1"-66,0-1-62,0 0-61,2 0-60,-2 0-56,1 1-56,-1-1-52,1 2-37,-1-1-57,1 0-54,-1 0-52,1 1-49,-1-1-47,0 1-45,0-1-40,0 0-40,-1 1-36,0 17-302,-1-1-116,-2 1-94,4-29 264,-1 1-77,1-3-97,-1 3-118,1-3 56,0 0-70,0 1-219,0 2-564</inkml:trace>
  <inkml:trace contextRef="#ctx0" brushRef="#br0" timeOffset="-28842.4">7142 2825 3474,'-4'3'464,"-1"0"-76,2 1-68,0 0-63,-2 2-56,3-2-49,-1 3-43,1-1-35,-5 8-4,0 11-79,3-15 42,3-3 50,-1 0 72,-4 12-131,0 2 44,-17 43 281,14-36-226,4-12-81,-2 1-35,3-4-32,-1 0-34,-2 1-38,3-1-43,-3 0-49,3 1-51,-3-1-58,3 0-62,4-12 176,0-1 87,0 1 63,-1 0 43,1 0-43,0-1-24,0 1-41,0-1-49,0 0-60,0 0-81,0 1-86,0-1-97,-1 0-106,2-2-140,0-1-495,0 2 735</inkml:trace>
  <inkml:trace contextRef="#ctx0" brushRef="#br0" timeOffset="-28675.62">7113 2997 2929,'17'-24'1032,"3"3"-65,-6 8-375,1 3-54,5 1 44,2 4-121,-11 5-281,1 1-38,0 2-40,1 2-42,-4-1-155,0 0 57,0 0 50,0 1 41,8 6 139,23 16 395,-28-18-458,-1 1-65,-4-4-66,0-1-34,-1 1-42,2 0-44,-2 0-64,1 0-64,-1 2-68,2-2-75,-2 1-81,0-1-86,0 1-93,0-1-98,-5-4-41,1 0-95,0 1-267,2 0-679</inkml:trace>
  <inkml:trace contextRef="#ctx0" brushRef="#br0" timeOffset="11569.13">4350 2338 1569,'-8'-14'527,"1"-1"-60,0 0-56,-1 1-54,-1-7 37,0 2-78,-1-1-70,0 1-61,-3-4-34,0 1-65,-3-4-47,-13-8-68,22 23 8,-1 2 0,-4 0 1,2 0-1,-5-4 21,-7 0 15,0 2 43,3 3 34,-3 2 48,0 2 55,-1 0 63,9 3-244,0 0 0,1 2 0,-2-1 0,1 2 0,0 0 0,0 1 0,-1 0-1,2 1 1,0 0 0,0 1 0,0 0 0,-11 7-14,10-2 9,-1-1-1,2 2 1,-1-1 0,1 2 0,1 0-1,-8 10-8,-21 27 8,1 2-1,4 3 0,1 0 1,4 1-1,1 2 0,3 2 1,-2 13-8,10-21 8,3 2-1,3-1 1,1 1 0,3 0 0,2 1 0,3 1 0,1-1 0,5 41-8,7-17 29,-6-62 4,1-1 0,1 2-1,3 8-32,-4-16 26,0 2-1,1-2 0,0 0 0,1-1 1,0 1-1,0 0-25,0-2 27,0 0 0,0-1 1,1 0-1,0-1 0,1 1 0,-2 0 1,6 1-28,21 9 56,-3-1 1,4 0-57,71 22 62,-16-14-48,35 3-14,-31-14-68,-70-10 25,0-2 0,0-1 0,-1 0 0,25-5 43,-33 3-22,-1-1 1,2 0-1,-3-1 1,3-1 0,-2 0-1,0 0 1,-1-1-1,5-4 22,-6 3-11,-1 0 0,0-1 0,-2 0 0,3 0 0,-3-2 0,3-2 11,30-50 93,-8-5 41,-20 32-30,-1 1 0,-2-2 1,-1 0-1,-2-1 0,-1-2-104,1-23 294,-3-15-294,-2-15 142,-4 17-75,-1 2-61,-2-25-23,-4-2-40,-4 2-43,-6 2-46,17 85 104,-1-2 0,-1 3 0,0-1-1,-1 0 1,0 0 0,-1 0 0,0 1 0,0 1 0,-6-7 42,8 12-23,-2-1 0,2 1 0,-2 0 0,1 1 0,-1 0 1,0-1-1,0 1 0,0 0 0,0 1 0,-1 0 0,1 1 0,-1-1 0,-1 1 0,2 0 0,-1 1 0,0 0 0,-3 0 23,-16-1-77,-1 2-67,2 2-79,-2 2-95,1 0-108,1 2-124,12-3 225,1 0-36,-1 1-38,1-1-40,0 2-50,0-2-49,-3 2-156,-6 1-400</inkml:trace>
  <inkml:trace contextRef="#ctx0" brushRef="#br0" timeOffset="34464.38">4429 1702 2113,'-8'-8'506,"1"-1"-52,2 1-48,0 0-45,2-1-44,1 1-40,0-1-38,2 0-36,1-8 110,4-1-110,2 0-87,2 1-68,3 0-45,21-19-55,-11 15 72,-10 12 37,0 0 46,-1 1 58,1 0 68,39-19-102,4 7-48,-40 15-68,3 1 1,-2 1-1,1 1 0,2 0 1,8 1-12,-15 2-2,1-1 0,-1 1 0,1 1 1,-1 0-1,1 1 0,-1 0 0,0 1 1,0 1-1,-1 1 0,1-1 0,0 1 0,-1 0 1,-1 1-1,1 1 0,-1-1 0,-1 3 1,1-2 1,4 7-19,0 2 1,0-1 0,8 15 18,-10-12-2,0 1 0,-2 1 1,3 6 1,-3 2 12,0 2 0,-1-1 0,-1 0 0,-3 2 0,2 10-12,-6-22 349,-2-27 41,-4-19 28,2 6-230,1 10-126,1 4-58,-8-51 145,-19-71 125,18 89-142,-1-1 52,6 7-104,5 32-117,8 27-79,-7-23 106,27 79-5,3-4-1,6 4 16,-24-52-1,-10-23 13,-7-7 19,-11-9 62,-8-13 15,14 13-80,-18-35-29,24 37 3,0 1 0,-1 0 0,0 0-1,0-1 1,0 1 0,-1 1 0,0 0 0,-3-3-2,6 7-1,0 0 0,-1 0 0,1 0 0,0 0 0,-1 0 0,1 1 0,-1-1 0,1 1 0,0 0 0,-1-1 0,1 1 0,-1 0 0,1 1 1,-1-1-1,1 0 0,-1 1 0,1-1 0,-3 1 1,-22 9-21,1-2-45,12-1-25,2-3-58,-6 5 67,0-2 37,6-3-33,2 0-48,1 0-80,1-2-42,-1 1-82,1-1-97,0 0-107,6-2 99,0 0-76,0 0-97,0 0-119,1 0 49,0-1-72,0 0-219,-2 0-564</inkml:trace>
  <inkml:trace contextRef="#ctx0" brushRef="#br0" timeOffset="-19975.14">1584 2543 4242,'-7'-12'715,"3"4"-251,-2 1-39,2 2-48,0 1-52,-1 3-61,1 4-66,0 3-73,1 4-81,-6 35 131,4 1-53,3 49 7,0 6-69,1-93-58,1 31-8,6-23 33,-5-16-23,-1 1 0,0-1 1,1 1-1,1-1 0,-2 1 0,1-1 0,0 1 1,-1-1-1,1 0 0,0 1 0,0-1 0,0 0 1,-1 0-1,1 0 0,0 1 0,0-1 0,-1 0 1,1 0-5,50 2 102,10 0-103,-51-2-16,-1-1 0,1 1 0,-1-2 0,1 0 0,-1 0 17,-5 1-10,0 0 0,0-1 0,0 0 0,0 0 0,0 0 0,0 0 0,0 0 0,-1-1 0,1 1 0,-1-1-1,1-1 1,0 1 0,-2-1 0,1 1 0,-1 0 0,1-1 0,0 0 0,-2 0 0,1 1 0,0-1 0,0 0 0,-1-1 0,0 0 0,1 1 0,0-3 10,-2 0-6,2-1 1,-1 1-1,-1 0 0,1-1 1,-1 0-1,-1 1 1,1 0-1,-2-3 6,-3-12 36,-4 3 63,0 3 47,-4 1 70,-1 2 85,-1 0 96,6 9-117,3 6-104,3 6-84,3 1-60,4 21-78,-2-21 55,-2-9-5,8 32-98,0 1 56,20 74 75,-14-62-69,-8-21-21,1-1-35,0 0-41,1 1-50,-1 1-84,1 1-80,1-1-89,-2 1-97,1-2-109,1 2-118,-6-13 331,1 0-33,1-1-34,-1 1-36,0 0-140,1-2-59,-2 3-203,5 7-531</inkml:trace>
  <inkml:trace contextRef="#ctx0" brushRef="#br0" timeOffset="-22228.75">83 3334 2961,'0'-3'437,"-1"0"-60,0 0-51,1 1-43,-5-3 177,-7-7 441,8 8-581,0 2 59,0-2 45,1 1 87,0 1 108,1 0-265,2 1 34,0 4-286,1 6-94,1 5-62,8 10-70,-1 2 72,0-1 48,10 36 50,-8-23-72,-6-19-29,1 0-40,-2 1-49,0-1-55,2 3-100,-2-1-92,3 1-104,-4-1-115,-1-11 258,0 2-33,0-2-35,1 1-37,-1-1-36,-1 1-40,1 0-41,-1-1-42,1-2-338,1 4-610</inkml:trace>
  <inkml:trace contextRef="#ctx0" brushRef="#br0" timeOffset="-21796.33">60 3434 3169,'-22'-36'2284,"12"21"-1351,4 7-460,-1 1-45,1 0-54,-1-1-66,6 7-206,2 0-43,7 1-27,2 3-50,-5-1 38,31 23 1,0 2-1,8 10-20,-6-5-38,2 0-53,2-4-70,-1-5-86,-40-22 238,0-1 0,0 1 1,0-1-1,1 1 1,-1-1-1,1 1 1,-1-1-1,0 0 0,0 0 1,-1 1-1,1-1 1,0 0-1,1 0 1,0 0-1,-1 0 0,0 0 1,0-1-1,0 1 1,0 0-1,1-1 1,-2 1-1,1 0 0,0-1 9,0 0-8,1 0 0,-2 0 0,1 1 0,-1-1 0,1 0 0,-1 0 0,1 0 0,-1 0 0,1 0 0,-1 0 0,0 0 0,0 0 0,1 0 0,-1 0 0,0-1 0,0 1 0,0 0 0,0 0 0,0 0 0,0 0 8,-3-18-116,-2 1-38,-1-3-143,5 18 224,-18-45-1358,7 16 559,1 5 237,0 1 115,2 3 177,3 11 221,2 0 36,-2 0 38,2 1 42,-2-1 43,2-1 46,0 2 50,-1-1 51,1 0 53,1-1 57,-2 1 60,2 0 60,0-1 65,0 1 67,0-4-380,6 9 75,-2 7-219,-1 0 0,1 0 1,-1 0-1,1 0 1,-1 0-1,1 0 1,-1 0-1,0 0 0,0 0 1,1 0-1,-1 0 1,1 0-1,-1 0 1,1 1-1,-1-1 0,1 0 1,-1 0-1,1 1 1,-1-1-1,1 0 0,-1 1 1,2-1-1,-2 0 1,0 1-1,1-1 1,-1 1-23,13 11 396,-5-2-193,-1-3-93,-4 0-70,16 19-105,-3 2-125,-1 0-113,1 1-103,-2 1-93,-1-1-82,-1 1-71,0 0-61,-10-22 79,1-1-70,2 2-209,0 5-534</inkml:trace>
  <inkml:trace contextRef="#ctx0" brushRef="#br0" timeOffset="-21511">429 3206 4082,'0'-4'497,"0"1"-81,0 1-72,0 0-66,-1 2-59,1 0-51,0 1-44,-2 0-38,2 2-9,0 8-21,2-4 11,-1 0-6,7 31 231,4 2-47,-6-18-55,1-1 1,10 18-191,-14-32 30,0 1 0,1-1 0,0 0 1,0 0-1,1-1 0,-1 0 0,2 1 0,-1-1 0,1 0 1,-1-1-1,1 0 0,1 0 0,-1-1 0,1 1 1,0-1-1,0-1 0,0 1 0,0-1 0,5 1-30,4-1-28,-13-3 38,0 0-1,0 0 1,0-1-1,0 1 1,-1-1-1,1 0 1,1 1-1,-2-1 1,0 0-1,1 0 1,1-1-10,4-5-22,0 0-69,-2 1-56,0-1-80,0-1-94,-1 0-110,0-1-124,-3 5 227,1-1-37,-2 1-38,1 0-39,0-1-43,-1 1-43,1 0-115,-1 0-64,2-1-204,-2-4-526</inkml:trace>
  <inkml:trace contextRef="#ctx0" brushRef="#br0" timeOffset="-21280.79">520 3344 3378,'-5'6'523,"2"-2"-63,2-1-57,1-1-55,1-1-49,2-1-45,0 0-41,1-1-35,4-2 44,0-1-62,1-1-23,2-1 22,5-6-86,34-31 408,-40 32-406,1 0-37,-2-2-49,0 1-65,-1-1-79,0 0-91,-3-1-106,-1 1-118,-2 7 187,-1-1-35,1 0-36,-2 0-38,0 4 25,0 0-52,0 1-65,-2-1-79,2 1 50,-1 0-45,0-1-158,0 0-408</inkml:trace>
  <inkml:trace contextRef="#ctx0" brushRef="#br0" timeOffset="-20717.93">543 3133 2081,'-3'2'81,"1"0"49,-1-1 44,1 1 38,0 0 84,-1 0 34,-2 3 772,5-3-213,1-3-396,1 0-251,0-1-64,2 0-77,0-2-87,11-8 426,0-3-48,8-6 66,2-1-103,0 8-109,0 5-118,-23 9-122,1 0-1,-1 1 0,-1-1 0,1 0 1,0 1-1,1-1 0,0 1 0,-2 0 1,1 0-1,0-1 0,-1 1 0,1 0 1,1 1-1,-2-1 0,0 0 0,0 0 0,1 1 1,-1-1-1,1 1 0,-1-1 0,0 1 1,1 0-1,-1-1 0,0 1 0,-1 0 1,1 0-1,0 3-5,5 7 34,-1 1 1,0 0 0,2 11-35,-5-15 21,6 19 17,1 13 10,2-19-48,-11-22-1,0 0 1,0 0-1,0 0 1,0 1 0,0-1-1,0 0 1,1 0-1,-1 0 1,0 0 0,0 0-1,0 0 1,0 1-1,0-1 1,2 0 0,-2 0-1,0 0 1,0 0-1,0 0 1,0 0 0,1 0-1,-1 0 1,0 0-1,0 0 1,0 0 0,0 0-1,1 0 1,-1 0-1,0 0 1,0 0 0,0 0-1,0 0 1,1 0-1,-1 0 1,0 0 0,0 0-1,0 0 1,0 0-1,1 0 1,-1-1 0,0 1-1,0 0 1,0 0-1,0 0 1,0 0 0,0 0-1,0-1 1,6-10-6,2-17-2,-7 27 6,8-41-49,-5 21 34,2-2 1,-1 3-1,3-2 1,-1 2 16,-5 19-2,-2 0 0,1 0 1,-1 0-1,1 0 0,0 0 1,-1 0-1,1 0 0,0 0 0,-1 0 1,1 0-1,0 1 0,0-1 1,0 0-1,0 1 0,1-1 1,-1 1-1,0-1 0,0 1 1,0-1-1,-1 1 0,1 0 1,0 0-1,0 0 0,0-1 1,0 1-1,0 0 0,1 0 1,-1 0-1,1 1 0,-1-1 1,0 0-1,0 0 0,-1 1 0,1-1 1,0 0-1,1 1 2,6 3-18,1-1 0,-2 1 0,1 1 0,-1-1 0,0 2 18,9 4-15,-7-4 16,43 19 12,-50-24-12,1 1 0,-1-2 1,0 1-1,2 0 0,-2 0 0,1-1 0,-1 0 0,2 1 0,-2-1 0,1 0 0,0 0 0,0-1 0,-1 1 0,1 0 0,0-1 0,-1 0 0,3 0-1,-4 0 3,0 0 0,0 0 0,0 0 0,0 0 0,0 0 0,0-1 0,-1 1 0,0 0 0,2 0 0,-1-1 0,-1 1 0,1 0 0,-1-1 0,1 1 0,-1 0 0,1-1 0,-1 1 0,0-1 0,0 1 0,0-1 0,0 1 1,0-1-1,0 1 0,0-2 0,-1 2 0,1 0 0,0-1 0,-1 1 0,1-1 0,-1 1 0,0-1-3,-2-6 14,0-1 1,-1 1 0,0 1-1,-4-8-14,-3-1-9,0 1 1,-1-1-1,0 2 0,-7-6 9,-7-2-52,-1 3-42,8 13-50,7 9-80,4 9-111,3-5 115,3 1-41,1 1-44,0 0-48,0 2-54,1-2-55,0 0-62,1-1-65,-1 0-69,1-1-73,0-2 172,-1 1-50,2 0-169,2 4-443</inkml:trace>
  <inkml:trace contextRef="#ctx0" brushRef="#br0" timeOffset="-20513.09">611 3862 4882,'23'-22'773,"0"0"-107,-1-1-101,1 1-90,-1-1-85,0 1-74,1-2-68,0 2-59,3-6-29,-1 1-60,19-20-27,57-63-34,-71 75 34,0 3 70,-22 22-157,13-14 65,-13 14-54,0-5-65,-1 4-106,-7 10 433,0 1-74,0 0-70,0 0-69,1 0-66,-1-1-65,0 1-62,0 0-61,1 0-57,-1 0-55,0 0-54,1 0-51,-1 0-50,1 0-46,-1 0-45,0 0-42,1 0-317,0 0-113,0 0-318,0 0-800</inkml:trace>
  <inkml:trace contextRef="#ctx0" brushRef="#br0" timeOffset="88442.61">954 3963 1056,'-5'-24'787,"-1"6"-233,2-3 184,-1-1 86,-3 2 111,3 12-417,-1 0 38,0 3-202,1 3-69,0 1-60,-1 3-55,1 1-48,-1 2-40,-2 6-14,-11 28-137,17-33 86,0-1 36,-3 9-41,2 2 0,1-1-1,1 0 1,-1 2 0,1 12-12,2-25 1,-1 0 1,1 2-1,-1-2 1,1 0-1,0 0 1,0 0-1,0 0 1,0 0-1,1 0 1,1 0-1,-1-1 0,2 4-1,-2-3-3,0-2 0,2 1-1,-1 0 1,-1-1 0,1 1-1,1-1 1,-1 0 0,-1 0-1,3-1 1,-1 1 3,8 3-11,1-1-1,-1-1 1,0 0 0,4 0 11,-5 0 1,1-1 0,-2-1 1,1 3-1,-1 0 0,0 0 1,3 2-2,-12-6-2,0 0 0,-1 1 1,1-1-1,-1 1 1,1-1-1,0 1 0,-1-1 1,1 1-1,-1-1 1,1 1-1,-1 0 0,0-1 1,1 1-1,-1 0 0,0-1 1,0 1-1,0 0 1,0-1-1,0 1 0,0 0 1,2-1-1,-2 1 1,0 0-1,0 0 0,0-1 1,0 1-1,0 1 2,-10 22-6,-25 18 64,35-42-56,-7 7-120,0 0 94,0-1 61,-9 10 116,6-7-142,2-4-80,3 0-77,-2 0-119,3-3 84,1 1-36,-2-1-39,3 0-43,-2 0-44,-1 2-47,4-4 145,0 1-231,1-1 262,0 0-56,0 0-12,0 0-62,0-1-72,0 1-83,0 0 61,0 0-33,0 0-1058</inkml:trace>
  <inkml:trace contextRef="#ctx0" brushRef="#br0" timeOffset="89009.59">1080 3881 1185,'-2'-17'1516,"-4"7"-104,2 7-760,0 2-45,-1 0-51,0 2-56,0 1-64,0 1-69,-1 0-76,1 1-82,1 1-88,0 1-94,0-1-101,1 1-106,0 2 193,1-2 1,0 0-1,1 0 1,-1 1 0,1-1-1,0 1 1,1 0-1,0 0 1,0 0-1,0-1 1,1 1-1,-1-1 1,2 1-1,-1 0-13,1-1 6,0 0 0,-1 0 0,2 0 0,0 0-1,0-1 1,0 1 0,0 0 0,1-1 0,0 0 0,0-1-1,0 1 1,0-1 0,1 0 0,0 0 0,-1 0-1,2 1 1,-1-2 0,0 0 0,1 0 0,-1 0-1,1-1 1,5 2-6,-8-3 5,0 0 0,0-1 0,0 1 0,0 0-1,0-1 1,0 0 0,0 0 0,1 0 0,-1 0 0,0 0-1,0-1 1,0 1 0,0-1 0,0 0 0,0 0-5,-1 0 9,1-1 1,-1 1-1,0-1 1,0 1-1,0-1 1,0 0-1,0 0 0,0 0 1,0 1-1,-1-3 1,1 1-1,-1 1 1,1-1-1,0 1 1,-1-1-1,-1 1 1,1-1-1,-1 0 0,1 1 1,0-1-1,-1 0-9,2-9 43,-1-1 0,0 2 0,-1-1 0,0 0 0,-1-3-43,-3-27 101,4 39-95,-2-19 39,2 11 11,0 3 39,0-3 66,0 10-121,0 1-16,12 28-43,0-9-26,0 1 40,23 43 109,-20-35-84,1 4-84,-7-14-30,1 0-53,-2-1-63,1 1-72,-10-20-326,1-1 78,-1-9-855,1 7 813,0 1-85,0 2 151,0-1-70,-1 1-17,1-1-55,0 0-182,-1-1-475,1 4 1301</inkml:trace>
  <inkml:trace contextRef="#ctx0" brushRef="#br0" timeOffset="89239.2">1125 3758 3666,'-4'-2'448,"1"-1"-36,-5 0 315,-1-1 19,-5 2 234,13 2-956,3 2-162,3 2-78,1 1-92,-1-2-108,0-1-8,-3 0 163,0-1-44,1 0-62,-1 0-65,1 1-77,-1-1-87,0 0 109,0 0-44,0 0-151,2 1-395,-3-2 823</inkml:trace>
  <inkml:trace contextRef="#ctx0" brushRef="#br0" timeOffset="90216.62">1255 3828 2401,'5'5'447,"-1"1"-38,5 8 318,1-2-102,14 14 764,-16-20-922,1-2 47,-6-3-76,0-2-69,-1-1-62,-1-1-56,-1-1-50,0-1-43,-2-6 50,-1 2-116,-3-16 41,5 19-30,-16-27 155,16 31-243,1 1 0,-1-2 0,0 2 0,0-1 1,0 1-1,0 0 0,0 0 0,1 0 0,-1-1 0,-1 1 1,0 0-1,1 0 0,-1 0 0,1 1 0,0-1 0,-1 0 0,2 1 1,-2-1-1,-1 0 0,2 1 0,-1 0-15,1 0 1,0 0 0,0 1 0,0-1 1,1 0-1,-1 1 0,1-1 0,-1 1 0,0-1 0,-1 1 0,1 0 0,1-1 0,-1 1 0,0 0 1,1 0-1,-1-1 0,1 1 0,-1 0 0,1 0 0,-1 0 0,1 0 0,0 0 0,-1 0 0,1 0 1,0-1-1,-1 1 0,1 2 0,0-3 0,0 1 0,0 0 0,0 0 0,0 0 0,0 0 0,1 1-1,1 35 34,11 16 10,13 0-66,-20-46 8,-2 0-1,2 0 1,-2-1-1,2 1 1,5 4 14,-6-8-11,-2 0 0,1 0 1,1-1-1,-2 1 0,1-1 0,1 0 0,-2 0 1,2-1-1,0 1 0,0-1 11,-3 0-2,0-1 0,0 0-1,-1 0 1,1 1 0,-2-1-1,2 0 1,-1 0 0,1 0 0,-2-1-1,3 1 1,-2 0 0,1-1-1,-1 1 1,0-1 0,0 1 0,0-1-1,1 1 1,0-1 0,-1 0 0,1 0-1,-1 0 1,0 0 0,0 0-1,-1 0 1,2-1 2,0-1-3,1 0-1,-1-1 1,0 1-1,-1 0 0,0-1 1,0 1-1,0 0 1,0-2-1,1 1 1,-2 0-1,1 0 4,0-58-75,-5 31-21,1 9 21,-6-47 5,8 60-14,17 62 3,10 30 85,-23-76-6,-1 1-1,2-1 0,0 1 0,-1-1 1,3-1-1,-1 1 0,-1-1 0,6 5 3,-10-11 0,1 0-1,-1 1 0,0-1 1,0 0-1,1 0 1,-1 1-1,2-1 0,-2 0 1,0 0-1,1 0 1,-1 2-1,0-2 0,1 0 1,-1 0-1,1 0 1,-1 0-1,0 0 0,1 0 1,-1 0-1,1 0 1,-1 0-1,0 0 1,1 0-1,-1 0 0,1 0 1,-1 0-1,0 0 1,1-2-1,-1 2 0,0 0 1,0 0-1,0 0 1,1-1-1,-1 1 0,0 0 1,1 0-1,-1-1 1,0 1-1,0 0 0,2-1 1,-2 1-1,0 0 1,0-1-1,1 1 0,-1 0 1,0-1-1,0 1 1,0 0-1,0-1 0,0 1 1,0-1-1,1 1 1,-1-1-1,0 1 1,0 0-1,0-1 0,0 1 1,-1-1-1,1 1 1,0-1 0,4-30 38,-4 27-27,2-62 3,-1-3 2,5 25-49,-6 43 33,0 1 0,0-1 1,0 1-1,1-1 0,-1 1 1,0-1-1,0 1 0,1-1 1,-1 1-1,0 0 0,1-1 1,-1 1-1,0 0 0,1-1 1,-1 1-1,1 0 0,-1-1 1,1 1-1,-1 0 0,1 0 1,-1-1-1,0 1 0,0 0 0,0 0 1,1 0-1,-1 0 0,2 0 1,-2 0-1,1 0 0,-1 0 1,1 0-1,-1 0 0,1 0 1,0 0-1,-1 0 0,0 0 1,1 0-1,-1 0 0,1 1 1,-1-1-1,1 0 0,-1 0 1,1 1-1,-1-1 0,1 0 0,-1 1 1,0-1-1,0 1 0,32 20-13,-21-13-8,-6-5 19,-1-1 1,0 1-1,1-2 0,0 1 0,-1 0 0,1-1 1,0 0-1,0 0 0,0 0 0,-1 0 1,1-1-1,3 0 2,-6 0 0,-1 0 0,1-1 0,-1 1 0,1 0 0,-1-1 0,0 1 0,1-1 0,-1 0 0,0 1 0,1-1 0,-1 0 0,0 0 0,0 0 0,0 0 0,0 0 0,0 0 0,1-1 0,-1 0-3,1-1 0,-1 1 0,0 0-1,0-1 1,0 1 0,-1-1 0,1 1 0,0-1 0,-1 1 0,0-2 0,1 1 0,-1 1 0,-1-2 3,1-17-202,-2 0 0,-2-16 202,-14-43-289,-7 1 116,-3 3 119,18 49 64,1 7 25,7 28-6,8 32 3,14 17 109,14 25-141,-22-55 45,1-1 1,1-2-1,1 1 1,4 1-46,-18-23 3,1-1 0,0 0 0,0 0 0,0 1 0,0-1 0,0 0 0,0 0 0,0-1 0,2 1 0,-3-1 0,2 1 0,-1-1 0,2 0 1,-1 0-1,-1 0 0,1-1 0,-1 1 0,2 0 0,-1-1-3,-1 0 3,-1 0 1,1-1 0,0 1 0,0-1-1,0 0 1,-2 1 0,2-1 0,-1 0-1,1 0 1,-1 0 0,1 0-1,0 0 1,-1 0 0,0 0 0,0 0-1,0 0 1,0-1 0,0 1 0,0-1-1,0 1 1,-1-2 0,1 2 0,0-1-1,1 1 1,-2-1 0,1 1-1,-1-1 1,0 0 0,1 1 0,-1-1-1,0-2-3,3-27 38,-1 0-54,-2-8-57,-3-20-100,0-20-62,3 63 180,-1-6 25,-2-14-31,6 53-8,-1 4 41,2-7 37,2 0 0,-2-1 0,1 0 0,2 0-1,-1 1 1,5 3-9,8 10-53,2-7-98,-15-15 135,-1-3-35,-2 0-32,0-1-37,0-1-41,2 1-44,-2-2-47,-1 1-52,1-2-54,1 1-60,-1-2-61,-2 0-67,1 0-69,0-1-73,0-1-77,-2 3 259,0-1-40,1 0-148,-1-3-391</inkml:trace>
  <inkml:trace contextRef="#ctx0" brushRef="#br0" timeOffset="90421.16">1744 3241 2801,'-5'3'525,"0"1"-46,2 0-45,0 0-42,2 1-39,-1-1-39,1 0-35,1 0-34,3 4 151,0 0-109,3 0-93,2 0-76,8 4-47,24 7-112,-31-17 87,1-1 78,-6-1-197,-2-1-70,0 0-77,-1 0-81,0 0-88,0-1-95,-1 0-99,1-1-107,-1 1-5,1-1-89,-1 2 309,0 0-37,0-3-1156</inkml:trace>
  <inkml:trace contextRef="#ctx0" brushRef="#br0" timeOffset="90626.53">1580 3601 2625,'3'-5'669,"-1"0"-44,0 1-44,1-1-42,-1-1-42,1 0-41,0 0-40,0 0-39,0 0-39,1 0-36,-1 0-37,1 0-36,0-2-34,0 2-34,4-8 62,-2 4-137,0 0-67,1-2-65,0 2-61,0-1-57,0 1-56,0-2-53,0 2-48,1 0-47,-1 0-43,1 0-41,-1 0-36,9-9-590,-1 1-113,-10 14 579,-1-1-57,2 0-188,2-4-489</inkml:trace>
  <inkml:trace contextRef="#ctx0" brushRef="#br0" timeOffset="91479.83">1980 3279 2705,'0'8'790,"-1"1"-110,-1 1-99,1 0-87,0-1-90,0 1-62,0-1-52,1 3-42,0 5 123,0-14-293,0 0 0,1 0-1,-1 0 1,1 0 0,0 0 0,0 1 0,1-1 0,-1 0 0,0 0 0,2 1-78,10 8 352,3-7-94,5-6-74,-2-2-57,-15 2-110,-2 0 0,3 0 0,-1 0 0,-1 1 0,1 0 0,-1 0 0,1 0 0,-1 0 0,1 0 0,0 1-1,-1 0 1,1-1 0,1 2-17,-4-1 2,0 1 1,0-1-1,0 1 0,1 0 0,-1-1 0,0 1 0,-1 0 0,1-1 0,0 2 1,-1-1-1,1 0 0,-1 0 0,1 0 0,-1 0 0,0 0 0,0 0 0,0 0 0,0 0 1,0 0-1,0 0 0,-1 0 0,1 0 0,-1 0 0,1-1 0,-1 2-2,0 1 5,0-1-1,0 2 1,-1-1-1,1 0 1,0 0-1,0-1 1,-1 1-1,0-1 1,0 1-1,-1-1 1,1 0-1,-1 1-4,2-4 0,1-1 0,-1 1 0,1-1-1,-1 1 1,1-1 0,0 1 0,-1-1 0,1 1-1,-1-1 1,1 1 0,0-1 0,-2 0 0,2 1-1,0-1 1,0 0 0,0 1 0,-1-1 0,1 0 0,0 1-1,0-1 1,0 0 0,0 1 0,0-1 0,0 0-1,0 1 1,0-1 0,1 0 0,-2-15-16,0 4-48,1 0 60,0 0-43,0-2-40,0 3-37,-1-13-224,-1-1-116,0 2-80,0-1-66,-2 2-33,-3-32-913,1 23 650,3 14 481,0 1 36,-2-1 44,3 0 51,-3-2 21,-1-1 98,2 0 110,-3 0 123,3 2 190,2 5 16,0 5-54,1-1 52,-2 2 59,1-1 66,1 1 76,-1-1 82,-1 2 91,-1-1 99,3 5-230,0 0-99,1 2-90,-1 2-78,1-1-70,0 1-58,0 1-48,0 0-40,0 14-132,1-14 142,-1-1 57,43 111 487,-13-39-243,-4-12-112,4-5-73,-22-45-195,0-3 69,1-1 56,1-3 44,-9-5-103,0 0-1,1 0 0,-1 0 0,0 0 0,0 0 0,1 0 0,-1 0 0,0 0 1,0 0-1,0-1 0,1 1 0,-1-1 0,0 1 0,0-1 0,0 1 0,0-2 1,0 2-1,0-1 0,0 0 0,0-1 0,0 2 0,0 0 0,-1-1 0,1 0 1,0 0-1,0 0 0,-1 0 0,1 0 0,-1-1 0,1 1 0,-1 0 0,1 0 1,-1 0-1,0 0 0,1 0 0,-1-1 0,0 1-18,6-18 138,-2 0-34,2-20 16,-4-7-92,-3-23-114,0 10 9,-2 53-13,-2 13 69,5-6 22,-1 1 1,1-1-1,-1 0 0,1 0 0,-1 0 0,1 0 1,0 0-1,0 0 0,0 0 0,0 0 0,-1 0 1,2 1-1,-1-1 0,0 0 0,0 0 0,0 0 0,0 0 1,1 0-1,-1 1-1,4 2 1,1-1 1,-1 1 0,1-1-1,-1 1 1,1-2 0,0 1-1,0 0 1,0-1 0,1 0-1,-1 0 1,0 0 0,4-1-2,11 6 4,13 2-8,-28-8 4,1 0-1,0 0 1,-1 1-1,1 0 1,-1 0-1,1 0 1,0 1-1,-2-1 1,4 4 0,-7-4 0,0-1 1,0 1-1,0-1 1,-1 1-1,1-1 1,0 1-1,-1 0 0,1-1 1,-1 1-1,0 0 1,1-1-1,-1 1 1,0 0-1,0 0 1,0-1-1,0 1 0,0 0 1,0 0-1,-1-1 1,1 2-1,-1-2 1,1 0-1,-1 1 1,1 0-1,-1 0 0,0 0 0,-21 42 26,17-36-119,-1-1 36,-7 6 31,1-3 81,-21 8 164,23-15-183,-1-2-39,-1 0-71,-1-2-100,3 0-63,-1-2-100,1-1-114,5 1 180,0 1-34,-1-1-35,1-1-38,1 1-37,-1-1-41,0 0-42,0-1-44,0 1-45,1-1-47,1 2-114,-1-1-70,1 0-231,-3-3-599</inkml:trace>
  <inkml:trace contextRef="#ctx0" brushRef="#br0" timeOffset="91656.3">2022 3032 4162,'12'-5'745,"0"-4"-114,0 0-105,-1 0-95,0 0-86,-1-2-77,1 0-67,-1 0-58,0-3-36,2 0-53,39-52-49,-40 50 51,-1 2 63,1 1-152,7-10 118,-9 14-77,1-2-80,-4 6-20,-1 0-48,1-1-56,0 1-63,-6 5 97,0 0 56,0 0 50,0 0 40,0 0 73,0-1 221,1 1-242,-1-1-61,0 1-28,0 0-35,0 0-39,0 0-43,0 0-67,1 0-61,-1 0-67,0 0-73,0 0-78,0 0-85,0 0-90,0 0-96,0 1 299,0 0-39,0 0-142,0 1-376</inkml:trace>
  <inkml:trace contextRef="#ctx0" brushRef="#br0" timeOffset="93557.9">997 6143 3105,'-3'-4'443,"0"-1"-45,2 3-43,0 0-41,-1 0-37,1 2-37,0 0 141,0 2-118,1 2-99,1 2-82,0 1-64,1 2-64,4 14-143,-4-14 173,0-3 75,-1-2 106,31 76 250,-4-30-109,-2-10-21,3-1 33,-10-23-213,-18-15-86,1 0 0,0 0 0,-1-1 0,1 1 0,0-1 0,-1 1 0,1-1-1,0 1 1,0-1 0,-1 0 0,1 0 0,0 0 0,0 0 0,1 0-19,0-1 27,-1 1-1,0-1 1,1 0-1,-1 1 0,0-1 1,0 0-1,1-1 1,-1 1-1,0 0 0,2-2-26,11-12 103,-6 3-92,0 0-53,-2-1-65,1-1-74,-3 1-86,-1 0-97,0 0-106,-3 3-117,-1 10 534,1-5-370,0 1-72,-1 0-89,0 0-108,0 0 31,0 1-68,0-1-214,0-4-544</inkml:trace>
  <inkml:trace contextRef="#ctx0" brushRef="#br0" timeOffset="93775.04">1104 6374 1121,'-2'4'-13,"1"0"72,-1-1 64,2 0 54,-1 2 99,0-3 54,1 1 119,1 1 285,2-3 269,0-3-438,0 0-287,0-1-77,0-2-92,1 0-108,25-46 598,-17 26-383,-1-1-55,-5 11-124,-1 1-36,4-8-92,-5 10-5,1 0-36,-2 1-41,1-1-42,1 0-47,-2 1-48,2-1-69,0 1-60,-5 5 111,2 1-50,0 0-62,-1 0-73,0 1 44,0 1-44,0-1-144,0-2-375</inkml:trace>
  <inkml:trace contextRef="#ctx0" brushRef="#br0" timeOffset="94063.96">982 6171 3153,'-4'0'606,"1"-1"-50,0 0-50,0 0-45,-1-1-45,3 0-41,-1-1-40,0 1-38,1-1-35,0 0-32,-2-4 138,2-1-106,1-1-88,1 1-72,1 0-51,4-22-28,-4 25 5,-1 0 25,2 1 37,3-9-121,12-17 15,-6 12-55,-4 8-19,-1 0-52,2 1-63,-1 1-75,-1 1-19,0 0-67,2 0-73,-2 1-81,1-1-87,0 2-94,0 0-100,1 1-108,-6 2 393,1 0-39,1-1-148,3 0-394</inkml:trace>
  <inkml:trace contextRef="#ctx0" brushRef="#br0" timeOffset="94725.04">1235 6157 2737,'-4'-7'824,"2"-1"-119,1-1-110,1 1-100,2-1-89,2 1-80,-1 1-71,1 0-59,3-1-27,1 2-56,-6 5-103,-1 0 0,0 1 0,0-1 0,0 1 1,1-1-1,-1 1 0,1-1 0,-1 1 0,2 0 0,-2 0 0,0 0 1,0 0-1,1 0 0,-1 0 0,1 0 0,-1 0 0,2 0 1,-2 1-1,0-1 0,0 1 0,0-1 0,1 1 0,-1 0 0,1-1 1,0 1-1,-1 0 0,0 0 0,0 0 0,0 0-10,8 9 11,-1-1 0,-1 1 0,2 0 0,-3 0 0,1 2 0,-2-2 0,2 1 0,-3 1 0,0 0 0,4 10-11,-13-74 58,-6 13-53,1 4-21,4 12 48,3 3 47,2 2 67,1 17-85,0 1 9,4 2 6,2 3-33,15 18-18,-16-16-15,18 18 21,-15-13-31,1-2 1,0 0-1,2 0 1,0 0-1,-1-1 0,1-1 1,1 0-1,1-1 1,0 1-1,-11-7 0,0-1 0,-1 2 0,2-1 0,-1-1 0,-1 1 1,1-1-1,0 1 0,-1-1 0,1 0 0,1 0 0,0 0 0,-1 0 0,0 0 0,-1-1 0,0 1 1,2-1-1,-1 1 0,0-1 0,0 1 0,0-2 0,-1 1 0,2-1 0,0 0 5,-1 0-1,1 0 1,-2 0 0,2 0-1,-1-1 1,0 0-1,0 1 1,0-1 0,-1 0-1,1 0 1,0 0-1,-1 0 1,0 0-5,2-7 15,0 1-1,-1 0 1,-1 0 0,1 0 0,-1-1-1,-1 1 1,1 0 0,-2 0 0,0-7-15,-11-33 97,5 33-30,0 0 35,1 2 16,0 2 36,-1 0 44,-1 0 47,14 23-102,-1 0-51,10 17-17,21 42-80,-29-59-37,1 2 36,13 20 17,-14-22-45,1 0-43,-1-3-28,0-1-47,0-1-54,1 1-61,-8-8-177,-1-4-60,-1 1-56,0-2-54,1 0-51,-1 0-47,0 1-44,0 1-42,1 1 210,0 0-52,-1-2-180,-1-1-469,2 6 1227</inkml:trace>
  <inkml:trace contextRef="#ctx0" brushRef="#br0" timeOffset="94889.98">1450 5804 2545,'-7'-2'692,"-1"2"-117,4 0-106,-1 3-97,1 2-85,2 0-74,1 2-63,0 1-54,0 6-18,7 19-71,-2-26 77,3 4-94,2-1-108,-1 0-110,1-1-109,0-1-111,2 0-111,1-1-111,-2 0-114,-6-4 362,0 0-40,1 0-133,3 1-340</inkml:trace>
  <inkml:trace contextRef="#ctx0" brushRef="#br0" timeOffset="95644.52">1650 5859 2241,'-4'-6'832,"1"1"-57,-1 2-58,1 0-57,-1 2-59,0 1-58,1 1-58,0 1-59,0 0-59,0 1-58,0 1-60,1 0-58,0 1-60,0 1-60,1-1-59,-1 1-61,5 17 213,-2-22-143,-1 1-1,1-1 1,-1 0 0,1 1-1,0-1 1,-1 1-1,1-1 1,0 0-1,0 1 1,0-1-1,0 0 1,0 0-1,0 0 1,0-1-1,0 1 1,0 0 0,1 0-21,27 7 353,-6-8-182,1 1-42,4 3-43,-21-3-73,1 1 0,-1 0 0,1 1 0,0-1 0,6 4-13,-12-5-2,0 2-1,2-2 0,-2 0 0,-1 1 0,1 0 0,0-1 0,0 1 1,1 0-1,-1 0 0,-1 0 0,0 0 0,1 1 0,-1-1 0,1 0 1,-1 2-1,1-3 3,-1 2-6,-1 0-1,1-1 1,-1 1 0,0 0 0,0 1 0,0-2 0,0 1-1,0 0 1,0-1 0,-1 1 0,0 0 0,1-1-1,-2 1 1,1 0 0,0-2 0,0 3 0,-1-2 0,1 0-1,-1 1 7,2-3 0,0 0 0,0 1-1,0-1 1,0 0-1,0 1 1,0-1-1,0 0 1,0 1 0,0-1-1,0 0 1,0 1-1,0-1 1,-1 0-1,1 0 1,0 1 0,0-1-1,-1 0 1,1 0-1,0 0 1,-2 2-1,2-2 1,0 0 0,0 0-1,-1 0 1,1 0-1,0 0 1,-1 0-1,1 1 1,0-1 0,-1 0-1,1 0 1,-1 0-1,1 0 1,0 0-1,-1 0 1,1 0 0,0 0-1,-1-1 1,1 1-1,0 0 1,-1 0-1,1 0 1,0 0 0,-10-18-24,3-6 18,4 5 44,-14-64-34,-3 1 0,-3 2 0,-3 0 0,-6-5-4,31 83 13,2 11-10,0 0 0,0-1-1,0 0 1,1 0 0,0 0-1,1 0 1,0 0-3,3 8 28,1-1-1,1 0 1,4 6-28,13 17 116,4-1 0,4 5-116,-28-37 5,-1 0 0,2 0 0,-2 0 0,1 0 0,1-1 0,-1 0 0,1 0 0,1 0-5,-5-3 2,0 1-1,-1-2 1,0 1-1,0-1 1,1 1 0,-1-1-1,0 0 1,2 0-1,-1 1 1,-1-1-1,0 0 1,0 0-1,1 0 1,-1-1 0,1 1-1,0 0 1,0-1-1,-1 1 1,-1 0-1,2-1 1,-1-1 0,1 2-1,-1-1 1,0 0-1,1 0 1,0 0-1,-1 0 1,0 0-1,-1 0 1,1 0 0,0 0-1,0 0 1,0 0-1,0-1 1,0 1-1,-1 0 1,2-1-1,-2 0 1,1 1-2,11-25 40,-6 1-39,0-15-53,-6-1-44,-15-40-119,1 28 136,10 39 77,2-1 21,3 2-60,3 13-10,7 12 28,14 29 49,19 25 34,-41-63-57,-2 1 0,2-1 0,1 0-1,0 0 1,-2 0 0,3 0 0,-1 0 0,-2-1-1,3 0 1,0 1 0,-2-1 0,2 0 0,-1 0-1,0-1-2,6-2-145,-1-4 58,-4-20-38,-4 9-4,-1 7 27,0 0-33,-1-1-110,1 0-89,-1 5 51,1 1-52,-1-7-271,1 4 165,0 2 32,-1 0-52,1 0 28,-1 1-53,0 0-61,0-1-67,0 0-71,-1 1-61,0-1-207,0-2-542</inkml:trace>
  <inkml:trace contextRef="#ctx0" brushRef="#br0" timeOffset="95853.89">1869 5377 3794,'-6'0'437,"0"1"-38,-1 0-36,1 0-32,-6 3 241,0 2-96,3 0-113,-1 1-44,-16 23 623,18-16-483,7-13-270,2 1-34,3 0 70,2-2-95,2 0-67,13-3-32,-15 2 21,13-9-42,-13 6-51,-2 0-63,-1 0-47,1 0-74,-2-1-86,1-2-102,-3 6 122,0 0-42,0 0-47,-1 1-51,1 0-54,-1 0-59,0-1-63,1 1-68,0 0 582,-1 0-642,0 0-73,0 0-233,-1 0-601</inkml:trace>
  <inkml:trace contextRef="#ctx0" brushRef="#br0" timeOffset="97030.89">1699 5728 3970,'1'0'524,"-1"0"-62,0 0-57,1 0-54,-1-1-51,2 1-46,-2-1-43,1 0-40,1-1 56,0 0-101,0 0-80,0 0-42,4-4-98,-4 3 88,0 0 80,-2 2 5,1 0 36,5-9 2,0-2-37,5-10-17,-1-1-110,1 0-87,5-13-185,13-21-308,-15 34 390,2 2 56,3 0 92,1 7 285,0 12 35,-17 3-192,1 0-1,-2 0 1,0 0 0,1 0-1,1 0 1,-2 1 0,1 0-1,-1-1 1,0 1 0,1 0-1,0 0 1,-1 0 0,0 2-39,18 19 287,-5 5-44,-4-11-118,-3-2-39,-3-4-52,5 6 66,3 12-5,-1-8 8,-5-7 14,-1-2 26,1-1 54,-10-15 97,3-1-91,-1-2-70,1-2-49,-1-10 85,-3-5-41,-3 0-60,0-10-43,-9-43-46,15 51 56,0 25-36,2 1 0,-1 0-1,0-1 1,0 1 0,0 0 0,0 0-1,0-1 1,0 1 0,0 0 0,0-1-1,0 1 1,0 0 0,1 0 0,-1-1 0,0 1-1,0 0 1,0 0 0,0 0 0,2-1-1,-2 1 1,0 0 0,0 0 0,1 0 0,-1 0-1,0-1 1,0 1 0,1 0 0,-1 0-1,0 0 1,0 0 0,1 0 0,-1 0 0,0 0-1,1 0 1,-1 0 0,0 0 0,1 0-1,-1 0 1,0 0 0,0 0 0,1 0-1,-1 0 1,0 0 0,1 0 0,-1 0 0,0 0-1,0 0 1,0 0 0,0 1 0,0-1-1,0 0 1,1 0 0,-1 0 0,0 1 0,0-1-1,0 0 1,1 0 0,-1 0 0,0 1-1,0-1 2,22 15-6,-21-13 22,27 25-33,-24-22 22,0 0-1,0-1 0,1 1 1,-1-1-1,1 0 0,0-1 1,0 1-1,1 0 0,-2-1 1,7 2-5,-10-4 1,1-1 0,-1-1 0,0 1 0,0 0 1,0 0-1,-1 0 0,1 0 0,0-1 0,0 1 1,0 0-1,0-1 0,0 1 0,-1-1 0,0 1 1,2-1-1,-1 1 0,-1-1 0,1 1 1,0-1-1,-1 0 0,1 1 0,0-1 0,-1 0 1,1 0-1,-1-1 0,0 2 0,1-1 0,-1 0 1,0 0-1,1 0 0,-1 0 0,0 0 0,0 1 1,0-1-1,1 0 0,-1 0 0,0-1-1,4-42 14,-4 39 0,1-40-5,-1-4-16,3 16 42,-2 32-37,-1 1 0,0-1 1,0 0-1,1 0 0,-1 0 0,1 0 0,-1 1 0,1-1 1,-1 0-1,1 0 0,-1 1 0,0-1 0,0 0 1,2 1-1,-1-1 0,0 1 0,-1-1 0,1 1 0,0-1 1,0 1-1,-1-1 0,1 1 0,0 0 0,0-1 0,0 1 1,0 0-1,0 0 0,0 0 0,-1 0 0,1 0 1,0 0-1,0 0 0,0 0 0,0 0 0,0 0 0,0 0 1,0 1 1,42 10-21,-24-4 24,-14-6-2,0 0 1,0-1 0,0 1 0,0-1 0,0 0 0,0 0 0,0 0-1,1-1 1,-1 0 0,0 0 0,0 0 0,0-1 0,0 1-1,0-1 1,-1 0 0,4-2-2,-6 2 3,1-1 0,0 1 0,0-1 0,-1 1 0,0-1 0,0 0 0,0 0 0,0 0 0,0 0 0,0-1 0,-1 1 0,0-1 0,0 1 0,0-1 0,0 1 0,0 0 0,-1-1 0,1 1 0,-1-1 0,0 0 0,0 1 0,0-2 0,0 2 0,-1-1-3,0-2-12,1 0 0,-2-1 0,1 2 0,0-1 0,0-1 0,-1 2 0,-3-4 12,3 5-11,0 1-1,1-1 1,-1 1 0,-1 0 0,1 0 0,-1 0 0,1 0-1,0 0 1,-2 0 0,2 0 0,-1 1 0,0 0 0,-1 0 0,1 0-1,0 0 1,-1 0 0,1 1 0,-1-1 0,-2 0 11,5 2-2,0 0 0,-1 0 0,1 0 1,0 0-1,0 1 0,0-1 0,0 0 0,1 0 1,-2 1-1,1-1 0,0 1 0,0-1 0,0 1 0,0-1 1,0 1-1,0-1 0,1 1 0,-1 0 0,0-1 1,0 1-1,1 0 0,0 0 0,-2 0 0,2-1 0,-1 1 1,1 0-1,-1 0 0,1 0 0,0 0 0,-1 0 1,1 0-1,0 0 0,0 0 0,-1 0 0,1 1 0,0-1 1,0 0-1,0 0 0,0 0 0,0 0 2,0 46-44,2-29 32,2 1 1,-1 0 0,3 3 11,-5-16-1,1-2-1,-1 1 0,0-1 1,1-1-1,1 2 1,-1-1-1,1 0 0,-1 0 1,1-1-1,-1 1 1,1 0-1,1-1 1,-1 1-1,0-2 0,2 1 1,-2 1 1,-2-4 0,-1 0 0,1 1 0,0-1 0,0 0 0,-1 0 0,1 0 0,0 0 1,1 2-1,-2-2 0,1 0 0,-1 0 0,1 0 0,-1 0 0,1-2 0,0 2 0,0 0 0,0 0 1,-1 0-1,1-1 0,0 1 0,-1 0 0,1-1 0,0 1 0,-1 0 0,2-1 0,-1 1 0,-1-1 1,1 1-1,-1-1 0,0 1 0,0-1 0,1 0 0,-1 1 0,1-1 0,-1 0 0,0 1 0,1-1 0,-1 0 1,0 1-1,0-1 0,1 0 0,-1 0 0,0 1 0,0-1 0,0 0 0,0 0 0,0 0 0,7-44 6,-7 38-6,0-25 65,-9-21 152,2 31-160,11 27 40,-2 1-34,5 5-20,2 2-41,8 10-32,-10-8 45,43 89 22,-1 1 46,53 109 112,-26-76-137,-39-83-63,-18-26-15,-1 1 1,-1-1-1,7 19 20,-21-31-339,-9-5 94,-7-6 81,-4-1 68,-15-4 45,-5-5 103,26 1-35,2-1-1,-1-1 1,0 1-1,0-2 1,-1 1 0,3-2-1,-1 0 1,0 2-1,0-4 1,1 2-1,1-1 1,-3-1 0,4 0-1,-2 0 1,-1-5-17,-5-8 27,2 1 0,-9-21-27,3-2-20,2 2-44,8 16-247,-2 1 119,4-2 99,-2 1 81,2 2 56,1-2 38,-7-53 284,10 44-245,1 14-82,0 0-35,1 1-41,1-1-50,0 1-57,0-1-65,1 1-73,1-1-81,0 8 73,-1 0-42,0-1-44,1 1-45,2 0-50,-2-1-50,1 1-52,1 0-57,-2 7-150,-2-1-90,2-1-260,2-4-663,-5 12 1791</inkml:trace>
  <inkml:trace contextRef="#ctx0" brushRef="#br0" timeOffset="98127.21">1528 7415 2593,'-1'-7'474,"0"0"-37,0 0-38,0-1-33,-1-6 267,-2 0-116,2-1-103,-1 1-88,0 0-74,-1-1-60,-1-9 44,-3-17 49,5 23-131,-7-34 39,-1 3-69,-6-23 92,-9-15-216,2 19 155,9 29-4,-1 0 61,16 38-183,0 3 25,4 11-30,19 54 35,15 43-9,29 50-36,-39-100-22,-5-13 6,-2 0 1,2 12 1,-22-58 3,-1 0 0,0 0 1,1 0-1,-1 0 0,0 0 1,1 0-1,-1 0 0,0 0 0,0 1 1,0-1-1,0 0 0,0 0 0,0 0 1,0 0-1,-1 0 0,1 1 0,0-1 1,-1 0-1,1 0 0,-1 1-3,1-2 3,-1 1 0,1-1 0,-1 1 0,0-1 0,0 1 0,1-1 0,-2 1 0,2-1 0,0 0 0,-1 0 0,0 1 0,0-1 0,0 0 0,1 0 0,-1 0 0,0 0 0,0 0 0,0 0 0,1 0 0,-1 0 0,0 0-3,-8-2 25,0 1-1,0-2 1,1 1-1,0-3 1,-1 2-25,-6-3 45,-14-2-8,-25-10 69,22 1-78,39 19-56,-2 0 0,2-1 1,-2 1-1,2-1 0,0-1 0,-1 0 1,0 0-1,0 0 0,1 0 0,0 0 28,5 0-64,24-2-90,-3-5 33,-26 5 99,-1 0 0,1-1 0,-1 0 1,0 0-1,1-1 0,-2 1 0,4-4 22,-3 3-6,-2 0 0,0-1 0,0 1 0,0 0 1,-1-1-1,1 1 0,-1-1 0,0 0 0,1-3 6,-1 1 4,-1 0-1,1 0 1,-2 1-1,1-1 0,0 0 1,-1 0-1,-1-1 1,1-4-4,-4-52 118,-6 20 37,-3 10 83,3 18-66,-1 1 41,10 15-210,0 0 0,0 0 0,0 0 0,0 0 0,0 0 0,0 0 1,-1-1-1,1 1 0,0 0 0,0 0 0,0 0 0,0 0 0,0 0 0,0 0 0,0 0 0,0 0 0,0 0 0,-1 0 0,1 0 0,0 0 0,0 0 0,0 0 0,0 0 0,0 0 0,0-1 0,0 1 0,-1 0 0,1 0 1,0 0-1,0 0 0,0 1 0,0-1 0,0 0 0,0 0 0,0 0 0,-1 0 0,1 0 0,0 0 0,0 0 0,0 0 0,0 0 0,0 0 0,0 0 0,0 0 0,0 0 0,-1 0 0,1 0 0,0 0 0,0 1 1,0-1-1,0 0 0,0 0 0,0 0 0,0 0 0,0 0 0,0 0 0,0 0 0,0 1-3,-3 11 70,3 13-63,2-13-3,1 1 1,1-1 0,0 0-1,0 0 1,1 0 0,5 7-5,-7-13-2,0 0-1,1 1 1,0-2 0,0 1 0,0-1 0,1 0 0,0 0-1,0-1 1,0 1 0,0-1 0,1 1 0,0-2 0,0 1 2,-5-3 1,1 0 1,-1-1-1,1 1 1,-1-1-1,1 1 1,0-1-1,-1 1 1,1-1-1,0 0 1,-1 0-1,1 0 1,0 0 0,0 0-1,-1 0 1,0 0-1,1-1 1,0 1-1,-1 0 1,1-1-1,-1 0 1,1 1-1,-1-1 1,1 0-1,-1 0 1,1 1-1,-1-2-1,2 0 7,0-2-1,-1 1 0,0 1 0,1-1 0,-1 0 1,0 0-1,-1-1 0,1 1 0,-1 0 0,0 0 1,0-1-1,0 0-6,2-10 25,0 1 0,-1 0 0,0-14-25,-1-6 8,-1 2 47,-3-41-2,2 47 15,-1-2 75,-2 0 101,9 44 12,2 4-109,4 5-84,4 1-57,-11-19-15,1 0 0,2-1 0,-3 1 0,3-2 0,-2 1 0,3 1 0,-2-2 0,1 0 9,21 7 32,-27-13-32,0 0 0,0 0 0,-1 1 0,2-1 1,-1 0-1,0 0 0,0 0 0,0 0 0,-1 0 0,1 0 0,0-1 0,0 1 0,0 0 0,0 0 0,0-1 0,1 1 1,-2 0-1,1-1 0,0 1 0,0-1 0,0 1 0,-1-1 0,0 1 0,1-1 0,0 0 0,-1 1 0,1-1 0,0 0 0,0-1-8,0-1-1,1 1 1,-1 0-1,0-1 1,0 1-1,-1-1 1,1 1-1,-1-2 1,1 2-1,-1-1 0,0 0 9,-2-35-194,-3 10-107,1 8 27,2 8 115,1 2-41,0 3 32,-1 0-35,0 0 2,1 1-34,0 0-36,0 0-42,0 1 19,0 0-34,0 0-36,1 1-38,-1-2-40,1 1-43,-1 0-44,0 0-48,0-1-214,-1 1-76,1-1-249,-1-4-640</inkml:trace>
  <inkml:trace contextRef="#ctx0" brushRef="#br0" timeOffset="98306.19">1771 6667 3986,'-5'4'556,"2"1"-67,-3 0-63,2 0-57,2 0-54,-3 0-47,2 1-43,-1-1-38,-1 5 69,0 2-80,-5 24 195,9-21-133,2-12-219,2-2-103,2-2-96,0 0-85,0-1-77,1-1-67,-1 0-59,-1 1-49,-1 1-118,-1 0 405,1 0-134,1 0-44,-3 0-50,2-1-56,-1 2-18,1-2-42,0 1-157,1-1-412,-4 2 1116</inkml:trace>
  <inkml:trace contextRef="#ctx0" brushRef="#br0" timeOffset="99540.03">1989 6888 1777,'3'3'14,"0"0"102,-1 0 92,-1 0 78,1 0 146,2-1 76,-2 0 173,1 0 413,-2-2-191,0-1-343,-1 0-136,0-1-51,-1-1 2,1 1-232,0-1-34,0 1-35,-1-1-40,0 1-43,0-1-44,-6-13 311,2 0-74,-3-3-73,2 2-51,-13-22 23,7 16 23,3 11 12,0 1 56,2 6 42,3 7-87,-1 5-68,3 2-47,0 22-52,3-23 67,0 0-27,1 1 1,1 1-1,0-1 1,-1-1-1,1 0 0,1 2 1,1-2-1,-2-1 1,3 2-3,0 1-2,1 0 0,-1 0 1,2-1-1,0 0 0,0-1 1,1 0-1,0 1 0,1-2 1,-2 0-1,12 4 2,-19-10-3,0-1 0,0 1 0,1 0-1,0 0 1,0-1 0,-1 1 0,1 0 0,-1-1 0,1 0 0,-2 1-1,2-1 1,1 0 0,-2 0 0,1 0 0,0 0 0,-1 0-1,0 0 1,1 0 0,0-1 0,0 1 0,-1-1 0,1 1 0,-1-1-1,1 1 1,-2-1 0,2 0 3,1-1-2,-1 0 0,-1 0 1,1 0-1,-1 0 0,0 0 0,0 0 0,0-1 0,-1 1 0,2 0 1,-1-1-1,0 1 0,-1-1 0,1 0 0,-1 2 0,0-5 2,1-10-16,-1 0 0,0-1 1,-2 1-1,-3-15 16,-1-5-14,-19-41-134,15 54 139,0 0 46,9 22-18,3 4 48,6 8-22,4 10-26,0 2 0,7 21-19,-8-19 6,1-1 1,5 8-7,-17-32-1,0 1 0,0-1 0,0 1 0,0-1-1,1 0 1,-1 1 0,0-1 0,0 1 0,1-1 0,-1 1 0,0-1 0,1 0 0,-1 1 0,0-1 0,1 0 0,-1 1 0,1-1 0,-1 0 0,0 0 0,1 1 0,-1-1 0,1 0 0,-1 0 0,1 0 0,-1 0 0,0 0 0,0 1 0,2-1 0,-2 0 0,1 0 0,-1 0 1,6-14-15,-4-29 26,-2 39-5,-4-58 36,1 16 44,4 1 34,-1 44-115,0 1-1,0-1 0,0 0 0,0 1 0,0-1 0,1 0 0,-1 0 1,0 1-1,0-1 0,1 1 0,-1-1 0,0 0 0,1 1 0,-1-1 1,1 1-1,-1-1 0,1 0 0,-1 1 0,1 0 0,-1-1 1,1 0-5,14 1 52,20 16-26,-23-7-37,3-4 31,13 9-13,-9-7-69,-18-11 32,0-20 36,-1 23-16,-1-19 7,0-1-1,-2 2 1,0-3 3,-26-99-117,18 81 89,3 5-5,-8-28 12,13 51 29,-1 2 0,0-1 0,-1 1 1,-2-5-9,6 22 35,2 20-9,9 10-9,1 0 0,2 0 0,2-2 0,3 3-17,19 35-4,-30-61 3,22 36-17,-13-28-18,6-10-34,-22-10 66,0 0 0,1 0 0,0 0 1,0 0-1,-1 0 0,1 0 0,0 0 1,0 0-1,0 0 0,-1 0 0,1 0 0,1 0 1,-1-1-1,0 1 0,-1 0 0,0-1 1,1 1-1,-1-1 0,1 1 0,0-1 4,0 0-3,0 0-1,0-1 1,0 1-1,0-1 0,1 1 1,-1-1-1,0-1 1,-1 1-1,0 1 1,1-1-1,-1 0 1,1 0-1,-1 1 1,1-2 3,1-51-58,-3 47 27,0-29-14,-6-49-173,3 54 199,0 0 89,2 15 11,-2 1 37,4 14-51,0 6 11,4 2-38,11 17-31,-13-20-6,6 6 5,-2 0 0,2 0 0,1-1 0,-1 0-8,16 8-27,-20-15 19,-2-1 0,0 0 1,0 0-1,0-1 1,0 2-1,2-1 0,-2-1 1,0 0-1,0 1 0,2-1 8,-3-1-11,0 1 1,0 0-1,0-1 0,0 1 0,-1-2 0,0 2 0,1-1 1,0 1-1,0-1 0,0 0 0,-1 1 0,1-1 0,1 0 1,-2 0-1,1 0 0,-1 1 0,1-1 0,-1 0 0,1 0 1,-1-1-1,1 2 0,-1-1 0,0 0 0,0 0 0,1 0 1,-1 0-1,0 0 0,0 0 0,0 0 0,0 0 0,0 0 0,0 0 1,0 0 10,-2-38-432,0 23 363,-2-1-118,0 1-101,1 1-86,-3-2-59,2 1-51,-28-56-1996,20 51 1807,7 11 379,-3-1 34,3 2 38,-3-1 48,2 0 55,-3 1 61,2-1 66,0 2 72,-1 0 79,0 0 85,3 4-140,2 1 56,-2 0 49,1-1 41,1 2 95,-2 1 39,-6 1 875,7 3-525,2 2-297,1-1-123,0 0-57,1 0-96,0 1-55,1 0-62,1 1-70,2 4 317,1 2-41,1-2-38,1 0-35,6 3 31,2-1-57,0-5-46,2-5-34,-14-2-196,-1-1 40,3-3 11,-2-4 106,-3-8 111,0 8-95,-1 0-57,-1 3-43,0 0-48,1 2-26,0 0-45,0-1-51,0 2-54,0-1-252,-1 0-109,2 1 267,-1 1-39,0-2-45,0 3-48,-1-2-404,0 0-107,0-1-306,-2-1-776</inkml:trace>
  <inkml:trace contextRef="#ctx0" brushRef="#br0" timeOffset="99722.28">2163 6419 4018,'-1'4'501,"0"-1"-48,1 0-44,0-1-43,0-1-40,0 0-38,1-1-36,-1 0-34,2-2 127,1-1-107,-1-1-89,2-2-72,0-1-53,7-15-98,-7 15 80,-1 1 71,-1 2 99,15-31-67,-11 23-111,1 0-43,-2 2-35,0 1-47,1-1-56,0 1-62,-1 0-14,0 2-53,0-1-60,0 1-62,1 0-69,-1 0-72,1-1-78,0 1-81,-3 3 132,2-1-56,0 0-187,2-2-484</inkml:trace>
  <inkml:trace contextRef="#ctx0" brushRef="#br0" timeOffset="100696.35">2571 6395 2721,'6'21'1881,"-5"-24"-780,-1-3-439,0 0-292,0 0-43,-1 0-49,1-1-57,-1 1-63,0 0-70,1 1-78,0 1-85,-5-27 367,-1-3-82,1-9-37,-3-19 5,5 21-44,0 17-15,0 8 11,1 4 38,7 31-162,0 0 0,1 0 0,0-1 0,3 1 0,-2-2 0,2 2 0,2-3 1,-1 1-1,1 0 0,13 12-6,-22-26-13,-2 0-53,-3 1-66,-3-1-126,-1-1-5,2-1 122,4-2 64,1 1 50,10-17 127,-5-4-39,0-28-17,-4 30-43,0-10-19,-1-1 1,-2-14 17,-4 0 0,0 1 0,-3-1 0,-2 1 0,-6-13 0,9 34 17,6 19-1,2 14-1,5 28 33,0-19-37,0-1 0,1 1 0,2 7-11,17 26 82,16 23 6,1 5 34,-10-32-87,-32-48-34,0-1 0,0 0-1,0 1 1,0-1-1,0 0 1,0 0-1,1 0 1,-1 0 0,0 0-1,0 2 1,1-2-1,-1 0 1,0 0 0,0 0-1,1 1 1,-1-1-1,0 0 1,1 0-1,-1 0 1,0 1 0,0-1-1,1 0 1,-1 0-1,0 0 1,1 0-1,-1 0 1,0 0 0,1 0-1,-1 0 1,1 0-1,-1 0 1,0 0 0,1 0-1,-1 0 1,0 0-1,1 0 1,-1 0-1,0 0 1,1-1-1,5-13 53,-2-24 50,-6-10-12,0 9-52,-3 4-1,-5-27-38,-5 5 86,17 70 162,1 2-69,-3-13-159,1 0-1,0 0 1,-1 1 0,1-1 0,0 0 0,1 0 0,-1 0 0,0 0-1,0 0 1,1-1 0,1 2-20,-1 0 14,1-1 0,0 1 0,0-1 0,0 0 0,1 0-1,-1 0 1,0-1 0,1 1 0,0-1-14,7 2 72,-1 0-1,1 0 1,-1-1 0,7-1-72,9 2 114,-2 3-37,-12 0 14,-7 2-38,-5-6-53,0-1 1,-2 1 0,2-1 0,0 1-1,-1-1 1,1 0 0,-1 1 0,1-1-1,-1 0 1,0 1 0,0 0 0,1-1-1,-1 0 1,-1 1-1,-14 15-58,-8 4-88,19-17 100,4-3-29,-5 4-258,0 0 112,0 0 96,-1 0 78,1-1 59,0 0 38,-21 11 341,16-12-344,6-2-72,0 0-41,0-1-49,-1 0-55,1-1-62,0 0-70,1 0 59,1 0-36,-1-2-38,0 1-40,1 0-42,-1 0-44,1-1-47,-1 0-48,2 2 42,0-1-39,0-1-630,-2 0-365,-2-3-909</inkml:trace>
  <inkml:trace contextRef="#ctx0" brushRef="#br0" timeOffset="100857.28">2611 5872 5234,'1'-8'617,"1"0"-55,2 0-52,-2 1-50,1-1-48,-1 1-45,2-1-43,-1 0-40,0 1-38,0-1-36,5-6 111,-1-2-114,0 2-97,0-1-76,-1-1-62,17-35-239,-15 29 196,-6 15-137,-1 1 73,2-2 43,0-3 32,0 2 14,-1 3-14,-1 0-24,1 1-39,-1 1-18,-1 0-40,3 0-46,-2 0-53,0 0 4,0 1-43,1 0-48,-1-1-48,0 1-54,0 0-57,0-2-59,1 2-63,-1 1-99,0-1-74,1 0-236,0-1-608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17:06.1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3034 319 6099,'16'-8'1579,"126"-61"137,-99 52-1702,0 2-1,1 2 1,0 2 0,1 1 0,40-1-14,-62 9 8,1 1 1,0 1-1,0 1 1,-1 1-1,1 2 1,-1 0-1,0 1 1,0 1-1,0 2 0,-1 0 1,0 1-1,5 4-8,6 5-18,-1 1-1,0 1 0,-1 2 1,-1 1-1,-2 1 0,0 1 1,9 14 18,-26-28-141,-1 1 1,-1 0 0,0 1 0,0 0-1,-1 0 1,-1 1 0,2 4 140,-9-18-56,0 1 0,0-1 0,0 0 0,0 0 1,0 0-1,0 0 0,0 0 0,0 0 0,0 0 0,0 1 1,0-1-1,0 0 0,0 0 0,0 0 0,0 0 0,0 0 0,0 0 1,0 0-1,0 1 0,0-1 0,0 0 0,0 0 0,0 0 0,0 0 1,0 0-1,0 0 0,0 0 0,0 1 0,0-1 0,0 0 0,0 0 1,0 0-1,0 0 0,-1 0 0,1 0 0,0 0 0,0 0 1,0 0-1,0 0 0,0 1 0,0-1 0,0 0 0,0 0 0,-1 0 1,1 0-1,0 0 0,0 0 0,0 0 0,0 0 0,0 0 0,0 0 1,-1 0-1,1 0 0,0 0 0,0 0 0,0 0 0,0 0 1,0 0-1,0 0 0,0 0 0,-1-1 56,1 1-566,-5 0-3913</inkml:trace>
  <inkml:trace contextRef="#ctx0" brushRef="#br0" timeOffset="504.65">3189 174 4946,'0'-85'6507,"-23"106"-6219,-36 46-77,37-39-43,-23 20-168,36-40 45,-1 0 0,1 0 0,-1-1 0,0-1 0,-1 1 0,0-2 0,-4 3-45,13-8 4,1 1-1,0-1 1,-1 1 0,1 0-1,0-1 1,0 1 0,0 0-1,-1 0 1,1 0 0,0 0-1,0 0 1,0 0 0,0 0-4,1 0-3,0-1 1,0 0 0,0 1-1,0-1 1,-1 0 0,1 1-1,0-1 1,0 1 0,0-1 0,0 0-1,0 1 1,0-1 0,0 0-1,0 1 1,0-1 0,1 1 0,-1-1-1,0 0 1,0 1 0,0-1-1,0 0 1,0 1 0,1-1 0,-1 0-1,0 1 1,0-1 0,1 0-1,-1 1 1,0-1 2,4 3-26,-1 0 0,1-1 0,0 1 0,0-1 1,0 0-1,5 2 26,2 1 30,281 144-584,-167-89-5330,-84-40 31</inkml:trace>
  <inkml:trace contextRef="#ctx0" brushRef="#br0" timeOffset="1651.25">4187 735 5058,'18'-21'4080,"-16"19"-4045,0 1 1,0 0-1,0-1 1,1 1-1,-1 0 1,0 0 0,0 1-1,1-1 1,-1 0-1,0 1 1,1 0-1,-1-1 1,1 1 0,-1 0-1,2 0-35,-3 1-2,0-1 0,0 0-1,-1 1 1,1 0 0,0-1-1,0 1 1,0 0 0,-1-1 0,1 1-1,0 0 1,-1 0 0,1-1 0,-1 1-1,1 0 1,-1 0 0,1 0 0,-1 0-1,1 0 1,-1 0 0,0 0-1,0 0 1,0 0 0,1 0 0,-1 0-1,0 0 1,0 0 0,0 0 0,0 0-1,-1 0 1,1 0 2,-1 35 247,-8 25 225,4-29-206,1-1-1,1 21-265,3-51 5,0 1 1,0-1 0,0 0-1,0 1 1,0-1-1,0 0 1,0 1-1,1-1 1,-1 0-1,0 0 1,1 1-1,-1-1 1,1 0-1,-1 0 1,1 0-1,0 1 1,0-1-1,-1 0 1,1 0-1,0 0 1,1 0-6,-1 0 15,0-1 0,0 1 0,0-1 0,1 1 0,-1-1 1,0 0-1,0 0 0,0 0 0,0 0 0,1 0 0,-1 0 0,0 0 0,0 0 1,0 0-1,1 0 0,-1-1 0,0 1 0,0 0 0,1-1-15,3-1-303,0-1 1,0 1-1,0-1 0,0 0 1,-1-1-1,1 1 0,-1-1 1,0 0-1,2-2 303,6-8-3148,-2-3-2236</inkml:trace>
  <inkml:trace contextRef="#ctx0" brushRef="#br0" timeOffset="1986.29">4140 610 6675,'-10'2'794,"1"1"-1,-1 1 1,1 0 0,-1 0 0,1 1-1,-1 1-793,9-6 6,1 0 0,0 0 0,0 0 0,0 0 0,0 0-1,0 0 1,0 0 0,0 0 0,-1 0 0,1 0 0,0 0 0,0 0-1,0 0 1,0 1 0,0-1 0,0 0 0,0 0 0,0 0 0,0 0-1,0 0 1,-1 0 0,1 0 0,0 0 0,0 1 0,0-1 0,0 0-1,0 0 1,0 0 0,0 0 0,0 0 0,0 0 0,0 0 0,0 1 0,0-1-1,0 0 1,0 0 0,0 0 0,0 0 0,0 0 0,0 0 0,0 0-1,0 1 1,0-1 0,0 0 0,1 0 0,-1 0 0,0 0 0,0 0-1,0 0 1,0 0 0,0 0 0,0 1 0,0-1 0,0 0 0,0 0-1,0 0 1,1 0 0,-1 0 0,0 0 0,0 0 0,0 0 0,0 0-1,0 0 1,0 0 0,0 0-6,14 2 41,-11-1-97,1-1 0,-1 0 0,0-1 0,1 1 0,-1 0 0,0-1 0,0 0 0,0 0 0,2 0 56,15-14-1670,-7 4-3154,-8 5-37</inkml:trace>
  <inkml:trace contextRef="#ctx0" brushRef="#br0" timeOffset="2370.84">4325 718 3586,'13'15'3993,"-11"-7"-3544,0 0-1,-1 0 0,0 1 0,0-1 0,-1 0 0,0 1 0,-2 6-448,-5 39 703,7-53-330,1-11-333,1 0 1,0 0-1,0 1 0,1-1 0,1 1 1,-1-1-1,3-2-40,4-11 97,-10 21-68,1-1 0,0 1 0,0 0 1,0 0-1,0 0 0,0 0 0,0 0 0,1 0 0,-1 0 0,1 1 1,-1-1-1,1 0 0,0 1 0,1-2-29,-2 5 9,0-1-1,0 1 1,1 0-1,-1-1 1,0 1-1,-1 0 1,1 0-1,0 0 1,0 0-1,-1-1 1,1 1-1,-1 0 1,0 0-1,1 2-8,-1-1 12,20 70 134,-17-65-185,0 0-1,1 0 0,0-1 1,0 1-1,1-1 1,-1 0-1,7 6 40,-11-13-20,0 1 0,1 0 0,0 0 0,-1-1 0,1 1 0,-1-1-1,1 1 1,0 0 0,-1-1 0,1 1 0,0-1 0,0 1 0,0-1 0,-1 0 0,1 1 0,0-1 0,0 0-1,0 0 1,0 1 0,-1-1 0,1 0 0,0 0 0,0 0 0,0 0 0,0 0 0,0 0 0,0 0 0,0-1-1,-1 1 1,1 0 0,0 0 0,0-1 0,0 1 0,0 0 0,-1-1 0,1 1 0,0-1 0,0 1-1,0-1 21,0-1-452,1 0 0,0 0 0,-1 0 0,1-1 0,-1 1 0,0 0-1,1-1 1,-1 1 0,0-1 0,-1 1 0,1-1 0,0 0-1,-1 0 453,2-14-5917</inkml:trace>
  <inkml:trace contextRef="#ctx0" brushRef="#br0" timeOffset="2834.65">4530 706 5955,'2'5'3463,"0"1"-3286,0 0-1,0 0 1,-1 0-1,0 0 1,0 2-177,8 171 2254,-9-178-2067,2-19 587,-2 7-759,0 0 1,0-1-1,1 1 1,1 0 0,0 0-1,0 0 1,1 0-1,1 1 1,-1-1-1,2 1 1,-1 0 0,2 0-1,3-5-15,-9 14 0,0 1-1,0-1 0,1 1 0,-1 0 1,0-1-1,1 1 0,-1 0 0,0-1 1,1 1-1,-1 0 0,1-1 0,-1 1 1,0 0-1,1 0 0,-1 0 0,1-1 1,-1 1-1,1 0 0,-1 0 0,1 0 1,-1 0-1,1 0 0,-1 0 1,1 0-1,-1 0 0,1 0 0,-1 0 1,1 0-1,-1 0 0,1 0 1,12 12-49,4 20-26,-3 12 92,-9-26-116,1 0 0,1-1 0,0 0 0,7 11 99,-13-27-39,-1 0 1,1 0-1,-1 0 1,1 0-1,0 0 0,-1-1 1,1 1-1,0 0 1,0 0-1,-1-1 1,1 1-1,0 0 1,0-1-1,0 1 1,0-1-1,0 1 0,0-1 1,0 1-1,0-1 1,0 0-1,0 0 1,0 1-1,0-1 1,1 0-1,-1 0 1,0 0 38,0 0-304,1-1 1,-1 1 0,0-1 0,1 1 0,-1-1 0,0 0 0,0 1 0,0-1-1,0 0 1,1 0 0,-1 0 0,0 0 0,0 0 0,-1 0 0,1 0 0,0 0 0,0 0-1,0 0 1,-1-1 0,1 0 303,6-12-6128</inkml:trace>
  <inkml:trace contextRef="#ctx0" brushRef="#br0" timeOffset="3422.13">4843 798 5555,'12'9'3566,"-12"-9"-3494,0 0 0,0 0-1,1 0 1,-1 0 0,0 0 0,0 0-1,1 0 1,-1 0 0,0 0 0,0 0-1,1 0 1,-1 0 0,0 0-1,0 0 1,1 0 0,-1 0 0,0 0-1,0 0 1,0 0 0,1-1 0,-1 1-1,0 0 1,0 0 0,0 0 0,1 0-1,-1-1 1,0 1 0,0 0-1,0 0 1,0 0 0,0-1 0,1 1-72,0-2 139,-1-1 1,1 0-1,0 0 1,-1 1-1,1-1 1,-1 0-1,0 0 1,0 0-1,0-1-139,1-17 126,0 19-112,0-1 0,-1 1-1,0 0 1,1-1 0,-1 1 0,0 0 0,0-1-1,0 1 1,-1 0 0,1-1 0,0 1-1,-1 0 1,0-1 0,1 1 0,-1 0-1,0 0 1,0 0 0,0 0 0,-1 0 0,1 0-1,0 0 1,-1 0 0,1 0 0,-3-1-14,4 3 0,-1 0 0,1-1 0,0 1 1,-1 0-1,1 0 0,-1 0 0,1-1 1,-1 1-1,1 0 0,-1 0 0,1 0 1,-1 0-1,0 0 0,1 0 0,-1 0 1,1 0-1,-1 1 0,1-1 0,-1 0 1,1 0-1,0 0 0,-1 0 0,1 1 1,-1-1-1,1 0 0,-1 0 0,1 1 1,-1-1-1,1 0 0,0 1 0,-1-1 1,1 1-1,0-1 0,-1 0 0,1 1 1,0-1-1,0 1 0,-1-1 0,1 1 1,0-1-1,0 1 0,0-1 0,0 1 1,0-1-1,-1 1 0,1-1 0,-6 25 47,7-11-45,0 0-1,1 0 1,1 0 0,0 0-1,1 0 1,0-1-1,1 0 1,1 0-1,0 0 1,0 0-1,1-1 1,2 1-2,-9-12-2,1-1-1,-1 1 1,1 0 0,-1 0-1,1 0 1,0 0 0,-1 0-1,1-1 1,0 1 0,0 0 0,0-1-1,-1 1 1,1-1 0,0 1-1,0-1 1,0 1 0,0-1-1,0 1 1,0-1 0,0 0-1,0 1 1,0-1 0,0 0-1,0 0 1,0 0 0,0 0-1,0 0 1,0 0 0,0 0-1,0 0 1,0-1 0,0 1 0,0 0-1,0-1 1,0 1 0,0 0-1,0-1 1,0 1 0,0-1-1,0 0 1,0 1 0,0-1-1,-1 0 1,1 1 0,0-1-1,0 0 1,-1 0 0,1 0 2,5-7 3,-1 1 1,-1-1-1,1 0 0,-2 0 1,3-5-4,-2 4 1,10-22 14,-1-1 0,-1-1 0,-2 0 0,-1 0 0,-2-1 0,0-11-15,-7 44-3,1 1-1,-1-1 0,0 0 1,0 1-1,0-1 0,0 0 0,0 1 1,0-1-1,0 0 0,0 1 1,-1-1-1,1 0 0,0 1 0,0-1 1,0 1-1,-1-1 0,1 0 1,0 1-1,-1-1 0,1 1 0,-1-1 4,1 1-1,0 0-1,-1 0 0,1 0 0,0 0 0,-1 0 0,1 0 0,0 0 1,-1 0-1,1 0 0,0 0 0,-1 0 0,1 0 0,0 0 0,-1 0 1,1 0-1,0 0 0,-1 0 0,1 1 0,0-1 0,-1 0 0,1 0 1,0 0-1,-1 1 0,1-1 0,0 0 0,0 0 0,-1 1 2,0 0 2,0 0-1,0 0 0,-1 1 0,1-1 1,0 1-1,0-1 0,0 1 0,0-1 1,1 1-1,-1 0 0,0-1 0,1 1 1,-1 0-1,1 0 0,-1 0-1,2 5 3,0 0 0,0 0 1,0-1-1,1 1 0,0 0 1,1-1-1,-1 0 0,1 1 0,0-1 1,1 0-1,-1 0 0,1-1 0,0 1 1,1-1-1,-1 0 0,1 0-3,2 2 4,0 0 0,1-1 0,-1 0 0,1 0 0,0-1 0,1 0 0,-1 0 0,1-1 0,0 0 0,0 0 0,1-1-4,59 13 29,-68-16 93,6 2-1697,-1-5-4319,-2-1 22</inkml:trace>
  <inkml:trace contextRef="#ctx0" brushRef="#br0" timeOffset="3905.83">5381 327 6963,'-7'-8'3508,"9"21"-3372,0 0 65,15 75 235,4 0 0,15 35-436,-28-95 44,2-1-1,11 21-43,-18-41-10,1 0 0,0 0-1,0 0 1,1-1-1,0 0 1,0 0 0,0 0-1,1 0 1,-1-1-1,1 0 1,1 0 0,5 3 10,-10-7-96,0 0 0,0 0 0,0 0-1,1-1 1,-1 1 0,0-1 0,0 1 0,1-1 0,-1 1 0,1-1 0,-1 0 0,0 0 0,1-1 0,-1 1 0,0 0 0,1-1 0,-1 1 0,0-1 0,1 0 96,0 0-587,0-1 0,0 1 0,0-1 0,0 0 0,0 0 0,-1 0 0,1 0 0,1-3 587,11-11-5122</inkml:trace>
  <inkml:trace contextRef="#ctx0" brushRef="#br0" timeOffset="4241.33">5651 504 5875,'-6'7'700,"0"1"1,1 0 0,0 0-1,1 0 1,-1 1 0,-1 4-701,1 2 293,1-1 1,0 1-1,1 0 1,0 0-1,1 0 1,1 1-294,1-14 14,0-1 1,0 1-1,1-1 0,-1 1 1,0-1-1,0 1 0,1-1 1,-1 1-1,1-1 0,0 1 0,-1-1 1,1 0-1,0 1 0,0-1 1,0 0-1,0 0 0,0 1 1,0-1-1,0 0 0,0 0 0,0 0 1,1 0-1,-1 0 0,0-1 1,1 1-1,-1 0 0,1-1 1,-1 1-1,0-1 0,1 1 1,-1-1-1,1 0 0,0 1 0,-1-1 1,2 0-15,9 1 49,0 0-1,0 0 1,1-1 0,5-1-49,2 0 30,-15 1-29,17 2 67,-22-2-66,0 0 0,1 1 0,-1-1-1,0 0 1,1 0 0,-1 1 0,0-1 0,1 0 0,-1 1 0,0-1 0,0 1 0,0-1 0,1 0 0,-1 1 0,0-1 0,0 0 0,0 1 0,0-1 0,0 1-1,0-1 1,0 1 0,0-1 0,0 0 0,0 1 0,0-1 0,0 1 0,0-1 0,0 1 0,0-1 0,0 0 0,0 1 0,0-1 0,-1 1 0,1-1 0,0 0 0,0 1-1,0-1 1,-1 0 0,1 1 0,0-1 0,-1 0 0,1 1 0,0-1 0,-1 0 0,1 0 0,0 1 0,-1-1-2,-7 11-107,0-1 1,-1 0-1,-1 0 0,-7 6 107,13-12-645,-1-1-1,0 0 0,0 0 1,0 0-1,0 0 0,0-1 1,-6 2 645,11-4-233,-2 0-735,1-1-2052,3-6-539</inkml:trace>
  <inkml:trace contextRef="#ctx0" brushRef="#br0" timeOffset="4658.21">5776 585 6547,'1'5'4194,"5"37"-2743,-5-33-1348,0 1 0,0-1 0,1 0 0,0 1 0,1-1 0,0 0 0,0-1 0,1 1 0,0-1 0,1 1 0,0-1-1,5 6-102,-9-13 5,-1 0-1,1 0 1,-1-1-1,1 1 1,0-1-1,-1 1 1,1 0-1,0-1 0,0 1 1,-1-1-1,1 0 1,0 1-1,0-1 1,0 0-1,0 1 0,-1-1 1,1 0-1,0 0 1,0 0-1,0 0 1,0 0-1,0 0 0,0 0 1,0 0-1,0 0 1,0 0-5,0-1 7,1 0 0,-1 1 0,1-1 1,-1 0-1,0 0 0,0 0 0,0 0 0,1-1 1,-1 1-1,0 0 0,0 0 0,-1-1 1,1 1-1,0-1-7,4-8 27,-1 1 1,0-1 0,0 0-1,0-5-27,-3 10 2,4-14 0,-2 0 0,0 0 0,-1 0 0,-1 0 0,-2-15-2,20 56-112,-16-16 112,38 52-43,-37-54 35,0 1 0,-1-1 0,1-1 0,1 1 0,-1 0 0,1-1 0,-1 0 0,1 0 0,0 0 1,0-1-1,1 1 8,-5-3-41,0 1 1,1-1 0,-1 0 0,0 0 0,0 0 0,0 0 0,0 0-1,0 0 1,0 0 0,0-1 0,0 1 0,0 0 0,0 0 0,0-1 0,0 1-1,0-1 1,0 1 0,0-1 0,0 1 0,0-1 0,0 0 0,0 1 0,0-1-1,-1 0 1,1 0 0,0 0 0,0 1 0,-1-1 0,1 0 0,-1 0-1,1 0 1,-1 0 0,1 0 0,-1 0 0,0 0 0,1 0 0,-1 0 0,0 0-1,0-1 41,3-6-943,-2-1 0,1 1-1,-1-1 1,0-4 943,-1 10-469,2-18-2602,0-2-1574</inkml:trace>
  <inkml:trace contextRef="#ctx0" brushRef="#br0" timeOffset="4981.89">6036 380 4402,'-3'-7'608,"-10"-18"2886,13 25-3444,0 0 0,-1 0 1,1 0-1,0-1 0,0 1 0,0 0 0,-1 0 0,1 0 1,0 0-1,0-1 0,-1 1 0,1 0 0,0 0 1,-1 0-1,1 0 0,0 0 0,0 0 0,-1 0 0,1 0 1,0 0-1,-1 0 0,1 0 0,0 0 0,0 0 0,-1 0 1,1 0-1,0 0 0,-1 0 0,1 0 0,0 0 1,0 0-51,-9 15 657,7-10-550,1 1 0,0-1 0,1 0 1,-1 1-1,1-1 0,0 1 0,0-1 0,1 1 1,-1-1-1,1 1 0,1 1-107,20 64 555,-12-45-382,28 96 204,-38-122-375,0 0 0,0 0 0,0 0 1,0 0-1,0 1 0,0-1 1,0 0-1,0 0 0,0 0 0,0 0 1,0 0-1,0 0 0,0 0 0,0 1 1,0-1-1,0 0 0,0 0 1,1 0-1,-1 0 0,0 0 0,0 0 1,0 0-1,0 0 0,0 0 0,0 0 1,0 0-1,0 1 0,1-1 1,-1 0-1,0 0 0,0 0 0,0 0 1,0 0-1,0 0 0,0 0 0,1 0 1,-1 0-1,0 0 0,0 0 1,0 0-1,0 0 0,0 0 0,0 0 1,0 0-1,1-1 0,-1 1 1,0 0-1,0 0 0,0 0 0,0 0 1,0 0-1,0 0 0,0 0 0,1 0 1,-1 0-3,7-10 82,5-12 7,-4 4-73,0 1 0,1 1 0,6-8-16,-12 19-1,1 1 1,-1-1-1,1 1 0,0 0 1,1 0-1,-1 0 1,1 1-1,-1-1 0,1 1 1,0 0-1,0 1 0,1-1 1,3 0 0,-8 2-1,-1 1 0,1-1 1,0 1-1,0 0 0,0-1 1,0 1-1,0 0 0,0 0 0,0 0 1,1-1-1,-1 1 0,0 0 1,0 1-1,0-1 0,0 0 1,0 0-1,0 0 0,0 1 0,0-1 1,0 0-1,0 1 0,0-1 1,-1 1-1,1-1 0,0 1 0,0-1 1,0 1-1,0 0 0,-1-1 1,1 1-1,0 0 0,-1 0 1,1 0-1,0-1 0,-1 1 0,1 0 1,-1 0-1,1 0 0,-1 0 1,0 0-1,1 0 0,-1 0 0,0 0 1,0 0-1,0 0 0,0 0 1,0 0-1,0 0 0,0 0 1,0 1 0,0 3-1,0 0 0,-1-1 0,1 1 0,-1 0 0,0 0 0,0-1 0,-1 1 0,1-1 0,-1 1 0,0-1 0,0 0 1,-3 4-115,-1-1-1,1 0 0,-1-1 0,0 1 1,-1-1-1,1 0 0,-4 1 116,-33 20-5977,25-18-527</inkml:trace>
  <inkml:trace contextRef="#ctx0" brushRef="#br0" timeOffset="5484.85">6182 14 6227,'-10'-14'4119,"17"23"-2401,14 11-1577,1-1 0,1-2 1,0 0-1,2-1 0,6 2-141,7 5-19,23 19 19,-49-33 4,-1 1 0,0 0-1,-1 0 1,0 1-1,-1 0 1,0 1 0,0 1-4,-4-4 2,-1 1 1,0-1-1,0 1 1,-1 0-1,0 0 1,0 0-1,-2 0 1,1 0-1,-1 0 1,0 1-1,-1-1 1,0 0-1,-1 1 1,0-1-1,-3 9-2,0 4-784,-2 0 0,-7 18 784,-18 39-5169,9-36-908</inkml:trace>
  <inkml:trace contextRef="#ctx0" brushRef="#br0" timeOffset="7122.46">4318 1184 5507,'10'2'4738,"37"4"-4517,-27-6-160,0-1-1,0-1 1,-1-1-1,1-1 1,9-3-61,20-4 68,63-9 58,123-24 546,66-28-672,-287 68 21,11-3-44,0-1-1,-1 0 1,0-2 0,2-2 23,-26 12-335,4-3-133,-6 0-4447,-2 1-930</inkml:trace>
  <inkml:trace contextRef="#ctx0" brushRef="#br0" timeOffset="8889.94">13 1016 5731,'-11'-1'2812,"11"1"-2781,0 0 0,0 0 1,0 1-1,0-1 0,0 0 0,0 0 0,0 0 0,0 0 0,0 0 0,0 0 0,0 0 0,0 0 0,0 0 0,0 0 0,0 0 0,0 0 0,0 0 0,0 0 0,0 0 0,0 0 0,0 0 0,0 1 0,0-1 0,0 0 1,0 0-1,-1 0 0,1 0 0,0 0 0,0 0 0,0 0 0,0 0 0,0 0 0,0 0 0,0 0 0,0 0 0,0 0 0,0 0 0,0 0 0,0 0 0,0 0-31,11 17-98,-3-1 109,0 0 1,1 0-1,0 0 0,2-2 1,-1 1-1,6 4-11,19 19 106,24 18-106,-57-54 39,1 0 0,0 0 0,-1 0 0,1 0 0,0-1 0,0 1 0,0-1 0,0 0 0,1 0 0,-1 0 0,0 0 0,0-1 0,1 1 0,-1-1 0,0 0 1,0 0-1,1 0 0,-1 0 0,0 0 0,1-1 0,-1 0 0,0 1 0,0-1 0,2-1-39,10-4 92,-1 0 0,0-1 1,0-1-1,10-7-92,-5 3-26,-12 8 29,40-25 12,1 3-1,10-2-14,-41 20 0,0 2 0,1 0 0,0 1 0,0 1 0,0 1 0,0 0 0,1 1 0,7 1 0,1 2 15,-1 1 0,1 1 0,-1 2 1,0 0-1,0 2 0,-1 1 0,0 1 0,0 1 0,-1 1 0,0 1 0,-1 1 1,12 9-16,20 15 9,11 11-9,-47-33 4,-1 1-1,0 1 0,-1 0 1,-1 1-1,0 3-3,-4-5 6,-3-4-2,0 0-1,-1 1 0,2 4-3,-9-16 3,-1-1 0,0 0 0,0 1-1,0-1 1,1 0 0,-1 0 0,0 1 0,1-1 0,-1 0-1,0 0 1,0 0 0,1 1 0,-1-1 0,0 0-1,1 0 1,-1 0 0,0 0 0,1 0 0,-1 0-1,1 0 1,-1 1 0,0-1 0,1 0 0,-1 0 0,0 0-1,1-1 1,-1 1 0,0 0 0,1 0 0,-1 0-1,0 0 1,1 0 0,-1 0 0,0 0 0,1-1-1,-1 1 1,0 0 0,1 0 0,-1 0 0,0-1 0,1 1-1,-1 0 1,0 0 0,0-1 0,0 1 0,1 0-1,-1-1 1,0 1 0,0 0-3,18-22 31,-9 11-26,7-5-16,1 2 0,1 0 1,0 0-1,0 2 0,1 0 1,1 2-1,20-9 11,-5 3-4,0 2-1,1 2 1,1 1 0,0 1-1,2 2 5,-13 4-6,-1 2 0,0 0 0,1 2 0,-1 0 0,1 2 0,-1 1 1,0 1-1,3 1 6,23 7-3,15 5 41,0-4 0,1-2 1,38-1-39,-85-9 19,1-1 0,-1-1 0,0 0 0,19-5-19,-31 4 5,0 0 0,0-1 0,0 0 0,-1 0 0,1-1 0,-1 0 0,0 0 0,1 0 0,-2-1 0,1 0 0,-1-1 0,0 0 0,2-1-5,17-24-1566,-2 0 0,-1-1 0,10-20 1566,7-12-2628,-27 46-1726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17:18.2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1 627 2577,'0'0'696,"0"0"-23,0 0-233,0 0-133,0 0-75,0 0-45,0 0-54,26-3 862,-13-3-879,-1 0 0,-1-1 0,1 0 0,-2-1 0,9-7-116,17-12 50,-20 17-30,-1 1 1,1 0 0,0 1-1,1 1 1,0 1-1,11-3-20,-18 6-842,0 1 1,1 1-1,-1 0 0,8 0 842,-16 1-3626</inkml:trace>
  <inkml:trace contextRef="#ctx0" brushRef="#br0" timeOffset="698.28">292 183 5154,'-3'-2'363,"-1"0"-1,1 0 0,0-1 1,-1 1-1,1-1 0,0 0 1,1 0-1,-1 0 0,1 0 1,-1-1-1,1 1 0,0-1 1,-1-1-363,2 3 17,1 0 1,-1 0 0,0 0 0,1 1 0,0-1 0,-1 0 0,1 0 0,0 0 0,0 0 0,0 0 0,0 0 0,1 0 0,-1 0 0,0 0 0,1 1 0,-1-1 0,1 0 0,0 0 0,-1 0 0,1 1 0,0-1 0,0 0 0,0 1 0,1-1 0,-1 1-1,0-1 1,0 1 0,2-1-18,23-29 120,-21 24-104,1 0 0,-1 1-1,1 0 1,0 0-1,0 1 1,1-1-16,-5 4 3,1 1 1,-1-1-1,1 1 1,-1 0-1,1-1 0,0 1 1,-1 0-1,1 0 1,0 1-1,0-1 0,-1 1 1,1-1-1,0 1 1,0 0-1,0 0 0,0 0 1,0 0-1,-1 1 1,1-1-1,2 1-3,-3 0 6,0 0 1,0 0-1,0 1 0,0-1 0,0 0 1,0 1-1,0-1 0,-1 1 0,1 0 0,0 0 1,-1-1-1,1 1 0,-1 0 0,0 0 1,0 0-1,1 0 0,-2 1 0,1-1 1,0 0-1,0 0 0,-1 1 0,1-1 0,-1 0 1,1 1-1,-1 0-6,3 32 80,-2 0 0,-2 0 0,-2 13-80,1 2 57,2 15-57,0-49 6,2 0 0,0-1 0,1 1 0,0-1 0,1 0 0,2 4-6,-4-15 1,0 0 0,0 0 0,0 0 0,0 0 0,1-1 0,-1 1 0,1-1 0,0 1 0,2 1-1,-4-4 1,0 0-1,0 0 0,1 0 1,-1 0-1,1 0 0,-1 0 1,1-1-1,-1 1 0,1 0 1,-1-1-1,1 1 0,-1-1 1,1 0-1,0 1 1,-1-1-1,1 0 0,0 0 1,-1 0-1,1 0 0,0 0 1,-1 0-1,1-1 0,0 1 1,-1-1-1,1 1 0,-1-1 1,1 1-1,0-1 0,-1 2 3,-1 0-1,0 0 1,1 0-1,-1 0 1,1 1-1,-1-1 1,0 0-1,0 0 1,0 0 0,0 1-1,0-1 1,0 0-1,0 0 1,0 1-3,0-2-1,0 31 26,-1-15-24,1 0 0,0 0 0,1 0 0,1-1 1,1 1-1,2 8-1,5 2 7,1 0-1,1 0 1,1-1 0,10 13-7,13 27 34,-35-64-40,-1 0 0,1 0 0,-1-1 0,1 1 0,-1 0 0,1 0 0,-1 0 0,0 0 0,0 0 0,1 0 0,-1 1 0,0-1 0,0 0 0,0 0 0,0 0 0,0 0 0,0 0 0,0 0 0,-1 0 0,1 0 0,0 0 0,-1 0 0,1 0 0,0 0 0,-1 0 0,1 0 0,-1 0 0,0 0 0,1-1 0,-1 1 0,0 0 0,1 0 0,-1 0 0,0-1 0,0 1 0,0-1 0,1 1 0,-1 0 0,0-1 0,0 1 1,0-1-1,0 0 0,0 1 0,0-1 0,-1 0 6,-6 3-910,0-2 1,0 1-1,0-1 1,0 0 0,-5 0 909,6-1-1547,-12 2-3375</inkml:trace>
  <inkml:trace contextRef="#ctx0" brushRef="#br0" timeOffset="1197.08">668 476 4354,'-3'2'366,"0"1"1,1-1-1,-1 0 1,1 1-1,0 0 1,0-1-1,0 1 1,0 0-1,0 0 1,0 0-1,0 1-366,2-1 96,0 1-1,-1-1 0,1 0 1,0 1-1,1-1 1,-1 0-1,1 1 1,-1-1-1,1 0 0,0 0 1,0 1-1,0-1 1,1 0-1,0 1-95,23 42 446,-24-45-431,-1 0-1,1 0 1,0 0 0,-1 0-1,1 0 1,0 0-1,0 0 1,0 0-1,0-1 1,0 1-1,0 0 1,0 0 0,0-1-1,0 1 1,0-1-1,0 1 1,0-1-1,0 1 1,0-1-1,0 0 1,1 0 0,-1 1-1,0-1 1,0 0-1,0 0 1,1 0-15,1-1 26,-1 1 1,0-1-1,0 0 1,0 0-1,0 0 1,1 0-1,-1 0 1,0 0-1,-1-1 1,1 1-1,0-1 0,0 1 1,0-2-27,3-1 39,-1-1 0,-1 1 0,1-1 0,0 0 0,-1-1 0,0 1 0,0 0 0,-1-1 0,0 0 0,2-3-39,-4 5 19,0 1 0,0-1 0,0 0-1,0 1 1,-1-1 0,1 0 0,-1 1 0,0-1 0,0 1 0,0-1 0,0 1 0,-1-1 0,1 1-1,-1 0 1,0 0 0,0 0 0,0 0 0,-1 0 0,1 0-19,0 1-36,1 0 1,-1 1-1,0-1 1,1 1-1,-1-1 1,0 1-1,0 0 1,0-1-1,0 1 1,0 0-1,-1 0 1,1 0-1,0 1 0,0-1 1,0 1-1,-1-1 1,1 1-1,0 0 1,-1-1-1,1 1 1,0 0-1,-1 1 1,1-1-1,0 0 1,-1 1-1,1-1 0,0 1 1,-1 0-1,1 0 1,0 0 35,0 0-139,1 0 0,0 0-1,0 0 1,0 0 0,0 0 0,0 0 0,0 0 0,0 0-1,0 1 1,0-1 0,0 0 0,0 1 139,0 11-5144,3-11 1385</inkml:trace>
  <inkml:trace contextRef="#ctx0" brushRef="#br0" timeOffset="1530.02">825 389 2625,'1'8'1030,"0"0"0,1 1-1,0-1 1,2 7-1030,3 11 865,-6-20-714,1 0-1,-1 0 1,1 0 0,0-1-1,1 1 1,-1-1 0,2 3-151,-2-6 60,-1 0 1,1 0-1,-1 0 0,1 0 1,0-1-1,0 1 0,0 0 1,0-1-1,0 1 0,0-1 1,1 0-1,-1 1 0,0-1 1,1 0-1,-1-1 0,1 1 1,1 0-61,-2-1 68,0 0 0,0-1 1,0 1-1,0-1 0,0 1 0,0-1 1,0 0-1,0 0 0,-1 0 0,1 0 1,0 0-1,-1 0 0,1 0 0,-1 0 1,1-1-1,-1 1 0,1-1 0,0-1-68,3-2 32,-1 0 0,1-1-1,-1 0 1,3-5-32,-4 4-15,-1 1-1,0-1 1,0 1-1,0-1 1,-1 0-1,0 0 1,0 1-1,-1-1 1,0 0 0,0 0-1,-1 0 1,0 0-1,0 1 1,0-1-1,-1 0 1,0 1-1,0-1 1,-1 1 0,-2-5 15,1 9-5723,4 1 694</inkml:trace>
  <inkml:trace contextRef="#ctx0" brushRef="#br0" timeOffset="1882.43">1024 347 3314,'5'0'960,"-1"-3"16,2 3-95,0-4-481,1 4-128,0-6-80,2 3-16,0-1-48,0-1 0,0-2-32,0 0-32,0-3-32,-1 0-80,-1-1-208,-1 0-848,-1-1-881,-1 0-2241</inkml:trace>
  <inkml:trace contextRef="#ctx0" brushRef="#br0" timeOffset="2213.62">1140 315 2545,'0'10'624,"0"0"17,0 2-337,6 0-16,-5 1 0,4 2-16,-1 2 0,1 1-15,2 1-65,-1-3-192,3-2-337,-2-1-463,2-3-689,-3-4-1568</inkml:trace>
  <inkml:trace contextRef="#ctx0" brushRef="#br0" timeOffset="2651.21">1328 293 2529,'-2'29'2545,"2"-24"-2220,-1-1 0,1 1 0,-1 0-1,1-1 1,1 1 0,-1 0 0,1 0 0,-1-1 0,2 1-1,-1-1 1,0 1 0,2 3-325,21 36 602,-23-42-591,0 0 1,1 0-1,-1 0 1,0-1-1,1 1 0,-1 0 1,1-1-1,0 1 1,0-1-1,0 1 0,-1-1 1,1 0-1,0 0 0,1 0 1,-1 0-1,0 0 1,0 0-1,0 0 0,0-1 1,1 1-12,-2-2-217,1 1 1,0-1-1,0 0 1,-1 1-1,1-1 0,0 0 1,-1 0-1,1 0 1,-1 0-1,0-1 1,1 1-1,-1 0 1,0 0-1,0-1 0,1 1 1,-1-1-1,0 1 1,0-1-1,-1 0 1,1 1-1,0-1 1,-1 0-1,1 1 0,0-2 217,0 1-453,6-13-3698</inkml:trace>
  <inkml:trace contextRef="#ctx0" brushRef="#br0" timeOffset="2652.21">1342 385 4130,'6'-6'992,"0"-1"-15,3 0-465,0-1-352,1-1-64,1-1-32,0 2-48,2 1-192,-1-2-272,-2-2-545,1 1-767,-3 1-1810</inkml:trace>
  <inkml:trace contextRef="#ctx0" brushRef="#br0" timeOffset="3015.94">1302 270 4738,'13'-5'1009,"-2"-3"-1,0 0-816,2-1-160,1-2-80,-1 0-96,1 2-64,-1-1-80,-1 1-96,0 0-161,-1 1-431,0 2-593,-3 0-1248</inkml:trace>
  <inkml:trace contextRef="#ctx0" brushRef="#br0" timeOffset="3402.9">1518 290 2225,'2'8'166,"0"0"-1,0-1 1,-1 1 0,0 0-1,-1 0 1,0 0 0,0 0-1,-1 1-165,1 7 753,0-16-712,0 0 0,0 0 0,0 0 0,0 0 0,0 0 0,0 0 0,0 0 0,0 0 0,0 0-1,0 0 1,0 0 0,0 0 0,0 0 0,0 0 0,0 0 0,-1 0 0,1 0 0,0 0 0,0 0 0,0 0-1,0 0 1,0 0 0,0 0 0,0 0 0,0 0 0,0 0 0,0 0 0,0 0 0,0 0 0,0 0 0,0 0-1,0 0 1,0 0 0,0 0 0,0 0 0,0 0 0,0 0 0,-1 0 0,1 0 0,0 0 0,0 0 0,0 0 0,0 0-1,0 0 1,0 0 0,0 0 0,0 0 0,0 0 0,0 1 0,0-1 0,0 0 0,0 0 0,0 0 0,0 0-1,0 0 1,0 0 0,0 0 0,0 0-41,-4-7 1105,-4-10-503,-2-7-173,1 0 1,0-1-1,2 0 1,1 0-1,0-8-429,6 26 73,-1 0-1,1 0 0,0-1 1,1 1-1,-1 0 1,1 0-1,1 0 1,-1 0-1,3-6-72,-2 8 17,0 1-1,1 0 1,-1-1-1,1 1 1,0 0-1,0 0 1,0 0-1,0 1 0,1-1 1,-1 1-1,1 0 1,0 0-1,0 0 1,0 0-1,2 0-16,-4 2 3,0 0 0,0 0-1,0 0 1,0 0 0,1 0-1,-1 1 1,0-1-1,0 1 1,0-1 0,1 1-1,-1 0 1,1 0-3,-2 0-2,0 0 0,0 0-1,0 0 1,0 1 0,0-1 0,0 0 0,0 1-1,-1-1 1,1 1 0,0-1 0,0 1 0,0-1-1,0 1 1,0 0 0,-1-1 0,1 1 0,0 0-1,-1-1 1,1 2 2,1 1-11,0 1 0,-1-1 0,1 1 0,-1 0 0,0-1 0,0 1 1,-1 0-1,1 0 0,-1 0 0,1 0 0,-1 0 0,-1 2 11,1 6-12,-2-1 0,1 1-1,-4 10 13,3-11 0,-1 1 0,2 0 0,-1 6 0,2-14-4,0 1 0,1-1 0,-1 0 0,1 0 1,0 0-1,0 0 0,0 0 0,0 0 1,1 0-1,0 0 0,0 0 0,0 0 4,7 10-7,1-1 0,0 0 0,1-1 0,0 0 1,6 4 6,65 52-11,-51-44-32,22 13-1520,-14-16-2815,-14-9-798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19:08.3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79 925 6387,'0'0'1481,"4"-2"1104,15-10-2334,-8 9-279,1-1 0,0 2 0,0-1 0,0 2 0,1-1 0,-1 2 0,9 0 28,22 2 365,25 6-365,13 1 522,-8-5-378,-11-2-73,-1 3 0,0 3 0,56 14-71,-87-16 45,1-1 0,1-2 1,-1-1-1,14-1-45,-4 0 60,0 1 1,10 4-61,-10 0 144,0-2 0,1-2 0,-1-2 0,20-3-144,43 2 81,-53 2-34,-44-2-29,1 0 1,-1 0 0,1 0-1,-1-1 1,1 0-1,-1 0 1,0-1 0,0 0-1,3-2-18,15-9 135,22-15-135,-6 3 15,-32 21-11,-1 0 0,1-1 0,-1 0 0,0-1-1,5-5-3,-9 7 3,-1 1 0,1 0-1,-1-1 1,0 1 0,-1-1-1,1 0 1,-1 0-1,0 0 1,0-1 0,0 1-1,0-3-2,3-14 9,0-2 0,-2 1 0,-1 0 0,0-1 0,-2 1 0,-1-1 0,-1 1 0,0-1 0,-2 1 0,-1 0 0,-5-13-9,2 7 57,-2 0 1,-2 1-1,-9-18-57,16 36 17,-2 0-1,1 0 0,-1 1 1,-1 0-1,0 0 1,0 0-1,-1 1 0,0 0 1,0 1-1,-10-6-16,-16-7 18,-1 2-1,-33-11-17,-17-9 27,61 28-34,-1 0 1,0 2-1,0 1 1,-1 2-1,-4-1 7,-10-1-23,-24-10 23,4 1 57,-1 3 1,-8 1-58,-83-18 85,115 23-103,0 1 0,-1 2 0,0 2 0,-16 1 18,-56-3 40,87 2-58,-1 1 1,0 2 0,1 0 0,-1 2 0,1 0-1,0 2 1,-1 0 0,2 2 0,-1 1-1,1 1 1,-17 8 17,33-12-9,0-1 0,0 1-1,0 0 1,0 1 0,1-1 0,0 1-1,0 1 1,1-1 0,0 1 0,0 0-1,-4 7 10,4-3-28,-1 0 0,2 1 0,-1 0-1,1 0 1,1 0 0,1 0 0,-2 9 28,2 9-35,1 0 0,1 0 0,1-1 0,2 1 0,1 0 0,4 11 35,20 76-86,11 19 86,-26-91 0,3 26-49,-10-42-26,1-1 1,5 16 74,-9-36-21,0-1 0,0 0 0,0 0 0,1 0 0,0-1 0,1 1 0,-1-1 0,1 0 0,0 0 0,1 0 0,4 3 21,-5-6-37,0 0-1,0 0 1,1 0 0,0 0 0,-1-1 0,1 0-1,0 0 1,0-1 0,0 0 0,0 0 0,1 0-1,-1-1 1,0 0 0,0 0 0,0 0 0,1-1 37,17-2-1875,0-1 0,0-1 1,9-4 1874,19-6-6299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1:50.5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127 38 5475,'-2'-5'5746,"-1"14"-4688,-1 19-1353,6 7 305,2-1 0,1 0 0,10 34-10,5 36-6358,-17-79 702</inkml:trace>
  <inkml:trace contextRef="#ctx0" brushRef="#br0" timeOffset="354.05">1 319 6819,'8'-5'5189,"13"-11"-5387,-10 7 490,32-20-248,3 1 0,11-4-44,-6 3-526,29-21 526,-75 46-164,0 1 0,0-2 0,-1 1 0,1 0 0,-1-1 0,0 0 0,-1 0 0,4-5 164,4-15-6321,-8 21 2290</inkml:trace>
  <inkml:trace contextRef="#ctx0" brushRef="#br0" timeOffset="681.79">367 34 5266,'-6'2'6716,"3"0"-6164,4 9-365,0-1 0,1 0 0,0 1 0,2 5-187,4 17 25,12 105-1026,-9-45-4157,-9-78 3645,2 18-4122</inkml:trace>
  <inkml:trace contextRef="#ctx0" brushRef="#br0" timeOffset="1065.76">541 135 8468,'3'26'3597,"12"24"-3166,1 10-895,-10-35 286,-3-12 44,0 1-1,-1 0 1,1 14 134,-3-28 106,-9-21 257,-11-21-41,1-2 0,3 0 0,-8-36-322,23 76 23,0 0 1,1-1 0,0 1-1,0-1 1,0 1-1,0 0 1,1-1-1,0 1 1,0 0-1,0-1 1,0 1-1,1 0 1,-1 0-1,1 0 1,0 0 0,1 0-1,-1 1 1,0-1-1,1 1 1,0-1-1,2-1-23,-1 1-4,0 0 0,0 0 0,1 1 0,-1-1 0,1 1 0,0 0 0,0 0 0,0 1 1,0 0-1,0 0 0,0 0 0,1 0 0,-1 1 0,0 0 0,1 0 0,0 0 0,0 1 4,-5 0-19,0 0 1,0 0 0,0 0-1,0 0 1,0 0 0,0 1-1,0-1 1,0 0 0,0 1-1,0-1 1,0 0 0,-1 1-1,1-1 1,0 1-1,0 0 1,0-1 0,-1 1-1,1 0 1,0-1 0,-1 1-1,1 0 1,0 0 0,0 0 18,0 1-49,0 1 0,0-1 0,0 1 0,-1-1 0,1 1 0,0-1 0,-1 1 0,0-1 0,1 3 49,-1 5-165,-1 0 0,0 1 0,0-1-1,-2 4 166,-10 43-377,7-35 340,1 1-1,-2 20 38,6-34 21,1-1-1,0 0 0,0 0 0,1 1 0,0-1 0,1 0 0,-1 0 0,2 0 1,-1 0-1,2 1-20,0 1 39,1 0 0,1 0 0,0 0 0,0-1 1,0 0-1,2 0 0,-1-1 0,1 0 0,0 0 1,0-1-1,1 0 0,0 0 0,1-1 0,-1 0 1,1-1-1,3 2-39,4 0-208,0 0 0,0-2 1,0 0-1,7 1 208,2-1-2637,1-1 0,17-1 2637,-22-2-6061</inkml:trace>
  <inkml:trace contextRef="#ctx0" brushRef="#br0" timeOffset="1402.86">163 746 7091,'-9'1'1127,"-8"2"1388,16-2-1654,12-1-692,21-2 106,0-2-1,0-1 1,0-2 0,14-5-275,2 0 115,147-42 229,73-36-344,142-40-422,-364 120-1149,-16 5-3183,-15 2-1820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2:05.0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537 360 3842,'24'-15'800,"-7"5"16,-2 0-703,-5 5-33,0 1-16,-2 0-16,-1 1-16,-2 3-64,0-4-144,-2 4-161,-3 0-127,0 0-384,0 0 15,0 0-447,-3 0-545</inkml:trace>
  <inkml:trace contextRef="#ctx0" brushRef="#br0" timeOffset="433.7">11 571 6323,'-7'0'3432,"7"0"-2171,15-7-730,29-15 47,25-8-578,-20 9 57,10-7-57,-15 5-14,100-58-317,-142 80 15,13-10 241,-15 11-136,0-1 1,0 1-1,1 0 1,-1 0-1,0-1 0,0 1 1,0 0-1,1 0 1,-1-1-1,0 1 0,0 0 1,0-1-1,0 1 1,0 0-1,0-1 1,0 1-1,1 0 0,-1-1 1,0 1-1,0 0 1,0-1-1,0 1 0,0 0 1,-1-1-1,1 1 1,0-1 210,-1 1-5971</inkml:trace>
  <inkml:trace contextRef="#ctx0" brushRef="#br0" timeOffset="771.33">135 375 5987,'-1'0'85,"0"-1"1,0 1 0,0 0-1,1 0 1,-1 0-1,0 0 1,0 0 0,0 1-1,0-1 1,1 0 0,-1 0-1,0 1 1,0-1-1,1 0 1,-1 1 0,0-1-1,0 0 1,1 1 0,-1-1-1,0 1 1,1-1-1,-1 1 1,1 0 0,-1-1-1,1 1 1,-1 0-1,0 0-85,-26 29 2697,13-15-2007,-31 34-682,42-44-7,-1-1 0,1 1 0,0 0 0,0 0 0,1 0 0,0 1 1,0-1-1,0 1 0,0-1 0,0 3-1,2-7 2,1 1 0,-1-1 0,0 1 0,0-1-1,1 1 1,-1-1 0,1 1 0,-1-1 0,1 0 0,0 1 0,-1-1 0,1 0-1,0 0 1,0 1 0,0-1 0,0 0 0,0 0 0,0 0 0,0 0 0,0 0 0,0 0-1,1-1 1,-1 1 0,0 0 0,2 0-2,37 17 14,-34-16-19,16 5-255,0 0 0,1-1 0,9 1 260,-14-5-2846,1 0 0,13-1 2846,-6-1-5288</inkml:trace>
  <inkml:trace contextRef="#ctx0" brushRef="#br0" timeOffset="1106.44">708 166 7379,'-14'-7'3946,"14"7"-3906,0 0-1,0 0 1,0 1 0,-1-1 0,1 0 0,0 0-1,0 1 1,0-1 0,-1 0 0,1 0 0,0 1-1,0-1 1,0 0 0,0 0 0,0 1 0,0-1 0,0 0-1,0 0 1,0 1 0,0-1 0,0 0 0,0 1-1,0-1 1,0 0 0,0 0 0,0 1 0,0-1-1,0 0 1,0 1 0,0-1 0,0 0-40,12 36-743,-8-24 1125,39 149-768,-14-46-6152,-22-88 1264</inkml:trace>
  <inkml:trace contextRef="#ctx0" brushRef="#br0" timeOffset="1435.56">658 197 7539,'-10'-14'1780,"7"9"-1321,0 1 0,0-1-1,0 0 1,1 0 0,-1 0 0,-1-5-459,4 8 37,0 0 0,-1 0 0,1 0 1,0 0-1,0 0 0,0 0 0,0 0 1,1 0-1,-1 0 0,0 0 0,1 0 1,0 0-1,-1 0 0,1 0 0,0 0 1,0 0-1,0 1 0,0-1 0,0 0 1,0 1-1,2-2-37,2-2 22,0 0-1,0 0 1,1 1-1,-1 0 1,1 0 0,0 0-1,0 1 1,1-1 0,-1 1-1,1 1 1,-1 0 0,6-2-22,-3 2 3,1 0 0,-1 0 0,1 1 0,0 0 0,-1 1 1,1 0-1,0 0 0,0 1 0,0 0-3,-8 0-4,0-1 0,1 1 0,-1-1 0,0 1 0,0 0 0,0-1 0,0 1 0,0 1 0,0-1 0,0 0 0,0 0 0,0 1 0,0-1 0,-1 1 0,1-1 0,0 1 0,-1 0-1,0-1 1,1 1 0,0 2 4,-1-1-11,1 1 1,-1-1-1,-1 0 0,1 0 0,0 1 0,-1-1 0,0 1 0,1-1 0,-1 0 0,-1 1 0,1-1 0,0 1 0,-1-1 11,-2 11-115,-1 0-1,0-1 1,-1 0 0,-1 0-1,0 0 1,-2 3 115,-40 65-2136,13-29-3099,22-33 379</inkml:trace>
  <inkml:trace contextRef="#ctx0" brushRef="#br0" timeOffset="1786.6">942 190 6435,'10'-9'3407,"-16"22"-2377,-3 7-956,7-11-39,0-1 0,1 1 0,1 0 0,-1-1 0,1 1 0,1-1 0,-1 1 0,1 0 0,1-1 0,0 1 0,0-1-1,1 0 1,0 0 0,0 0 0,1 0 0,0 0 0,0-1 0,0 0 0,1 0 0,1 0 0,-1 0 0,3 1-35,-7-7 7,0 0 0,0 0 0,0 0-1,0-1 1,0 1 0,0 0 0,0-1 0,0 1 0,0 0 0,0-1 0,0 0 0,1 1 0,-1-1 0,0 0 0,0 1 0,1-1 0,-1 0 0,0 0-1,0 0 1,1 0 0,-1 0 0,0 0 0,0-1 0,1 1 0,-1 0 0,0-1 0,0 1 0,0-1 0,1 1 0,-1-1 0,0 1 0,0-1 0,0 0 0,0 0-1,0 1 1,0-1 0,0 0 0,-1 0 0,1 0 0,0 0 0,0 0 0,-1 0 0,1 0 0,0 0 0,-1-1-7,3-2 8,-1 0-1,1-1 1,-1 1 0,0-1 0,-1 1-1,1-1 1,-1 0 0,0 0 0,0 1-1,0-1 1,-1-2-8,0-4-4,-1 1 0,-1-1 0,0 0-1,0 0 1,-1 1 0,-1-3 4,2 8-200,1 1 0,-1 0 1,0 0-1,0 0 0,0 0 0,-1 0 0,1 0 0,-1 1 0,0-1 1,0 1-1,-1 0 0,1 0 0,0 0 0,-1 0 0,0 1 0,-2-2 200,-2 2-3294,0 1-2301</inkml:trace>
  <inkml:trace contextRef="#ctx0" brushRef="#br0" timeOffset="2129.19">1065 208 5923,'16'-7'1312,"-1"-1"17,0 0-1041,1-1-96,0-1-48,3 2-80,-1 0-64,-3 0-80,-1 1-48,1-2 0,-3 4-16,1-2-64,-7 1-112,1 0-753,1 2-159,-3 0-833,-3 0-1809</inkml:trace>
  <inkml:trace contextRef="#ctx0" brushRef="#br0" timeOffset="2130.19">1249 108 5971,'0'5'1392,"0"-1"81,0 3-1009,2 0-16,-2 1-47,4 2-81,-4 3-48,3 1-80,-1 3-48,1 3-48,-3 1-48,5 0-32,-2-1-48,-1 1-96,1 0-256,1 0-1217,0-4-1312,0-1-3266</inkml:trace>
  <inkml:trace contextRef="#ctx0" brushRef="#br0" timeOffset="2521.53">1381 152 6355,'1'35'5306,"1"-21"-5189,-1 0-1,2 0 0,0 0 1,1-1-1,3 8-116,-4-11 49,2 1 0,-1-1 0,1-1 0,1 1-1,0 0 1,2 2-49,-7-11 0,0 0-1,0 1 1,0-1-1,1 0 0,-1 1 1,0-1-1,1 0 1,-1 0-1,1 0 1,-1 0-1,1-1 0,-1 1 1,1 0-1,0 0 1,-1-1-1,1 1 1,0-1-1,0 0 0,-1 0 1,1 1-1,0-1 1,0 0-1,0 0 1,-1-1-1,1 1 0,0 0 1,0-1-1,-1 1 1,1-1-1,0 1 1,-1-1-1,1 0 1,0 1-1,-1-1 0,1 0 1,-1 0-1,0 0 1,1 0-1,-1-1 1,0 1-1,1 0 0,-1-1 1,23-25-1799,-10 7-2853,-7 7-1409</inkml:trace>
  <inkml:trace contextRef="#ctx0" brushRef="#br0" timeOffset="2851.01">1445 266 5779,'-1'0'128,"1"1"1,0-1-1,0 1 1,0-1-1,1 1 1,-1-1 0,0 1-1,0-1 1,0 0-1,0 1 1,0-1-1,0 1 1,1-1-1,-1 0 1,0 1 0,0-1-1,1 0 1,-1 1-1,0-1 1,0 0-1,1 1 1,-1-1-1,0 0 1,1 1 0,-1-1-1,0 0 1,1 0-1,-1 0 1,1 1-1,-1-1 1,0 0 0,1 0-129,16-1 1283,16-14-1110,-13 4-173,-1-1-1,-1-1 1,17-14 0,-29 21-1559,0 0 1,0 0 0,-1-1-1,3-3 1559,-4 2-5114</inkml:trace>
  <inkml:trace contextRef="#ctx0" brushRef="#br0" timeOffset="3241.44">1363 145 4258,'0'0'1291,"0"0"46,18-4 1360,6-1-2424,-1-2 0,1 0 0,-1-2 0,13-7-273,-29 13 47,-5 2-36,-1 0 0,0 1-1,0 0 1,1-1 0,-1 1 0,0 0-1,1-1 1,-1 1 0,1 0-1,-1 0 1,0 0 0,1 0 0,-1 0-1,0 1 1,1-1 0,-1 0 0,0 1-1,1-1 1,-1 1 0,0-1-1,1 1 1,-1 0 0,0-1 0,0 1-1,0 0 1,0 0 0,0 0-1,0 0 1,0 0 0,0 0 0,0 0-1,0 0 1,0 0 0,-1 0-1,1 0 1,0 1 0,-1-1 0,1 0-1,-1 1 1,1 0-11,2 9 24,0-1 0,0 1 0,-1 0 0,0 0 0,-1 1-24,2 4 17,2 18-66,-1 0 0,-2-1 0,-2 2 49,1-35-1,-1 1 1,0-1-1,0 0 0,0 1 1,0-1-1,0 1 0,0-1 1,0 0-1,0 1 0,0-1 0,0 1 1,0-1-1,0 0 0,0 1 1,0-1-1,0 1 0,0-1 1,0 0-1,-1 1 0,1-1 0,0 0 1,0 1-1,0-1 0,-1 1 1,1-1-1,0 0 0,0 0 1,-1 1-1,1-1 0,-1 0 1,-5-10 17,-5-23-56,9 19 41,-2-7 218,0 0 0,2-1 0,1-1-220,1 19 74,1 3-39,5 5-40,18 9 131,-1 0 1,19 16-127,-12-8 49,-29-21-52,-1 1 0,1-1 0,-1 0 0,1 0 0,-1 1 0,1-1 0,-1 0 0,1 0 0,0 1 0,-1-1 0,1 0 0,-1 0 0,1 0 0,0 0 0,-1 0 0,1 0 0,-1 0 0,1 0 0,0 0 0,-1 0 0,1 0 0,-1 0 0,1-1 0,-1 1 0,1 0 0,0 0 1,-1-1-1,1 1 0,-1 0 0,1 0 0,-1-1 0,1 0 3,0 0-22,1-1 1,-1 1 0,0-1-1,0 0 1,0 0-1,0 0 1,0 0 0,0 0-1,-1 0 1,1-1 21,2-5-90,-2 0-1,1-1 1,-1 1 0,0-8 90,1-17-169,-2 23 223,1 1 1,-1-1-1,0 0 0,-2-10-54,1 14 66,-2-6 287,1 12-220,-1 7-130,3-2-6,0-1 1,0 1-1,1-1 1,-1 1-1,1 0 0,0-1 1,1 0-1,-1 1 1,1-1-1,0 0 0,0 0 1,2 3 2,4 11-20,16 52-1086,-8-22-4124,-7-27-482</inkml:trace>
  <inkml:trace contextRef="#ctx0" brushRef="#br0" timeOffset="3603.47">1832 190 6755,'22'-12'3119,"-15"7"-3056,0 0-1,0 0 1,-1-1 0,0 1 0,0-1 0,0-1-1,-1 1 1,0-1 0,0 0 0,0 0 0,-1-1-1,1-2-62,20-31 15,-17 33-270,-2 11 24,2 19 10,-5-9 325,26 90 515,-15-46-1377,3-2-3846,-9-31-692</inkml:trace>
  <inkml:trace contextRef="#ctx0" brushRef="#br0" timeOffset="4018.16">2142 105 5122,'0'5'1169,"0"2"63,0 0-831,0 2-145,4 2 0,-1 1-16,-3 4-48,8 0-48,-6 2-176,2 0-608,1 0-641,0-1-1040,-5-2-2417</inkml:trace>
  <inkml:trace contextRef="#ctx0" brushRef="#br0" timeOffset="4367.76">2250 1 5779,'2'4'472,"1"1"0,-1 0 1,0 0-1,0 0 1,-1 1-1,1-1 0,-1 0 1,0 0-1,0 5-472,-2 51-422,0-27 677,1-23-227,-1 0-1,-1 0 1,-2 8-28,1-8 26,1 0 1,1-1 0,0 10-27,-2-1 409,2-15 387,0-14-120,2-23-457,2-1 1,1 1 0,2-7-220,-6 40 0,0 0 1,0-1 0,0 1-1,0 0 1,0-1-1,1 1 1,-1 0 0,0 0-1,0-1 1,0 1-1,0 0 1,0-1-1,1 1 1,-1 0 0,0 0-1,0 0 1,1-1-1,-1 1 1,0 0 0,0 0-1,1 0 1,-1 0-1,0-1 1,0 1 0,1 0-1,-1 0 1,0 0-1,1 0 1,-1 0 0,0 0-1,1 0 1,-1 0-1,0 0 1,0 0 0,1 0-1,-1 0 1,1 0-1,14 6 38,12 12 14,-15-8-702,-1 0 1,0 0-1,-1 1 0,0 1 1,-1-1-1,0 2 0,-1-1 1,0 1-1,-1 0 0,2 6 650,-6-10-6181</inkml:trace>
  <inkml:trace contextRef="#ctx0" brushRef="#br0" timeOffset="4720.39">2267 228 5074,'-8'15'4519,"16"-20"-2675,20-23-1043,-18 14-672,1 0 0,0 1 0,1 1 0,0 0 0,1 0 0,0 1 0,1 1 0,9-5-129,-22 15-2,-1-1 0,1 1 0,0 0 0,0-1 0,-1 1 0,1 0 0,0-1 0,0 1-1,0 0 1,-1 0 0,1 0 0,0 0 0,0 0 0,0 0 0,-1 0 0,1 0 0,0 0 0,0 0 0,0 0 0,-1 1 0,1-1 0,0 0-1,0 0 1,-1 1 0,1-1 0,0 1 0,0-1 0,-1 1 0,1-1 0,0 1 0,-1-1 0,1 1 0,-1-1 0,1 1 0,-1 0 0,1-1-1,-1 1 1,1 0 0,-1 0 2,2 4-18,0 0 0,0 0 0,0 1 0,-1-1 1,1 6 17,3 10-6,-1-11 12,1 0 1,-1 0-1,2 0 0,-1-1 0,1 0 1,6 7-7,-11-14-13,1-1 0,0 1 1,-1 0-1,1-1 1,0 1-1,0-1 0,0 1 1,0-1-1,0 0 0,0 0 1,0 0-1,1 0 1,-1 0-1,0 0 0,1-1 1,-1 1-1,0-1 0,1 0 1,-1 1-1,1-1 1,-1 0-1,1 0 0,-1-1 1,0 1-1,1 0 1,-1-1-1,0 0 0,1 1 1,-1-1-1,0 0 0,0 0 1,0 0-1,1-1 13,60-35-2882,-29 16-1130,-1 4-1809</inkml:trace>
  <inkml:trace contextRef="#ctx0" brushRef="#br0" timeOffset="5814.1">1770 802 6755,'-4'-7'4225,"-5"-8"-2970,8 12-1147,0 0 0,-1 0 0,1 0-1,-1 0 1,0 1 0,0-1 0,0 0 0,0 1 0,-1-2-108,2 3 5,0 1 0,1-1 0,-1 1 0,0-1 0,1 1 0,-1 0 0,0-1 0,0 1 0,1 0 0,-1-1 0,0 1 0,0 0 0,0 0 1,1 0-1,-1 0 0,0 0 0,0 0 0,0 0 0,0 0 0,1 0 0,-1 0 0,0 0 0,0 0 0,0 1 0,1-1 0,-1 0 0,0 0 0,0 1 1,1-1-1,-1 1 0,0-1 0,0 1 0,1-1 0,-1 1 0,1-1 0,-1 1 0,0 0 0,1-1-5,-4 5-18,1-1 0,0 1 0,0 0 0,0 0 0,0 0-1,1 0 1,0 0 0,0 1 0,0-1 0,1 1 0,0-1 0,0 1 0,0 0-1,1-1 1,0 1 0,0 0 0,0-1 0,1 1 0,0 0 0,0-1 0,0 1 0,0-1-1,1 1 1,2 3 18,-3-5-34,1 1 0,0-1 0,0 0 0,0 1 0,0-1 0,1 0 0,0-1 0,0 1 0,0 0 0,0-1 0,0 0 0,1 1-1,-1-1 1,1-1 0,0 1 0,0 0 0,0-1 0,0 0 0,0 0 0,1 0 0,-1-1 0,0 1 0,1-1 0,0 0 0,-1 0 0,1-1 0,0 1 0,-1-1 0,1 0-1,0 0 35,1-2-9,-1 1-1,0-1 0,1 0 0,-1-1 0,0 1 0,0-1 0,-1 0 0,1 0 0,0 0 0,-1-1 0,0 0 1,0 1-1,0-2 0,1 0 10,4-6-4,0 0 0,-1 0 1,0-1-1,-1 0 0,1-2 4,1-6 221,-1 0-1,-1 0 1,0-4-221,-6 22 66,-3 36 279,-14 39-460,0 14 115,45-158 19,-16 27 51,-11 33-11,1 0 1,1 0-1,0 0 1,0 1-1,1 0 0,2-5-59,-6 14 1,-1 1-1,1-1 1,0 0 0,-1 0-1,1 1 1,0-1-1,0 0 1,-1 1-1,1-1 1,0 1-1,0-1 1,0 1 0,0 0-1,0-1 1,-1 1-1,1 0 1,0-1-1,0 1 1,0 0-1,0 0 1,0 0-1,0 0 1,0 0 0,0 0-1,0 0 1,0 0-1,0 0 1,0 1-1,0-1 1,0 0-1,0 0 1,0 1 0,-1-1-1,1 1 1,0-1-1,0 1 1,0-1-1,-1 1 1,1 0-1,0-1 1,0 2-1,5 2-34,-1 1 0,0 1 0,0-1 0,4 7 34,-6-9-17,10 14-332,-1 1 0,-1 1 1,2 5 348,15 32-6432,-21-40 853</inkml:trace>
  <inkml:trace contextRef="#ctx0" brushRef="#br0" timeOffset="6463.89">1967 899 6867,'0'0'1524,"19"-13"909,1-1-2184,0 1 1,1 1-1,0 1 0,3 0-249,50-28 870,-73 39-863,-1-1-1,0 1 1,1 0 0,-1 0-1,0 0 1,0 0-1,1 0 1,-1 0 0,0 0-1,1 0 1,-1 0-1,0 0 1,1 0 0,-1 0-1,0 0 1,0 0-1,1 1 1,-1-1 0,0 0-1,1 0 1,-1 0-1,0 0 1,0 0 0,1 1-1,-1-1 1,0 0-1,0 0 1,0 1 0,1-1-1,-1 0 1,0 0-1,0 1 1,0-1 0,0 0-1,1 0 1,-1 1-1,0-1 1,0 0-7,8 21 6,2 30-171,-9-46 175,2 30-83,-4-29 59,1 1 1,1-1-1,-1 0 1,1 1-1,0-1 1,1 0-1,-1 0 0,1 0 1,0 0-1,1 0 14,-4-9 12,0 1-1,0-1 1,0 0-1,1 0 1,-1 0-1,1 0 1,-1 1-1,1-1 1,0 0-1,1-2-11,2-43 91,0 8 69,-4 40-158,1-1 1,0 1-1,0-1 0,0 1 0,0-1 1,0 1-1,0-1 0,0 1 1,0-1-1,0 1 0,0-1 0,0 1 1,0-1-1,0 1 0,0 0 1,0-1-1,0 1 0,1-1 0,-1 1 1,0-1-1,0 1 0,1-1 1,-1 1-1,0 0 0,1-1 0,-1 1 1,0 0-1,1-1 0,-1 1 1,0 0-1,1-1 0,-1 1 0,1 0 1,-1 0-1,0 0 0,1-1 1,0 1-3,16 8 13,-8-2-15,-2-3 4,-1 1 0,1-1 0,0 0 0,0 0 0,1-1 0,-1 0 0,0 0 0,1-1 0,4 0-2,-9-1-12,1 0 0,-1 0 0,1-1 0,0 1-1,-1-1 1,1 0 0,-1 0 0,0 0 0,1-1 0,-1 1-1,0-1 1,0 0 0,0 0 0,0 0 0,0 0-1,0 0 1,-1-1 0,1 1 0,-1-1 0,1 0 0,0-1 12,-1 1-7,0-1 0,1 1-1,-2 0 1,1-1 0,0 1 0,-1-1 0,0 1 0,0-1 0,0 0 0,0 0 0,0 1 0,-1-1 0,0-2 7,0-5 42,0-1 0,-1 0 0,-2-8-42,1 12 24,1 2-5,0-6 70,5 20-111,23 73-625,-12-26-5526,-10-38 40</inkml:trace>
  <inkml:trace contextRef="#ctx0" brushRef="#br0" timeOffset="6836.91">2548 758 7379,'0'-3'2846,"0"5"-1325,4 38-1376,1-18-555,-1 0 1,-1 0 0,-1 1 409,1 4-4903,-1-18-857</inkml:trace>
  <inkml:trace contextRef="#ctx0" brushRef="#br0" timeOffset="7167.74">2525 730 6963,'4'-1'3465,"6"0"-3064,-1 0-326,0 0 1,-1 0-1,1 1 0,0 1 0,0-1 1,-1 1-1,1 1 0,6 1-75,-11-2 20,0 0 0,0 1-1,0-1 1,0 1-1,0 0 1,0 0 0,0 0-1,0 1 1,-1-1-1,1 1 1,-1 0-1,0 0 1,0 0 0,0 0-1,0 1 1,0-1-1,-1 1 1,1 0-20,-2-1 12,0 0 0,0 0 1,0 0-1,0 1 0,-1-1 0,0 0 0,1 0 1,-1 1-1,0-1 0,0 0 0,-1 1 0,1-1 1,-1 0-1,0 0 0,1 1 0,-2-1-12,-2 10-20,-1-1 0,0 1-1,-4 3 21,6-9-38,-4 6-457,0-1 1,-1 0-1,-2 2 495,-15 16-5130,15-16-136</inkml:trace>
  <inkml:trace contextRef="#ctx0" brushRef="#br0" timeOffset="7517.8">2692 692 6963,'2'1'3788,"5"6"-3112,19 41-183,-20-32-512,0 1 0,4 15 19,7 23-5829,-8-39-224</inkml:trace>
  <inkml:trace contextRef="#ctx0" brushRef="#br0" timeOffset="7518.8">2856 681 6723,'0'19'2194,"2"1"0,2 11-2194,11 46 933,5 34-7310,-20-98 710</inkml:trace>
  <inkml:trace contextRef="#ctx0" brushRef="#br0" timeOffset="7850.95">2865 713 6355,'6'-1'4727,"23"-3"-4201,-21 4-388,0-1-1,1 2 1,-1-1-1,0 1 1,1 0 0,2 2-138,-6-2 22,-1 0 1,0 0-1,0 1 1,0-1-1,0 1 1,0 0-1,-1 0 0,1 0 1,0 1-1,-1 0 1,0-1-1,1 1 1,-1 1-23,-2-2-5,1 1-1,-1-1 1,0 1 0,0-1 0,-1 1-1,1 0 1,0-1 0,-1 1 0,0 0 0,1-1-1,-1 1 1,0 0 0,-1 0 0,1-1-1,0 1 1,-1 0 0,1-1 0,-1 1-1,0 0 1,0-1 0,0 1 0,0-1 0,-1 2 5,-3 6-106,-1 0 0,1 0 1,-1 0-1,-1-1 1,0 0 105,-11 11-976,-5 8-4059,11-13-1032</inkml:trace>
  <inkml:trace contextRef="#ctx0" brushRef="#br0" timeOffset="8188.55">3004 633 6723,'0'0'67,"0"0"0,0 0 0,0 0 0,0 1 0,1-1 0,-1 0 0,0 0 0,0 0 0,0 0 1,0 1-1,0-1 0,0 0 0,0 0 0,0 0 0,1 0 0,-1 0 0,0 0 0,0 1 0,0-1 0,0 0 0,1 0 0,-1 0 0,0 0 0,0 0 0,0 0 0,0 0 0,1 0 0,-1 0 0,0 0 0,0 0 1,0 0-1,1 0 0,-1 0 0,0 0 0,0 0 0,0 0 0,0 0 0,1 0 0,-1 0 0,0 0 0,0 0 0,0 0 0,0 0 0,1 0 0,-1 0 0,0-1 0,0 1 0,0 0 0,0 0 0,0 0 0,1 0 0,-1 0 1,0-1-1,0 1 0,0 0 0,0 0 0,0 0 0,0 0 0,0 0 0,0-1 0,0 1 0,0 0 0,1 0 0,-1 0-67,5 18-393,-4-15 689,1 12-253,1 1 1,-2 0-1,0 0 0,-1 0 1,-1 9-44,0 12 42,0-24-21,0 1-1,-1-1 1,0 0 0,-1 0 0,-1 2-21,0-5 276,3-15-5,3-19-23,12-43-248,-8 46 143,-1-1-1,-2 0 1,0 0 0,-1-6-143,3-5 269,-5 33-268,0 1-1,0-1 0,0 0 1,0 0-1,0 0 1,0 0-1,0 0 0,1 1 1,-1-1-1,0 0 0,0 0 1,0 0-1,0 0 1,0 0-1,1 0 0,-1 1 1,0-1-1,0 0 1,0 0-1,0 0 0,0 0 1,1 0-1,-1 0 0,0 0 1,0 0-1,0 0 1,0 0-1,1 0 0,-1 0 1,0 0-1,0 0 0,0 0 1,1 0-1,-1 0 1,0 0-1,0 0 0,0 0 1,0 0-1,1 0 1,-1 0-1,0 0 0,0-1 1,0 1-1,0 0 0,0 0 1,1 0-1,-1 0 1,0 0-1,0 0 0,0-1 1,0 1-1,0 0 1,0 0-1,0 0 0,0 0 1,1 0-1,-1-1 0,0 1 1,0 0-1,0 0 1,0 0-1,0 0 0,0-1 1,0 1-1,0 0 1,0 0-1,0 0 0,0-1 1,0 1-1,0 0 0,8 9-8,26 38-102,-21-29 50,1 1 0,-2 0 0,1 4 60,-9-15-559,-1 1-1,1 0 1,-2-1-1,1 1 0,-1 0 1,0 0 559,-1 1-3455,2-2-2377</inkml:trace>
  <inkml:trace contextRef="#ctx0" brushRef="#br0" timeOffset="8517.7">2925 803 6611,'4'0'1585,"3"0"15,1 0-1055,3-3-161,0-1-112,2-2-128,-1-2-176,3-1-160,0-2-144,1 0-208,1 0-721,0 0-336,1 0-992,-1 0-1985</inkml:trace>
  <inkml:trace contextRef="#ctx0" brushRef="#br0" timeOffset="8887.71">3147 656 6643,'4'0'557,"-1"-1"1,0 0-1,1-1 0,-1 1 0,0 0 1,0-1-1,0 0 0,0 0 0,0 0 1,2-2-558,42-34-482,-18 14 735,-1-3-571,-29 29 231,1 0 0,-1-1-1,1 1 1,0-1 0,0 1-1,-1 0 1,1-1 0,0 1-1,0 0 1,1-1-1,-1 1 1,0 0 0,1-1-1,-1 1 1,1 0 87,10 38 271,-4-20-336,6 38 216,3 9-5240,-10-49-538</inkml:trace>
  <inkml:trace contextRef="#ctx0" brushRef="#br0" timeOffset="9211.84">3391 609 5715,'0'14'1110,"1"0"0,1 0 0,0 0 0,1 3-1110,-2-13 70,0 1 0,0-1 0,1 0 0,-1 0-1,1 1 1,0-1 0,0 0 0,0 0 0,1-1-1,0 1 1,-1 0 0,1-1 0,1 0 0,-1 1-1,0-1-69,0-2 15,0 1-1,0-1 1,0 0-1,0 0 0,0 0 1,1 0-1,-1 0 1,0-1-1,0 1 0,1-1 1,-1 0-1,0 0 0,0 0 1,1-1-1,-1 1 1,0-1-1,0 1 0,1-1 1,-1 0-1,0-1 0,0 1 1,0 0-1,0-1-14,9-4-726,1-1 0,-1 0-1,-1-1 1,8-7 726,19-20-5512,-26 24 2396</inkml:trace>
  <inkml:trace contextRef="#ctx0" brushRef="#br0" timeOffset="9212.84">3425 700 5667,'10'0'1328,"1"-3"33,2-1-897,-1-2-128,2-1-128,-1 1-80,3-1-64,-4 0-32,-3 0-48,0 1-48,0 1-112,-2 0-784,-1-1-417,-4-1-1008,-2 0-2225</inkml:trace>
  <inkml:trace contextRef="#ctx0" brushRef="#br0" timeOffset="9629.73">3350 558 7171,'22'-14'3644,"17"-1"-2888,-10 4-458,-2 1-196,-15 6 8,0-1 0,-1 0-1,1-1 1,-1 0 0,0 0-1,-1-2 1,1 1-110,-12 11 76,0-2-78,0 0-1,0 1 1,0-1-1,0 0 1,0 0-1,1 1 1,-1-1 0,1 0-1,0 1 1,0-1-1,-1 1 1,2-1 0,-1 0-1,0 1 1,0-1-1,1 1 1,0 1 2,13 20 4,-10-15-1,1-1 0,0 1 0,1-1 0,0 0 0,0 0 0,0 0 1,1-1-1,1 0 0,2 2-3,-2-4-108,-1 0 0,0 1-1,-1 0 1,1 0 0,-1 1 0,0-1 0,0 2 108,-5-6-53,0 0 1,0 0-1,0 0 1,0 0-1,0 0 0,-1 0 1,1 0-1,-1 1 1,1-1-1,-1 0 0,0 0 1,0 1-1,0-1 1,0 0-1,0 0 1,0 1-1,-1-1 0,1 0 1,-1 0-1,1 0 1,-1 1-1,0-1 1,0 0-1,0 0 0,0 0 1,-1 0-1,1-1 1,0 1-1,-1 0 0,0 0 53,-17 20-5263,8-11 55</inkml:trace>
  <inkml:trace contextRef="#ctx0" brushRef="#br0" timeOffset="9970.81">2576 1257 7908,'4'1'865,"0"11"4,9 43 662,-13-55-1509,0 1-1,0 0 1,1-1-1,-1 1 1,0 0-1,1-1 0,-1 1 1,1-1-1,-1 1 1,0-1-1,1 1 1,0-1-1,-1 1 1,1-1-1,-1 1 1,1-1-1,-1 1 1,1-1-1,0 0 1,-1 0-1,1 1 1,0-1-1,-1 0 1,1 0-1,0 0 1,0 0-1,-1 1 1,1-1-22,19-5 164,-12 3-84,153-35 529,11-11-609,-109 29 15,552-163-303,-354 97-6211,-211 67 643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2:35.4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343 152 2513,'-19'-1'2306,"18"0"-2220,-1 1 0,1-1 0,0 1 1,-1 0-1,1 0 0,-1-1 0,1 1 1,-1 0-1,1 0 0,-1 1 1,1-1-1,0 0 0,-1 0 0,1 1 1,-1-1-1,1 1 0,0-1 1,-1 1-1,1 0 0,0-1 0,0 1 1,-1 0-1,1 0 0,0 0 0,0 0 1,0 0-1,0 0 0,0 0 1,0 0-1,0 0 0,1 1 0,-1-1 1,0 0-1,1 0 0,-1 1 0,1-1 1,-1 1-1,1 0-86,-7 24 60,1-1 1,2 1-1,0 0 1,1 17-61,1-14 14,-3 11-10,-1 25 680,-1-110 78,0 12-368,5 3-365,0 0 0,2 0 1,2 0-1,0 0 0,2 1 1,7-27-30,-11 56 3,0-1-1,0 1 1,0 0 0,0-1 0,0 1 0,1-1 0,-1 1-1,0-1 1,0 1 0,0-1 0,1 1 0,-1 0 0,0-1-1,0 1 1,1 0 0,-1-1 0,0 1 0,1 0 0,-1-1-1,1 1 1,-1 0 0,0 0 0,1-1 0,-1 1 0,1 0-1,-1 0 1,0 0 0,1-1 0,-1 1 0,1 0 0,-1 0-1,1 0 1,-1 0 0,1 0-3,17 8 3,14 22-22,-17-12-40,0 1 1,-1 0-1,-1 2 0,-1-1 1,5 13 58,8 29-5793,-21-50 1426</inkml:trace>
  <inkml:trace contextRef="#ctx0" brushRef="#br0" timeOffset="334.67">145 394 6787,'-32'7'3415,"26"-6"-2377,19-6-1028,21-8-50,-1-2 0,-1-2-1,0-1 1,-1-1-1,4-5 41,40-33-5728,-56 42 408</inkml:trace>
  <inkml:trace contextRef="#ctx0" brushRef="#br0" timeOffset="666.29">217 9 5635,'-13'-3'1344,"0"0"-15,3 3-497,0 0-816,-1-2-224,2 2-272,0 3-320,0 2-257,0 2-272,-4 2-736,0 3-1152</inkml:trace>
  <inkml:trace contextRef="#ctx0" brushRef="#br0" timeOffset="1084.27">30 188 3826,'-7'26'1141,"0"1"0,1 0 0,2 0 1,0 9-1142,3-24 105,1 1 0,0 0 0,1-1 0,0 1 0,1-1 0,0 1 0,1-1 0,0 0 1,1 0-1,3 5-105,-3-9 11,0-1 0,1 0 1,0-1-1,0 1 1,1-1-1,0 0 0,0 0 1,0-1-1,1 0 1,-1 0-1,1 0 0,4 1-11,5 3-5,-1-2 1,1 0-1,0-1 0,0 0 0,11 1 5,-14-4-1,0-2 0,0 1 1,0-2-1,0 0 1,0 0-1,0-2 0,0 1 1,0-2-1,0 1 1,0-2-1,0 0 0,-1 0 1,0-1-1,3-2 1,-7 3 9,1 0 1,-1-1-1,0 0 1,0 0-1,-1-1 0,1 0 1,-1 0-1,-1-1 0,1 0 1,-1 0-1,0 0 1,-1-1-1,0 0 0,0 0 1,0 0-1,-1 0 0,-1-1 1,1 0-1,-1 0 0,0-2-9,-2 3 34,-1 1-1,1-1 0,-2 0 1,1 0-1,-1 0 0,0 0 0,0 0 1,-1 1-1,0-1 0,-1 0 0,1 1 1,-2 0-1,1 0 0,-1 0 0,0 0 1,0 0-1,-3-2-33,-7-10 132,-1 1 1,-1 1-1,-1 0 0,-1 1 1,-3-2-133,16 13-19,0 1 1,-1-1-1,0 1 1,0 1 0,0-1-1,0 1 1,-1 0-1,1 1 1,-1-1-1,0 1 1,1 0 0,-1 1-1,-2 0 19,3 0-333,-1 1 0,0 1 0,0-1 0,0 1 0,1 0 0,-1 1 0,0-1 0,1 1 1,-1 1 332,-21 7-2938,-2 3-1848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2:57.2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191 158 5587,'0'0'1267,"0"0"-133,0 0-609,0 0-298,0 0-104,0 0-41,0 0-18,0 0-18,0 0-25,0 0-5,0 0 0,0 0 0,0 0 0,-1 23 318,0-3-165,1 1 1,1 0 0,0 0 0,2 0 0,2 7-170,2 22-1491,-4 1-3969,-3-51 2088</inkml:trace>
  <inkml:trace contextRef="#ctx0" brushRef="#br0" timeOffset="587.41">196 247 6323,'-2'-2'288,"0"-1"0,0 1-1,0-1 1,0 0 0,0 1 0,1-1 0,-1 0 0,1 0 0,0 0-1,0-1 1,0 1 0,0 0 0,1 0 0,-1 0 0,1-1-1,0-2-287,-1 2 21,2 0-1,-1 1 0,0-1 0,1 0 1,0 0-1,-1 0 0,1 1 0,1-1 0,-1 0 1,1 1-1,-1-1 0,1 1 0,0-1 1,0 1-1,1 0 0,-1 0 0,1 0 0,-1 0 1,1 1-1,0-1 0,0 1 0,0-1 1,0 1-1,1 0 0,-1 0 0,1 0 0,-1 1 1,1-1-1,-1 1 0,1 0 0,0 0 1,0 0-1,0 1 0,1-1-20,-3 1-3,-1 1 1,1-1-1,-1 0 0,0 1 0,1-1 1,-1 1-1,0 0 0,1-1 1,-1 1-1,0 0 0,0 0 0,0 0 1,0 0-1,0 0 0,0 0 0,0 0 1,0 0-1,0 0 0,0 0 1,0 0-1,-1 1 0,1-1 0,0 0 1,-1 1-1,1-1 0,-1 0 1,0 1-1,1-1 0,-1 1 0,0-1 1,0 1-1,0-1 0,0 2 3,1 9 6,-1-1 0,0 1-1,-2 11-5,2-16-2,-8 38 8,5-36-4,1 1 0,0 0 0,1 0 0,0 3-2,1-12-1,1 0 0,-1-1 0,1 1 0,-1-1 0,0 1 0,1-1 0,-1 1 0,1-1 0,-1 1 0,1-1 0,0 1 0,-1-1 0,1 0 0,-1 1 0,1-1 0,0 0 0,-1 0 0,1 1 0,0-1 0,-1 0 0,1 0 0,0 0 0,-1 0 0,1 0 0,0 0 0,-1 0 0,1 0 0,0 0 1,25 1-32,-21-1 30,-5 0 2,16-1 4,1 2 0,-1 0-1,0 0 1,1 2 0,1 0-4,-18-2 1,1-1 0,0 0 1,-1 0-1,1 0 0,0 0 0,-1 1 1,1-1-1,-1 0 0,1 1 0,0-1 1,-1 1-1,1-1 0,-1 0 0,1 1 1,-1-1-1,1 1 0,-1-1 0,1 1 0,-1 0 1,0-1-1,1 1 0,-1-1 0,0 1 1,1 0-1,-1-1 0,0 1 0,0 0 1,0 0-2,0 0 0,0 0 0,0 1 0,0-1 1,-1 0-1,1 1 0,0-1 0,-1 0 1,1 1-1,-1-1 0,0 0 0,1 0 1,-1 0-1,0 1 0,0-1 0,-3 4-21,0 0 0,0-1 0,-1 1 0,0-1 0,0 0 0,0 0 21,-9 5-131,1-1 0,-2 0 1,1-1-1,-1-1 0,0 0 1,0-1-1,-1-1 0,1 0 0,-1-1 1,0-1-1,0 0 0,-8-1 131,22-1-421,0 0 0,0 0-1,0-1 1,-1 1 0,1 0-1,0-1 1,0 1 0,0-1 0,0 0-1,0 0 1,-1 0 421,-8-6-5221</inkml:trace>
  <inkml:trace contextRef="#ctx0" brushRef="#br0" timeOffset="1165.82">136 1 6147,'-3'0'306,"0"0"0,0 0 0,0 0-1,0 1 1,0-1 0,0 1 0,0 0 0,1-1 0,-1 1 0,0 1 0,0-1 0,-1 1-306,-1 2-205,0 0 0,0 1 0,1-1 0,-1 1 0,-1 2 205,-1 3 7,-1 1-1,1-1 1,1 1-1,0 1 0,0-1 1,1 1-1,0 0 1,1 0-1,1 0 1,0 1-1,1-1 0,0 1 1,1 0-1,0 0 1,1-1-1,0 1 0,1 0 1,1 0-1,0-1 1,1 1-1,0-1 0,0 1 1,2-1-1,0-1 1,4 10-7,-3-9 26,0 0 1,1-1-1,0 0 1,0 0 0,1 0-1,1-1 1,0 0-1,0-1 1,1 0-1,0 0 1,0-1-1,1-1 1,0 1 0,1-2-1,-1 0 1,1 0-1,1-1 1,-1 0-1,1-1 1,-1-1-1,1 0 1,0-1-1,0 0 1,11 0-27,-11-2 42,-1-1 0,1-1 0,-1 0 0,1 0 0,-1-1 0,0-1 0,0 0-1,-1-1 1,1 0 0,-1-1 0,0 0 0,-1 0 0,1-1 0,-1-1 0,0 0 0,-1 0 0,0-1 0,0 0 0,-1-1 0,-1 0-1,3-2-41,-7 4 29,1 1 0,-1-1 0,0 1 0,-1-1 0,0 0-1,0 0 1,-1 0 0,0 0 0,0-1 0,-1 1 0,0 0-1,-1 0 1,1 0 0,-2-1 0,1 1 0,-1-2-29,-1-2 58,-1 0 0,0 0-1,0 1 1,-1-1 0,0 1 0,-1 0 0,-1 0 0,0 1 0,0 0 0,-4-4-58,4 7 21,0 0 1,-1 1-1,0 0 0,0 0 1,0 0-1,-1 1 0,0 1 1,0-1-1,0 1 0,0 1 1,-1 0-1,0 0 1,1 1-1,-1 0 0,-8 0-21,-1 0-566,0 1-1,0 1 0,-10 2 567,-54 10-5549,54-6 966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3:16.0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8 179 4066,'-8'-6'4439,"19"10"-2564,9 3-1693,17 3-20,0 2 0,32 14-162,-29-10-62,0-2 0,8 1 62,33 6-1018,-28-5-4351,-39-12 994</inkml:trace>
  <inkml:trace contextRef="#ctx0" brushRef="#br0" timeOffset="436.87">374 1 6211,'0'0'1441,"-15"14"976,3-3-2380,1 1 1,0 0 0,0 1-1,2 0 1,-1 0-1,2 1 1,0 0 0,0 1-1,1 0 1,1 1-38,-13 36-112,3 0 0,-2 21 112,-5 13-216,14-55 31,-16 60-789,16-29-3710,9-44 522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2-28T13:23:23.3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84 45 6051,'-30'-44'4783,"29"44"-4775,1 0 0,0 0 0,0 0 0,0 0 0,-1 0 0,1 0 0,0 0 0,0 0 0,0 0 0,-1 0 0,1 0 0,0 0 0,0 0 0,0 0 0,-1 0 0,1 0-1,0 0 1,0 0 0,0 1 0,0-1 0,-1 0 0,1 0 0,0 0 0,0 0 0,0 0 0,0 1 0,0-1 0,0 0 0,-1 0 0,1 0 0,0 1 0,0-1 0,0 0 0,0 0 0,0 0 0,0 0 0,0 1 0,0-1-1,0 0 1,0 0 0,0 1 0,0-1 0,0 0 0,0 0-8,-4 14 25,3-10 0,-10 46-13,2 0 0,-1 33-12,6-57-5,-1 25 160,1 35-155,4-85-4,1-1 0,-1 0 0,0 1 0,0-1 0,0 0 0,1 1 0,-1-1 0,0 0 0,1 0 0,-1 1 0,0-1 0,0 0 0,1 0 0,-1 0 0,1 1 0,-1-1 0,0 0 0,1 0 0,-1 0 0,0 0 0,1 0 0,-1 0 0,1 0 0,-1 0 0,0 0 0,1 0 0,-1 0 0,0 0 0,1 0 0,-1 0 0,1 0 0,-1 0 0,0 0 0,1 0 0,-1 0 0,1-1 4,13-3-75,5-1 30,0 1 0,-1 1 0,1 0 0,0 2 0,17 0 45,-17 1-136,0-1 1,1-1-1,-1-1 0,0 0 0,13-5 136,-23 5-411,1-1 0,-1-1 0,1 1 1,-1-1-1,0-1 411,-3 2-897,0 0 1,-1-1-1,0 0 1,0 0-1,0 0 897,4-7-3748</inkml:trace>
  <inkml:trace contextRef="#ctx0" brushRef="#br0" timeOffset="367.05">317 135 7139,'-14'-8'2217,"9"5"-1936,0 0 1,-1 0 0,1 0 0,0 1 0,-1 0-1,1 0 1,-1 0 0,0 1 0,0 0 0,-3-1-282,8 3 4,0-1 0,1 0 0,-1 1 0,1-1 0,-1 1 0,1-1 0,-1 1 0,1-1 0,-1 1 1,1 0-1,-1-1 0,1 1 0,0-1 0,-1 1 0,1 0 0,0-1 0,0 1 0,0 0 0,-1 0 1,1-1-1,0 1 0,0 0 0,0-1 0,0 1 0,0 0 0,0 0 0,0-1 0,1 1 0,-1 0 1,0 0-5,3 25 45,21 52 114,9 15-159,12 35-626,-3 16-5956,-29-96 1289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m@hot.com" TargetMode="External"/><Relationship Id="rId1" Type="http://schemas.openxmlformats.org/officeDocument/2006/relationships/hyperlink" Target="mailto:sum@hot.com" TargetMode="External"/><Relationship Id="rId6" Type="http://schemas.openxmlformats.org/officeDocument/2006/relationships/hyperlink" Target="mailto:J@gmail.com" TargetMode="External"/><Relationship Id="rId5" Type="http://schemas.openxmlformats.org/officeDocument/2006/relationships/hyperlink" Target="mailto:J@gmail.com" TargetMode="External"/><Relationship Id="rId4" Type="http://schemas.openxmlformats.org/officeDocument/2006/relationships/hyperlink" Target="mailto:a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w3resource.com/sql/subqueries/corelated-subqueries-using-aliases.php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126"/>
  <sheetViews>
    <sheetView showGridLines="0" topLeftCell="A40" zoomScale="140" zoomScaleNormal="140" workbookViewId="0">
      <selection activeCell="F126" sqref="F126"/>
    </sheetView>
  </sheetViews>
  <sheetFormatPr defaultRowHeight="14.25" x14ac:dyDescent="0.45"/>
  <cols>
    <col min="4" max="4" width="11" customWidth="1"/>
    <col min="5" max="5" width="10" customWidth="1"/>
    <col min="7" max="7" width="12.796875" customWidth="1"/>
    <col min="8" max="8" width="11.73046875" bestFit="1" customWidth="1"/>
    <col min="10" max="10" width="18.265625" bestFit="1" customWidth="1"/>
    <col min="13" max="13" width="8.73046875" customWidth="1"/>
    <col min="14" max="14" width="13.796875" style="42" bestFit="1" customWidth="1"/>
    <col min="24" max="24" width="12.73046875" customWidth="1"/>
    <col min="25" max="25" width="12.06640625" customWidth="1"/>
    <col min="36" max="36" width="13.265625" customWidth="1"/>
  </cols>
  <sheetData>
    <row r="1" spans="1:68" x14ac:dyDescent="0.45">
      <c r="AH1" t="s">
        <v>731</v>
      </c>
      <c r="AI1" t="s">
        <v>732</v>
      </c>
      <c r="AJ1" t="s">
        <v>733</v>
      </c>
      <c r="AK1" t="s">
        <v>734</v>
      </c>
    </row>
    <row r="2" spans="1:68" ht="35.450000000000003" customHeight="1" x14ac:dyDescent="0.45">
      <c r="B2" s="124" t="s">
        <v>186</v>
      </c>
      <c r="C2" s="120"/>
      <c r="D2" s="120"/>
      <c r="E2" s="120"/>
      <c r="F2" s="120"/>
      <c r="G2" s="120"/>
      <c r="H2" s="120"/>
      <c r="I2" s="120"/>
      <c r="J2" s="120"/>
      <c r="K2" s="120"/>
      <c r="L2" t="s">
        <v>592</v>
      </c>
      <c r="AS2" s="23" t="s">
        <v>673</v>
      </c>
    </row>
    <row r="3" spans="1:68" ht="18" customHeight="1" x14ac:dyDescent="0.45">
      <c r="B3" s="139" t="s">
        <v>195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X3" s="1" t="s">
        <v>651</v>
      </c>
    </row>
    <row r="4" spans="1:68" x14ac:dyDescent="0.45">
      <c r="B4" s="40" t="s">
        <v>1</v>
      </c>
      <c r="C4" s="40" t="s">
        <v>132</v>
      </c>
      <c r="D4" s="40" t="s">
        <v>151</v>
      </c>
      <c r="E4" s="40" t="s">
        <v>154</v>
      </c>
      <c r="F4" s="40" t="s">
        <v>152</v>
      </c>
      <c r="G4" s="40" t="s">
        <v>155</v>
      </c>
      <c r="H4" s="41" t="s">
        <v>153</v>
      </c>
      <c r="I4" s="41" t="s">
        <v>156</v>
      </c>
      <c r="J4" s="41" t="s">
        <v>157</v>
      </c>
      <c r="K4" s="1" t="s">
        <v>158</v>
      </c>
      <c r="L4" s="1" t="s">
        <v>159</v>
      </c>
      <c r="M4" s="1" t="s">
        <v>160</v>
      </c>
      <c r="N4" s="43" t="s">
        <v>161</v>
      </c>
      <c r="O4" s="1" t="s">
        <v>162</v>
      </c>
      <c r="V4" s="57" t="s">
        <v>652</v>
      </c>
      <c r="Y4" s="57" t="s">
        <v>653</v>
      </c>
      <c r="AA4" s="25" t="s">
        <v>663</v>
      </c>
      <c r="AB4" t="s">
        <v>664</v>
      </c>
      <c r="AD4" s="25" t="s">
        <v>663</v>
      </c>
      <c r="AE4" t="s">
        <v>665</v>
      </c>
      <c r="AG4">
        <v>1</v>
      </c>
      <c r="AH4" t="s">
        <v>670</v>
      </c>
      <c r="AO4" t="s">
        <v>674</v>
      </c>
      <c r="AQ4" s="23" t="s">
        <v>675</v>
      </c>
      <c r="AS4" s="23" t="s">
        <v>676</v>
      </c>
      <c r="AU4" s="23" t="s">
        <v>677</v>
      </c>
      <c r="AW4" t="s">
        <v>678</v>
      </c>
      <c r="AZ4" s="23" t="s">
        <v>705</v>
      </c>
      <c r="BL4" t="s">
        <v>787</v>
      </c>
    </row>
    <row r="5" spans="1:68" x14ac:dyDescent="0.45">
      <c r="A5" s="138" t="s">
        <v>194</v>
      </c>
      <c r="B5" t="s">
        <v>163</v>
      </c>
      <c r="C5" t="s">
        <v>26</v>
      </c>
      <c r="D5" s="24">
        <v>29718</v>
      </c>
      <c r="E5" s="25" t="s">
        <v>164</v>
      </c>
      <c r="F5" t="s">
        <v>165</v>
      </c>
      <c r="G5" t="s">
        <v>166</v>
      </c>
      <c r="H5" t="s">
        <v>167</v>
      </c>
      <c r="I5">
        <v>90</v>
      </c>
      <c r="J5" t="s">
        <v>168</v>
      </c>
      <c r="K5" t="s">
        <v>169</v>
      </c>
      <c r="L5" s="79" t="s">
        <v>592</v>
      </c>
      <c r="M5" s="26" t="s">
        <v>747</v>
      </c>
      <c r="N5" s="42">
        <v>34343432</v>
      </c>
      <c r="O5" s="27">
        <v>14500</v>
      </c>
      <c r="V5" t="s">
        <v>654</v>
      </c>
      <c r="Y5" t="s">
        <v>659</v>
      </c>
      <c r="AB5" t="s">
        <v>668</v>
      </c>
      <c r="AE5" t="s">
        <v>666</v>
      </c>
      <c r="AG5">
        <v>2</v>
      </c>
      <c r="AH5" t="s">
        <v>671</v>
      </c>
      <c r="AO5" t="s">
        <v>679</v>
      </c>
      <c r="AQ5" t="s">
        <v>680</v>
      </c>
      <c r="AU5" s="55" t="s">
        <v>681</v>
      </c>
      <c r="AY5">
        <v>1</v>
      </c>
      <c r="AZ5" t="s">
        <v>706</v>
      </c>
      <c r="BK5">
        <v>1</v>
      </c>
      <c r="BL5" s="1" t="s">
        <v>788</v>
      </c>
      <c r="BP5" t="s">
        <v>789</v>
      </c>
    </row>
    <row r="6" spans="1:68" x14ac:dyDescent="0.45">
      <c r="A6" s="138"/>
      <c r="B6" t="s">
        <v>163</v>
      </c>
      <c r="C6" t="s">
        <v>26</v>
      </c>
      <c r="D6" s="24">
        <v>29718</v>
      </c>
      <c r="E6" s="25" t="s">
        <v>164</v>
      </c>
      <c r="F6" t="s">
        <v>165</v>
      </c>
      <c r="G6" t="s">
        <v>166</v>
      </c>
      <c r="H6" t="s">
        <v>170</v>
      </c>
      <c r="I6">
        <v>89</v>
      </c>
      <c r="J6" t="s">
        <v>171</v>
      </c>
      <c r="K6" t="s">
        <v>172</v>
      </c>
      <c r="L6" t="s">
        <v>173</v>
      </c>
      <c r="M6" s="26" t="s">
        <v>174</v>
      </c>
      <c r="N6" s="42">
        <v>99440304</v>
      </c>
      <c r="O6">
        <v>11000</v>
      </c>
      <c r="V6" t="s">
        <v>655</v>
      </c>
      <c r="Y6" t="s">
        <v>660</v>
      </c>
      <c r="AB6" t="s">
        <v>667</v>
      </c>
      <c r="AG6">
        <v>3</v>
      </c>
      <c r="AH6" t="s">
        <v>672</v>
      </c>
      <c r="AR6" s="25" t="s">
        <v>686</v>
      </c>
      <c r="AT6" t="s">
        <v>685</v>
      </c>
      <c r="AU6" t="s">
        <v>682</v>
      </c>
      <c r="AV6" t="s">
        <v>685</v>
      </c>
      <c r="AY6">
        <v>2</v>
      </c>
      <c r="AZ6" t="s">
        <v>707</v>
      </c>
      <c r="BB6" t="s">
        <v>713</v>
      </c>
      <c r="BL6" s="1"/>
      <c r="BP6" t="s">
        <v>790</v>
      </c>
    </row>
    <row r="7" spans="1:68" x14ac:dyDescent="0.45">
      <c r="A7" s="138"/>
      <c r="B7" t="s">
        <v>163</v>
      </c>
      <c r="C7" t="s">
        <v>26</v>
      </c>
      <c r="D7" s="24">
        <v>29718</v>
      </c>
      <c r="E7" s="25" t="s">
        <v>164</v>
      </c>
      <c r="F7" t="s">
        <v>165</v>
      </c>
      <c r="G7" t="s">
        <v>166</v>
      </c>
      <c r="H7" t="s">
        <v>175</v>
      </c>
      <c r="I7">
        <v>90</v>
      </c>
      <c r="J7" t="s">
        <v>179</v>
      </c>
      <c r="K7" t="s">
        <v>180</v>
      </c>
      <c r="L7" t="s">
        <v>181</v>
      </c>
      <c r="M7" s="26" t="s">
        <v>185</v>
      </c>
      <c r="N7" s="42">
        <v>98977989</v>
      </c>
      <c r="O7">
        <v>14000</v>
      </c>
      <c r="V7" t="s">
        <v>656</v>
      </c>
      <c r="Y7" t="s">
        <v>661</v>
      </c>
      <c r="AB7" t="s">
        <v>669</v>
      </c>
      <c r="AG7">
        <v>4</v>
      </c>
      <c r="AH7" t="s">
        <v>672</v>
      </c>
      <c r="AJ7" t="s">
        <v>731</v>
      </c>
      <c r="AK7" t="s">
        <v>735</v>
      </c>
      <c r="AR7" t="s">
        <v>687</v>
      </c>
      <c r="AU7" t="s">
        <v>683</v>
      </c>
      <c r="AY7">
        <v>3</v>
      </c>
      <c r="AZ7" t="s">
        <v>672</v>
      </c>
      <c r="BA7" s="121" t="s">
        <v>708</v>
      </c>
      <c r="BL7" s="1"/>
    </row>
    <row r="8" spans="1:68" x14ac:dyDescent="0.45">
      <c r="A8" s="138"/>
      <c r="B8" t="s">
        <v>163</v>
      </c>
      <c r="C8" t="s">
        <v>26</v>
      </c>
      <c r="D8" s="24">
        <v>29718</v>
      </c>
      <c r="E8" s="25" t="s">
        <v>164</v>
      </c>
      <c r="F8" t="s">
        <v>165</v>
      </c>
      <c r="G8" t="s">
        <v>166</v>
      </c>
      <c r="H8" t="s">
        <v>176</v>
      </c>
      <c r="I8">
        <v>80</v>
      </c>
      <c r="J8" t="s">
        <v>182</v>
      </c>
      <c r="K8" t="s">
        <v>169</v>
      </c>
      <c r="L8" s="79" t="s">
        <v>592</v>
      </c>
      <c r="M8" s="26" t="s">
        <v>747</v>
      </c>
      <c r="N8" s="42">
        <v>34343432</v>
      </c>
      <c r="O8" s="27">
        <v>14500</v>
      </c>
      <c r="V8" t="s">
        <v>657</v>
      </c>
      <c r="AG8">
        <v>5</v>
      </c>
      <c r="AH8" t="s">
        <v>672</v>
      </c>
      <c r="AJ8" t="s">
        <v>732</v>
      </c>
      <c r="AK8" t="s">
        <v>736</v>
      </c>
      <c r="AR8" t="s">
        <v>688</v>
      </c>
      <c r="AU8" t="s">
        <v>684</v>
      </c>
      <c r="AY8">
        <v>4</v>
      </c>
      <c r="AZ8" t="s">
        <v>672</v>
      </c>
      <c r="BA8" s="121"/>
      <c r="BK8">
        <v>2</v>
      </c>
      <c r="BL8" s="1" t="s">
        <v>791</v>
      </c>
      <c r="BP8" t="s">
        <v>792</v>
      </c>
    </row>
    <row r="9" spans="1:68" x14ac:dyDescent="0.45">
      <c r="A9" s="138"/>
      <c r="B9" t="s">
        <v>163</v>
      </c>
      <c r="C9" t="s">
        <v>26</v>
      </c>
      <c r="D9" s="24">
        <v>29718</v>
      </c>
      <c r="E9" s="25" t="s">
        <v>164</v>
      </c>
      <c r="F9" t="s">
        <v>165</v>
      </c>
      <c r="G9" t="s">
        <v>166</v>
      </c>
      <c r="H9" t="s">
        <v>177</v>
      </c>
      <c r="I9">
        <v>90</v>
      </c>
      <c r="J9" t="s">
        <v>183</v>
      </c>
      <c r="K9" t="s">
        <v>172</v>
      </c>
      <c r="L9" t="s">
        <v>173</v>
      </c>
      <c r="M9" s="26" t="s">
        <v>174</v>
      </c>
      <c r="N9" s="42">
        <v>99440304</v>
      </c>
      <c r="O9">
        <v>11000</v>
      </c>
      <c r="AG9">
        <v>6</v>
      </c>
      <c r="AH9" t="s">
        <v>672</v>
      </c>
      <c r="AJ9" t="s">
        <v>733</v>
      </c>
      <c r="AK9" t="s">
        <v>737</v>
      </c>
      <c r="AR9" t="s">
        <v>689</v>
      </c>
      <c r="AY9">
        <v>5</v>
      </c>
      <c r="AZ9" t="s">
        <v>672</v>
      </c>
      <c r="BA9" s="121"/>
      <c r="BB9" t="s">
        <v>709</v>
      </c>
      <c r="BP9" t="s">
        <v>793</v>
      </c>
    </row>
    <row r="10" spans="1:68" x14ac:dyDescent="0.45">
      <c r="A10" s="138"/>
      <c r="B10" t="s">
        <v>163</v>
      </c>
      <c r="C10" t="s">
        <v>26</v>
      </c>
      <c r="D10" s="24">
        <v>29718</v>
      </c>
      <c r="E10" s="25" t="s">
        <v>164</v>
      </c>
      <c r="F10" t="s">
        <v>165</v>
      </c>
      <c r="G10" t="s">
        <v>166</v>
      </c>
      <c r="H10" t="s">
        <v>178</v>
      </c>
      <c r="I10">
        <v>100</v>
      </c>
      <c r="J10" t="s">
        <v>184</v>
      </c>
      <c r="K10" t="s">
        <v>180</v>
      </c>
      <c r="L10" t="s">
        <v>181</v>
      </c>
      <c r="M10" s="26" t="s">
        <v>185</v>
      </c>
      <c r="N10" s="42">
        <v>98977989</v>
      </c>
      <c r="O10">
        <v>14000</v>
      </c>
      <c r="V10" t="s">
        <v>658</v>
      </c>
      <c r="Y10" t="s">
        <v>662</v>
      </c>
      <c r="AG10">
        <v>7</v>
      </c>
      <c r="AH10" t="s">
        <v>672</v>
      </c>
      <c r="AJ10" t="s">
        <v>734</v>
      </c>
      <c r="AK10" t="s">
        <v>738</v>
      </c>
      <c r="AY10">
        <v>6</v>
      </c>
      <c r="AZ10" t="s">
        <v>672</v>
      </c>
      <c r="BA10" s="121"/>
    </row>
    <row r="11" spans="1:68" ht="28.5" x14ac:dyDescent="0.45">
      <c r="B11" s="56" t="s">
        <v>319</v>
      </c>
      <c r="D11" s="24"/>
      <c r="E11" s="25"/>
      <c r="G11" s="79" t="s">
        <v>591</v>
      </c>
      <c r="M11" s="26"/>
      <c r="AG11">
        <v>8</v>
      </c>
      <c r="AH11" t="s">
        <v>672</v>
      </c>
      <c r="AJ11" t="s">
        <v>739</v>
      </c>
      <c r="AK11" t="s">
        <v>740</v>
      </c>
      <c r="AY11">
        <v>7</v>
      </c>
      <c r="AZ11" t="s">
        <v>672</v>
      </c>
      <c r="BA11" s="121"/>
      <c r="BK11">
        <v>3</v>
      </c>
      <c r="BL11" s="1" t="s">
        <v>794</v>
      </c>
      <c r="BP11" t="s">
        <v>795</v>
      </c>
    </row>
    <row r="12" spans="1:68" x14ac:dyDescent="0.45">
      <c r="A12" s="137" t="s">
        <v>193</v>
      </c>
      <c r="B12" s="1" t="s">
        <v>192</v>
      </c>
      <c r="D12" s="24"/>
      <c r="E12" s="25"/>
      <c r="M12" s="26"/>
      <c r="AJ12" t="s">
        <v>741</v>
      </c>
      <c r="AK12" t="s">
        <v>742</v>
      </c>
      <c r="AY12">
        <v>8</v>
      </c>
      <c r="AZ12" t="s">
        <v>672</v>
      </c>
      <c r="BA12" s="121"/>
      <c r="BP12" t="s">
        <v>796</v>
      </c>
    </row>
    <row r="13" spans="1:68" x14ac:dyDescent="0.45">
      <c r="A13" s="137"/>
      <c r="D13" s="24"/>
      <c r="E13" s="25"/>
      <c r="M13" s="26"/>
      <c r="AJ13" t="s">
        <v>743</v>
      </c>
      <c r="AK13" t="s">
        <v>744</v>
      </c>
      <c r="BB13" t="s">
        <v>710</v>
      </c>
    </row>
    <row r="14" spans="1:68" x14ac:dyDescent="0.45">
      <c r="A14" s="137"/>
      <c r="B14" s="1" t="s">
        <v>189</v>
      </c>
      <c r="C14" s="136" t="s">
        <v>190</v>
      </c>
      <c r="D14" s="136"/>
      <c r="E14" s="136"/>
      <c r="F14" s="136"/>
      <c r="G14" s="25" t="s">
        <v>220</v>
      </c>
      <c r="M14" s="26"/>
      <c r="AJ14" t="s">
        <v>745</v>
      </c>
      <c r="AK14" t="s">
        <v>746</v>
      </c>
      <c r="BB14" t="s">
        <v>711</v>
      </c>
      <c r="BC14" t="s">
        <v>714</v>
      </c>
      <c r="BK14">
        <v>4</v>
      </c>
      <c r="BL14" t="s">
        <v>797</v>
      </c>
    </row>
    <row r="15" spans="1:68" x14ac:dyDescent="0.45">
      <c r="A15" s="137"/>
      <c r="B15" s="1" t="s">
        <v>191</v>
      </c>
      <c r="C15" s="136" t="s">
        <v>222</v>
      </c>
      <c r="D15" s="136"/>
      <c r="E15" s="136"/>
      <c r="F15" s="136"/>
      <c r="G15" s="25" t="s">
        <v>221</v>
      </c>
      <c r="M15" s="26"/>
      <c r="BB15" t="s">
        <v>712</v>
      </c>
    </row>
    <row r="16" spans="1:68" x14ac:dyDescent="0.45">
      <c r="A16" s="137"/>
      <c r="D16" s="24"/>
      <c r="E16" s="25"/>
      <c r="M16" s="26" t="s">
        <v>62</v>
      </c>
      <c r="N16" s="42" t="s">
        <v>447</v>
      </c>
      <c r="O16" t="s">
        <v>210</v>
      </c>
      <c r="P16" t="s">
        <v>212</v>
      </c>
      <c r="Q16" t="s">
        <v>448</v>
      </c>
      <c r="Z16" t="s">
        <v>507</v>
      </c>
    </row>
    <row r="17" spans="1:34" x14ac:dyDescent="0.45">
      <c r="B17" s="23" t="s">
        <v>593</v>
      </c>
      <c r="D17" t="s">
        <v>594</v>
      </c>
      <c r="Z17" s="79" t="s">
        <v>508</v>
      </c>
      <c r="AA17" s="79" t="s">
        <v>509</v>
      </c>
      <c r="AB17" s="79" t="s">
        <v>510</v>
      </c>
      <c r="AC17" s="79" t="s">
        <v>511</v>
      </c>
      <c r="AD17" s="1" t="s">
        <v>512</v>
      </c>
      <c r="AE17" s="1" t="s">
        <v>513</v>
      </c>
      <c r="AF17" s="1" t="s">
        <v>514</v>
      </c>
      <c r="AG17" s="1" t="s">
        <v>515</v>
      </c>
      <c r="AH17" s="1" t="s">
        <v>351</v>
      </c>
    </row>
    <row r="18" spans="1:34" x14ac:dyDescent="0.45">
      <c r="B18" s="44" t="s">
        <v>188</v>
      </c>
      <c r="C18" s="2"/>
      <c r="I18" s="1" t="s">
        <v>407</v>
      </c>
      <c r="J18" t="s">
        <v>478</v>
      </c>
    </row>
    <row r="19" spans="1:34" x14ac:dyDescent="0.45">
      <c r="B19" s="2">
        <v>1</v>
      </c>
      <c r="C19" s="2" t="s">
        <v>187</v>
      </c>
      <c r="I19" s="1" t="s">
        <v>406</v>
      </c>
    </row>
    <row r="20" spans="1:34" x14ac:dyDescent="0.45">
      <c r="B20" s="2">
        <v>2</v>
      </c>
      <c r="C20" s="2" t="s">
        <v>223</v>
      </c>
      <c r="I20" s="57" t="s">
        <v>408</v>
      </c>
    </row>
    <row r="21" spans="1:34" ht="14.65" thickBot="1" x14ac:dyDescent="0.5">
      <c r="B21" s="2">
        <v>3</v>
      </c>
      <c r="C21" s="2" t="s">
        <v>196</v>
      </c>
      <c r="I21" s="57" t="s">
        <v>409</v>
      </c>
    </row>
    <row r="22" spans="1:34" x14ac:dyDescent="0.45">
      <c r="A22" s="64"/>
      <c r="B22" s="65"/>
      <c r="C22" s="65"/>
      <c r="D22" s="65"/>
      <c r="E22" s="65"/>
      <c r="F22" s="65"/>
      <c r="G22" s="65"/>
      <c r="H22" s="66"/>
      <c r="I22" t="s">
        <v>490</v>
      </c>
    </row>
    <row r="23" spans="1:34" x14ac:dyDescent="0.45">
      <c r="A23" s="67"/>
      <c r="B23" s="29" t="s">
        <v>197</v>
      </c>
      <c r="C23" s="30"/>
      <c r="D23" s="31"/>
      <c r="E23" s="68"/>
      <c r="F23" s="125" t="s">
        <v>198</v>
      </c>
      <c r="G23" s="126"/>
      <c r="H23" s="127"/>
      <c r="L23" s="23" t="s">
        <v>600</v>
      </c>
    </row>
    <row r="24" spans="1:34" x14ac:dyDescent="0.45">
      <c r="A24" s="69" t="s">
        <v>203</v>
      </c>
      <c r="B24" s="33" t="s">
        <v>2</v>
      </c>
      <c r="C24" s="33" t="s">
        <v>4</v>
      </c>
      <c r="D24" s="34" t="s">
        <v>207</v>
      </c>
      <c r="E24" s="68"/>
      <c r="F24" s="32" t="s">
        <v>153</v>
      </c>
      <c r="G24" s="33" t="s">
        <v>157</v>
      </c>
      <c r="H24" s="70" t="s">
        <v>341</v>
      </c>
      <c r="K24">
        <v>1</v>
      </c>
      <c r="L24" t="s">
        <v>598</v>
      </c>
      <c r="V24" t="s">
        <v>350</v>
      </c>
      <c r="W24" s="42">
        <v>111</v>
      </c>
      <c r="X24">
        <v>222</v>
      </c>
      <c r="Y24">
        <v>4343</v>
      </c>
    </row>
    <row r="25" spans="1:34" x14ac:dyDescent="0.45">
      <c r="A25" s="71"/>
      <c r="B25" s="68" t="s">
        <v>205</v>
      </c>
      <c r="C25" s="35" t="s">
        <v>206</v>
      </c>
      <c r="D25" s="68"/>
      <c r="E25" s="68"/>
      <c r="F25" s="68" t="s">
        <v>204</v>
      </c>
      <c r="G25" s="68" t="s">
        <v>170</v>
      </c>
      <c r="H25" s="72" t="s">
        <v>432</v>
      </c>
      <c r="K25">
        <v>2</v>
      </c>
      <c r="L25" t="s">
        <v>599</v>
      </c>
      <c r="V25" t="s">
        <v>351</v>
      </c>
      <c r="W25" s="42" t="s">
        <v>352</v>
      </c>
      <c r="X25" t="s">
        <v>353</v>
      </c>
      <c r="Y25" t="s">
        <v>354</v>
      </c>
    </row>
    <row r="26" spans="1:34" x14ac:dyDescent="0.45">
      <c r="A26" s="71"/>
      <c r="B26" s="68" t="s">
        <v>205</v>
      </c>
      <c r="C26" s="35" t="s">
        <v>206</v>
      </c>
      <c r="D26" s="68"/>
      <c r="E26" s="68"/>
      <c r="F26" s="68" t="s">
        <v>427</v>
      </c>
      <c r="G26" s="68" t="s">
        <v>431</v>
      </c>
      <c r="H26" s="72" t="s">
        <v>433</v>
      </c>
      <c r="I26" s="124" t="s">
        <v>208</v>
      </c>
      <c r="J26" s="124"/>
      <c r="K26">
        <v>3</v>
      </c>
      <c r="L26" t="s">
        <v>601</v>
      </c>
      <c r="V26" t="s">
        <v>132</v>
      </c>
      <c r="W26" s="42" t="s">
        <v>355</v>
      </c>
      <c r="X26" t="s">
        <v>356</v>
      </c>
      <c r="Y26" t="s">
        <v>357</v>
      </c>
    </row>
    <row r="27" spans="1:34" x14ac:dyDescent="0.45">
      <c r="A27" s="71"/>
      <c r="B27" s="68" t="s">
        <v>205</v>
      </c>
      <c r="C27" s="35" t="s">
        <v>206</v>
      </c>
      <c r="D27" s="68"/>
      <c r="E27" s="68"/>
      <c r="F27" s="35" t="s">
        <v>429</v>
      </c>
      <c r="G27" s="35" t="s">
        <v>175</v>
      </c>
      <c r="H27" s="72" t="s">
        <v>432</v>
      </c>
      <c r="I27" s="124"/>
      <c r="J27" s="124"/>
      <c r="K27" s="1">
        <v>4</v>
      </c>
      <c r="L27" t="s">
        <v>602</v>
      </c>
      <c r="V27" t="s">
        <v>358</v>
      </c>
      <c r="W27" s="42">
        <v>2222</v>
      </c>
      <c r="X27">
        <v>4333</v>
      </c>
      <c r="Y27">
        <v>2233</v>
      </c>
    </row>
    <row r="28" spans="1:34" x14ac:dyDescent="0.45">
      <c r="A28" s="71"/>
      <c r="B28" s="68" t="s">
        <v>205</v>
      </c>
      <c r="C28" s="35" t="s">
        <v>206</v>
      </c>
      <c r="D28" s="68"/>
      <c r="E28" s="68"/>
      <c r="F28" s="68"/>
      <c r="G28" s="68"/>
      <c r="H28" s="72"/>
      <c r="K28">
        <v>5</v>
      </c>
      <c r="L28" t="s">
        <v>748</v>
      </c>
      <c r="V28" t="s">
        <v>359</v>
      </c>
      <c r="W28" s="42"/>
    </row>
    <row r="29" spans="1:34" x14ac:dyDescent="0.45">
      <c r="A29" s="71"/>
      <c r="B29" s="68"/>
      <c r="C29" s="68"/>
      <c r="D29" s="68"/>
      <c r="E29" s="68"/>
      <c r="F29" s="68"/>
      <c r="G29" s="68"/>
      <c r="H29" s="72"/>
      <c r="K29">
        <v>6</v>
      </c>
      <c r="L29" t="s">
        <v>604</v>
      </c>
      <c r="W29" s="42"/>
    </row>
    <row r="30" spans="1:34" x14ac:dyDescent="0.45">
      <c r="A30" s="71"/>
      <c r="B30" s="68"/>
      <c r="C30" s="28"/>
      <c r="D30" s="29" t="s">
        <v>199</v>
      </c>
      <c r="E30" s="30"/>
      <c r="F30" s="31"/>
      <c r="G30" s="68"/>
      <c r="H30" s="72"/>
      <c r="U30" s="4" t="s">
        <v>227</v>
      </c>
      <c r="V30" s="4" t="s">
        <v>441</v>
      </c>
      <c r="W30" s="4" t="s">
        <v>442</v>
      </c>
    </row>
    <row r="31" spans="1:34" ht="14.65" thickBot="1" x14ac:dyDescent="0.5">
      <c r="A31" s="73"/>
      <c r="B31" s="74"/>
      <c r="C31" s="75" t="s">
        <v>224</v>
      </c>
      <c r="D31" s="74" t="s">
        <v>200</v>
      </c>
      <c r="E31" s="74" t="s">
        <v>201</v>
      </c>
      <c r="F31" s="76" t="s">
        <v>202</v>
      </c>
      <c r="G31" s="74"/>
      <c r="H31" s="77"/>
      <c r="U31" s="4" t="s">
        <v>443</v>
      </c>
      <c r="V31" s="4" t="s">
        <v>256</v>
      </c>
      <c r="W31" s="4" t="s">
        <v>444</v>
      </c>
    </row>
    <row r="32" spans="1:34" x14ac:dyDescent="0.45">
      <c r="C32" s="35" t="s">
        <v>432</v>
      </c>
      <c r="D32" t="s">
        <v>524</v>
      </c>
      <c r="U32" s="4" t="s">
        <v>443</v>
      </c>
      <c r="V32" s="4" t="s">
        <v>258</v>
      </c>
      <c r="W32" s="96" t="s">
        <v>445</v>
      </c>
    </row>
    <row r="33" spans="1:26" x14ac:dyDescent="0.45">
      <c r="C33" s="35" t="s">
        <v>603</v>
      </c>
      <c r="D33" t="s">
        <v>26</v>
      </c>
      <c r="U33" s="4" t="s">
        <v>446</v>
      </c>
      <c r="V33" s="4" t="s">
        <v>256</v>
      </c>
      <c r="W33" s="96" t="s">
        <v>445</v>
      </c>
    </row>
    <row r="34" spans="1:26" x14ac:dyDescent="0.45">
      <c r="B34" s="119" t="s">
        <v>309</v>
      </c>
      <c r="C34" s="119"/>
      <c r="D34" s="119"/>
      <c r="E34" s="119"/>
      <c r="F34" s="119"/>
      <c r="G34" s="119"/>
    </row>
    <row r="35" spans="1:26" x14ac:dyDescent="0.45">
      <c r="A35" s="120" t="s">
        <v>209</v>
      </c>
      <c r="B35" s="120"/>
      <c r="C35" s="120"/>
      <c r="D35" s="120"/>
      <c r="E35" s="120"/>
      <c r="F35" s="120"/>
      <c r="G35" s="120"/>
      <c r="H35" s="120"/>
      <c r="J35" s="128" t="s">
        <v>410</v>
      </c>
      <c r="K35" s="128"/>
      <c r="L35" s="128"/>
      <c r="M35" s="128"/>
      <c r="N35" s="128"/>
    </row>
    <row r="36" spans="1:26" x14ac:dyDescent="0.45">
      <c r="B36" s="82" t="s">
        <v>210</v>
      </c>
      <c r="C36" s="82" t="s">
        <v>211</v>
      </c>
      <c r="D36" s="82" t="s">
        <v>62</v>
      </c>
      <c r="E36" s="1" t="s">
        <v>212</v>
      </c>
      <c r="F36" s="1" t="s">
        <v>213</v>
      </c>
      <c r="K36" s="45" t="s">
        <v>62</v>
      </c>
      <c r="L36" s="45" t="s">
        <v>411</v>
      </c>
      <c r="M36" s="45" t="s">
        <v>210</v>
      </c>
      <c r="N36" s="100" t="s">
        <v>212</v>
      </c>
      <c r="O36" s="3" t="s">
        <v>412</v>
      </c>
    </row>
    <row r="37" spans="1:26" x14ac:dyDescent="0.45">
      <c r="B37" s="36" t="s">
        <v>214</v>
      </c>
      <c r="C37" s="36" t="s">
        <v>215</v>
      </c>
      <c r="D37" s="36" t="s">
        <v>216</v>
      </c>
      <c r="E37">
        <v>98989</v>
      </c>
      <c r="F37">
        <v>9898</v>
      </c>
      <c r="K37" s="4" t="s">
        <v>413</v>
      </c>
      <c r="L37" s="4" t="s">
        <v>67</v>
      </c>
      <c r="M37" s="4" t="s">
        <v>414</v>
      </c>
      <c r="N37" s="103">
        <v>56615</v>
      </c>
      <c r="O37" s="4" t="s">
        <v>480</v>
      </c>
    </row>
    <row r="38" spans="1:26" x14ac:dyDescent="0.45">
      <c r="B38" s="37" t="s">
        <v>214</v>
      </c>
      <c r="C38" s="37" t="s">
        <v>217</v>
      </c>
      <c r="D38" s="37" t="s">
        <v>216</v>
      </c>
      <c r="E38">
        <v>4335</v>
      </c>
      <c r="F38">
        <v>3434</v>
      </c>
      <c r="K38" s="4" t="s">
        <v>413</v>
      </c>
      <c r="L38" s="4" t="s">
        <v>415</v>
      </c>
      <c r="M38" s="4" t="s">
        <v>414</v>
      </c>
      <c r="N38" s="103">
        <v>25635</v>
      </c>
      <c r="O38" s="4" t="s">
        <v>175</v>
      </c>
    </row>
    <row r="39" spans="1:26" x14ac:dyDescent="0.45">
      <c r="B39" s="38" t="s">
        <v>218</v>
      </c>
      <c r="C39" s="38" t="s">
        <v>215</v>
      </c>
      <c r="D39" s="38" t="s">
        <v>216</v>
      </c>
      <c r="E39">
        <v>98989</v>
      </c>
      <c r="F39">
        <v>44567</v>
      </c>
      <c r="K39" s="4" t="s">
        <v>413</v>
      </c>
      <c r="L39" s="4" t="s">
        <v>416</v>
      </c>
      <c r="M39" s="4" t="s">
        <v>417</v>
      </c>
      <c r="N39" s="103">
        <v>37956</v>
      </c>
      <c r="O39" s="4" t="s">
        <v>480</v>
      </c>
    </row>
    <row r="40" spans="1:26" x14ac:dyDescent="0.45">
      <c r="B40" s="39" t="s">
        <v>219</v>
      </c>
      <c r="C40" s="39" t="s">
        <v>217</v>
      </c>
      <c r="D40" s="39" t="s">
        <v>216</v>
      </c>
      <c r="E40">
        <v>4547</v>
      </c>
      <c r="F40">
        <v>2323</v>
      </c>
      <c r="K40" s="4" t="s">
        <v>418</v>
      </c>
      <c r="L40" s="4" t="s">
        <v>67</v>
      </c>
      <c r="M40" s="4" t="s">
        <v>414</v>
      </c>
      <c r="N40" s="103">
        <v>72230</v>
      </c>
      <c r="O40" s="4" t="s">
        <v>175</v>
      </c>
    </row>
    <row r="41" spans="1:26" x14ac:dyDescent="0.45">
      <c r="G41" t="s">
        <v>716</v>
      </c>
      <c r="K41" s="4" t="s">
        <v>413</v>
      </c>
      <c r="L41" s="4" t="s">
        <v>67</v>
      </c>
      <c r="M41" s="4" t="s">
        <v>419</v>
      </c>
      <c r="N41" s="103">
        <v>74187</v>
      </c>
      <c r="O41" s="4" t="s">
        <v>175</v>
      </c>
    </row>
    <row r="43" spans="1:26" ht="15.75" x14ac:dyDescent="0.5">
      <c r="B43" s="122" t="s">
        <v>225</v>
      </c>
      <c r="C43" s="122"/>
      <c r="D43" s="122"/>
      <c r="E43" s="122"/>
      <c r="F43" s="122"/>
      <c r="G43" s="122"/>
      <c r="K43" s="83" t="s">
        <v>322</v>
      </c>
    </row>
    <row r="44" spans="1:26" x14ac:dyDescent="0.45">
      <c r="B44" s="123" t="s">
        <v>310</v>
      </c>
      <c r="C44" s="123"/>
      <c r="D44" s="123"/>
      <c r="E44" s="123"/>
      <c r="F44" s="123"/>
      <c r="G44" s="123"/>
      <c r="K44" s="79" t="s">
        <v>127</v>
      </c>
      <c r="L44" s="84" t="s">
        <v>324</v>
      </c>
      <c r="N44" s="94" t="s">
        <v>374</v>
      </c>
      <c r="O44" s="79" t="s">
        <v>323</v>
      </c>
    </row>
    <row r="45" spans="1:26" x14ac:dyDescent="0.45">
      <c r="A45" s="118" t="s">
        <v>226</v>
      </c>
      <c r="B45" s="118"/>
      <c r="C45" s="118"/>
      <c r="D45" s="118"/>
      <c r="F45" s="118" t="s">
        <v>230</v>
      </c>
      <c r="G45" s="118"/>
      <c r="H45" s="118"/>
      <c r="I45" s="118"/>
      <c r="J45" s="91" t="s">
        <v>372</v>
      </c>
      <c r="K45">
        <v>1</v>
      </c>
      <c r="L45" t="s">
        <v>321</v>
      </c>
      <c r="N45" s="42">
        <v>1</v>
      </c>
      <c r="O45" t="s">
        <v>321</v>
      </c>
      <c r="R45" s="118" t="s">
        <v>226</v>
      </c>
      <c r="S45" s="118"/>
      <c r="T45" s="118"/>
      <c r="U45" s="118"/>
      <c r="W45" s="118" t="s">
        <v>230</v>
      </c>
      <c r="X45" s="118"/>
      <c r="Y45" s="118"/>
      <c r="Z45" s="118"/>
    </row>
    <row r="46" spans="1:26" x14ac:dyDescent="0.45">
      <c r="A46" s="45" t="s">
        <v>227</v>
      </c>
      <c r="B46" s="4" t="s">
        <v>228</v>
      </c>
      <c r="C46" s="4" t="s">
        <v>229</v>
      </c>
      <c r="D46" s="46"/>
      <c r="F46" s="45" t="s">
        <v>231</v>
      </c>
      <c r="G46" s="4" t="s">
        <v>232</v>
      </c>
      <c r="H46" s="4" t="s">
        <v>233</v>
      </c>
      <c r="I46" s="46" t="s">
        <v>227</v>
      </c>
      <c r="J46" s="92" t="s">
        <v>373</v>
      </c>
      <c r="K46">
        <v>1</v>
      </c>
      <c r="L46">
        <v>1</v>
      </c>
      <c r="N46" s="93" t="s">
        <v>321</v>
      </c>
      <c r="O46" s="33">
        <v>1</v>
      </c>
      <c r="R46" s="45" t="s">
        <v>227</v>
      </c>
      <c r="S46" s="4" t="s">
        <v>228</v>
      </c>
      <c r="T46" s="4" t="s">
        <v>229</v>
      </c>
      <c r="U46" s="46"/>
      <c r="W46" s="45" t="s">
        <v>231</v>
      </c>
      <c r="X46" s="4" t="s">
        <v>232</v>
      </c>
      <c r="Y46" s="4" t="s">
        <v>233</v>
      </c>
      <c r="Z46" s="46" t="s">
        <v>227</v>
      </c>
    </row>
    <row r="47" spans="1:26" x14ac:dyDescent="0.45">
      <c r="A47" s="47"/>
      <c r="B47" s="47"/>
      <c r="C47" s="47"/>
      <c r="D47" s="4"/>
      <c r="F47" s="4" t="s">
        <v>240</v>
      </c>
      <c r="G47" s="48">
        <f ca="1">TODAY()</f>
        <v>44114</v>
      </c>
      <c r="H47" s="48">
        <f ca="1">TODAY()+5</f>
        <v>44119</v>
      </c>
      <c r="I47" s="47" t="s">
        <v>204</v>
      </c>
      <c r="K47" s="89">
        <v>1</v>
      </c>
      <c r="L47" s="89" t="s">
        <v>321</v>
      </c>
      <c r="N47" s="42" t="s">
        <v>321</v>
      </c>
      <c r="O47" t="s">
        <v>321</v>
      </c>
      <c r="R47" s="47" t="s">
        <v>204</v>
      </c>
      <c r="S47" s="47" t="s">
        <v>1024</v>
      </c>
      <c r="T47" s="47" t="s">
        <v>1025</v>
      </c>
      <c r="U47" s="4"/>
      <c r="W47" s="4" t="s">
        <v>240</v>
      </c>
      <c r="X47" s="48">
        <f ca="1">TODAY()</f>
        <v>44114</v>
      </c>
      <c r="Y47" s="48">
        <f ca="1">TODAY()+5</f>
        <v>44119</v>
      </c>
      <c r="Z47" s="47" t="s">
        <v>204</v>
      </c>
    </row>
    <row r="48" spans="1:26" ht="14.65" thickBot="1" x14ac:dyDescent="0.5">
      <c r="A48" s="47"/>
      <c r="B48" s="47"/>
      <c r="C48" s="47"/>
      <c r="D48" s="4"/>
      <c r="F48" s="4" t="s">
        <v>241</v>
      </c>
      <c r="G48" s="48">
        <f ca="1">TODAY()</f>
        <v>44114</v>
      </c>
      <c r="H48" s="48">
        <f ca="1">TODAY()+3</f>
        <v>44117</v>
      </c>
      <c r="I48" s="47" t="s">
        <v>204</v>
      </c>
      <c r="K48" s="90" t="s">
        <v>324</v>
      </c>
      <c r="L48" s="90" t="s">
        <v>323</v>
      </c>
      <c r="R48" s="47" t="s">
        <v>427</v>
      </c>
      <c r="S48" s="47" t="s">
        <v>1026</v>
      </c>
      <c r="T48" s="47" t="s">
        <v>239</v>
      </c>
      <c r="U48" s="4"/>
      <c r="W48" s="4" t="s">
        <v>241</v>
      </c>
      <c r="X48" s="48">
        <f ca="1">TODAY()</f>
        <v>44114</v>
      </c>
      <c r="Y48" s="48">
        <f ca="1">TODAY()+3</f>
        <v>44117</v>
      </c>
      <c r="Z48" s="47" t="s">
        <v>204</v>
      </c>
    </row>
    <row r="49" spans="1:26" x14ac:dyDescent="0.45">
      <c r="A49" s="47"/>
      <c r="B49" s="47"/>
      <c r="C49" s="47"/>
      <c r="D49" s="4"/>
      <c r="F49" s="4" t="s">
        <v>242</v>
      </c>
      <c r="G49" s="48">
        <f ca="1">TODAY()</f>
        <v>44114</v>
      </c>
      <c r="H49" s="48">
        <v>40847</v>
      </c>
      <c r="I49" s="47" t="s">
        <v>204</v>
      </c>
      <c r="K49">
        <v>1</v>
      </c>
      <c r="L49" t="s">
        <v>321</v>
      </c>
      <c r="R49" s="47" t="s">
        <v>429</v>
      </c>
      <c r="S49" s="47" t="s">
        <v>1027</v>
      </c>
      <c r="T49" s="47" t="s">
        <v>64</v>
      </c>
      <c r="U49" s="4"/>
      <c r="W49" s="4" t="s">
        <v>242</v>
      </c>
      <c r="X49" s="48">
        <f ca="1">TODAY()</f>
        <v>44114</v>
      </c>
      <c r="Y49" s="48">
        <v>40847</v>
      </c>
      <c r="Z49" s="47" t="s">
        <v>427</v>
      </c>
    </row>
    <row r="50" spans="1:26" x14ac:dyDescent="0.45">
      <c r="A50" s="47"/>
      <c r="B50" s="47"/>
      <c r="C50" s="47"/>
      <c r="D50" s="4"/>
      <c r="F50" s="4" t="s">
        <v>243</v>
      </c>
      <c r="G50" s="48">
        <f ca="1">TODAY()</f>
        <v>44114</v>
      </c>
      <c r="H50" s="48">
        <v>40870</v>
      </c>
      <c r="I50" s="47" t="s">
        <v>204</v>
      </c>
      <c r="K50" t="s">
        <v>321</v>
      </c>
      <c r="L50">
        <v>1</v>
      </c>
      <c r="R50" s="47" t="s">
        <v>1028</v>
      </c>
      <c r="S50" s="47" t="s">
        <v>1029</v>
      </c>
      <c r="T50" s="47" t="s">
        <v>1030</v>
      </c>
      <c r="U50" s="4"/>
      <c r="W50" s="4" t="s">
        <v>243</v>
      </c>
      <c r="X50" s="48">
        <f ca="1">TODAY()</f>
        <v>44114</v>
      </c>
      <c r="Y50" s="48">
        <v>40870</v>
      </c>
      <c r="Z50" s="47" t="s">
        <v>1028</v>
      </c>
    </row>
    <row r="51" spans="1:26" x14ac:dyDescent="0.45">
      <c r="A51" s="4"/>
      <c r="B51" s="4"/>
      <c r="C51" s="4"/>
      <c r="D51" s="4"/>
      <c r="F51" s="4"/>
      <c r="G51" s="4"/>
      <c r="H51" s="4"/>
      <c r="I51" s="4"/>
      <c r="K51" s="89" t="s">
        <v>321</v>
      </c>
      <c r="L51" s="89" t="s">
        <v>321</v>
      </c>
      <c r="N51" s="42" t="s">
        <v>321</v>
      </c>
      <c r="O51" t="s">
        <v>321</v>
      </c>
    </row>
    <row r="52" spans="1:26" x14ac:dyDescent="0.45">
      <c r="A52" s="4"/>
      <c r="B52" s="4"/>
      <c r="C52" s="4"/>
      <c r="D52" s="4"/>
      <c r="F52" s="4"/>
      <c r="G52" s="4"/>
      <c r="H52" s="4"/>
      <c r="I52" s="4"/>
    </row>
    <row r="54" spans="1:26" x14ac:dyDescent="0.45">
      <c r="C54" s="123" t="s">
        <v>253</v>
      </c>
      <c r="D54" s="123"/>
      <c r="E54" s="123"/>
      <c r="F54" s="123"/>
      <c r="G54" s="123"/>
      <c r="K54" s="119" t="s">
        <v>261</v>
      </c>
      <c r="L54" s="119"/>
    </row>
    <row r="55" spans="1:26" x14ac:dyDescent="0.45">
      <c r="A55" s="135" t="s">
        <v>234</v>
      </c>
      <c r="B55" s="135"/>
      <c r="C55" s="135"/>
      <c r="D55" s="135"/>
      <c r="F55" s="135" t="s">
        <v>235</v>
      </c>
      <c r="G55" s="135"/>
      <c r="H55" s="135"/>
      <c r="I55" s="135"/>
      <c r="K55" s="118" t="s">
        <v>260</v>
      </c>
      <c r="L55" s="118"/>
    </row>
    <row r="56" spans="1:26" x14ac:dyDescent="0.45">
      <c r="A56" t="s">
        <v>254</v>
      </c>
      <c r="B56" t="s">
        <v>2</v>
      </c>
      <c r="C56" t="s">
        <v>255</v>
      </c>
      <c r="D56" s="2"/>
      <c r="F56" t="s">
        <v>236</v>
      </c>
      <c r="G56" t="s">
        <v>237</v>
      </c>
      <c r="H56" t="s">
        <v>238</v>
      </c>
      <c r="I56" s="2"/>
      <c r="K56" s="78" t="s">
        <v>1</v>
      </c>
      <c r="L56" s="78" t="s">
        <v>236</v>
      </c>
      <c r="M56" t="s">
        <v>268</v>
      </c>
      <c r="N56" s="42" t="s">
        <v>269</v>
      </c>
    </row>
    <row r="57" spans="1:26" x14ac:dyDescent="0.45">
      <c r="A57" s="49"/>
      <c r="B57" s="49"/>
      <c r="C57" s="49"/>
      <c r="D57" s="49"/>
      <c r="F57" s="49"/>
      <c r="G57" s="49"/>
      <c r="H57" s="49"/>
      <c r="K57" s="4" t="s">
        <v>163</v>
      </c>
      <c r="L57" s="4" t="s">
        <v>256</v>
      </c>
    </row>
    <row r="58" spans="1:26" x14ac:dyDescent="0.45">
      <c r="A58" s="49"/>
      <c r="B58" s="49"/>
      <c r="C58" s="49"/>
      <c r="F58" s="49"/>
      <c r="G58" s="49"/>
      <c r="H58" s="49"/>
      <c r="K58" s="4" t="s">
        <v>163</v>
      </c>
      <c r="L58" s="4" t="s">
        <v>257</v>
      </c>
    </row>
    <row r="59" spans="1:26" x14ac:dyDescent="0.45">
      <c r="A59" s="49"/>
      <c r="B59" s="49"/>
      <c r="C59" s="49"/>
      <c r="F59" s="49"/>
      <c r="G59" s="49"/>
      <c r="H59" s="49"/>
      <c r="K59" s="4" t="s">
        <v>259</v>
      </c>
      <c r="L59" s="4" t="s">
        <v>256</v>
      </c>
    </row>
    <row r="60" spans="1:26" x14ac:dyDescent="0.45">
      <c r="K60" s="4" t="s">
        <v>259</v>
      </c>
      <c r="L60" s="4" t="s">
        <v>257</v>
      </c>
    </row>
    <row r="61" spans="1:26" x14ac:dyDescent="0.45">
      <c r="K61" s="54" t="s">
        <v>163</v>
      </c>
      <c r="L61" s="54" t="s">
        <v>258</v>
      </c>
    </row>
    <row r="63" spans="1:26" ht="14.65" thickBot="1" x14ac:dyDescent="0.5">
      <c r="B63" s="120" t="s">
        <v>244</v>
      </c>
      <c r="C63" s="120"/>
      <c r="D63" s="120"/>
      <c r="E63" s="120"/>
      <c r="F63" s="120"/>
      <c r="G63" s="120"/>
      <c r="H63" s="120"/>
    </row>
    <row r="64" spans="1:26" x14ac:dyDescent="0.45">
      <c r="A64" s="130" t="s">
        <v>245</v>
      </c>
      <c r="B64" s="131"/>
      <c r="C64" s="131"/>
      <c r="D64" s="132"/>
      <c r="F64" s="130" t="s">
        <v>246</v>
      </c>
      <c r="G64" s="131"/>
      <c r="H64" s="131"/>
      <c r="I64" s="131"/>
      <c r="J64" s="132"/>
    </row>
    <row r="65" spans="1:16" ht="14.65" thickBot="1" x14ac:dyDescent="0.5">
      <c r="A65" s="105" t="s">
        <v>247</v>
      </c>
      <c r="B65" s="106" t="s">
        <v>248</v>
      </c>
      <c r="C65" s="106" t="s">
        <v>249</v>
      </c>
      <c r="D65" s="107" t="s">
        <v>262</v>
      </c>
      <c r="F65" s="105" t="s">
        <v>247</v>
      </c>
      <c r="G65" s="106" t="s">
        <v>248</v>
      </c>
      <c r="H65" s="106" t="s">
        <v>250</v>
      </c>
      <c r="I65" s="106" t="s">
        <v>251</v>
      </c>
      <c r="J65" s="107" t="s">
        <v>252</v>
      </c>
      <c r="K65" t="s">
        <v>342</v>
      </c>
      <c r="L65" t="s">
        <v>343</v>
      </c>
      <c r="M65" t="s">
        <v>344</v>
      </c>
    </row>
    <row r="66" spans="1:16" hidden="1" x14ac:dyDescent="0.45">
      <c r="A66" t="s">
        <v>320</v>
      </c>
      <c r="B66" t="s">
        <v>26</v>
      </c>
      <c r="F66" t="s">
        <v>320</v>
      </c>
      <c r="G66" t="s">
        <v>26</v>
      </c>
      <c r="H66">
        <v>543454</v>
      </c>
      <c r="I66">
        <v>5545</v>
      </c>
      <c r="J66" t="s">
        <v>165</v>
      </c>
      <c r="K66" t="s">
        <v>345</v>
      </c>
      <c r="L66" t="s">
        <v>346</v>
      </c>
      <c r="M66" t="s">
        <v>347</v>
      </c>
    </row>
    <row r="68" spans="1:16" x14ac:dyDescent="0.45">
      <c r="A68" s="44" t="s">
        <v>571</v>
      </c>
    </row>
    <row r="69" spans="1:16" x14ac:dyDescent="0.45">
      <c r="A69" s="1" t="s">
        <v>567</v>
      </c>
      <c r="B69" s="42"/>
      <c r="C69" t="s">
        <v>568</v>
      </c>
    </row>
    <row r="70" spans="1:16" x14ac:dyDescent="0.45">
      <c r="A70" s="1" t="s">
        <v>565</v>
      </c>
      <c r="B70" s="42"/>
      <c r="C70" t="s">
        <v>569</v>
      </c>
    </row>
    <row r="71" spans="1:16" x14ac:dyDescent="0.45">
      <c r="A71" s="1" t="s">
        <v>566</v>
      </c>
      <c r="B71" s="42"/>
      <c r="C71" t="s">
        <v>570</v>
      </c>
    </row>
    <row r="72" spans="1:16" x14ac:dyDescent="0.45">
      <c r="A72" s="1"/>
      <c r="B72" s="42"/>
    </row>
    <row r="73" spans="1:16" x14ac:dyDescent="0.45">
      <c r="A73" s="1"/>
      <c r="B73" s="42"/>
    </row>
    <row r="74" spans="1:16" x14ac:dyDescent="0.45">
      <c r="D74" s="119" t="s">
        <v>292</v>
      </c>
      <c r="E74" s="119"/>
      <c r="F74" s="119"/>
      <c r="G74" s="133" t="s">
        <v>434</v>
      </c>
      <c r="H74" s="133"/>
      <c r="I74" s="133"/>
      <c r="J74" s="133"/>
    </row>
    <row r="75" spans="1:16" x14ac:dyDescent="0.45">
      <c r="D75" s="85" t="s">
        <v>294</v>
      </c>
      <c r="E75" s="85" t="s">
        <v>293</v>
      </c>
      <c r="G75" s="133"/>
      <c r="H75" s="133"/>
      <c r="I75" s="133"/>
      <c r="J75" s="133"/>
    </row>
    <row r="76" spans="1:16" x14ac:dyDescent="0.45">
      <c r="C76" s="134" t="s">
        <v>298</v>
      </c>
      <c r="D76" s="4" t="s">
        <v>295</v>
      </c>
      <c r="E76" s="4">
        <v>4501</v>
      </c>
      <c r="G76" s="133"/>
      <c r="H76" s="133"/>
      <c r="I76" s="133"/>
      <c r="J76" s="133"/>
      <c r="O76">
        <v>1</v>
      </c>
      <c r="P76" t="s">
        <v>926</v>
      </c>
    </row>
    <row r="77" spans="1:16" x14ac:dyDescent="0.45">
      <c r="C77" s="134"/>
      <c r="D77" s="4" t="s">
        <v>296</v>
      </c>
      <c r="E77" s="4">
        <v>1235</v>
      </c>
      <c r="G77" s="133"/>
      <c r="H77" s="133"/>
      <c r="I77" s="133"/>
      <c r="J77" s="133"/>
      <c r="O77">
        <v>2</v>
      </c>
      <c r="P77" t="s">
        <v>927</v>
      </c>
    </row>
    <row r="78" spans="1:16" x14ac:dyDescent="0.45">
      <c r="C78" s="134"/>
      <c r="D78" s="4" t="s">
        <v>296</v>
      </c>
      <c r="E78" s="4">
        <v>3452</v>
      </c>
      <c r="G78" s="133"/>
      <c r="H78" s="133"/>
      <c r="I78" s="133"/>
      <c r="J78" s="133"/>
      <c r="O78">
        <v>3</v>
      </c>
      <c r="P78" t="s">
        <v>928</v>
      </c>
    </row>
    <row r="79" spans="1:16" x14ac:dyDescent="0.45">
      <c r="C79" s="134"/>
      <c r="D79" s="4" t="s">
        <v>297</v>
      </c>
      <c r="E79" s="4">
        <v>890</v>
      </c>
      <c r="G79" s="133"/>
      <c r="H79" s="133"/>
      <c r="I79" s="133"/>
      <c r="J79" s="133"/>
      <c r="O79">
        <v>4</v>
      </c>
      <c r="P79" t="s">
        <v>929</v>
      </c>
    </row>
    <row r="82" spans="1:9" x14ac:dyDescent="0.45">
      <c r="D82" s="1" t="s">
        <v>312</v>
      </c>
      <c r="G82" t="s">
        <v>810</v>
      </c>
    </row>
    <row r="83" spans="1:9" x14ac:dyDescent="0.45">
      <c r="C83" t="s">
        <v>340</v>
      </c>
      <c r="D83" t="s">
        <v>311</v>
      </c>
      <c r="G83" t="s">
        <v>811</v>
      </c>
    </row>
    <row r="85" spans="1:9" x14ac:dyDescent="0.45">
      <c r="B85" s="119" t="s">
        <v>325</v>
      </c>
      <c r="C85" s="119"/>
      <c r="D85" s="119"/>
      <c r="E85" s="119"/>
      <c r="F85" s="119"/>
      <c r="G85" s="119"/>
      <c r="H85" s="119"/>
    </row>
    <row r="87" spans="1:9" x14ac:dyDescent="0.45">
      <c r="B87" s="79" t="s">
        <v>326</v>
      </c>
      <c r="G87" s="79" t="s">
        <v>328</v>
      </c>
    </row>
    <row r="88" spans="1:9" x14ac:dyDescent="0.45">
      <c r="A88" s="45" t="s">
        <v>329</v>
      </c>
      <c r="B88" s="4" t="s">
        <v>330</v>
      </c>
      <c r="C88" s="4" t="s">
        <v>331</v>
      </c>
      <c r="D88" s="4" t="s">
        <v>332</v>
      </c>
      <c r="E88" s="81" t="s">
        <v>333</v>
      </c>
      <c r="G88" s="23" t="s">
        <v>333</v>
      </c>
      <c r="H88" t="s">
        <v>334</v>
      </c>
      <c r="I88" t="s">
        <v>335</v>
      </c>
    </row>
    <row r="92" spans="1:9" x14ac:dyDescent="0.45">
      <c r="B92" s="129" t="s">
        <v>339</v>
      </c>
      <c r="C92" s="129"/>
      <c r="G92" s="79" t="s">
        <v>327</v>
      </c>
    </row>
    <row r="93" spans="1:9" x14ac:dyDescent="0.45">
      <c r="B93" s="23" t="s">
        <v>329</v>
      </c>
      <c r="C93" s="23" t="s">
        <v>336</v>
      </c>
      <c r="F93" s="23" t="s">
        <v>336</v>
      </c>
      <c r="G93" t="s">
        <v>337</v>
      </c>
      <c r="H93" t="s">
        <v>338</v>
      </c>
    </row>
    <row r="96" spans="1:9" x14ac:dyDescent="0.45">
      <c r="D96" t="s">
        <v>497</v>
      </c>
    </row>
    <row r="99" spans="2:3" x14ac:dyDescent="0.45">
      <c r="C99" s="23" t="s">
        <v>503</v>
      </c>
    </row>
    <row r="100" spans="2:3" x14ac:dyDescent="0.45">
      <c r="B100">
        <v>1</v>
      </c>
      <c r="C100" t="s">
        <v>498</v>
      </c>
    </row>
    <row r="101" spans="2:3" x14ac:dyDescent="0.45">
      <c r="B101">
        <v>2</v>
      </c>
      <c r="C101" t="s">
        <v>499</v>
      </c>
    </row>
    <row r="102" spans="2:3" x14ac:dyDescent="0.45">
      <c r="B102">
        <v>3</v>
      </c>
      <c r="C102" t="s">
        <v>500</v>
      </c>
    </row>
    <row r="103" spans="2:3" x14ac:dyDescent="0.45">
      <c r="B103">
        <v>4</v>
      </c>
      <c r="C103" t="s">
        <v>501</v>
      </c>
    </row>
    <row r="104" spans="2:3" x14ac:dyDescent="0.45">
      <c r="B104">
        <v>5</v>
      </c>
      <c r="C104" t="s">
        <v>502</v>
      </c>
    </row>
    <row r="115" spans="2:6" x14ac:dyDescent="0.45">
      <c r="B115">
        <v>40</v>
      </c>
      <c r="C115">
        <v>60</v>
      </c>
    </row>
    <row r="116" spans="2:6" x14ac:dyDescent="0.45">
      <c r="B116">
        <v>5</v>
      </c>
      <c r="C116">
        <v>24</v>
      </c>
      <c r="D116">
        <f>C116*B116</f>
        <v>120</v>
      </c>
    </row>
    <row r="117" spans="2:6" x14ac:dyDescent="0.45">
      <c r="D117">
        <v>60</v>
      </c>
    </row>
    <row r="118" spans="2:6" x14ac:dyDescent="0.45">
      <c r="C118" t="s">
        <v>1105</v>
      </c>
      <c r="D118">
        <v>60</v>
      </c>
      <c r="F118" s="1" t="s">
        <v>1109</v>
      </c>
    </row>
    <row r="119" spans="2:6" x14ac:dyDescent="0.45">
      <c r="C119" t="s">
        <v>1106</v>
      </c>
      <c r="D119">
        <f>8*B116</f>
        <v>40</v>
      </c>
      <c r="F119" t="s">
        <v>1110</v>
      </c>
    </row>
    <row r="120" spans="2:6" x14ac:dyDescent="0.45">
      <c r="C120" t="s">
        <v>1107</v>
      </c>
      <c r="D120">
        <v>20</v>
      </c>
      <c r="F120" t="s">
        <v>1111</v>
      </c>
    </row>
    <row r="121" spans="2:6" x14ac:dyDescent="0.45">
      <c r="C121" t="s">
        <v>1108</v>
      </c>
      <c r="D121">
        <v>5</v>
      </c>
    </row>
    <row r="122" spans="2:6" x14ac:dyDescent="0.45">
      <c r="C122" t="s">
        <v>1107</v>
      </c>
      <c r="D122">
        <f>D120-D121</f>
        <v>15</v>
      </c>
    </row>
    <row r="124" spans="2:6" x14ac:dyDescent="0.45">
      <c r="D124">
        <v>2</v>
      </c>
      <c r="E124" s="169">
        <f>D124/D122</f>
        <v>0.13333333333333333</v>
      </c>
    </row>
    <row r="125" spans="2:6" x14ac:dyDescent="0.45">
      <c r="E125" s="170">
        <f>D124/D116</f>
        <v>1.6666666666666666E-2</v>
      </c>
    </row>
    <row r="126" spans="2:6" x14ac:dyDescent="0.45">
      <c r="F126" s="1" t="s">
        <v>1112</v>
      </c>
    </row>
  </sheetData>
  <mergeCells count="31">
    <mergeCell ref="B2:K2"/>
    <mergeCell ref="C14:F14"/>
    <mergeCell ref="A12:A16"/>
    <mergeCell ref="C15:F15"/>
    <mergeCell ref="A5:A10"/>
    <mergeCell ref="B3:O3"/>
    <mergeCell ref="B85:H85"/>
    <mergeCell ref="B92:C92"/>
    <mergeCell ref="A64:D64"/>
    <mergeCell ref="F64:J64"/>
    <mergeCell ref="C54:G54"/>
    <mergeCell ref="D74:F74"/>
    <mergeCell ref="G74:J79"/>
    <mergeCell ref="C76:C79"/>
    <mergeCell ref="A55:D55"/>
    <mergeCell ref="F55:I55"/>
    <mergeCell ref="K55:L55"/>
    <mergeCell ref="K54:L54"/>
    <mergeCell ref="B63:H63"/>
    <mergeCell ref="BA7:BA12"/>
    <mergeCell ref="B43:G43"/>
    <mergeCell ref="B44:G44"/>
    <mergeCell ref="A45:D45"/>
    <mergeCell ref="F45:I45"/>
    <mergeCell ref="I26:J27"/>
    <mergeCell ref="A35:H35"/>
    <mergeCell ref="F23:H23"/>
    <mergeCell ref="B34:G34"/>
    <mergeCell ref="J35:N35"/>
    <mergeCell ref="R45:U45"/>
    <mergeCell ref="W45:Z45"/>
  </mergeCells>
  <hyperlinks>
    <hyperlink ref="M7" r:id="rId1" xr:uid="{00000000-0004-0000-0000-000000000000}"/>
    <hyperlink ref="M10" r:id="rId2" xr:uid="{00000000-0004-0000-0000-000001000000}"/>
    <hyperlink ref="M9" r:id="rId3" xr:uid="{00000000-0004-0000-0000-000002000000}"/>
    <hyperlink ref="M6" r:id="rId4" xr:uid="{00000000-0004-0000-0000-000003000000}"/>
    <hyperlink ref="M5" r:id="rId5" xr:uid="{00000000-0004-0000-0000-000004000000}"/>
    <hyperlink ref="M8" r:id="rId6" xr:uid="{EA6B8E22-C201-490B-9380-9785427F1479}"/>
  </hyperlinks>
  <pageMargins left="0.7" right="0.7" top="0.75" bottom="0.75" header="0.3" footer="0.3"/>
  <pageSetup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33"/>
  <sheetViews>
    <sheetView topLeftCell="A16" zoomScale="160" zoomScaleNormal="160" workbookViewId="0">
      <selection activeCell="A24" sqref="A24"/>
    </sheetView>
  </sheetViews>
  <sheetFormatPr defaultRowHeight="14.25" x14ac:dyDescent="0.45"/>
  <cols>
    <col min="3" max="3" width="17.73046875" customWidth="1"/>
    <col min="4" max="4" width="10.796875" bestFit="1" customWidth="1"/>
  </cols>
  <sheetData>
    <row r="1" spans="1:29" ht="18" x14ac:dyDescent="0.55000000000000004">
      <c r="A1" s="124" t="s">
        <v>463</v>
      </c>
      <c r="B1" s="120"/>
      <c r="C1" s="120"/>
      <c r="D1" s="140" t="s">
        <v>54</v>
      </c>
      <c r="E1" s="140"/>
      <c r="F1" s="140"/>
      <c r="G1" s="140"/>
      <c r="H1" s="140"/>
      <c r="I1" s="140"/>
      <c r="J1" s="140"/>
      <c r="K1" s="140"/>
      <c r="L1" s="140"/>
      <c r="AA1" s="1" t="s">
        <v>1099</v>
      </c>
      <c r="AC1" t="s">
        <v>1100</v>
      </c>
    </row>
    <row r="2" spans="1:29" ht="26.45" customHeight="1" x14ac:dyDescent="0.45">
      <c r="A2" s="120"/>
      <c r="B2" s="120"/>
      <c r="C2" s="120"/>
      <c r="E2" s="1" t="s">
        <v>489</v>
      </c>
      <c r="G2" s="1" t="s">
        <v>53</v>
      </c>
      <c r="AA2" t="s">
        <v>45</v>
      </c>
      <c r="AB2" t="s">
        <v>515</v>
      </c>
      <c r="AC2" t="s">
        <v>1097</v>
      </c>
    </row>
    <row r="3" spans="1:29" x14ac:dyDescent="0.45">
      <c r="G3" s="120" t="s">
        <v>31</v>
      </c>
      <c r="H3" s="120"/>
      <c r="I3" s="120"/>
      <c r="J3" s="120"/>
      <c r="K3" s="120"/>
      <c r="L3" s="120"/>
      <c r="N3" s="141" t="s">
        <v>19</v>
      </c>
      <c r="O3" s="141"/>
      <c r="P3" s="141"/>
      <c r="Q3" s="141"/>
      <c r="AA3" t="s">
        <v>49</v>
      </c>
      <c r="AB3" t="s">
        <v>18</v>
      </c>
      <c r="AC3">
        <v>12</v>
      </c>
    </row>
    <row r="4" spans="1:29" ht="15" customHeight="1" x14ac:dyDescent="0.45">
      <c r="A4" s="147" t="s">
        <v>485</v>
      </c>
      <c r="B4" s="147"/>
      <c r="C4" s="147"/>
      <c r="E4" t="s">
        <v>45</v>
      </c>
      <c r="F4" t="s">
        <v>52</v>
      </c>
      <c r="G4" s="1" t="s">
        <v>1</v>
      </c>
      <c r="H4" s="1" t="s">
        <v>2</v>
      </c>
      <c r="I4" s="1" t="s">
        <v>3</v>
      </c>
      <c r="J4" s="1" t="s">
        <v>4</v>
      </c>
      <c r="K4" s="1" t="s">
        <v>45</v>
      </c>
      <c r="L4" s="1" t="s">
        <v>5</v>
      </c>
      <c r="T4" t="s">
        <v>692</v>
      </c>
      <c r="U4" t="s">
        <v>693</v>
      </c>
      <c r="AA4" t="s">
        <v>49</v>
      </c>
      <c r="AB4" t="s">
        <v>17</v>
      </c>
      <c r="AC4">
        <v>15</v>
      </c>
    </row>
    <row r="5" spans="1:29" x14ac:dyDescent="0.45">
      <c r="A5" s="147"/>
      <c r="B5" s="147"/>
      <c r="C5" s="147"/>
      <c r="E5" t="s">
        <v>49</v>
      </c>
      <c r="F5">
        <v>4</v>
      </c>
      <c r="G5">
        <v>1</v>
      </c>
      <c r="H5" t="s">
        <v>22</v>
      </c>
      <c r="I5" t="s">
        <v>16</v>
      </c>
      <c r="J5" t="s">
        <v>17</v>
      </c>
      <c r="K5" t="s">
        <v>46</v>
      </c>
      <c r="L5">
        <v>83</v>
      </c>
      <c r="T5" t="s">
        <v>694</v>
      </c>
      <c r="U5" t="s">
        <v>695</v>
      </c>
      <c r="AA5" t="s">
        <v>1098</v>
      </c>
      <c r="AB5" t="s">
        <v>1098</v>
      </c>
      <c r="AC5" s="1">
        <f>SUM(AC3:AC4)</f>
        <v>27</v>
      </c>
    </row>
    <row r="6" spans="1:29" x14ac:dyDescent="0.45">
      <c r="A6" s="147"/>
      <c r="B6" s="147"/>
      <c r="C6" s="147"/>
      <c r="E6" t="s">
        <v>47</v>
      </c>
      <c r="F6">
        <v>3</v>
      </c>
      <c r="G6">
        <v>2</v>
      </c>
      <c r="H6" t="s">
        <v>23</v>
      </c>
      <c r="I6" t="s">
        <v>16</v>
      </c>
      <c r="J6" t="s">
        <v>17</v>
      </c>
      <c r="K6" t="s">
        <v>46</v>
      </c>
      <c r="L6">
        <v>83</v>
      </c>
      <c r="T6" t="s">
        <v>696</v>
      </c>
      <c r="U6" t="s">
        <v>697</v>
      </c>
      <c r="AA6" t="s">
        <v>47</v>
      </c>
      <c r="AB6" t="s">
        <v>18</v>
      </c>
      <c r="AC6">
        <v>10</v>
      </c>
    </row>
    <row r="7" spans="1:29" ht="15" customHeight="1" x14ac:dyDescent="0.45">
      <c r="A7" s="147"/>
      <c r="B7" s="147"/>
      <c r="C7" s="147"/>
      <c r="E7" t="s">
        <v>48</v>
      </c>
      <c r="F7">
        <v>3</v>
      </c>
      <c r="G7">
        <v>3</v>
      </c>
      <c r="H7" t="s">
        <v>24</v>
      </c>
      <c r="I7" t="s">
        <v>16</v>
      </c>
      <c r="J7" t="s">
        <v>17</v>
      </c>
      <c r="K7" t="s">
        <v>46</v>
      </c>
      <c r="L7" s="51"/>
      <c r="N7" s="147"/>
      <c r="O7" s="147"/>
      <c r="P7" s="147"/>
      <c r="T7" t="s">
        <v>698</v>
      </c>
      <c r="U7" t="s">
        <v>699</v>
      </c>
      <c r="AA7" t="s">
        <v>47</v>
      </c>
      <c r="AB7" t="s">
        <v>17</v>
      </c>
      <c r="AC7">
        <v>12</v>
      </c>
    </row>
    <row r="8" spans="1:29" x14ac:dyDescent="0.45">
      <c r="A8" s="147"/>
      <c r="B8" s="147"/>
      <c r="C8" s="147"/>
      <c r="G8">
        <v>4</v>
      </c>
      <c r="H8" t="s">
        <v>25</v>
      </c>
      <c r="I8" t="s">
        <v>16</v>
      </c>
      <c r="J8" t="s">
        <v>18</v>
      </c>
      <c r="K8" t="s">
        <v>46</v>
      </c>
      <c r="L8">
        <v>95</v>
      </c>
      <c r="N8" s="147"/>
      <c r="O8" s="147"/>
      <c r="P8" s="147"/>
      <c r="AA8" t="s">
        <v>1098</v>
      </c>
      <c r="AB8" t="s">
        <v>1098</v>
      </c>
      <c r="AC8" s="1">
        <v>22</v>
      </c>
    </row>
    <row r="9" spans="1:29" x14ac:dyDescent="0.45">
      <c r="A9" s="147"/>
      <c r="B9" s="147"/>
      <c r="C9" s="147"/>
      <c r="G9">
        <v>5</v>
      </c>
      <c r="H9" t="s">
        <v>26</v>
      </c>
      <c r="I9" t="s">
        <v>16</v>
      </c>
      <c r="J9" t="s">
        <v>17</v>
      </c>
      <c r="K9" t="s">
        <v>47</v>
      </c>
      <c r="L9">
        <v>100</v>
      </c>
      <c r="N9" s="147"/>
      <c r="O9" s="147"/>
      <c r="P9" s="147"/>
      <c r="T9" t="s">
        <v>704</v>
      </c>
    </row>
    <row r="10" spans="1:29" x14ac:dyDescent="0.45">
      <c r="A10" s="147"/>
      <c r="B10" s="147"/>
      <c r="C10" s="147"/>
      <c r="D10" s="2" t="s">
        <v>266</v>
      </c>
      <c r="E10" t="s">
        <v>45</v>
      </c>
      <c r="F10" t="s">
        <v>264</v>
      </c>
      <c r="G10">
        <v>6</v>
      </c>
      <c r="H10" t="s">
        <v>27</v>
      </c>
      <c r="I10" t="s">
        <v>16</v>
      </c>
      <c r="J10" t="s">
        <v>17</v>
      </c>
      <c r="K10" t="s">
        <v>47</v>
      </c>
      <c r="L10" s="51"/>
      <c r="N10" s="147"/>
      <c r="O10" s="147"/>
      <c r="P10" s="147"/>
      <c r="T10" t="s">
        <v>700</v>
      </c>
      <c r="AA10" t="s">
        <v>1101</v>
      </c>
    </row>
    <row r="11" spans="1:29" x14ac:dyDescent="0.45">
      <c r="A11" s="147"/>
      <c r="B11" s="147"/>
      <c r="C11" s="147"/>
      <c r="D11" s="2">
        <v>90</v>
      </c>
      <c r="E11" t="s">
        <v>265</v>
      </c>
      <c r="F11">
        <v>3</v>
      </c>
      <c r="G11">
        <v>7</v>
      </c>
      <c r="H11" t="s">
        <v>28</v>
      </c>
      <c r="I11" t="s">
        <v>16</v>
      </c>
      <c r="J11" t="s">
        <v>17</v>
      </c>
      <c r="K11" t="s">
        <v>47</v>
      </c>
      <c r="L11">
        <v>91</v>
      </c>
      <c r="N11" s="147"/>
      <c r="O11" s="147"/>
      <c r="P11" s="147"/>
      <c r="T11" t="s">
        <v>701</v>
      </c>
      <c r="AA11" t="s">
        <v>701</v>
      </c>
    </row>
    <row r="12" spans="1:29" x14ac:dyDescent="0.45">
      <c r="A12" s="147"/>
      <c r="B12" s="147"/>
      <c r="C12" s="147"/>
      <c r="G12">
        <v>8</v>
      </c>
      <c r="H12" t="s">
        <v>29</v>
      </c>
      <c r="I12" t="s">
        <v>16</v>
      </c>
      <c r="J12" t="s">
        <v>17</v>
      </c>
      <c r="K12" t="s">
        <v>48</v>
      </c>
      <c r="L12">
        <v>86</v>
      </c>
      <c r="N12" s="147"/>
      <c r="O12" s="147"/>
      <c r="P12" s="147"/>
      <c r="T12" t="s">
        <v>702</v>
      </c>
      <c r="AA12" t="s">
        <v>1102</v>
      </c>
    </row>
    <row r="13" spans="1:29" x14ac:dyDescent="0.45">
      <c r="A13" s="147"/>
      <c r="B13" s="147"/>
      <c r="C13" s="147"/>
      <c r="G13">
        <v>9</v>
      </c>
      <c r="H13" t="s">
        <v>30</v>
      </c>
      <c r="I13" t="s">
        <v>16</v>
      </c>
      <c r="J13" t="s">
        <v>18</v>
      </c>
      <c r="K13" t="s">
        <v>48</v>
      </c>
      <c r="L13" s="51"/>
      <c r="N13" s="147"/>
      <c r="O13" s="147"/>
      <c r="P13" s="147"/>
      <c r="T13" t="s">
        <v>703</v>
      </c>
      <c r="AA13" t="s">
        <v>1103</v>
      </c>
    </row>
    <row r="14" spans="1:29" x14ac:dyDescent="0.45">
      <c r="A14" s="147"/>
      <c r="B14" s="147"/>
      <c r="C14" s="147"/>
      <c r="D14" t="s">
        <v>495</v>
      </c>
      <c r="G14">
        <v>10</v>
      </c>
      <c r="H14" t="s">
        <v>35</v>
      </c>
      <c r="I14" t="s">
        <v>16</v>
      </c>
      <c r="J14" t="s">
        <v>18</v>
      </c>
      <c r="K14" t="s">
        <v>48</v>
      </c>
      <c r="L14">
        <v>97</v>
      </c>
      <c r="N14" s="147"/>
      <c r="O14" s="147"/>
      <c r="P14" s="147"/>
    </row>
    <row r="15" spans="1:29" ht="15" customHeight="1" x14ac:dyDescent="0.45">
      <c r="A15" s="147"/>
      <c r="B15" s="147"/>
      <c r="C15" s="147"/>
      <c r="D15" s="79" t="s">
        <v>491</v>
      </c>
      <c r="N15" s="147"/>
      <c r="O15" s="147"/>
      <c r="P15" s="147"/>
    </row>
    <row r="16" spans="1:29" x14ac:dyDescent="0.45">
      <c r="A16" s="147"/>
      <c r="B16" s="147"/>
      <c r="C16" s="147"/>
      <c r="D16" t="s">
        <v>494</v>
      </c>
      <c r="N16" s="147"/>
      <c r="O16" s="147"/>
      <c r="P16" s="147"/>
    </row>
    <row r="17" spans="1:16" x14ac:dyDescent="0.45">
      <c r="A17" s="147"/>
      <c r="B17" s="147"/>
      <c r="C17" s="147"/>
      <c r="D17" t="s">
        <v>492</v>
      </c>
      <c r="H17" s="2" t="s">
        <v>36</v>
      </c>
      <c r="I17" s="1" t="s">
        <v>45</v>
      </c>
      <c r="J17" s="1" t="s">
        <v>52</v>
      </c>
      <c r="K17" t="s">
        <v>51</v>
      </c>
      <c r="L17" t="s">
        <v>360</v>
      </c>
      <c r="M17" t="s">
        <v>5</v>
      </c>
      <c r="N17" s="147"/>
      <c r="O17" s="147"/>
      <c r="P17" s="147"/>
    </row>
    <row r="18" spans="1:16" x14ac:dyDescent="0.45">
      <c r="A18" s="147"/>
      <c r="B18" s="147"/>
      <c r="C18" s="147"/>
      <c r="D18" t="s">
        <v>493</v>
      </c>
      <c r="H18" s="2" t="s">
        <v>50</v>
      </c>
      <c r="I18" t="s">
        <v>49</v>
      </c>
      <c r="J18">
        <v>4</v>
      </c>
      <c r="K18">
        <v>88</v>
      </c>
      <c r="N18" s="147"/>
      <c r="O18" s="147"/>
      <c r="P18" s="147"/>
    </row>
    <row r="19" spans="1:16" x14ac:dyDescent="0.45">
      <c r="A19" s="147"/>
      <c r="B19" s="147"/>
      <c r="C19" s="147"/>
      <c r="I19" t="s">
        <v>47</v>
      </c>
      <c r="J19">
        <v>5</v>
      </c>
      <c r="K19">
        <v>90</v>
      </c>
      <c r="N19" s="147"/>
      <c r="O19" s="147"/>
      <c r="P19" s="147"/>
    </row>
    <row r="20" spans="1:16" x14ac:dyDescent="0.45">
      <c r="A20" s="147"/>
      <c r="B20" s="147"/>
      <c r="C20" s="147"/>
      <c r="D20" s="119" t="s">
        <v>405</v>
      </c>
      <c r="E20" s="119"/>
      <c r="F20" s="119"/>
      <c r="I20" t="s">
        <v>48</v>
      </c>
      <c r="J20">
        <v>3</v>
      </c>
      <c r="K20">
        <v>55</v>
      </c>
      <c r="N20" s="147"/>
      <c r="O20" s="147"/>
      <c r="P20" s="147"/>
    </row>
    <row r="21" spans="1:16" x14ac:dyDescent="0.45">
      <c r="A21" s="147"/>
      <c r="B21" s="147"/>
      <c r="C21" s="147"/>
      <c r="D21" s="1" t="s">
        <v>396</v>
      </c>
      <c r="E21" s="1" t="s">
        <v>45</v>
      </c>
      <c r="F21" s="1" t="s">
        <v>36</v>
      </c>
      <c r="N21" s="147"/>
      <c r="O21" s="147"/>
      <c r="P21" s="147"/>
    </row>
    <row r="22" spans="1:16" x14ac:dyDescent="0.45">
      <c r="A22" s="147"/>
      <c r="B22" s="147"/>
      <c r="C22" s="147"/>
      <c r="D22" t="s">
        <v>397</v>
      </c>
      <c r="E22" t="s">
        <v>49</v>
      </c>
      <c r="F22" t="s">
        <v>398</v>
      </c>
      <c r="N22" s="147"/>
      <c r="O22" s="147"/>
      <c r="P22" s="147"/>
    </row>
    <row r="23" spans="1:16" x14ac:dyDescent="0.45">
      <c r="A23" s="147"/>
      <c r="B23" s="147"/>
      <c r="C23" s="147"/>
      <c r="D23" t="s">
        <v>397</v>
      </c>
      <c r="E23" t="s">
        <v>49</v>
      </c>
      <c r="F23" t="s">
        <v>399</v>
      </c>
    </row>
    <row r="24" spans="1:16" x14ac:dyDescent="0.45">
      <c r="D24" t="s">
        <v>397</v>
      </c>
      <c r="E24" t="s">
        <v>47</v>
      </c>
      <c r="F24" t="s">
        <v>400</v>
      </c>
      <c r="H24" s="102"/>
    </row>
    <row r="25" spans="1:16" ht="15" customHeight="1" x14ac:dyDescent="0.45">
      <c r="A25" s="150" t="s">
        <v>455</v>
      </c>
      <c r="B25" s="150"/>
      <c r="C25" s="150"/>
      <c r="D25" t="s">
        <v>397</v>
      </c>
      <c r="E25" t="s">
        <v>48</v>
      </c>
      <c r="F25" t="s">
        <v>401</v>
      </c>
    </row>
    <row r="26" spans="1:16" x14ac:dyDescent="0.45">
      <c r="A26" s="150"/>
      <c r="B26" s="150"/>
      <c r="C26" s="150"/>
      <c r="D26" t="s">
        <v>402</v>
      </c>
      <c r="E26" t="s">
        <v>49</v>
      </c>
      <c r="F26" t="s">
        <v>403</v>
      </c>
      <c r="H26" s="23"/>
      <c r="I26" s="23"/>
      <c r="K26" s="23"/>
      <c r="L26" s="23"/>
      <c r="M26" s="23"/>
      <c r="O26" s="23"/>
    </row>
    <row r="27" spans="1:16" x14ac:dyDescent="0.45">
      <c r="A27" s="150"/>
      <c r="B27" s="150"/>
      <c r="C27" s="150"/>
      <c r="D27" t="s">
        <v>402</v>
      </c>
      <c r="E27" t="s">
        <v>49</v>
      </c>
      <c r="F27" t="s">
        <v>404</v>
      </c>
    </row>
    <row r="28" spans="1:16" x14ac:dyDescent="0.45">
      <c r="A28" s="150"/>
      <c r="B28" s="150"/>
      <c r="C28" s="150"/>
    </row>
    <row r="29" spans="1:16" x14ac:dyDescent="0.45">
      <c r="A29" s="23" t="s">
        <v>1104</v>
      </c>
    </row>
    <row r="30" spans="1:16" x14ac:dyDescent="0.45">
      <c r="A30" t="s">
        <v>1101</v>
      </c>
    </row>
    <row r="31" spans="1:16" x14ac:dyDescent="0.45">
      <c r="A31" t="s">
        <v>701</v>
      </c>
      <c r="K31" s="23"/>
      <c r="L31" s="23"/>
      <c r="M31" s="23"/>
      <c r="O31" s="23"/>
    </row>
    <row r="32" spans="1:16" x14ac:dyDescent="0.45">
      <c r="A32" t="s">
        <v>1102</v>
      </c>
    </row>
    <row r="33" spans="1:1" x14ac:dyDescent="0.45">
      <c r="A33" t="s">
        <v>1103</v>
      </c>
    </row>
  </sheetData>
  <mergeCells count="8">
    <mergeCell ref="A25:C28"/>
    <mergeCell ref="D1:L1"/>
    <mergeCell ref="G3:L3"/>
    <mergeCell ref="N3:Q3"/>
    <mergeCell ref="N7:P22"/>
    <mergeCell ref="A1:C2"/>
    <mergeCell ref="A4:C23"/>
    <mergeCell ref="D20:F20"/>
  </mergeCells>
  <pageMargins left="0.7" right="0.7" top="0.75" bottom="0.75" header="0.3" footer="0.3"/>
  <pageSetup orientation="portrait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16"/>
  <sheetViews>
    <sheetView zoomScale="120" zoomScaleNormal="120" workbookViewId="0">
      <selection activeCell="G15" sqref="G15"/>
    </sheetView>
  </sheetViews>
  <sheetFormatPr defaultRowHeight="14.25" x14ac:dyDescent="0.45"/>
  <sheetData>
    <row r="2" spans="2:10" x14ac:dyDescent="0.45">
      <c r="C2" s="23" t="s">
        <v>640</v>
      </c>
    </row>
    <row r="3" spans="2:10" x14ac:dyDescent="0.45">
      <c r="F3" t="s">
        <v>641</v>
      </c>
      <c r="J3" t="s">
        <v>646</v>
      </c>
    </row>
    <row r="4" spans="2:10" x14ac:dyDescent="0.45">
      <c r="C4" s="23" t="s">
        <v>36</v>
      </c>
      <c r="D4" s="23" t="s">
        <v>156</v>
      </c>
      <c r="F4" s="23" t="s">
        <v>36</v>
      </c>
      <c r="G4" s="23" t="s">
        <v>156</v>
      </c>
      <c r="H4" s="23"/>
      <c r="J4" s="23" t="s">
        <v>36</v>
      </c>
    </row>
    <row r="5" spans="2:10" x14ac:dyDescent="0.45">
      <c r="C5" t="s">
        <v>125</v>
      </c>
      <c r="D5">
        <v>100</v>
      </c>
      <c r="F5" t="s">
        <v>125</v>
      </c>
      <c r="G5">
        <v>100</v>
      </c>
    </row>
    <row r="6" spans="2:10" x14ac:dyDescent="0.45">
      <c r="C6" t="s">
        <v>126</v>
      </c>
      <c r="D6">
        <v>100</v>
      </c>
      <c r="F6" t="s">
        <v>126</v>
      </c>
      <c r="G6">
        <v>100</v>
      </c>
    </row>
    <row r="7" spans="2:10" x14ac:dyDescent="0.45">
      <c r="C7" t="s">
        <v>127</v>
      </c>
      <c r="D7">
        <v>99</v>
      </c>
    </row>
    <row r="8" spans="2:10" x14ac:dyDescent="0.45">
      <c r="C8" t="s">
        <v>608</v>
      </c>
      <c r="D8">
        <v>99</v>
      </c>
      <c r="F8" t="s">
        <v>650</v>
      </c>
      <c r="J8" t="s">
        <v>647</v>
      </c>
    </row>
    <row r="9" spans="2:10" x14ac:dyDescent="0.45">
      <c r="C9" t="s">
        <v>609</v>
      </c>
      <c r="D9">
        <v>99</v>
      </c>
      <c r="F9" s="23" t="s">
        <v>36</v>
      </c>
      <c r="G9" s="23" t="s">
        <v>156</v>
      </c>
      <c r="H9" s="23" t="s">
        <v>645</v>
      </c>
      <c r="J9" s="23" t="s">
        <v>36</v>
      </c>
    </row>
    <row r="10" spans="2:10" x14ac:dyDescent="0.45">
      <c r="C10" t="s">
        <v>18</v>
      </c>
      <c r="D10">
        <v>95</v>
      </c>
      <c r="F10" t="s">
        <v>125</v>
      </c>
      <c r="G10">
        <v>100</v>
      </c>
    </row>
    <row r="11" spans="2:10" x14ac:dyDescent="0.45">
      <c r="F11" t="s">
        <v>126</v>
      </c>
      <c r="G11">
        <v>100</v>
      </c>
    </row>
    <row r="12" spans="2:10" x14ac:dyDescent="0.45">
      <c r="B12" t="s">
        <v>642</v>
      </c>
      <c r="F12" t="s">
        <v>127</v>
      </c>
      <c r="G12">
        <v>99</v>
      </c>
    </row>
    <row r="13" spans="2:10" x14ac:dyDescent="0.45">
      <c r="B13" t="s">
        <v>643</v>
      </c>
      <c r="F13" t="s">
        <v>608</v>
      </c>
      <c r="G13">
        <v>99</v>
      </c>
    </row>
    <row r="14" spans="2:10" x14ac:dyDescent="0.45">
      <c r="B14" t="s">
        <v>644</v>
      </c>
      <c r="F14" t="s">
        <v>609</v>
      </c>
      <c r="G14">
        <v>99</v>
      </c>
    </row>
    <row r="16" spans="2:10" x14ac:dyDescent="0.45">
      <c r="E16" t="s">
        <v>649</v>
      </c>
      <c r="F16" s="57" t="s">
        <v>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zoomScale="150" zoomScaleNormal="150" workbookViewId="0">
      <selection activeCell="G1" sqref="G1"/>
    </sheetView>
  </sheetViews>
  <sheetFormatPr defaultRowHeight="14.25" x14ac:dyDescent="0.45"/>
  <sheetData>
    <row r="1" spans="1:13" x14ac:dyDescent="0.45">
      <c r="B1" s="23" t="s">
        <v>618</v>
      </c>
    </row>
    <row r="3" spans="1:13" x14ac:dyDescent="0.45">
      <c r="A3">
        <v>1</v>
      </c>
      <c r="B3" s="1" t="s">
        <v>614</v>
      </c>
    </row>
    <row r="4" spans="1:13" x14ac:dyDescent="0.45">
      <c r="B4" t="s">
        <v>615</v>
      </c>
    </row>
    <row r="5" spans="1:13" x14ac:dyDescent="0.45">
      <c r="A5">
        <v>2</v>
      </c>
      <c r="B5" s="1" t="s">
        <v>715</v>
      </c>
    </row>
    <row r="6" spans="1:13" ht="48.75" customHeight="1" x14ac:dyDescent="0.45">
      <c r="B6" s="121" t="s">
        <v>690</v>
      </c>
      <c r="C6" s="121"/>
      <c r="D6" s="121"/>
      <c r="E6" s="121"/>
      <c r="F6" s="121"/>
      <c r="G6" s="121"/>
      <c r="H6" s="121" t="s">
        <v>691</v>
      </c>
      <c r="I6" s="123"/>
      <c r="J6" s="123"/>
      <c r="K6" s="123"/>
      <c r="L6" s="123"/>
      <c r="M6" s="123"/>
    </row>
    <row r="7" spans="1:13" x14ac:dyDescent="0.45">
      <c r="A7">
        <v>3</v>
      </c>
      <c r="B7" s="1" t="s">
        <v>616</v>
      </c>
      <c r="D7" t="s">
        <v>617</v>
      </c>
    </row>
    <row r="9" spans="1:13" ht="48" customHeight="1" x14ac:dyDescent="0.45">
      <c r="A9" s="121" t="s">
        <v>619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</row>
    <row r="11" spans="1:13" x14ac:dyDescent="0.45">
      <c r="A11" t="s">
        <v>629</v>
      </c>
      <c r="B11" t="s">
        <v>620</v>
      </c>
    </row>
    <row r="12" spans="1:13" x14ac:dyDescent="0.45">
      <c r="B12" t="s">
        <v>621</v>
      </c>
    </row>
    <row r="13" spans="1:13" x14ac:dyDescent="0.45">
      <c r="B13" t="s">
        <v>639</v>
      </c>
    </row>
    <row r="14" spans="1:13" x14ac:dyDescent="0.45">
      <c r="B14" t="s">
        <v>622</v>
      </c>
    </row>
    <row r="15" spans="1:13" x14ac:dyDescent="0.45">
      <c r="B15" t="s">
        <v>623</v>
      </c>
    </row>
    <row r="16" spans="1:13" x14ac:dyDescent="0.45">
      <c r="B16" t="s">
        <v>624</v>
      </c>
    </row>
    <row r="17" spans="1:2" x14ac:dyDescent="0.45">
      <c r="B17" t="s">
        <v>625</v>
      </c>
    </row>
    <row r="19" spans="1:2" x14ac:dyDescent="0.45">
      <c r="A19" t="s">
        <v>630</v>
      </c>
      <c r="B19" t="s">
        <v>620</v>
      </c>
    </row>
    <row r="20" spans="1:2" x14ac:dyDescent="0.45">
      <c r="B20" t="s">
        <v>626</v>
      </c>
    </row>
    <row r="21" spans="1:2" x14ac:dyDescent="0.45">
      <c r="B21" t="s">
        <v>627</v>
      </c>
    </row>
    <row r="22" spans="1:2" x14ac:dyDescent="0.45">
      <c r="B22" t="s">
        <v>628</v>
      </c>
    </row>
    <row r="23" spans="1:2" x14ac:dyDescent="0.45">
      <c r="B23" t="s">
        <v>623</v>
      </c>
    </row>
    <row r="24" spans="1:2" x14ac:dyDescent="0.45">
      <c r="B24" t="s">
        <v>624</v>
      </c>
    </row>
    <row r="25" spans="1:2" x14ac:dyDescent="0.45">
      <c r="B25" t="s">
        <v>625</v>
      </c>
    </row>
  </sheetData>
  <mergeCells count="3">
    <mergeCell ref="A9:K9"/>
    <mergeCell ref="B6:G6"/>
    <mergeCell ref="H6:M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0FDE-813F-4667-AD18-CD3F55CE7BD6}">
  <dimension ref="A1:K74"/>
  <sheetViews>
    <sheetView showGridLines="0" topLeftCell="A12" zoomScale="145" zoomScaleNormal="145" workbookViewId="0">
      <selection activeCell="A27" sqref="A27"/>
    </sheetView>
  </sheetViews>
  <sheetFormatPr defaultRowHeight="14.25" x14ac:dyDescent="0.45"/>
  <sheetData>
    <row r="1" spans="1:10" x14ac:dyDescent="0.45">
      <c r="A1" s="1" t="s">
        <v>966</v>
      </c>
    </row>
    <row r="2" spans="1:10" x14ac:dyDescent="0.45">
      <c r="A2" t="s">
        <v>967</v>
      </c>
    </row>
    <row r="3" spans="1:10" x14ac:dyDescent="0.45">
      <c r="A3" t="s">
        <v>968</v>
      </c>
    </row>
    <row r="4" spans="1:10" x14ac:dyDescent="0.45">
      <c r="A4" t="s">
        <v>969</v>
      </c>
    </row>
    <row r="5" spans="1:10" x14ac:dyDescent="0.45">
      <c r="A5" t="s">
        <v>970</v>
      </c>
    </row>
    <row r="7" spans="1:10" x14ac:dyDescent="0.45">
      <c r="A7" t="s">
        <v>971</v>
      </c>
    </row>
    <row r="8" spans="1:10" x14ac:dyDescent="0.45">
      <c r="A8" s="1" t="s">
        <v>972</v>
      </c>
    </row>
    <row r="9" spans="1:10" x14ac:dyDescent="0.45">
      <c r="A9" t="s">
        <v>973</v>
      </c>
    </row>
    <row r="10" spans="1:10" x14ac:dyDescent="0.45">
      <c r="A10" t="s">
        <v>974</v>
      </c>
    </row>
    <row r="11" spans="1:10" x14ac:dyDescent="0.45">
      <c r="A11" s="25" t="s">
        <v>1007</v>
      </c>
    </row>
    <row r="12" spans="1:10" x14ac:dyDescent="0.45">
      <c r="A12" s="25" t="s">
        <v>1008</v>
      </c>
    </row>
    <row r="14" spans="1:10" x14ac:dyDescent="0.45">
      <c r="A14" s="1" t="s">
        <v>975</v>
      </c>
    </row>
    <row r="15" spans="1:10" x14ac:dyDescent="0.45">
      <c r="A15" s="25" t="s">
        <v>1009</v>
      </c>
      <c r="J15" s="1" t="s">
        <v>1018</v>
      </c>
    </row>
    <row r="16" spans="1:10" x14ac:dyDescent="0.45">
      <c r="A16" s="25" t="s">
        <v>1010</v>
      </c>
      <c r="J16" s="1" t="s">
        <v>1019</v>
      </c>
    </row>
    <row r="17" spans="1:11" x14ac:dyDescent="0.45">
      <c r="A17" s="25" t="s">
        <v>1011</v>
      </c>
      <c r="K17" s="1" t="s">
        <v>1020</v>
      </c>
    </row>
    <row r="18" spans="1:11" x14ac:dyDescent="0.45">
      <c r="A18" s="25" t="s">
        <v>1021</v>
      </c>
      <c r="J18" s="1" t="s">
        <v>1022</v>
      </c>
    </row>
    <row r="20" spans="1:11" x14ac:dyDescent="0.45">
      <c r="A20" s="1" t="s">
        <v>976</v>
      </c>
    </row>
    <row r="21" spans="1:11" x14ac:dyDescent="0.45">
      <c r="A21" s="25" t="s">
        <v>1012</v>
      </c>
    </row>
    <row r="22" spans="1:11" x14ac:dyDescent="0.45">
      <c r="A22" t="s">
        <v>977</v>
      </c>
    </row>
    <row r="23" spans="1:11" x14ac:dyDescent="0.45">
      <c r="A23" t="s">
        <v>978</v>
      </c>
    </row>
    <row r="25" spans="1:11" x14ac:dyDescent="0.45">
      <c r="A25" s="1" t="s">
        <v>979</v>
      </c>
    </row>
    <row r="26" spans="1:11" x14ac:dyDescent="0.45">
      <c r="A26" t="s">
        <v>980</v>
      </c>
    </row>
    <row r="27" spans="1:11" x14ac:dyDescent="0.45">
      <c r="E27" s="57" t="s">
        <v>1023</v>
      </c>
    </row>
    <row r="28" spans="1:11" x14ac:dyDescent="0.45">
      <c r="A28" t="s">
        <v>981</v>
      </c>
    </row>
    <row r="29" spans="1:11" x14ac:dyDescent="0.45">
      <c r="A29" s="25" t="s">
        <v>1013</v>
      </c>
    </row>
    <row r="30" spans="1:11" x14ac:dyDescent="0.45">
      <c r="A30" s="25" t="s">
        <v>1014</v>
      </c>
    </row>
    <row r="31" spans="1:11" x14ac:dyDescent="0.45">
      <c r="A31" s="25" t="s">
        <v>1015</v>
      </c>
    </row>
    <row r="32" spans="1:11" x14ac:dyDescent="0.45">
      <c r="A32" s="25" t="s">
        <v>1016</v>
      </c>
    </row>
    <row r="33" spans="1:1" x14ac:dyDescent="0.45">
      <c r="A33" s="25" t="s">
        <v>1017</v>
      </c>
    </row>
    <row r="34" spans="1:1" x14ac:dyDescent="0.45">
      <c r="A34" t="s">
        <v>982</v>
      </c>
    </row>
    <row r="35" spans="1:1" x14ac:dyDescent="0.45">
      <c r="A35" t="s">
        <v>983</v>
      </c>
    </row>
    <row r="36" spans="1:1" x14ac:dyDescent="0.45">
      <c r="A36" t="s">
        <v>984</v>
      </c>
    </row>
    <row r="37" spans="1:1" x14ac:dyDescent="0.45">
      <c r="A37" t="s">
        <v>985</v>
      </c>
    </row>
    <row r="38" spans="1:1" x14ac:dyDescent="0.45">
      <c r="A38" t="s">
        <v>986</v>
      </c>
    </row>
    <row r="39" spans="1:1" x14ac:dyDescent="0.45">
      <c r="A39" t="s">
        <v>987</v>
      </c>
    </row>
    <row r="40" spans="1:1" x14ac:dyDescent="0.45">
      <c r="A40" t="s">
        <v>988</v>
      </c>
    </row>
    <row r="42" spans="1:1" x14ac:dyDescent="0.45">
      <c r="A42" t="s">
        <v>989</v>
      </c>
    </row>
    <row r="43" spans="1:1" x14ac:dyDescent="0.45">
      <c r="A43" t="s">
        <v>990</v>
      </c>
    </row>
    <row r="44" spans="1:1" x14ac:dyDescent="0.45">
      <c r="A44" t="s">
        <v>991</v>
      </c>
    </row>
    <row r="45" spans="1:1" x14ac:dyDescent="0.45">
      <c r="A45" t="s">
        <v>988</v>
      </c>
    </row>
    <row r="48" spans="1:1" x14ac:dyDescent="0.45">
      <c r="A48" t="s">
        <v>992</v>
      </c>
    </row>
    <row r="49" spans="1:1" x14ac:dyDescent="0.45">
      <c r="A49" t="s">
        <v>993</v>
      </c>
    </row>
    <row r="50" spans="1:1" x14ac:dyDescent="0.45">
      <c r="A50" t="s">
        <v>994</v>
      </c>
    </row>
    <row r="51" spans="1:1" x14ac:dyDescent="0.45">
      <c r="A51" t="s">
        <v>995</v>
      </c>
    </row>
    <row r="52" spans="1:1" x14ac:dyDescent="0.45">
      <c r="A52" t="s">
        <v>996</v>
      </c>
    </row>
    <row r="53" spans="1:1" x14ac:dyDescent="0.45">
      <c r="A53" t="s">
        <v>988</v>
      </c>
    </row>
    <row r="55" spans="1:1" x14ac:dyDescent="0.45">
      <c r="A55" t="s">
        <v>997</v>
      </c>
    </row>
    <row r="56" spans="1:1" x14ac:dyDescent="0.45">
      <c r="A56" t="s">
        <v>998</v>
      </c>
    </row>
    <row r="57" spans="1:1" x14ac:dyDescent="0.45">
      <c r="A57" t="s">
        <v>999</v>
      </c>
    </row>
    <row r="58" spans="1:1" x14ac:dyDescent="0.45">
      <c r="A58" t="s">
        <v>988</v>
      </c>
    </row>
    <row r="60" spans="1:1" x14ac:dyDescent="0.45">
      <c r="A60" t="s">
        <v>1000</v>
      </c>
    </row>
    <row r="61" spans="1:1" x14ac:dyDescent="0.45">
      <c r="A61" t="s">
        <v>1001</v>
      </c>
    </row>
    <row r="62" spans="1:1" x14ac:dyDescent="0.45">
      <c r="A62" t="s">
        <v>1002</v>
      </c>
    </row>
    <row r="63" spans="1:1" x14ac:dyDescent="0.45">
      <c r="A63" t="s">
        <v>988</v>
      </c>
    </row>
    <row r="66" spans="1:1" x14ac:dyDescent="0.45">
      <c r="A66" t="s">
        <v>1003</v>
      </c>
    </row>
    <row r="67" spans="1:1" x14ac:dyDescent="0.45">
      <c r="A67" t="s">
        <v>1004</v>
      </c>
    </row>
    <row r="68" spans="1:1" x14ac:dyDescent="0.45">
      <c r="A68" t="s">
        <v>988</v>
      </c>
    </row>
    <row r="70" spans="1:1" x14ac:dyDescent="0.45">
      <c r="A70" t="s">
        <v>1005</v>
      </c>
    </row>
    <row r="71" spans="1:1" x14ac:dyDescent="0.45">
      <c r="A71" t="s">
        <v>988</v>
      </c>
    </row>
    <row r="73" spans="1:1" x14ac:dyDescent="0.45">
      <c r="A73" t="s">
        <v>1006</v>
      </c>
    </row>
    <row r="74" spans="1:1" x14ac:dyDescent="0.45">
      <c r="A74" t="s">
        <v>988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F42"/>
  <sheetViews>
    <sheetView topLeftCell="T12" zoomScale="160" zoomScaleNormal="160" workbookViewId="0">
      <selection activeCell="Y23" sqref="Y23"/>
    </sheetView>
  </sheetViews>
  <sheetFormatPr defaultRowHeight="14.25" x14ac:dyDescent="0.45"/>
  <cols>
    <col min="6" max="6" width="9.73046875" bestFit="1" customWidth="1"/>
    <col min="7" max="7" width="7.265625" customWidth="1"/>
  </cols>
  <sheetData>
    <row r="1" spans="1:32" x14ac:dyDescent="0.45">
      <c r="E1" s="1" t="s">
        <v>450</v>
      </c>
    </row>
    <row r="2" spans="1:32" ht="48.75" customHeight="1" x14ac:dyDescent="0.55000000000000004">
      <c r="A2" s="151" t="s">
        <v>504</v>
      </c>
      <c r="B2" s="152"/>
      <c r="C2" s="152"/>
      <c r="D2" s="153" t="s">
        <v>464</v>
      </c>
      <c r="E2" s="153"/>
      <c r="F2" s="153"/>
      <c r="G2" s="153"/>
      <c r="H2" s="153"/>
      <c r="I2" s="153"/>
      <c r="J2" s="97"/>
      <c r="K2" s="97"/>
      <c r="L2" s="97"/>
      <c r="M2" s="97"/>
    </row>
    <row r="3" spans="1:32" x14ac:dyDescent="0.45">
      <c r="A3" s="152"/>
      <c r="B3" s="152"/>
      <c r="C3" s="152"/>
      <c r="D3" s="22" t="s">
        <v>125</v>
      </c>
      <c r="E3" s="22" t="s">
        <v>137</v>
      </c>
      <c r="H3" s="1"/>
      <c r="K3" t="s">
        <v>376</v>
      </c>
      <c r="L3" t="s">
        <v>377</v>
      </c>
    </row>
    <row r="4" spans="1:32" ht="35.450000000000003" customHeight="1" x14ac:dyDescent="0.45">
      <c r="A4" s="152"/>
      <c r="B4" s="152"/>
      <c r="C4" s="152"/>
      <c r="D4" s="22" t="s">
        <v>126</v>
      </c>
      <c r="E4" s="22" t="s">
        <v>138</v>
      </c>
      <c r="H4" s="120" t="s">
        <v>31</v>
      </c>
      <c r="I4" s="120"/>
      <c r="J4" s="120"/>
      <c r="K4" s="120"/>
      <c r="L4" s="120"/>
      <c r="M4" s="120"/>
      <c r="O4" s="141"/>
      <c r="P4" s="141"/>
      <c r="Q4" s="141"/>
      <c r="R4" s="141"/>
    </row>
    <row r="5" spans="1:32" x14ac:dyDescent="0.45">
      <c r="A5" s="147" t="s">
        <v>456</v>
      </c>
      <c r="B5" s="147"/>
      <c r="C5" s="147"/>
      <c r="D5" s="1" t="s">
        <v>108</v>
      </c>
      <c r="E5" s="1" t="s">
        <v>139</v>
      </c>
      <c r="H5" s="1" t="s">
        <v>1</v>
      </c>
      <c r="I5" s="1" t="s">
        <v>2</v>
      </c>
      <c r="J5" s="1" t="s">
        <v>3</v>
      </c>
      <c r="K5" s="1" t="s">
        <v>4</v>
      </c>
      <c r="L5" s="1" t="s">
        <v>45</v>
      </c>
      <c r="M5" s="1" t="s">
        <v>5</v>
      </c>
    </row>
    <row r="6" spans="1:32" x14ac:dyDescent="0.45">
      <c r="A6" s="147"/>
      <c r="B6" s="147"/>
      <c r="C6" s="147"/>
      <c r="D6" s="1" t="s">
        <v>140</v>
      </c>
      <c r="E6" s="1" t="s">
        <v>141</v>
      </c>
      <c r="H6">
        <v>1</v>
      </c>
      <c r="I6" t="s">
        <v>22</v>
      </c>
      <c r="J6" t="s">
        <v>16</v>
      </c>
      <c r="K6" t="s">
        <v>17</v>
      </c>
      <c r="L6" t="s">
        <v>46</v>
      </c>
      <c r="M6">
        <v>83</v>
      </c>
    </row>
    <row r="7" spans="1:32" x14ac:dyDescent="0.45">
      <c r="A7" s="147"/>
      <c r="B7" s="147"/>
      <c r="C7" s="147"/>
      <c r="D7" s="1" t="s">
        <v>142</v>
      </c>
      <c r="E7" s="1" t="s">
        <v>143</v>
      </c>
      <c r="H7">
        <v>2</v>
      </c>
      <c r="I7" t="s">
        <v>23</v>
      </c>
      <c r="J7" t="s">
        <v>16</v>
      </c>
      <c r="K7" t="s">
        <v>17</v>
      </c>
      <c r="L7" t="s">
        <v>46</v>
      </c>
      <c r="M7">
        <v>83</v>
      </c>
    </row>
    <row r="8" spans="1:32" ht="15" customHeight="1" x14ac:dyDescent="0.45">
      <c r="A8" s="147"/>
      <c r="B8" s="147"/>
      <c r="C8" s="147"/>
      <c r="H8">
        <v>3</v>
      </c>
      <c r="I8" t="s">
        <v>24</v>
      </c>
      <c r="J8" t="s">
        <v>16</v>
      </c>
      <c r="K8" t="s">
        <v>17</v>
      </c>
      <c r="L8" t="s">
        <v>46</v>
      </c>
      <c r="O8" s="147" t="s">
        <v>361</v>
      </c>
      <c r="P8" s="147"/>
      <c r="Q8" s="147"/>
    </row>
    <row r="9" spans="1:32" x14ac:dyDescent="0.45">
      <c r="A9" s="147"/>
      <c r="B9" s="147"/>
      <c r="C9" s="147"/>
      <c r="D9" s="2"/>
      <c r="E9" s="2"/>
      <c r="F9" s="2"/>
      <c r="G9" s="2"/>
      <c r="H9">
        <v>4</v>
      </c>
      <c r="I9" t="s">
        <v>25</v>
      </c>
      <c r="J9" t="s">
        <v>16</v>
      </c>
      <c r="K9" t="s">
        <v>18</v>
      </c>
      <c r="L9" t="s">
        <v>46</v>
      </c>
      <c r="M9">
        <v>95</v>
      </c>
      <c r="O9" s="147"/>
      <c r="P9" s="147"/>
      <c r="Q9" s="147"/>
    </row>
    <row r="10" spans="1:32" x14ac:dyDescent="0.45">
      <c r="A10" s="147"/>
      <c r="B10" s="147"/>
      <c r="C10" s="147"/>
      <c r="D10" s="53" t="s">
        <v>144</v>
      </c>
      <c r="E10" s="53" t="s">
        <v>228</v>
      </c>
      <c r="F10" s="53" t="s">
        <v>145</v>
      </c>
      <c r="G10" s="53" t="s">
        <v>267</v>
      </c>
      <c r="H10">
        <v>5</v>
      </c>
      <c r="I10" t="s">
        <v>26</v>
      </c>
      <c r="J10" t="s">
        <v>16</v>
      </c>
      <c r="K10" t="s">
        <v>17</v>
      </c>
      <c r="L10" t="s">
        <v>47</v>
      </c>
      <c r="M10">
        <v>100</v>
      </c>
      <c r="O10" s="147"/>
      <c r="P10" s="147"/>
      <c r="Q10" s="147"/>
      <c r="AE10" t="s">
        <v>726</v>
      </c>
      <c r="AF10">
        <f>7</f>
        <v>7</v>
      </c>
    </row>
    <row r="11" spans="1:32" x14ac:dyDescent="0.45">
      <c r="A11" s="147"/>
      <c r="B11" s="147"/>
      <c r="C11" s="147"/>
      <c r="D11">
        <v>1</v>
      </c>
      <c r="E11" s="1" t="s">
        <v>24</v>
      </c>
      <c r="F11">
        <v>80</v>
      </c>
      <c r="G11" s="51"/>
      <c r="H11">
        <v>6</v>
      </c>
      <c r="I11" t="s">
        <v>27</v>
      </c>
      <c r="J11" t="s">
        <v>16</v>
      </c>
      <c r="K11" t="s">
        <v>17</v>
      </c>
      <c r="L11" t="s">
        <v>47</v>
      </c>
      <c r="O11" s="147"/>
      <c r="P11" s="147"/>
      <c r="Q11" s="147"/>
    </row>
    <row r="12" spans="1:32" x14ac:dyDescent="0.45">
      <c r="A12" s="147"/>
      <c r="B12" s="147"/>
      <c r="C12" s="147"/>
      <c r="D12">
        <v>2</v>
      </c>
      <c r="E12" s="1" t="s">
        <v>26</v>
      </c>
      <c r="F12" s="51"/>
      <c r="G12" s="52">
        <v>34</v>
      </c>
      <c r="H12">
        <v>7</v>
      </c>
      <c r="I12" t="s">
        <v>28</v>
      </c>
      <c r="J12" t="s">
        <v>16</v>
      </c>
      <c r="K12" t="s">
        <v>17</v>
      </c>
      <c r="L12" t="s">
        <v>47</v>
      </c>
      <c r="M12">
        <v>91</v>
      </c>
      <c r="O12" s="147"/>
      <c r="P12" s="147"/>
      <c r="Q12" s="147"/>
    </row>
    <row r="13" spans="1:32" x14ac:dyDescent="0.45">
      <c r="A13" s="147"/>
      <c r="B13" s="147"/>
      <c r="C13" s="147"/>
      <c r="D13">
        <v>4</v>
      </c>
      <c r="E13" s="1" t="s">
        <v>41</v>
      </c>
      <c r="F13">
        <v>65</v>
      </c>
      <c r="G13" s="52">
        <v>23</v>
      </c>
      <c r="H13">
        <v>8</v>
      </c>
      <c r="I13" t="s">
        <v>29</v>
      </c>
      <c r="J13" t="s">
        <v>16</v>
      </c>
      <c r="K13" t="s">
        <v>17</v>
      </c>
      <c r="L13" t="s">
        <v>48</v>
      </c>
      <c r="M13">
        <v>86</v>
      </c>
      <c r="O13" s="147"/>
      <c r="P13" s="147"/>
      <c r="Q13" s="147"/>
    </row>
    <row r="14" spans="1:32" x14ac:dyDescent="0.45">
      <c r="A14" s="147"/>
      <c r="B14" s="147"/>
      <c r="C14" s="147"/>
      <c r="H14">
        <v>9</v>
      </c>
      <c r="I14" t="s">
        <v>30</v>
      </c>
      <c r="J14" t="s">
        <v>16</v>
      </c>
      <c r="K14" t="s">
        <v>18</v>
      </c>
      <c r="L14" t="s">
        <v>48</v>
      </c>
      <c r="O14" s="147"/>
      <c r="P14" s="147"/>
      <c r="Q14" s="147"/>
      <c r="U14" s="1" t="s">
        <v>1085</v>
      </c>
    </row>
    <row r="15" spans="1:32" x14ac:dyDescent="0.45">
      <c r="A15" s="147"/>
      <c r="B15" s="147"/>
      <c r="C15" s="147"/>
      <c r="E15" s="88"/>
      <c r="H15">
        <v>10</v>
      </c>
      <c r="I15" t="s">
        <v>35</v>
      </c>
      <c r="J15" t="s">
        <v>16</v>
      </c>
      <c r="K15" t="s">
        <v>18</v>
      </c>
      <c r="L15" t="s">
        <v>48</v>
      </c>
      <c r="M15">
        <v>97</v>
      </c>
      <c r="O15" s="147"/>
      <c r="P15" s="147"/>
      <c r="Q15" s="147"/>
      <c r="U15" t="s">
        <v>1088</v>
      </c>
      <c r="W15" s="1" t="s">
        <v>1086</v>
      </c>
      <c r="X15">
        <v>5</v>
      </c>
    </row>
    <row r="16" spans="1:32" ht="15" customHeight="1" x14ac:dyDescent="0.45">
      <c r="A16" s="147"/>
      <c r="B16" s="147"/>
      <c r="C16" s="147"/>
      <c r="E16" s="1"/>
      <c r="F16" s="24"/>
      <c r="O16" s="147"/>
      <c r="P16" s="147"/>
      <c r="Q16" s="147"/>
      <c r="W16" s="117" t="s">
        <v>1087</v>
      </c>
    </row>
    <row r="17" spans="1:25" x14ac:dyDescent="0.45">
      <c r="A17" s="147"/>
      <c r="B17" s="147"/>
      <c r="C17" s="147"/>
      <c r="E17" t="s">
        <v>231</v>
      </c>
      <c r="F17" t="s">
        <v>227</v>
      </c>
      <c r="H17" t="s">
        <v>231</v>
      </c>
      <c r="I17" t="s">
        <v>236</v>
      </c>
      <c r="O17" s="147"/>
      <c r="P17" s="147"/>
      <c r="Q17" s="147"/>
    </row>
    <row r="18" spans="1:25" x14ac:dyDescent="0.45">
      <c r="A18" s="147"/>
      <c r="B18" s="147"/>
      <c r="C18" s="147"/>
      <c r="E18" t="s">
        <v>240</v>
      </c>
      <c r="F18" t="s">
        <v>204</v>
      </c>
      <c r="H18" t="s">
        <v>240</v>
      </c>
      <c r="I18" s="2" t="s">
        <v>256</v>
      </c>
      <c r="J18" s="1"/>
      <c r="O18" s="147"/>
      <c r="P18" s="147"/>
      <c r="Q18" s="147"/>
      <c r="U18" t="s">
        <v>1089</v>
      </c>
      <c r="W18" s="1" t="s">
        <v>844</v>
      </c>
      <c r="X18">
        <v>8</v>
      </c>
    </row>
    <row r="19" spans="1:25" x14ac:dyDescent="0.45">
      <c r="A19" s="147"/>
      <c r="B19" s="147"/>
      <c r="C19" s="147"/>
      <c r="E19" t="s">
        <v>241</v>
      </c>
      <c r="F19" t="s">
        <v>204</v>
      </c>
      <c r="H19" t="s">
        <v>241</v>
      </c>
      <c r="I19" s="2" t="s">
        <v>256</v>
      </c>
      <c r="O19" s="147"/>
      <c r="P19" s="147"/>
      <c r="Q19" s="147"/>
      <c r="W19" s="117" t="s">
        <v>1087</v>
      </c>
    </row>
    <row r="20" spans="1:25" x14ac:dyDescent="0.45">
      <c r="A20" s="147"/>
      <c r="B20" s="147"/>
      <c r="C20" s="147"/>
      <c r="E20" t="s">
        <v>242</v>
      </c>
      <c r="F20" t="s">
        <v>204</v>
      </c>
      <c r="H20" t="s">
        <v>240</v>
      </c>
      <c r="I20" t="s">
        <v>257</v>
      </c>
      <c r="O20" s="147"/>
      <c r="P20" s="147"/>
      <c r="Q20" s="147"/>
    </row>
    <row r="21" spans="1:25" x14ac:dyDescent="0.45">
      <c r="A21" s="147"/>
      <c r="B21" s="147"/>
      <c r="C21" s="147"/>
      <c r="E21" t="s">
        <v>243</v>
      </c>
      <c r="F21" t="s">
        <v>427</v>
      </c>
      <c r="H21" t="s">
        <v>240</v>
      </c>
      <c r="I21" t="s">
        <v>258</v>
      </c>
      <c r="O21" s="147"/>
      <c r="P21" s="147"/>
      <c r="Q21" s="147"/>
      <c r="U21" t="s">
        <v>1090</v>
      </c>
      <c r="W21" s="1" t="s">
        <v>1091</v>
      </c>
      <c r="Y21">
        <v>2</v>
      </c>
    </row>
    <row r="22" spans="1:25" x14ac:dyDescent="0.45">
      <c r="A22" s="147"/>
      <c r="B22" s="147"/>
      <c r="C22" s="147"/>
      <c r="E22" t="s">
        <v>428</v>
      </c>
      <c r="F22" t="s">
        <v>429</v>
      </c>
      <c r="H22" t="s">
        <v>428</v>
      </c>
      <c r="I22" t="s">
        <v>258</v>
      </c>
      <c r="O22" s="147"/>
      <c r="P22" s="147"/>
      <c r="Q22" s="147"/>
      <c r="W22" s="117" t="s">
        <v>1092</v>
      </c>
    </row>
    <row r="23" spans="1:25" x14ac:dyDescent="0.45">
      <c r="A23" s="147"/>
      <c r="B23" s="147"/>
      <c r="C23" s="147"/>
      <c r="O23" s="147"/>
      <c r="P23" s="147"/>
      <c r="Q23" s="147"/>
    </row>
    <row r="24" spans="1:25" x14ac:dyDescent="0.45">
      <c r="D24" t="s">
        <v>231</v>
      </c>
      <c r="E24" t="s">
        <v>227</v>
      </c>
      <c r="F24" t="s">
        <v>236</v>
      </c>
      <c r="G24" t="s">
        <v>430</v>
      </c>
      <c r="U24" t="s">
        <v>1093</v>
      </c>
      <c r="W24" s="1" t="s">
        <v>1094</v>
      </c>
    </row>
    <row r="25" spans="1:25" ht="15.75" customHeight="1" x14ac:dyDescent="0.45">
      <c r="D25" t="s">
        <v>240</v>
      </c>
      <c r="E25" t="s">
        <v>204</v>
      </c>
      <c r="F25" t="s">
        <v>256</v>
      </c>
      <c r="H25" s="11"/>
      <c r="I25" s="154" t="s">
        <v>109</v>
      </c>
      <c r="J25" s="154"/>
      <c r="K25" s="13"/>
      <c r="L25" s="13"/>
      <c r="M25" s="13"/>
      <c r="N25" s="13"/>
      <c r="O25" s="154" t="s">
        <v>110</v>
      </c>
      <c r="P25" s="154"/>
      <c r="Q25" s="13"/>
      <c r="R25" s="13"/>
      <c r="W25" s="117" t="s">
        <v>108</v>
      </c>
    </row>
    <row r="26" spans="1:25" ht="15.75" thickBot="1" x14ac:dyDescent="0.5">
      <c r="D26" t="s">
        <v>241</v>
      </c>
      <c r="E26" t="s">
        <v>204</v>
      </c>
      <c r="F26" t="s">
        <v>256</v>
      </c>
      <c r="H26" s="14"/>
      <c r="I26" s="15" t="s">
        <v>111</v>
      </c>
      <c r="J26" s="16" t="s">
        <v>112</v>
      </c>
      <c r="K26" s="15" t="s">
        <v>113</v>
      </c>
      <c r="L26" s="16" t="s">
        <v>114</v>
      </c>
      <c r="M26" s="12"/>
      <c r="N26" s="14"/>
      <c r="O26" s="15" t="s">
        <v>111</v>
      </c>
      <c r="P26" s="16" t="s">
        <v>112</v>
      </c>
      <c r="Q26" s="15" t="s">
        <v>113</v>
      </c>
      <c r="R26" s="16" t="s">
        <v>114</v>
      </c>
    </row>
    <row r="27" spans="1:25" ht="15.75" thickTop="1" x14ac:dyDescent="0.45">
      <c r="D27" t="s">
        <v>242</v>
      </c>
      <c r="E27" t="s">
        <v>204</v>
      </c>
      <c r="F27" t="s">
        <v>257</v>
      </c>
      <c r="H27" s="13">
        <v>1</v>
      </c>
      <c r="I27" s="17">
        <v>9812</v>
      </c>
      <c r="J27" s="13" t="s">
        <v>115</v>
      </c>
      <c r="K27" s="17" t="s">
        <v>17</v>
      </c>
      <c r="L27" s="13" t="s">
        <v>49</v>
      </c>
      <c r="M27" s="10"/>
      <c r="N27" s="13">
        <v>1</v>
      </c>
      <c r="O27" s="17">
        <v>9802</v>
      </c>
      <c r="P27" s="13" t="s">
        <v>116</v>
      </c>
      <c r="Q27" s="17" t="s">
        <v>18</v>
      </c>
      <c r="R27" s="13" t="s">
        <v>49</v>
      </c>
    </row>
    <row r="28" spans="1:25" ht="15.4" x14ac:dyDescent="0.45">
      <c r="H28" s="13">
        <v>2</v>
      </c>
      <c r="I28" s="17">
        <v>9801</v>
      </c>
      <c r="J28" s="13" t="s">
        <v>41</v>
      </c>
      <c r="K28" s="17" t="s">
        <v>17</v>
      </c>
      <c r="L28" s="13" t="s">
        <v>49</v>
      </c>
      <c r="M28" s="10"/>
      <c r="N28" s="13">
        <v>2</v>
      </c>
      <c r="O28" s="17">
        <v>9801</v>
      </c>
      <c r="P28" s="13" t="s">
        <v>41</v>
      </c>
      <c r="Q28" s="17" t="s">
        <v>17</v>
      </c>
      <c r="R28" s="13" t="s">
        <v>49</v>
      </c>
    </row>
    <row r="29" spans="1:25" ht="15.4" x14ac:dyDescent="0.45">
      <c r="A29" s="23"/>
      <c r="B29" s="23" t="s">
        <v>272</v>
      </c>
      <c r="C29" s="23"/>
      <c r="D29" s="23" t="s">
        <v>273</v>
      </c>
      <c r="E29" s="102"/>
      <c r="H29" s="13">
        <v>3</v>
      </c>
      <c r="I29" s="17">
        <v>9814</v>
      </c>
      <c r="J29" s="13" t="s">
        <v>117</v>
      </c>
      <c r="K29" s="17" t="s">
        <v>17</v>
      </c>
      <c r="L29" s="13" t="s">
        <v>47</v>
      </c>
      <c r="M29" s="10"/>
      <c r="N29" s="13">
        <v>3</v>
      </c>
      <c r="O29" s="17">
        <v>9815</v>
      </c>
      <c r="P29" s="13" t="s">
        <v>118</v>
      </c>
      <c r="Q29" s="17" t="s">
        <v>17</v>
      </c>
      <c r="R29" s="13" t="s">
        <v>47</v>
      </c>
    </row>
    <row r="30" spans="1:25" ht="15.4" x14ac:dyDescent="0.45">
      <c r="A30" t="s">
        <v>36</v>
      </c>
      <c r="B30" t="s">
        <v>38</v>
      </c>
      <c r="D30" t="s">
        <v>467</v>
      </c>
      <c r="E30" t="s">
        <v>38</v>
      </c>
      <c r="H30" s="13">
        <v>4</v>
      </c>
      <c r="I30" s="17">
        <v>9806</v>
      </c>
      <c r="J30" s="13" t="s">
        <v>119</v>
      </c>
      <c r="K30" s="17" t="s">
        <v>18</v>
      </c>
      <c r="L30" s="13" t="s">
        <v>47</v>
      </c>
      <c r="M30" s="10"/>
      <c r="N30" s="13">
        <v>4</v>
      </c>
      <c r="O30" s="17">
        <v>9814</v>
      </c>
      <c r="P30" s="13" t="s">
        <v>117</v>
      </c>
      <c r="Q30" s="17" t="s">
        <v>17</v>
      </c>
      <c r="R30" s="13" t="s">
        <v>47</v>
      </c>
    </row>
    <row r="31" spans="1:25" ht="15.4" x14ac:dyDescent="0.45">
      <c r="A31" t="s">
        <v>468</v>
      </c>
      <c r="B31">
        <v>1</v>
      </c>
      <c r="D31" t="s">
        <v>26</v>
      </c>
      <c r="E31">
        <v>2</v>
      </c>
      <c r="H31" s="13">
        <v>5</v>
      </c>
      <c r="I31" s="17">
        <v>9818</v>
      </c>
      <c r="J31" s="13" t="s">
        <v>120</v>
      </c>
      <c r="K31" s="17" t="s">
        <v>17</v>
      </c>
      <c r="L31" s="13" t="s">
        <v>48</v>
      </c>
      <c r="M31" s="13"/>
      <c r="N31" s="13">
        <v>5</v>
      </c>
      <c r="O31" s="17">
        <v>9817</v>
      </c>
      <c r="P31" s="13" t="s">
        <v>121</v>
      </c>
      <c r="Q31" s="17" t="s">
        <v>17</v>
      </c>
      <c r="R31" s="13" t="s">
        <v>48</v>
      </c>
    </row>
    <row r="32" spans="1:25" ht="16.149999999999999" x14ac:dyDescent="0.45">
      <c r="A32" t="s">
        <v>26</v>
      </c>
      <c r="B32">
        <v>2</v>
      </c>
      <c r="D32" t="s">
        <v>41</v>
      </c>
      <c r="E32">
        <v>3</v>
      </c>
      <c r="H32" s="13"/>
      <c r="I32" s="18" t="s">
        <v>122</v>
      </c>
      <c r="J32" s="19" t="s">
        <v>122</v>
      </c>
      <c r="K32" s="18" t="s">
        <v>122</v>
      </c>
      <c r="L32" s="19" t="s">
        <v>122</v>
      </c>
      <c r="M32" s="20"/>
      <c r="N32" s="19"/>
      <c r="O32" s="18" t="s">
        <v>122</v>
      </c>
      <c r="P32" s="19" t="s">
        <v>122</v>
      </c>
      <c r="Q32" s="18" t="s">
        <v>122</v>
      </c>
      <c r="R32" s="19" t="s">
        <v>122</v>
      </c>
    </row>
    <row r="33" spans="1:8" ht="15.4" x14ac:dyDescent="0.45">
      <c r="A33" t="s">
        <v>41</v>
      </c>
      <c r="B33">
        <v>3</v>
      </c>
      <c r="D33" t="s">
        <v>23</v>
      </c>
      <c r="E33">
        <v>5</v>
      </c>
      <c r="H33" s="9"/>
    </row>
    <row r="34" spans="1:8" x14ac:dyDescent="0.45">
      <c r="D34" t="s">
        <v>25</v>
      </c>
      <c r="E34">
        <v>6</v>
      </c>
    </row>
    <row r="36" spans="1:8" x14ac:dyDescent="0.45">
      <c r="B36" s="119" t="s">
        <v>469</v>
      </c>
      <c r="C36" s="119"/>
    </row>
    <row r="37" spans="1:8" x14ac:dyDescent="0.45">
      <c r="B37" t="s">
        <v>36</v>
      </c>
      <c r="C37" t="s">
        <v>38</v>
      </c>
    </row>
    <row r="38" spans="1:8" x14ac:dyDescent="0.45">
      <c r="B38" t="s">
        <v>468</v>
      </c>
      <c r="C38">
        <v>1</v>
      </c>
    </row>
    <row r="39" spans="1:8" x14ac:dyDescent="0.45">
      <c r="B39" t="s">
        <v>26</v>
      </c>
      <c r="C39">
        <v>2</v>
      </c>
    </row>
    <row r="40" spans="1:8" x14ac:dyDescent="0.45">
      <c r="B40" t="s">
        <v>41</v>
      </c>
      <c r="C40">
        <v>3</v>
      </c>
    </row>
    <row r="41" spans="1:8" x14ac:dyDescent="0.45">
      <c r="B41" t="s">
        <v>23</v>
      </c>
      <c r="C41">
        <v>5</v>
      </c>
    </row>
    <row r="42" spans="1:8" x14ac:dyDescent="0.45">
      <c r="B42" t="s">
        <v>25</v>
      </c>
      <c r="C42">
        <v>6</v>
      </c>
    </row>
  </sheetData>
  <mergeCells count="9">
    <mergeCell ref="H4:M4"/>
    <mergeCell ref="O4:R4"/>
    <mergeCell ref="A2:C4"/>
    <mergeCell ref="D2:I2"/>
    <mergeCell ref="B36:C36"/>
    <mergeCell ref="A5:C23"/>
    <mergeCell ref="O8:Q23"/>
    <mergeCell ref="I25:J25"/>
    <mergeCell ref="O25:P2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28"/>
  <sheetViews>
    <sheetView zoomScale="140" zoomScaleNormal="140" workbookViewId="0"/>
  </sheetViews>
  <sheetFormatPr defaultRowHeight="14.25" x14ac:dyDescent="0.45"/>
  <sheetData>
    <row r="2" spans="2:11" x14ac:dyDescent="0.45">
      <c r="B2" s="1" t="s">
        <v>528</v>
      </c>
      <c r="D2" t="s">
        <v>531</v>
      </c>
    </row>
    <row r="3" spans="2:11" x14ac:dyDescent="0.45">
      <c r="B3" s="1" t="s">
        <v>529</v>
      </c>
      <c r="D3" t="s">
        <v>530</v>
      </c>
    </row>
    <row r="5" spans="2:11" x14ac:dyDescent="0.45">
      <c r="B5" s="1" t="s">
        <v>528</v>
      </c>
      <c r="C5" s="1" t="s">
        <v>532</v>
      </c>
    </row>
    <row r="6" spans="2:11" x14ac:dyDescent="0.45">
      <c r="B6" t="s">
        <v>533</v>
      </c>
    </row>
    <row r="8" spans="2:11" x14ac:dyDescent="0.45">
      <c r="B8" s="1" t="s">
        <v>529</v>
      </c>
      <c r="C8" s="1" t="s">
        <v>532</v>
      </c>
    </row>
    <row r="9" spans="2:11" x14ac:dyDescent="0.45">
      <c r="B9" t="s">
        <v>534</v>
      </c>
    </row>
    <row r="11" spans="2:11" x14ac:dyDescent="0.45">
      <c r="B11" s="23" t="s">
        <v>537</v>
      </c>
    </row>
    <row r="12" spans="2:11" x14ac:dyDescent="0.45">
      <c r="B12" s="155" t="s">
        <v>535</v>
      </c>
      <c r="C12" s="156"/>
      <c r="D12" s="156"/>
    </row>
    <row r="13" spans="2:11" x14ac:dyDescent="0.45">
      <c r="B13" s="156"/>
      <c r="C13" s="156"/>
      <c r="D13" s="156"/>
    </row>
    <row r="14" spans="2:11" x14ac:dyDescent="0.45">
      <c r="B14" s="156"/>
      <c r="C14" s="156"/>
      <c r="D14" s="156"/>
    </row>
    <row r="15" spans="2:11" x14ac:dyDescent="0.45">
      <c r="B15" s="156"/>
      <c r="C15" s="156"/>
      <c r="D15" s="156"/>
      <c r="E15" s="157" t="s">
        <v>536</v>
      </c>
      <c r="F15" s="157"/>
      <c r="G15" s="157"/>
      <c r="H15" s="157"/>
      <c r="I15" s="157"/>
      <c r="J15" s="157"/>
      <c r="K15" s="157"/>
    </row>
    <row r="16" spans="2:11" x14ac:dyDescent="0.45">
      <c r="B16" s="156"/>
      <c r="C16" s="156"/>
      <c r="D16" s="156"/>
      <c r="E16" s="157"/>
      <c r="F16" s="157"/>
      <c r="G16" s="157"/>
      <c r="H16" s="157"/>
      <c r="I16" s="157"/>
      <c r="J16" s="157"/>
      <c r="K16" s="157"/>
    </row>
    <row r="17" spans="2:11" x14ac:dyDescent="0.45">
      <c r="B17" s="156"/>
      <c r="C17" s="156"/>
      <c r="D17" s="156"/>
    </row>
    <row r="18" spans="2:11" x14ac:dyDescent="0.45">
      <c r="B18" s="156"/>
      <c r="C18" s="156"/>
      <c r="D18" s="156"/>
    </row>
    <row r="21" spans="2:11" x14ac:dyDescent="0.45">
      <c r="B21" s="23" t="s">
        <v>538</v>
      </c>
    </row>
    <row r="22" spans="2:11" x14ac:dyDescent="0.45">
      <c r="B22" s="155" t="s">
        <v>539</v>
      </c>
      <c r="C22" s="156"/>
      <c r="D22" s="156"/>
    </row>
    <row r="23" spans="2:11" x14ac:dyDescent="0.45">
      <c r="B23" s="156"/>
      <c r="C23" s="156"/>
      <c r="D23" s="156"/>
    </row>
    <row r="24" spans="2:11" x14ac:dyDescent="0.45">
      <c r="B24" s="156"/>
      <c r="C24" s="156"/>
      <c r="D24" s="156"/>
      <c r="E24" s="157" t="s">
        <v>540</v>
      </c>
      <c r="F24" s="157"/>
      <c r="G24" s="157"/>
      <c r="H24" s="157"/>
      <c r="I24" s="157"/>
      <c r="J24" s="157"/>
      <c r="K24" s="157"/>
    </row>
    <row r="25" spans="2:11" x14ac:dyDescent="0.45">
      <c r="B25" s="156"/>
      <c r="C25" s="156"/>
      <c r="D25" s="156"/>
      <c r="E25" s="157"/>
      <c r="F25" s="157"/>
      <c r="G25" s="157"/>
      <c r="H25" s="157"/>
      <c r="I25" s="157"/>
      <c r="J25" s="157"/>
      <c r="K25" s="157"/>
    </row>
    <row r="26" spans="2:11" x14ac:dyDescent="0.45">
      <c r="B26" s="156"/>
      <c r="C26" s="156"/>
      <c r="D26" s="156"/>
    </row>
    <row r="27" spans="2:11" x14ac:dyDescent="0.45">
      <c r="B27" s="156"/>
      <c r="C27" s="156"/>
      <c r="D27" s="156"/>
    </row>
    <row r="28" spans="2:11" x14ac:dyDescent="0.45">
      <c r="B28" s="156"/>
      <c r="C28" s="156"/>
      <c r="D28" s="156"/>
    </row>
  </sheetData>
  <mergeCells count="4">
    <mergeCell ref="B12:D18"/>
    <mergeCell ref="E15:K16"/>
    <mergeCell ref="B22:D28"/>
    <mergeCell ref="E24:K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5"/>
  <sheetViews>
    <sheetView zoomScale="150" zoomScaleNormal="150" workbookViewId="0">
      <selection activeCell="E37" sqref="E37"/>
    </sheetView>
  </sheetViews>
  <sheetFormatPr defaultRowHeight="14.25" x14ac:dyDescent="0.45"/>
  <cols>
    <col min="1" max="1" width="6" customWidth="1"/>
  </cols>
  <sheetData>
    <row r="1" spans="2:15" x14ac:dyDescent="0.45">
      <c r="B1" s="23" t="s">
        <v>848</v>
      </c>
      <c r="H1" s="44" t="s">
        <v>720</v>
      </c>
    </row>
    <row r="2" spans="2:15" x14ac:dyDescent="0.45">
      <c r="B2" s="155" t="s">
        <v>849</v>
      </c>
      <c r="C2">
        <v>1</v>
      </c>
      <c r="D2" s="23" t="s">
        <v>547</v>
      </c>
      <c r="I2" s="26" t="s">
        <v>721</v>
      </c>
    </row>
    <row r="3" spans="2:15" x14ac:dyDescent="0.45">
      <c r="B3" s="155"/>
      <c r="D3" t="s">
        <v>543</v>
      </c>
    </row>
    <row r="4" spans="2:15" x14ac:dyDescent="0.45">
      <c r="B4" s="155"/>
      <c r="D4" t="s">
        <v>544</v>
      </c>
    </row>
    <row r="5" spans="2:15" x14ac:dyDescent="0.45">
      <c r="B5" s="155"/>
      <c r="D5" t="s">
        <v>545</v>
      </c>
    </row>
    <row r="6" spans="2:15" x14ac:dyDescent="0.45">
      <c r="B6" s="155"/>
      <c r="D6" t="s">
        <v>546</v>
      </c>
    </row>
    <row r="7" spans="2:15" x14ac:dyDescent="0.45">
      <c r="B7" s="155"/>
      <c r="C7">
        <v>2</v>
      </c>
      <c r="D7" s="23" t="s">
        <v>548</v>
      </c>
    </row>
    <row r="8" spans="2:15" x14ac:dyDescent="0.45">
      <c r="B8" s="155"/>
      <c r="D8" t="s">
        <v>543</v>
      </c>
    </row>
    <row r="9" spans="2:15" x14ac:dyDescent="0.45">
      <c r="B9" s="155"/>
      <c r="D9" t="s">
        <v>553</v>
      </c>
    </row>
    <row r="10" spans="2:15" x14ac:dyDescent="0.45">
      <c r="B10" s="115"/>
    </row>
    <row r="11" spans="2:15" x14ac:dyDescent="0.45">
      <c r="B11" s="155" t="s">
        <v>850</v>
      </c>
      <c r="C11">
        <v>3</v>
      </c>
      <c r="D11" s="23" t="s">
        <v>552</v>
      </c>
    </row>
    <row r="12" spans="2:15" x14ac:dyDescent="0.45">
      <c r="B12" s="155"/>
      <c r="D12" t="s">
        <v>549</v>
      </c>
      <c r="I12" s="102" t="s">
        <v>563</v>
      </c>
      <c r="L12" s="3" t="s">
        <v>562</v>
      </c>
    </row>
    <row r="13" spans="2:15" x14ac:dyDescent="0.45">
      <c r="B13" s="155"/>
      <c r="D13" t="s">
        <v>586</v>
      </c>
      <c r="L13" s="3">
        <v>99</v>
      </c>
    </row>
    <row r="14" spans="2:15" x14ac:dyDescent="0.45">
      <c r="B14" s="155"/>
      <c r="D14" t="s">
        <v>551</v>
      </c>
    </row>
    <row r="15" spans="2:15" x14ac:dyDescent="0.45">
      <c r="N15" t="s">
        <v>564</v>
      </c>
    </row>
    <row r="16" spans="2:15" x14ac:dyDescent="0.45">
      <c r="N16" s="23" t="s">
        <v>132</v>
      </c>
      <c r="O16" s="23" t="s">
        <v>555</v>
      </c>
    </row>
    <row r="17" spans="1:18" x14ac:dyDescent="0.45">
      <c r="C17" s="23" t="s">
        <v>554</v>
      </c>
    </row>
    <row r="18" spans="1:18" x14ac:dyDescent="0.45">
      <c r="A18" s="79" t="s">
        <v>542</v>
      </c>
      <c r="B18" s="55" t="s">
        <v>851</v>
      </c>
    </row>
    <row r="19" spans="1:18" x14ac:dyDescent="0.45">
      <c r="B19" s="158" t="s">
        <v>541</v>
      </c>
      <c r="C19" s="158"/>
      <c r="D19" s="158"/>
      <c r="E19" s="158"/>
      <c r="F19" s="158"/>
      <c r="G19" s="158"/>
      <c r="H19" s="158"/>
      <c r="N19" s="57" t="s">
        <v>589</v>
      </c>
      <c r="O19" t="s">
        <v>856</v>
      </c>
      <c r="Q19" t="s">
        <v>855</v>
      </c>
    </row>
    <row r="20" spans="1:18" x14ac:dyDescent="0.45">
      <c r="B20" s="158"/>
      <c r="C20" s="158"/>
      <c r="D20" s="158"/>
      <c r="E20" s="158"/>
      <c r="F20" s="158"/>
      <c r="G20" s="158"/>
      <c r="H20" s="158"/>
      <c r="N20" s="23" t="s">
        <v>587</v>
      </c>
      <c r="O20" s="23" t="s">
        <v>588</v>
      </c>
      <c r="Q20" s="23" t="s">
        <v>587</v>
      </c>
      <c r="R20" s="23" t="s">
        <v>588</v>
      </c>
    </row>
    <row r="21" spans="1:18" x14ac:dyDescent="0.45">
      <c r="B21" s="158"/>
      <c r="C21" s="158"/>
      <c r="D21" s="158"/>
      <c r="E21" s="158"/>
      <c r="F21" s="158"/>
      <c r="G21" s="158"/>
      <c r="H21" s="158"/>
      <c r="N21" t="s">
        <v>558</v>
      </c>
      <c r="O21" t="s">
        <v>556</v>
      </c>
      <c r="Q21" t="s">
        <v>558</v>
      </c>
      <c r="R21" t="s">
        <v>556</v>
      </c>
    </row>
    <row r="22" spans="1:18" x14ac:dyDescent="0.45">
      <c r="B22" s="23" t="s">
        <v>31</v>
      </c>
      <c r="C22" s="23" t="s">
        <v>163</v>
      </c>
      <c r="F22" s="23"/>
      <c r="G22" s="23" t="s">
        <v>259</v>
      </c>
      <c r="N22" t="s">
        <v>557</v>
      </c>
      <c r="O22" t="s">
        <v>556</v>
      </c>
      <c r="Q22" t="s">
        <v>557</v>
      </c>
      <c r="R22" t="s">
        <v>556</v>
      </c>
    </row>
    <row r="23" spans="1:18" x14ac:dyDescent="0.45">
      <c r="B23" s="4" t="s">
        <v>38</v>
      </c>
      <c r="C23" s="4" t="s">
        <v>132</v>
      </c>
      <c r="D23" s="4" t="s">
        <v>5</v>
      </c>
      <c r="F23" s="4" t="s">
        <v>38</v>
      </c>
      <c r="G23" s="4" t="s">
        <v>132</v>
      </c>
      <c r="H23" s="4" t="s">
        <v>5</v>
      </c>
      <c r="N23" t="s">
        <v>560</v>
      </c>
      <c r="O23" t="s">
        <v>559</v>
      </c>
      <c r="Q23" t="s">
        <v>560</v>
      </c>
      <c r="R23" t="s">
        <v>559</v>
      </c>
    </row>
    <row r="24" spans="1:18" x14ac:dyDescent="0.45">
      <c r="B24" s="4">
        <v>1</v>
      </c>
      <c r="C24" s="4" t="s">
        <v>125</v>
      </c>
      <c r="D24" s="4">
        <v>99</v>
      </c>
      <c r="F24" s="4">
        <v>1</v>
      </c>
      <c r="G24" s="4" t="s">
        <v>125</v>
      </c>
      <c r="H24" s="4">
        <v>99</v>
      </c>
      <c r="N24" t="s">
        <v>561</v>
      </c>
      <c r="O24" t="s">
        <v>561</v>
      </c>
      <c r="Q24" t="s">
        <v>561</v>
      </c>
      <c r="R24" t="s">
        <v>561</v>
      </c>
    </row>
    <row r="25" spans="1:18" x14ac:dyDescent="0.45">
      <c r="B25" s="4">
        <v>2</v>
      </c>
      <c r="C25" s="4" t="s">
        <v>126</v>
      </c>
      <c r="D25" s="4">
        <v>78</v>
      </c>
      <c r="F25" s="4">
        <v>2</v>
      </c>
      <c r="G25" s="4" t="s">
        <v>126</v>
      </c>
      <c r="H25" s="4">
        <v>78</v>
      </c>
    </row>
    <row r="26" spans="1:18" x14ac:dyDescent="0.45">
      <c r="B26" s="4">
        <v>3</v>
      </c>
      <c r="C26" s="4" t="s">
        <v>127</v>
      </c>
      <c r="D26" s="4">
        <v>100</v>
      </c>
      <c r="F26" s="4">
        <v>3</v>
      </c>
      <c r="G26" s="4" t="s">
        <v>127</v>
      </c>
      <c r="H26" s="4">
        <v>100</v>
      </c>
      <c r="N26" t="s">
        <v>590</v>
      </c>
    </row>
    <row r="28" spans="1:18" x14ac:dyDescent="0.45">
      <c r="B28" t="s">
        <v>853</v>
      </c>
      <c r="G28" s="102" t="s">
        <v>563</v>
      </c>
      <c r="J28" s="3" t="s">
        <v>562</v>
      </c>
    </row>
    <row r="29" spans="1:18" x14ac:dyDescent="0.45">
      <c r="B29" t="s">
        <v>550</v>
      </c>
      <c r="J29" s="3">
        <v>99</v>
      </c>
    </row>
    <row r="30" spans="1:18" x14ac:dyDescent="0.45">
      <c r="B30" t="s">
        <v>852</v>
      </c>
    </row>
    <row r="33" spans="2:2" x14ac:dyDescent="0.45">
      <c r="B33" t="s">
        <v>853</v>
      </c>
    </row>
    <row r="34" spans="2:2" x14ac:dyDescent="0.45">
      <c r="B34" t="s">
        <v>854</v>
      </c>
    </row>
    <row r="35" spans="2:2" x14ac:dyDescent="0.45">
      <c r="B35" t="s">
        <v>857</v>
      </c>
    </row>
  </sheetData>
  <mergeCells count="3">
    <mergeCell ref="B19:H21"/>
    <mergeCell ref="B2:B9"/>
    <mergeCell ref="B11:B14"/>
  </mergeCells>
  <hyperlinks>
    <hyperlink ref="I2" r:id="rId1" xr:uid="{ECF9C58F-E3BD-4D3B-875A-0804E4E677AE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R39"/>
  <sheetViews>
    <sheetView topLeftCell="A25" zoomScale="150" zoomScaleNormal="150" workbookViewId="0">
      <selection activeCell="N30" sqref="N30"/>
    </sheetView>
  </sheetViews>
  <sheetFormatPr defaultRowHeight="14.25" x14ac:dyDescent="0.45"/>
  <cols>
    <col min="6" max="6" width="8.265625" customWidth="1"/>
    <col min="7" max="7" width="11" bestFit="1" customWidth="1"/>
    <col min="9" max="9" width="13" customWidth="1"/>
    <col min="10" max="10" width="12.06640625" customWidth="1"/>
    <col min="11" max="11" width="10.265625" customWidth="1"/>
  </cols>
  <sheetData>
    <row r="1" spans="1:18" x14ac:dyDescent="0.45">
      <c r="B1" s="120" t="s">
        <v>290</v>
      </c>
      <c r="C1" s="120"/>
      <c r="D1" s="120"/>
      <c r="E1" s="120"/>
      <c r="F1" s="120"/>
      <c r="G1" s="120"/>
      <c r="H1" s="120"/>
      <c r="I1" s="120"/>
      <c r="J1" s="120"/>
      <c r="K1" s="120"/>
    </row>
    <row r="2" spans="1:18" x14ac:dyDescent="0.45">
      <c r="O2" s="23" t="s">
        <v>527</v>
      </c>
    </row>
    <row r="3" spans="1:18" x14ac:dyDescent="0.45">
      <c r="B3" s="162" t="s">
        <v>272</v>
      </c>
      <c r="C3" s="162"/>
      <c r="D3" s="1"/>
      <c r="E3" s="3" t="s">
        <v>273</v>
      </c>
      <c r="I3" s="120" t="s">
        <v>278</v>
      </c>
      <c r="J3" s="120"/>
      <c r="K3" s="120"/>
    </row>
    <row r="4" spans="1:18" ht="15" customHeight="1" x14ac:dyDescent="0.45">
      <c r="B4" s="81" t="s">
        <v>270</v>
      </c>
      <c r="C4" s="81" t="s">
        <v>271</v>
      </c>
      <c r="D4" s="163" t="s">
        <v>123</v>
      </c>
      <c r="E4" s="81" t="s">
        <v>274</v>
      </c>
      <c r="F4" s="164" t="s">
        <v>465</v>
      </c>
      <c r="G4" s="155"/>
      <c r="H4" s="165"/>
      <c r="I4" s="81" t="s">
        <v>270</v>
      </c>
      <c r="J4" s="81" t="s">
        <v>271</v>
      </c>
      <c r="K4" s="81" t="s">
        <v>274</v>
      </c>
      <c r="N4" t="s">
        <v>31</v>
      </c>
      <c r="R4" t="s">
        <v>517</v>
      </c>
    </row>
    <row r="5" spans="1:18" x14ac:dyDescent="0.45">
      <c r="B5" s="4" t="s">
        <v>275</v>
      </c>
      <c r="C5" s="4">
        <v>11</v>
      </c>
      <c r="D5" s="163"/>
      <c r="E5" s="4" t="s">
        <v>486</v>
      </c>
      <c r="F5" s="164"/>
      <c r="G5" s="155"/>
      <c r="H5" s="165"/>
      <c r="I5" s="4" t="s">
        <v>275</v>
      </c>
      <c r="J5" s="4">
        <v>11</v>
      </c>
      <c r="K5" s="4" t="s">
        <v>486</v>
      </c>
      <c r="N5" s="3" t="s">
        <v>144</v>
      </c>
      <c r="O5" s="3" t="s">
        <v>132</v>
      </c>
      <c r="R5" s="3" t="s">
        <v>518</v>
      </c>
    </row>
    <row r="6" spans="1:18" x14ac:dyDescent="0.45">
      <c r="B6" s="4" t="s">
        <v>276</v>
      </c>
      <c r="C6" s="4">
        <v>22</v>
      </c>
      <c r="E6" s="4" t="s">
        <v>487</v>
      </c>
      <c r="I6" s="4" t="s">
        <v>275</v>
      </c>
      <c r="J6" s="4">
        <v>11</v>
      </c>
      <c r="K6" s="4" t="s">
        <v>487</v>
      </c>
      <c r="N6" s="4" t="s">
        <v>163</v>
      </c>
      <c r="O6" s="4" t="s">
        <v>524</v>
      </c>
      <c r="R6" s="108" t="s">
        <v>519</v>
      </c>
    </row>
    <row r="7" spans="1:18" x14ac:dyDescent="0.45">
      <c r="E7" s="95" t="s">
        <v>283</v>
      </c>
      <c r="I7" s="4" t="s">
        <v>276</v>
      </c>
      <c r="J7" s="4">
        <v>22</v>
      </c>
      <c r="K7" s="4" t="s">
        <v>486</v>
      </c>
      <c r="N7" s="4" t="s">
        <v>259</v>
      </c>
      <c r="O7" s="4" t="s">
        <v>525</v>
      </c>
      <c r="R7" s="108" t="s">
        <v>520</v>
      </c>
    </row>
    <row r="8" spans="1:18" x14ac:dyDescent="0.45">
      <c r="I8" s="4" t="s">
        <v>276</v>
      </c>
      <c r="J8" s="4">
        <v>22</v>
      </c>
      <c r="K8" s="4" t="s">
        <v>487</v>
      </c>
      <c r="R8" s="108" t="s">
        <v>521</v>
      </c>
    </row>
    <row r="9" spans="1:18" x14ac:dyDescent="0.45">
      <c r="I9" s="4" t="s">
        <v>275</v>
      </c>
      <c r="J9" s="4">
        <v>11</v>
      </c>
      <c r="K9" s="4" t="s">
        <v>283</v>
      </c>
      <c r="R9" s="108" t="s">
        <v>522</v>
      </c>
    </row>
    <row r="10" spans="1:18" x14ac:dyDescent="0.45">
      <c r="I10" s="4" t="s">
        <v>276</v>
      </c>
      <c r="J10" s="4">
        <v>22</v>
      </c>
      <c r="K10" s="4" t="s">
        <v>283</v>
      </c>
      <c r="R10" s="108" t="s">
        <v>523</v>
      </c>
    </row>
    <row r="11" spans="1:18" x14ac:dyDescent="0.45">
      <c r="I11" s="1" t="s">
        <v>279</v>
      </c>
    </row>
    <row r="12" spans="1:18" x14ac:dyDescent="0.45">
      <c r="I12" s="1" t="s">
        <v>191</v>
      </c>
      <c r="J12" s="55" t="s">
        <v>280</v>
      </c>
    </row>
    <row r="13" spans="1:18" x14ac:dyDescent="0.45">
      <c r="B13" t="s">
        <v>466</v>
      </c>
      <c r="I13" s="1" t="s">
        <v>189</v>
      </c>
      <c r="J13" s="55" t="s">
        <v>281</v>
      </c>
    </row>
    <row r="14" spans="1:18" x14ac:dyDescent="0.45">
      <c r="P14" t="s">
        <v>526</v>
      </c>
    </row>
    <row r="15" spans="1:18" x14ac:dyDescent="0.45">
      <c r="O15" s="1" t="s">
        <v>144</v>
      </c>
      <c r="P15" s="1" t="s">
        <v>132</v>
      </c>
      <c r="Q15" s="109" t="s">
        <v>518</v>
      </c>
    </row>
    <row r="16" spans="1:18" x14ac:dyDescent="0.45">
      <c r="A16" t="s">
        <v>727</v>
      </c>
      <c r="O16" s="4" t="s">
        <v>163</v>
      </c>
      <c r="P16" s="4" t="s">
        <v>524</v>
      </c>
      <c r="Q16" s="108" t="s">
        <v>519</v>
      </c>
    </row>
    <row r="17" spans="1:17" x14ac:dyDescent="0.45">
      <c r="B17" s="120" t="s">
        <v>31</v>
      </c>
      <c r="C17" s="120"/>
      <c r="D17" s="1"/>
      <c r="E17" s="120" t="s">
        <v>282</v>
      </c>
      <c r="F17" s="120"/>
      <c r="I17" s="120" t="s">
        <v>285</v>
      </c>
      <c r="J17" s="120"/>
      <c r="K17" s="120"/>
      <c r="O17" s="4" t="s">
        <v>163</v>
      </c>
      <c r="P17" s="4" t="s">
        <v>524</v>
      </c>
      <c r="Q17" s="108" t="s">
        <v>520</v>
      </c>
    </row>
    <row r="18" spans="1:17" ht="19.5" customHeight="1" x14ac:dyDescent="0.45">
      <c r="B18" s="3" t="s">
        <v>1</v>
      </c>
      <c r="C18" s="3" t="s">
        <v>132</v>
      </c>
      <c r="D18" s="1"/>
      <c r="E18" s="3" t="s">
        <v>1</v>
      </c>
      <c r="F18" s="3" t="s">
        <v>228</v>
      </c>
      <c r="G18" s="159" t="s">
        <v>277</v>
      </c>
      <c r="I18" s="56" t="s">
        <v>306</v>
      </c>
      <c r="J18" s="56" t="s">
        <v>132</v>
      </c>
      <c r="K18" s="56" t="s">
        <v>307</v>
      </c>
      <c r="L18" s="56" t="s">
        <v>228</v>
      </c>
      <c r="O18" s="4" t="s">
        <v>163</v>
      </c>
      <c r="P18" s="4" t="s">
        <v>524</v>
      </c>
      <c r="Q18" s="108" t="s">
        <v>521</v>
      </c>
    </row>
    <row r="19" spans="1:17" x14ac:dyDescent="0.45">
      <c r="B19" s="4">
        <v>1</v>
      </c>
      <c r="C19" s="4" t="s">
        <v>275</v>
      </c>
      <c r="E19" s="4">
        <v>1</v>
      </c>
      <c r="F19" s="4" t="s">
        <v>178</v>
      </c>
      <c r="G19" s="159"/>
      <c r="I19" s="2">
        <v>1</v>
      </c>
      <c r="J19" s="2" t="s">
        <v>275</v>
      </c>
      <c r="K19" s="2">
        <v>1</v>
      </c>
      <c r="L19" s="2" t="s">
        <v>178</v>
      </c>
      <c r="O19" s="4" t="s">
        <v>163</v>
      </c>
      <c r="P19" s="4" t="s">
        <v>524</v>
      </c>
      <c r="Q19" s="108" t="s">
        <v>522</v>
      </c>
    </row>
    <row r="20" spans="1:17" x14ac:dyDescent="0.45">
      <c r="B20" s="4">
        <v>2</v>
      </c>
      <c r="C20" s="4" t="s">
        <v>276</v>
      </c>
      <c r="E20" s="4">
        <v>3</v>
      </c>
      <c r="F20" s="4" t="s">
        <v>284</v>
      </c>
      <c r="I20">
        <v>1</v>
      </c>
      <c r="J20" t="s">
        <v>275</v>
      </c>
      <c r="K20">
        <v>3</v>
      </c>
      <c r="L20" t="s">
        <v>284</v>
      </c>
      <c r="O20" s="4" t="s">
        <v>163</v>
      </c>
      <c r="P20" s="4" t="s">
        <v>524</v>
      </c>
      <c r="Q20" s="108" t="s">
        <v>523</v>
      </c>
    </row>
    <row r="21" spans="1:17" x14ac:dyDescent="0.45">
      <c r="B21" s="4">
        <v>3</v>
      </c>
      <c r="C21" s="4" t="s">
        <v>283</v>
      </c>
      <c r="G21" s="57" t="s">
        <v>286</v>
      </c>
      <c r="I21">
        <v>2</v>
      </c>
      <c r="J21" t="s">
        <v>276</v>
      </c>
      <c r="K21">
        <v>1</v>
      </c>
      <c r="L21" t="s">
        <v>178</v>
      </c>
      <c r="O21" s="4" t="s">
        <v>259</v>
      </c>
      <c r="P21" s="4" t="s">
        <v>525</v>
      </c>
      <c r="Q21" s="108" t="s">
        <v>519</v>
      </c>
    </row>
    <row r="22" spans="1:17" x14ac:dyDescent="0.45">
      <c r="I22">
        <v>2</v>
      </c>
      <c r="J22" t="s">
        <v>276</v>
      </c>
      <c r="K22">
        <v>3</v>
      </c>
      <c r="L22" t="s">
        <v>284</v>
      </c>
      <c r="O22" s="4" t="s">
        <v>259</v>
      </c>
      <c r="P22" s="4" t="s">
        <v>525</v>
      </c>
      <c r="Q22" s="108" t="s">
        <v>520</v>
      </c>
    </row>
    <row r="23" spans="1:17" x14ac:dyDescent="0.45">
      <c r="E23" s="121" t="s">
        <v>308</v>
      </c>
      <c r="F23" s="123"/>
      <c r="G23" s="123"/>
      <c r="H23" s="123"/>
      <c r="I23">
        <v>3</v>
      </c>
      <c r="J23" t="s">
        <v>283</v>
      </c>
      <c r="K23">
        <v>1</v>
      </c>
      <c r="L23" t="s">
        <v>178</v>
      </c>
      <c r="O23" s="4" t="s">
        <v>259</v>
      </c>
      <c r="P23" s="4" t="s">
        <v>525</v>
      </c>
      <c r="Q23" s="108" t="s">
        <v>521</v>
      </c>
    </row>
    <row r="24" spans="1:17" x14ac:dyDescent="0.45">
      <c r="A24" t="s">
        <v>439</v>
      </c>
      <c r="E24" s="123"/>
      <c r="F24" s="123"/>
      <c r="G24" s="123"/>
      <c r="H24" s="123"/>
      <c r="I24" s="2">
        <v>3</v>
      </c>
      <c r="J24" s="2" t="s">
        <v>283</v>
      </c>
      <c r="K24" s="2">
        <v>3</v>
      </c>
      <c r="L24" s="2" t="s">
        <v>284</v>
      </c>
      <c r="O24" s="4" t="s">
        <v>259</v>
      </c>
      <c r="P24" s="4" t="s">
        <v>525</v>
      </c>
      <c r="Q24" s="108" t="s">
        <v>522</v>
      </c>
    </row>
    <row r="25" spans="1:17" x14ac:dyDescent="0.45">
      <c r="A25" t="s">
        <v>440</v>
      </c>
      <c r="O25" s="4" t="s">
        <v>259</v>
      </c>
      <c r="P25" s="4" t="s">
        <v>525</v>
      </c>
      <c r="Q25" s="108" t="s">
        <v>523</v>
      </c>
    </row>
    <row r="26" spans="1:17" x14ac:dyDescent="0.45">
      <c r="G26" s="120" t="s">
        <v>287</v>
      </c>
      <c r="H26" s="120"/>
      <c r="I26" s="120"/>
      <c r="K26" s="119" t="s">
        <v>472</v>
      </c>
      <c r="L26" s="119"/>
      <c r="M26" s="119"/>
      <c r="N26" s="119"/>
      <c r="O26" s="119"/>
    </row>
    <row r="27" spans="1:17" x14ac:dyDescent="0.45">
      <c r="A27" s="160" t="s">
        <v>481</v>
      </c>
      <c r="B27" s="161"/>
      <c r="C27" s="161"/>
      <c r="D27" s="161"/>
      <c r="G27" s="160" t="s">
        <v>496</v>
      </c>
      <c r="H27" s="161"/>
      <c r="I27" s="161"/>
      <c r="K27" s="120" t="s">
        <v>291</v>
      </c>
      <c r="L27" s="120"/>
      <c r="M27" s="120"/>
      <c r="N27" s="120"/>
      <c r="O27" s="120"/>
    </row>
    <row r="28" spans="1:17" x14ac:dyDescent="0.45">
      <c r="A28" s="161"/>
      <c r="B28" s="161"/>
      <c r="C28" s="161"/>
      <c r="D28" s="161"/>
      <c r="G28" s="161"/>
      <c r="H28" s="161"/>
      <c r="I28" s="161"/>
      <c r="J28" s="1" t="s">
        <v>288</v>
      </c>
      <c r="K28">
        <v>1</v>
      </c>
      <c r="L28" t="s">
        <v>315</v>
      </c>
    </row>
    <row r="29" spans="1:17" ht="26.65" x14ac:dyDescent="0.45">
      <c r="A29" s="161"/>
      <c r="B29" s="161"/>
      <c r="C29" s="161"/>
      <c r="D29" s="161"/>
      <c r="G29" s="161"/>
      <c r="H29" s="161"/>
      <c r="I29" s="161"/>
      <c r="J29" s="98" t="s">
        <v>457</v>
      </c>
      <c r="K29">
        <v>2</v>
      </c>
      <c r="L29" t="s">
        <v>318</v>
      </c>
    </row>
    <row r="30" spans="1:17" x14ac:dyDescent="0.45">
      <c r="A30" s="161"/>
      <c r="B30" s="161"/>
      <c r="C30" s="161"/>
      <c r="D30" s="161"/>
      <c r="G30" s="161"/>
      <c r="H30" s="161"/>
      <c r="I30" s="161"/>
      <c r="K30">
        <v>3</v>
      </c>
      <c r="L30" t="s">
        <v>316</v>
      </c>
    </row>
    <row r="31" spans="1:17" x14ac:dyDescent="0.45">
      <c r="A31" s="161"/>
      <c r="B31" s="161"/>
      <c r="C31" s="161"/>
      <c r="D31" s="161"/>
      <c r="G31" s="161"/>
      <c r="H31" s="161"/>
      <c r="I31" s="161"/>
      <c r="K31">
        <v>4</v>
      </c>
      <c r="L31" t="s">
        <v>317</v>
      </c>
    </row>
    <row r="32" spans="1:17" x14ac:dyDescent="0.45">
      <c r="A32" s="161"/>
      <c r="B32" s="161"/>
      <c r="C32" s="161"/>
      <c r="D32" s="161"/>
      <c r="G32" s="161"/>
      <c r="H32" s="161"/>
      <c r="I32" s="161"/>
      <c r="J32" t="s">
        <v>289</v>
      </c>
    </row>
    <row r="33" spans="1:9" x14ac:dyDescent="0.45">
      <c r="A33" s="161"/>
      <c r="B33" s="161"/>
      <c r="C33" s="161"/>
      <c r="D33" s="161"/>
      <c r="G33" s="161"/>
      <c r="H33" s="161"/>
      <c r="I33" s="161"/>
    </row>
    <row r="34" spans="1:9" x14ac:dyDescent="0.45">
      <c r="A34" s="161"/>
      <c r="B34" s="161"/>
      <c r="C34" s="161"/>
      <c r="D34" s="161"/>
      <c r="G34" s="161"/>
      <c r="H34" s="161"/>
      <c r="I34" s="161"/>
    </row>
    <row r="35" spans="1:9" x14ac:dyDescent="0.45">
      <c r="A35" s="161"/>
      <c r="B35" s="161"/>
      <c r="C35" s="161"/>
      <c r="D35" s="161"/>
      <c r="G35" s="161"/>
      <c r="H35" s="161"/>
      <c r="I35" s="161"/>
    </row>
    <row r="36" spans="1:9" x14ac:dyDescent="0.45">
      <c r="A36" s="161"/>
      <c r="B36" s="161"/>
      <c r="C36" s="161"/>
      <c r="D36" s="161"/>
      <c r="G36" s="161"/>
      <c r="H36" s="161"/>
      <c r="I36" s="161"/>
    </row>
    <row r="37" spans="1:9" x14ac:dyDescent="0.45">
      <c r="A37" s="161"/>
      <c r="B37" s="161"/>
      <c r="C37" s="161"/>
      <c r="D37" s="161"/>
    </row>
    <row r="38" spans="1:9" x14ac:dyDescent="0.45">
      <c r="A38" s="161"/>
      <c r="B38" s="161"/>
      <c r="C38" s="161"/>
      <c r="D38" s="161"/>
    </row>
    <row r="39" spans="1:9" x14ac:dyDescent="0.45">
      <c r="A39" s="161"/>
      <c r="B39" s="161"/>
      <c r="C39" s="161"/>
      <c r="D39" s="161"/>
    </row>
  </sheetData>
  <mergeCells count="15">
    <mergeCell ref="G18:G19"/>
    <mergeCell ref="E17:F17"/>
    <mergeCell ref="G27:I36"/>
    <mergeCell ref="G26:I26"/>
    <mergeCell ref="B1:K1"/>
    <mergeCell ref="E23:H24"/>
    <mergeCell ref="K27:O27"/>
    <mergeCell ref="K26:O26"/>
    <mergeCell ref="B3:C3"/>
    <mergeCell ref="I3:K3"/>
    <mergeCell ref="B17:C17"/>
    <mergeCell ref="I17:K17"/>
    <mergeCell ref="D4:D5"/>
    <mergeCell ref="F4:H5"/>
    <mergeCell ref="A27:D39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BB48"/>
  <sheetViews>
    <sheetView topLeftCell="AT1" zoomScale="130" zoomScaleNormal="130" workbookViewId="0">
      <selection activeCell="AC9" sqref="AC9"/>
    </sheetView>
  </sheetViews>
  <sheetFormatPr defaultRowHeight="14.25" x14ac:dyDescent="0.45"/>
  <cols>
    <col min="3" max="3" width="9.06640625" customWidth="1"/>
    <col min="4" max="4" width="12.73046875" customWidth="1"/>
    <col min="6" max="6" width="11.06640625" bestFit="1" customWidth="1"/>
    <col min="8" max="8" width="12.06640625" bestFit="1" customWidth="1"/>
    <col min="13" max="13" width="11.06640625" bestFit="1" customWidth="1"/>
    <col min="15" max="15" width="11.73046875" bestFit="1" customWidth="1"/>
  </cols>
  <sheetData>
    <row r="1" spans="1:54" ht="18" x14ac:dyDescent="0.55000000000000004">
      <c r="D1" s="140" t="s">
        <v>123</v>
      </c>
      <c r="E1" s="140"/>
      <c r="F1" s="140"/>
      <c r="G1" s="140"/>
      <c r="H1" s="140"/>
      <c r="I1" s="140"/>
      <c r="J1" s="140"/>
      <c r="K1" s="140"/>
      <c r="L1" s="140"/>
      <c r="AC1" t="s">
        <v>729</v>
      </c>
      <c r="AL1" t="s">
        <v>728</v>
      </c>
      <c r="AW1" t="s">
        <v>847</v>
      </c>
      <c r="BA1" s="1" t="s">
        <v>761</v>
      </c>
      <c r="BB1" t="s">
        <v>762</v>
      </c>
    </row>
    <row r="2" spans="1:54" x14ac:dyDescent="0.45">
      <c r="E2" s="1"/>
      <c r="F2" s="120" t="s">
        <v>124</v>
      </c>
      <c r="G2" s="120"/>
      <c r="H2" s="120"/>
      <c r="I2" s="120"/>
      <c r="J2" s="120"/>
      <c r="K2" s="120"/>
      <c r="AC2" t="s">
        <v>730</v>
      </c>
      <c r="BA2" s="1" t="s">
        <v>751</v>
      </c>
      <c r="BB2" t="s">
        <v>749</v>
      </c>
    </row>
    <row r="3" spans="1:54" x14ac:dyDescent="0.45">
      <c r="G3" s="120" t="s">
        <v>31</v>
      </c>
      <c r="H3" s="120"/>
      <c r="I3" s="120"/>
      <c r="J3" s="120"/>
      <c r="K3" s="120"/>
      <c r="L3" s="120"/>
      <c r="N3" s="141"/>
      <c r="O3" s="141"/>
      <c r="P3" s="141"/>
      <c r="Q3" s="141"/>
      <c r="BB3" t="s">
        <v>750</v>
      </c>
    </row>
    <row r="4" spans="1:54" ht="14.65" customHeight="1" x14ac:dyDescent="0.45">
      <c r="A4" s="147" t="s">
        <v>149</v>
      </c>
      <c r="B4" s="147"/>
      <c r="C4" s="147"/>
      <c r="D4" s="124" t="s">
        <v>135</v>
      </c>
    </row>
    <row r="5" spans="1:54" x14ac:dyDescent="0.45">
      <c r="A5" s="147"/>
      <c r="B5" s="147"/>
      <c r="C5" s="147"/>
      <c r="D5" s="124"/>
      <c r="F5" s="1"/>
      <c r="G5" s="23" t="s">
        <v>147</v>
      </c>
      <c r="H5" s="1"/>
      <c r="I5" s="1"/>
      <c r="J5" s="1"/>
      <c r="K5" s="23" t="s">
        <v>148</v>
      </c>
      <c r="Y5" s="166" t="s">
        <v>388</v>
      </c>
      <c r="Z5" s="166"/>
      <c r="AA5" s="166"/>
      <c r="AB5" s="166"/>
      <c r="BA5" s="1" t="s">
        <v>754</v>
      </c>
      <c r="BB5" t="s">
        <v>752</v>
      </c>
    </row>
    <row r="6" spans="1:54" x14ac:dyDescent="0.45">
      <c r="A6" s="147"/>
      <c r="B6" s="147"/>
      <c r="C6" s="147"/>
      <c r="D6" s="124"/>
      <c r="F6" s="23" t="s">
        <v>38</v>
      </c>
      <c r="G6" s="23" t="s">
        <v>5</v>
      </c>
      <c r="H6" s="1"/>
      <c r="I6" s="1"/>
      <c r="J6" s="23" t="s">
        <v>38</v>
      </c>
      <c r="K6" s="23" t="s">
        <v>132</v>
      </c>
      <c r="L6" s="23" t="s">
        <v>62</v>
      </c>
      <c r="Y6" s="166"/>
      <c r="Z6" s="166"/>
      <c r="AA6" s="166"/>
      <c r="AB6" s="166"/>
      <c r="BB6" t="s">
        <v>753</v>
      </c>
    </row>
    <row r="7" spans="1:54" ht="15" customHeight="1" x14ac:dyDescent="0.45">
      <c r="A7" s="147"/>
      <c r="B7" s="147"/>
      <c r="C7" s="147"/>
      <c r="F7" t="s">
        <v>125</v>
      </c>
      <c r="G7">
        <v>11</v>
      </c>
      <c r="H7" s="168" t="s">
        <v>131</v>
      </c>
      <c r="I7" s="168"/>
      <c r="J7" t="s">
        <v>125</v>
      </c>
      <c r="K7" t="s">
        <v>128</v>
      </c>
      <c r="L7" t="s">
        <v>83</v>
      </c>
      <c r="N7" s="147" t="s">
        <v>150</v>
      </c>
      <c r="O7" s="147"/>
      <c r="P7" s="147"/>
      <c r="Y7" s="166"/>
      <c r="Z7" s="166"/>
      <c r="AA7" s="166"/>
      <c r="AB7" s="166"/>
    </row>
    <row r="8" spans="1:54" x14ac:dyDescent="0.45">
      <c r="A8" s="147"/>
      <c r="B8" s="147"/>
      <c r="C8" s="147"/>
      <c r="F8" t="s">
        <v>126</v>
      </c>
      <c r="G8">
        <v>22</v>
      </c>
      <c r="H8" s="168"/>
      <c r="I8" s="168"/>
      <c r="J8" t="s">
        <v>126</v>
      </c>
      <c r="K8" t="s">
        <v>129</v>
      </c>
      <c r="L8" t="s">
        <v>130</v>
      </c>
      <c r="N8" s="147"/>
      <c r="O8" s="147"/>
      <c r="P8" s="147"/>
      <c r="Y8" s="166"/>
      <c r="Z8" s="166"/>
      <c r="AA8" s="166"/>
      <c r="AB8" s="166"/>
      <c r="BA8" s="1" t="s">
        <v>755</v>
      </c>
      <c r="BB8" t="s">
        <v>756</v>
      </c>
    </row>
    <row r="9" spans="1:54" x14ac:dyDescent="0.45">
      <c r="A9" s="147"/>
      <c r="B9" s="147"/>
      <c r="C9" s="147"/>
      <c r="F9" t="s">
        <v>127</v>
      </c>
      <c r="G9">
        <v>33</v>
      </c>
      <c r="N9" s="147"/>
      <c r="O9" s="147"/>
      <c r="P9" s="147"/>
      <c r="Y9" s="166"/>
      <c r="Z9" s="166"/>
      <c r="AA9" s="166"/>
      <c r="AB9" s="166"/>
      <c r="BB9" t="s">
        <v>757</v>
      </c>
    </row>
    <row r="10" spans="1:54" x14ac:dyDescent="0.45">
      <c r="A10" s="147"/>
      <c r="B10" s="147"/>
      <c r="C10" s="147"/>
      <c r="N10" s="147"/>
      <c r="O10" s="147"/>
      <c r="P10" s="147"/>
      <c r="Y10" s="166"/>
      <c r="Z10" s="166"/>
      <c r="AA10" s="166"/>
      <c r="AB10" s="166"/>
    </row>
    <row r="11" spans="1:54" x14ac:dyDescent="0.45">
      <c r="A11" s="60"/>
      <c r="B11" s="60"/>
      <c r="C11" s="60"/>
      <c r="G11" s="119" t="s">
        <v>146</v>
      </c>
      <c r="H11" s="119"/>
      <c r="I11" s="119"/>
      <c r="J11" s="119"/>
      <c r="K11" s="119"/>
      <c r="L11" s="119"/>
      <c r="N11" s="147"/>
      <c r="O11" s="147"/>
      <c r="P11" s="147"/>
      <c r="Y11" s="166"/>
      <c r="Z11" s="166"/>
      <c r="AA11" s="166"/>
      <c r="AB11" s="166"/>
      <c r="BA11" s="1" t="s">
        <v>758</v>
      </c>
      <c r="BB11" t="s">
        <v>759</v>
      </c>
    </row>
    <row r="12" spans="1:54" x14ac:dyDescent="0.45">
      <c r="A12" s="60"/>
      <c r="B12" s="60"/>
      <c r="C12" s="60"/>
      <c r="G12" s="23" t="s">
        <v>133</v>
      </c>
      <c r="H12" s="23" t="s">
        <v>5</v>
      </c>
      <c r="I12" s="23" t="s">
        <v>134</v>
      </c>
      <c r="J12" s="23" t="s">
        <v>132</v>
      </c>
      <c r="K12" s="23" t="s">
        <v>62</v>
      </c>
      <c r="N12" s="147"/>
      <c r="O12" s="147"/>
      <c r="P12" s="147"/>
      <c r="Y12" s="166"/>
      <c r="Z12" s="166"/>
      <c r="AA12" s="166"/>
      <c r="AB12" s="166"/>
      <c r="BB12" t="s">
        <v>760</v>
      </c>
    </row>
    <row r="13" spans="1:54" ht="15.75" x14ac:dyDescent="0.5">
      <c r="A13" s="60"/>
      <c r="B13" s="60"/>
      <c r="C13" s="60"/>
      <c r="G13" s="21" t="s">
        <v>125</v>
      </c>
      <c r="H13" s="21">
        <v>11</v>
      </c>
      <c r="I13" s="21" t="s">
        <v>125</v>
      </c>
      <c r="J13" s="21" t="s">
        <v>128</v>
      </c>
      <c r="K13" s="21" t="s">
        <v>83</v>
      </c>
      <c r="N13" s="147"/>
      <c r="O13" s="147"/>
      <c r="P13" s="147"/>
      <c r="Y13" s="166"/>
      <c r="Z13" s="166"/>
      <c r="AA13" s="166"/>
      <c r="AB13" s="166"/>
    </row>
    <row r="14" spans="1:54" x14ac:dyDescent="0.45">
      <c r="A14" s="60"/>
      <c r="B14" s="60"/>
      <c r="C14" s="60"/>
      <c r="G14" t="s">
        <v>125</v>
      </c>
      <c r="H14">
        <v>11</v>
      </c>
      <c r="I14" t="s">
        <v>126</v>
      </c>
      <c r="J14" t="s">
        <v>129</v>
      </c>
      <c r="K14" t="s">
        <v>130</v>
      </c>
      <c r="N14" s="147"/>
      <c r="O14" s="147"/>
      <c r="P14" s="147"/>
      <c r="Y14" s="166"/>
      <c r="Z14" s="166"/>
      <c r="AA14" s="166"/>
      <c r="AB14" s="166"/>
      <c r="AV14" t="s">
        <v>843</v>
      </c>
      <c r="BA14" s="23" t="s">
        <v>764</v>
      </c>
    </row>
    <row r="15" spans="1:54" ht="15" customHeight="1" x14ac:dyDescent="0.45">
      <c r="A15" s="60"/>
      <c r="B15" s="60"/>
      <c r="C15" s="60"/>
      <c r="G15" t="s">
        <v>126</v>
      </c>
      <c r="H15">
        <v>22</v>
      </c>
      <c r="I15" t="s">
        <v>125</v>
      </c>
      <c r="J15" t="s">
        <v>128</v>
      </c>
      <c r="K15" t="s">
        <v>83</v>
      </c>
      <c r="N15" s="147"/>
      <c r="O15" s="147"/>
      <c r="P15" s="147"/>
      <c r="Y15" s="166"/>
      <c r="Z15" s="166"/>
      <c r="AA15" s="166"/>
      <c r="AB15" s="166"/>
      <c r="AW15" t="s">
        <v>844</v>
      </c>
      <c r="BA15" s="1" t="s">
        <v>751</v>
      </c>
      <c r="BB15" t="s">
        <v>770</v>
      </c>
    </row>
    <row r="16" spans="1:54" x14ac:dyDescent="0.45">
      <c r="A16" s="60"/>
      <c r="B16" s="60"/>
      <c r="C16" s="60"/>
      <c r="G16" s="2" t="s">
        <v>126</v>
      </c>
      <c r="H16" s="2">
        <v>22</v>
      </c>
      <c r="I16" s="2" t="s">
        <v>126</v>
      </c>
      <c r="J16" s="2" t="s">
        <v>129</v>
      </c>
      <c r="K16" s="2" t="s">
        <v>130</v>
      </c>
      <c r="N16" s="147"/>
      <c r="O16" s="147"/>
      <c r="P16" s="147"/>
      <c r="AW16" t="s">
        <v>845</v>
      </c>
      <c r="BB16" t="s">
        <v>766</v>
      </c>
    </row>
    <row r="17" spans="1:54" x14ac:dyDescent="0.45">
      <c r="A17" s="60"/>
      <c r="B17" s="60"/>
      <c r="C17" s="60"/>
      <c r="G17" t="s">
        <v>127</v>
      </c>
      <c r="H17">
        <v>33</v>
      </c>
      <c r="I17" t="s">
        <v>125</v>
      </c>
      <c r="J17" t="s">
        <v>128</v>
      </c>
      <c r="K17" t="s">
        <v>83</v>
      </c>
      <c r="N17" s="147"/>
      <c r="O17" s="147"/>
      <c r="P17" s="147"/>
      <c r="AW17" t="s">
        <v>846</v>
      </c>
    </row>
    <row r="18" spans="1:54" ht="15.75" x14ac:dyDescent="0.5">
      <c r="A18" s="60"/>
      <c r="B18" s="60"/>
      <c r="C18" s="60"/>
      <c r="G18" t="s">
        <v>127</v>
      </c>
      <c r="H18">
        <v>33</v>
      </c>
      <c r="I18" t="s">
        <v>126</v>
      </c>
      <c r="J18" t="s">
        <v>129</v>
      </c>
      <c r="K18" t="s">
        <v>130</v>
      </c>
      <c r="N18" s="147"/>
      <c r="O18" s="147"/>
      <c r="P18" s="147"/>
      <c r="S18" s="167" t="s">
        <v>459</v>
      </c>
      <c r="T18" s="167"/>
      <c r="U18" s="167"/>
      <c r="V18" s="167"/>
      <c r="BA18" s="150" t="s">
        <v>776</v>
      </c>
      <c r="BB18" t="s">
        <v>771</v>
      </c>
    </row>
    <row r="19" spans="1:54" ht="18" x14ac:dyDescent="0.55000000000000004">
      <c r="A19" s="60"/>
      <c r="B19" s="60"/>
      <c r="C19" s="60"/>
      <c r="N19" s="147"/>
      <c r="O19" s="147"/>
      <c r="P19" s="147"/>
      <c r="S19" s="99" t="s">
        <v>136</v>
      </c>
      <c r="BA19" s="150"/>
      <c r="BB19" t="s">
        <v>765</v>
      </c>
    </row>
    <row r="20" spans="1:54" x14ac:dyDescent="0.45">
      <c r="A20" s="60"/>
      <c r="B20" s="60"/>
      <c r="C20" s="60"/>
      <c r="N20" s="147"/>
      <c r="O20" s="147"/>
      <c r="P20" s="147"/>
    </row>
    <row r="21" spans="1:54" x14ac:dyDescent="0.45">
      <c r="A21" s="60"/>
      <c r="B21" s="60"/>
      <c r="C21" s="60"/>
      <c r="N21" s="147"/>
      <c r="O21" s="147"/>
      <c r="P21" s="147"/>
      <c r="BA21" s="1" t="s">
        <v>754</v>
      </c>
      <c r="BB21" s="55" t="s">
        <v>767</v>
      </c>
    </row>
    <row r="22" spans="1:54" x14ac:dyDescent="0.45">
      <c r="A22" s="60"/>
      <c r="B22" s="60"/>
      <c r="C22" s="60"/>
      <c r="N22" s="147"/>
      <c r="O22" s="147"/>
      <c r="P22" s="147"/>
      <c r="BA22" s="150" t="s">
        <v>773</v>
      </c>
      <c r="BB22" t="s">
        <v>770</v>
      </c>
    </row>
    <row r="23" spans="1:54" x14ac:dyDescent="0.45">
      <c r="BA23" s="150"/>
      <c r="BB23" s="22" t="s">
        <v>763</v>
      </c>
    </row>
    <row r="24" spans="1:54" x14ac:dyDescent="0.45">
      <c r="BA24" s="150"/>
      <c r="BB24" s="1" t="s">
        <v>108</v>
      </c>
    </row>
    <row r="25" spans="1:54" x14ac:dyDescent="0.45">
      <c r="BA25" s="150"/>
      <c r="BB25" t="s">
        <v>772</v>
      </c>
    </row>
    <row r="26" spans="1:54" x14ac:dyDescent="0.45">
      <c r="BA26" s="150"/>
      <c r="BB26" t="s">
        <v>768</v>
      </c>
    </row>
    <row r="27" spans="1:54" x14ac:dyDescent="0.45">
      <c r="BA27" s="150"/>
      <c r="BB27" t="s">
        <v>769</v>
      </c>
    </row>
    <row r="29" spans="1:54" x14ac:dyDescent="0.45">
      <c r="BA29" s="150" t="s">
        <v>775</v>
      </c>
      <c r="BB29" t="s">
        <v>770</v>
      </c>
    </row>
    <row r="30" spans="1:54" x14ac:dyDescent="0.45">
      <c r="BA30" s="150"/>
      <c r="BB30" s="22" t="s">
        <v>774</v>
      </c>
    </row>
    <row r="32" spans="1:54" x14ac:dyDescent="0.45">
      <c r="BA32" s="1" t="s">
        <v>755</v>
      </c>
      <c r="BB32" s="55" t="s">
        <v>777</v>
      </c>
    </row>
    <row r="33" spans="53:54" x14ac:dyDescent="0.45">
      <c r="BA33" s="150" t="s">
        <v>781</v>
      </c>
      <c r="BB33" t="s">
        <v>770</v>
      </c>
    </row>
    <row r="34" spans="53:54" x14ac:dyDescent="0.45">
      <c r="BA34" s="150"/>
      <c r="BB34" s="22" t="s">
        <v>763</v>
      </c>
    </row>
    <row r="35" spans="53:54" x14ac:dyDescent="0.45">
      <c r="BA35" s="150"/>
      <c r="BB35" s="1" t="s">
        <v>108</v>
      </c>
    </row>
    <row r="36" spans="53:54" x14ac:dyDescent="0.45">
      <c r="BA36" s="150"/>
      <c r="BB36" t="s">
        <v>779</v>
      </c>
    </row>
    <row r="37" spans="53:54" x14ac:dyDescent="0.45">
      <c r="BA37" s="150"/>
      <c r="BB37" t="s">
        <v>778</v>
      </c>
    </row>
    <row r="38" spans="53:54" x14ac:dyDescent="0.45">
      <c r="BA38" s="150"/>
      <c r="BB38" t="s">
        <v>780</v>
      </c>
    </row>
    <row r="40" spans="53:54" x14ac:dyDescent="0.45">
      <c r="BA40" s="150" t="s">
        <v>782</v>
      </c>
      <c r="BB40" t="s">
        <v>770</v>
      </c>
    </row>
    <row r="41" spans="53:54" x14ac:dyDescent="0.45">
      <c r="BA41" s="150"/>
      <c r="BB41" s="22" t="s">
        <v>783</v>
      </c>
    </row>
    <row r="43" spans="53:54" x14ac:dyDescent="0.45">
      <c r="BA43" s="1" t="s">
        <v>784</v>
      </c>
      <c r="BB43" s="55" t="s">
        <v>785</v>
      </c>
    </row>
    <row r="44" spans="53:54" x14ac:dyDescent="0.45">
      <c r="BA44" s="150"/>
      <c r="BB44" t="s">
        <v>770</v>
      </c>
    </row>
    <row r="45" spans="53:54" x14ac:dyDescent="0.45">
      <c r="BA45" s="150"/>
      <c r="BB45" s="22" t="s">
        <v>774</v>
      </c>
    </row>
    <row r="46" spans="53:54" x14ac:dyDescent="0.45">
      <c r="BB46" s="22" t="s">
        <v>108</v>
      </c>
    </row>
    <row r="47" spans="53:54" x14ac:dyDescent="0.45">
      <c r="BA47" s="150"/>
      <c r="BB47" t="s">
        <v>770</v>
      </c>
    </row>
    <row r="48" spans="53:54" x14ac:dyDescent="0.45">
      <c r="BA48" s="150"/>
      <c r="BB48" s="22" t="s">
        <v>783</v>
      </c>
    </row>
  </sheetData>
  <mergeCells count="18">
    <mergeCell ref="D1:L1"/>
    <mergeCell ref="G3:L3"/>
    <mergeCell ref="N3:Q3"/>
    <mergeCell ref="N7:P22"/>
    <mergeCell ref="F2:K2"/>
    <mergeCell ref="H7:I8"/>
    <mergeCell ref="G11:L11"/>
    <mergeCell ref="D4:D6"/>
    <mergeCell ref="BA44:BA45"/>
    <mergeCell ref="BA47:BA48"/>
    <mergeCell ref="A4:C10"/>
    <mergeCell ref="BA22:BA27"/>
    <mergeCell ref="BA18:BA19"/>
    <mergeCell ref="BA29:BA30"/>
    <mergeCell ref="BA33:BA38"/>
    <mergeCell ref="BA40:BA41"/>
    <mergeCell ref="Y5:AB15"/>
    <mergeCell ref="S18:V1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8CA9-2CD3-45BB-8076-979A74BC5E02}">
  <dimension ref="A1:G48"/>
  <sheetViews>
    <sheetView workbookViewId="0"/>
  </sheetViews>
  <sheetFormatPr defaultRowHeight="14.25" x14ac:dyDescent="0.45"/>
  <sheetData>
    <row r="1" spans="1:7" x14ac:dyDescent="0.45">
      <c r="A1" s="23" t="s">
        <v>786</v>
      </c>
      <c r="F1" s="1" t="s">
        <v>761</v>
      </c>
      <c r="G1" t="s">
        <v>762</v>
      </c>
    </row>
    <row r="2" spans="1:7" x14ac:dyDescent="0.45">
      <c r="F2" s="1" t="s">
        <v>751</v>
      </c>
      <c r="G2" t="s">
        <v>749</v>
      </c>
    </row>
    <row r="3" spans="1:7" x14ac:dyDescent="0.45">
      <c r="G3" t="s">
        <v>750</v>
      </c>
    </row>
    <row r="5" spans="1:7" x14ac:dyDescent="0.45">
      <c r="F5" s="1" t="s">
        <v>754</v>
      </c>
      <c r="G5" t="s">
        <v>752</v>
      </c>
    </row>
    <row r="6" spans="1:7" x14ac:dyDescent="0.45">
      <c r="G6" t="s">
        <v>753</v>
      </c>
    </row>
    <row r="8" spans="1:7" x14ac:dyDescent="0.45">
      <c r="F8" s="1" t="s">
        <v>755</v>
      </c>
      <c r="G8" t="s">
        <v>756</v>
      </c>
    </row>
    <row r="9" spans="1:7" x14ac:dyDescent="0.45">
      <c r="G9" t="s">
        <v>757</v>
      </c>
    </row>
    <row r="11" spans="1:7" x14ac:dyDescent="0.45">
      <c r="F11" s="1" t="s">
        <v>758</v>
      </c>
      <c r="G11" t="s">
        <v>759</v>
      </c>
    </row>
    <row r="12" spans="1:7" x14ac:dyDescent="0.45">
      <c r="G12" t="s">
        <v>760</v>
      </c>
    </row>
    <row r="14" spans="1:7" x14ac:dyDescent="0.45">
      <c r="F14" s="23" t="s">
        <v>764</v>
      </c>
    </row>
    <row r="15" spans="1:7" x14ac:dyDescent="0.45">
      <c r="F15" s="1" t="s">
        <v>751</v>
      </c>
      <c r="G15" t="s">
        <v>770</v>
      </c>
    </row>
    <row r="16" spans="1:7" x14ac:dyDescent="0.45">
      <c r="G16" t="s">
        <v>766</v>
      </c>
    </row>
    <row r="18" spans="6:7" x14ac:dyDescent="0.45">
      <c r="F18" s="150" t="s">
        <v>776</v>
      </c>
      <c r="G18" t="s">
        <v>771</v>
      </c>
    </row>
    <row r="19" spans="6:7" x14ac:dyDescent="0.45">
      <c r="F19" s="150"/>
      <c r="G19" t="s">
        <v>765</v>
      </c>
    </row>
    <row r="21" spans="6:7" x14ac:dyDescent="0.45">
      <c r="F21" s="1" t="s">
        <v>754</v>
      </c>
      <c r="G21" s="55" t="s">
        <v>767</v>
      </c>
    </row>
    <row r="22" spans="6:7" x14ac:dyDescent="0.45">
      <c r="F22" s="150" t="s">
        <v>773</v>
      </c>
      <c r="G22" t="s">
        <v>770</v>
      </c>
    </row>
    <row r="23" spans="6:7" x14ac:dyDescent="0.45">
      <c r="F23" s="150"/>
      <c r="G23" s="22" t="s">
        <v>763</v>
      </c>
    </row>
    <row r="24" spans="6:7" x14ac:dyDescent="0.45">
      <c r="F24" s="150"/>
      <c r="G24" s="1" t="s">
        <v>108</v>
      </c>
    </row>
    <row r="25" spans="6:7" x14ac:dyDescent="0.45">
      <c r="F25" s="150"/>
      <c r="G25" t="s">
        <v>772</v>
      </c>
    </row>
    <row r="26" spans="6:7" x14ac:dyDescent="0.45">
      <c r="F26" s="150"/>
      <c r="G26" t="s">
        <v>768</v>
      </c>
    </row>
    <row r="27" spans="6:7" x14ac:dyDescent="0.45">
      <c r="F27" s="150"/>
      <c r="G27" t="s">
        <v>769</v>
      </c>
    </row>
    <row r="29" spans="6:7" x14ac:dyDescent="0.45">
      <c r="F29" s="150" t="s">
        <v>775</v>
      </c>
      <c r="G29" t="s">
        <v>770</v>
      </c>
    </row>
    <row r="30" spans="6:7" x14ac:dyDescent="0.45">
      <c r="F30" s="150"/>
      <c r="G30" s="22" t="s">
        <v>774</v>
      </c>
    </row>
    <row r="32" spans="6:7" x14ac:dyDescent="0.45">
      <c r="F32" s="1" t="s">
        <v>755</v>
      </c>
      <c r="G32" s="55" t="s">
        <v>777</v>
      </c>
    </row>
    <row r="33" spans="6:7" x14ac:dyDescent="0.45">
      <c r="F33" s="150" t="s">
        <v>781</v>
      </c>
      <c r="G33" t="s">
        <v>770</v>
      </c>
    </row>
    <row r="34" spans="6:7" x14ac:dyDescent="0.45">
      <c r="F34" s="150"/>
      <c r="G34" s="22" t="s">
        <v>763</v>
      </c>
    </row>
    <row r="35" spans="6:7" x14ac:dyDescent="0.45">
      <c r="F35" s="150"/>
      <c r="G35" s="1" t="s">
        <v>108</v>
      </c>
    </row>
    <row r="36" spans="6:7" x14ac:dyDescent="0.45">
      <c r="F36" s="150"/>
      <c r="G36" t="s">
        <v>779</v>
      </c>
    </row>
    <row r="37" spans="6:7" x14ac:dyDescent="0.45">
      <c r="F37" s="150"/>
      <c r="G37" t="s">
        <v>778</v>
      </c>
    </row>
    <row r="38" spans="6:7" x14ac:dyDescent="0.45">
      <c r="F38" s="150"/>
      <c r="G38" t="s">
        <v>780</v>
      </c>
    </row>
    <row r="40" spans="6:7" x14ac:dyDescent="0.45">
      <c r="F40" s="150" t="s">
        <v>782</v>
      </c>
      <c r="G40" t="s">
        <v>770</v>
      </c>
    </row>
    <row r="41" spans="6:7" x14ac:dyDescent="0.45">
      <c r="F41" s="150"/>
      <c r="G41" s="22" t="s">
        <v>783</v>
      </c>
    </row>
    <row r="43" spans="6:7" x14ac:dyDescent="0.45">
      <c r="F43" s="1" t="s">
        <v>784</v>
      </c>
      <c r="G43" s="55" t="s">
        <v>785</v>
      </c>
    </row>
    <row r="44" spans="6:7" x14ac:dyDescent="0.45">
      <c r="F44" s="150"/>
      <c r="G44" t="s">
        <v>770</v>
      </c>
    </row>
    <row r="45" spans="6:7" x14ac:dyDescent="0.45">
      <c r="F45" s="150"/>
      <c r="G45" s="22" t="s">
        <v>774</v>
      </c>
    </row>
    <row r="46" spans="6:7" x14ac:dyDescent="0.45">
      <c r="G46" s="22" t="s">
        <v>108</v>
      </c>
    </row>
    <row r="47" spans="6:7" x14ac:dyDescent="0.45">
      <c r="F47" s="150"/>
      <c r="G47" t="s">
        <v>770</v>
      </c>
    </row>
    <row r="48" spans="6:7" x14ac:dyDescent="0.45">
      <c r="F48" s="150"/>
      <c r="G48" s="22" t="s">
        <v>783</v>
      </c>
    </row>
  </sheetData>
  <mergeCells count="7">
    <mergeCell ref="F47:F48"/>
    <mergeCell ref="F18:F19"/>
    <mergeCell ref="F22:F27"/>
    <mergeCell ref="F29:F30"/>
    <mergeCell ref="F33:F38"/>
    <mergeCell ref="F40:F41"/>
    <mergeCell ref="F44:F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087C-4424-45D6-89B1-CFC8F207613A}">
  <dimension ref="A2:Y35"/>
  <sheetViews>
    <sheetView showGridLines="0" tabSelected="1" zoomScale="130" zoomScaleNormal="130" workbookViewId="0">
      <selection activeCell="B3" sqref="B3"/>
    </sheetView>
  </sheetViews>
  <sheetFormatPr defaultRowHeight="14.25" x14ac:dyDescent="0.45"/>
  <cols>
    <col min="3" max="3" width="13.33203125" customWidth="1"/>
  </cols>
  <sheetData>
    <row r="2" spans="1:25" x14ac:dyDescent="0.45">
      <c r="B2" s="1" t="s">
        <v>1113</v>
      </c>
    </row>
    <row r="3" spans="1:25" x14ac:dyDescent="0.45">
      <c r="A3">
        <v>1</v>
      </c>
      <c r="B3" t="s">
        <v>805</v>
      </c>
    </row>
    <row r="4" spans="1:25" x14ac:dyDescent="0.45">
      <c r="A4">
        <v>2</v>
      </c>
      <c r="B4" t="s">
        <v>1114</v>
      </c>
      <c r="V4" s="1" t="s">
        <v>956</v>
      </c>
    </row>
    <row r="5" spans="1:25" x14ac:dyDescent="0.45">
      <c r="B5" t="s">
        <v>798</v>
      </c>
      <c r="C5" t="s">
        <v>799</v>
      </c>
      <c r="U5">
        <v>1</v>
      </c>
      <c r="V5" t="s">
        <v>930</v>
      </c>
    </row>
    <row r="6" spans="1:25" x14ac:dyDescent="0.45">
      <c r="V6" t="s">
        <v>931</v>
      </c>
      <c r="W6" t="s">
        <v>932</v>
      </c>
    </row>
    <row r="7" spans="1:25" x14ac:dyDescent="0.45">
      <c r="U7">
        <v>2</v>
      </c>
      <c r="V7" t="s">
        <v>933</v>
      </c>
    </row>
    <row r="8" spans="1:25" x14ac:dyDescent="0.45">
      <c r="B8" s="1" t="s">
        <v>800</v>
      </c>
      <c r="V8" t="s">
        <v>934</v>
      </c>
    </row>
    <row r="9" spans="1:25" x14ac:dyDescent="0.45">
      <c r="C9" s="1" t="s">
        <v>801</v>
      </c>
      <c r="D9" t="s">
        <v>802</v>
      </c>
      <c r="U9">
        <v>3</v>
      </c>
      <c r="V9" t="s">
        <v>935</v>
      </c>
    </row>
    <row r="10" spans="1:25" x14ac:dyDescent="0.45">
      <c r="C10" s="1" t="s">
        <v>804</v>
      </c>
      <c r="D10" t="s">
        <v>803</v>
      </c>
      <c r="V10" t="s">
        <v>936</v>
      </c>
    </row>
    <row r="11" spans="1:25" x14ac:dyDescent="0.45">
      <c r="U11">
        <v>4</v>
      </c>
      <c r="V11" t="s">
        <v>937</v>
      </c>
    </row>
    <row r="12" spans="1:25" x14ac:dyDescent="0.45">
      <c r="B12" s="1" t="s">
        <v>809</v>
      </c>
      <c r="V12" t="s">
        <v>938</v>
      </c>
    </row>
    <row r="13" spans="1:25" x14ac:dyDescent="0.45">
      <c r="C13" t="s">
        <v>806</v>
      </c>
      <c r="U13">
        <v>5</v>
      </c>
      <c r="V13" t="s">
        <v>939</v>
      </c>
    </row>
    <row r="14" spans="1:25" x14ac:dyDescent="0.45">
      <c r="C14" t="s">
        <v>808</v>
      </c>
      <c r="V14">
        <v>1</v>
      </c>
      <c r="W14" t="s">
        <v>940</v>
      </c>
      <c r="Y14" t="s">
        <v>944</v>
      </c>
    </row>
    <row r="15" spans="1:25" x14ac:dyDescent="0.45">
      <c r="V15">
        <v>2</v>
      </c>
      <c r="W15" t="s">
        <v>941</v>
      </c>
      <c r="Y15" t="s">
        <v>945</v>
      </c>
    </row>
    <row r="16" spans="1:25" x14ac:dyDescent="0.45">
      <c r="V16">
        <v>3</v>
      </c>
      <c r="W16" t="s">
        <v>942</v>
      </c>
      <c r="Y16" t="s">
        <v>946</v>
      </c>
    </row>
    <row r="17" spans="8:25" x14ac:dyDescent="0.45">
      <c r="V17">
        <v>4</v>
      </c>
      <c r="W17" t="s">
        <v>943</v>
      </c>
      <c r="Y17" t="s">
        <v>947</v>
      </c>
    </row>
    <row r="18" spans="8:25" x14ac:dyDescent="0.45">
      <c r="U18">
        <v>6</v>
      </c>
      <c r="V18" t="s">
        <v>948</v>
      </c>
    </row>
    <row r="19" spans="8:25" x14ac:dyDescent="0.45">
      <c r="W19" t="s">
        <v>949</v>
      </c>
      <c r="X19" t="s">
        <v>952</v>
      </c>
    </row>
    <row r="20" spans="8:25" x14ac:dyDescent="0.45">
      <c r="W20" t="s">
        <v>950</v>
      </c>
      <c r="X20" t="s">
        <v>953</v>
      </c>
    </row>
    <row r="21" spans="8:25" x14ac:dyDescent="0.45">
      <c r="H21" s="1" t="s">
        <v>807</v>
      </c>
      <c r="W21" t="s">
        <v>951</v>
      </c>
      <c r="X21" t="s">
        <v>954</v>
      </c>
    </row>
    <row r="22" spans="8:25" x14ac:dyDescent="0.45">
      <c r="U22">
        <v>7</v>
      </c>
      <c r="V22" t="s">
        <v>955</v>
      </c>
    </row>
    <row r="23" spans="8:25" x14ac:dyDescent="0.45">
      <c r="V23" t="s">
        <v>957</v>
      </c>
    </row>
    <row r="24" spans="8:25" x14ac:dyDescent="0.45">
      <c r="U24">
        <v>8</v>
      </c>
      <c r="V24" t="s">
        <v>958</v>
      </c>
    </row>
    <row r="25" spans="8:25" x14ac:dyDescent="0.45">
      <c r="V25" t="s">
        <v>959</v>
      </c>
    </row>
    <row r="26" spans="8:25" x14ac:dyDescent="0.45">
      <c r="W26" t="s">
        <v>960</v>
      </c>
    </row>
    <row r="27" spans="8:25" x14ac:dyDescent="0.45">
      <c r="U27">
        <v>9</v>
      </c>
      <c r="V27" t="s">
        <v>961</v>
      </c>
    </row>
    <row r="28" spans="8:25" x14ac:dyDescent="0.45">
      <c r="U28">
        <v>10</v>
      </c>
      <c r="V28" t="s">
        <v>962</v>
      </c>
    </row>
    <row r="29" spans="8:25" x14ac:dyDescent="0.45">
      <c r="V29" t="s">
        <v>963</v>
      </c>
    </row>
    <row r="30" spans="8:25" x14ac:dyDescent="0.45">
      <c r="U30">
        <v>11</v>
      </c>
      <c r="V30" t="s">
        <v>964</v>
      </c>
    </row>
    <row r="31" spans="8:25" x14ac:dyDescent="0.45">
      <c r="V31" t="s">
        <v>965</v>
      </c>
    </row>
    <row r="34" spans="2:2" x14ac:dyDescent="0.45">
      <c r="B34" s="1" t="s">
        <v>813</v>
      </c>
    </row>
    <row r="35" spans="2:2" x14ac:dyDescent="0.45">
      <c r="B35" t="s">
        <v>812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M26"/>
  <sheetViews>
    <sheetView topLeftCell="B1" zoomScale="150" zoomScaleNormal="150" workbookViewId="0">
      <selection activeCell="F6" sqref="F6"/>
    </sheetView>
  </sheetViews>
  <sheetFormatPr defaultRowHeight="14.25" x14ac:dyDescent="0.45"/>
  <cols>
    <col min="2" max="2" width="5.06640625" customWidth="1"/>
  </cols>
  <sheetData>
    <row r="1" spans="2:13" x14ac:dyDescent="0.45">
      <c r="B1">
        <v>1</v>
      </c>
      <c r="C1" t="s">
        <v>631</v>
      </c>
      <c r="J1" t="s">
        <v>635</v>
      </c>
    </row>
    <row r="2" spans="2:13" x14ac:dyDescent="0.45">
      <c r="B2">
        <v>2</v>
      </c>
      <c r="C2" t="s">
        <v>632</v>
      </c>
      <c r="J2" s="1" t="s">
        <v>636</v>
      </c>
    </row>
    <row r="3" spans="2:13" x14ac:dyDescent="0.45">
      <c r="B3">
        <v>3</v>
      </c>
      <c r="C3" t="s">
        <v>633</v>
      </c>
      <c r="K3" t="s">
        <v>637</v>
      </c>
    </row>
    <row r="4" spans="2:13" x14ac:dyDescent="0.45">
      <c r="B4">
        <v>4</v>
      </c>
      <c r="C4" t="s">
        <v>634</v>
      </c>
    </row>
    <row r="5" spans="2:13" x14ac:dyDescent="0.45">
      <c r="B5">
        <v>5</v>
      </c>
      <c r="C5" s="55" t="s">
        <v>638</v>
      </c>
    </row>
    <row r="7" spans="2:13" x14ac:dyDescent="0.45">
      <c r="B7">
        <v>1</v>
      </c>
      <c r="C7" t="s">
        <v>572</v>
      </c>
    </row>
    <row r="8" spans="2:13" x14ac:dyDescent="0.45">
      <c r="B8">
        <v>2</v>
      </c>
      <c r="C8" t="s">
        <v>583</v>
      </c>
    </row>
    <row r="9" spans="2:13" x14ac:dyDescent="0.45">
      <c r="B9">
        <v>3</v>
      </c>
      <c r="C9" t="s">
        <v>584</v>
      </c>
    </row>
    <row r="10" spans="2:13" x14ac:dyDescent="0.45">
      <c r="B10">
        <v>4</v>
      </c>
      <c r="C10" t="s">
        <v>585</v>
      </c>
    </row>
    <row r="16" spans="2:13" ht="16.5" x14ac:dyDescent="0.45">
      <c r="C16" s="110" t="s">
        <v>573</v>
      </c>
      <c r="J16" s="121" t="s">
        <v>595</v>
      </c>
      <c r="K16" s="121"/>
      <c r="L16" s="121"/>
      <c r="M16" s="121"/>
    </row>
    <row r="17" spans="3:13" ht="16.5" x14ac:dyDescent="0.45">
      <c r="C17" s="110" t="s">
        <v>574</v>
      </c>
      <c r="J17" s="121"/>
      <c r="K17" s="121"/>
      <c r="L17" s="121"/>
      <c r="M17" s="121"/>
    </row>
    <row r="18" spans="3:13" ht="16.5" x14ac:dyDescent="0.45">
      <c r="C18" s="110" t="s">
        <v>575</v>
      </c>
      <c r="J18" s="121"/>
      <c r="K18" s="121"/>
      <c r="L18" s="121"/>
      <c r="M18" s="121"/>
    </row>
    <row r="19" spans="3:13" ht="16.5" x14ac:dyDescent="0.45">
      <c r="C19" s="110" t="s">
        <v>576</v>
      </c>
    </row>
    <row r="20" spans="3:13" ht="16.5" customHeight="1" x14ac:dyDescent="0.45">
      <c r="C20" s="110" t="s">
        <v>577</v>
      </c>
      <c r="K20" s="121" t="s">
        <v>596</v>
      </c>
      <c r="L20" s="121"/>
      <c r="M20" s="121"/>
    </row>
    <row r="21" spans="3:13" ht="16.5" x14ac:dyDescent="0.45">
      <c r="C21" s="110" t="s">
        <v>578</v>
      </c>
      <c r="K21" s="121"/>
      <c r="L21" s="121"/>
      <c r="M21" s="121"/>
    </row>
    <row r="22" spans="3:13" ht="16.5" x14ac:dyDescent="0.45">
      <c r="C22" s="110" t="s">
        <v>579</v>
      </c>
      <c r="K22" s="121"/>
      <c r="L22" s="121"/>
      <c r="M22" s="121"/>
    </row>
    <row r="23" spans="3:13" ht="16.5" x14ac:dyDescent="0.45">
      <c r="C23" s="110" t="s">
        <v>580</v>
      </c>
      <c r="K23" s="112"/>
      <c r="L23" s="112"/>
      <c r="M23" s="112"/>
    </row>
    <row r="24" spans="3:13" ht="16.5" x14ac:dyDescent="0.45">
      <c r="C24" s="110" t="s">
        <v>581</v>
      </c>
      <c r="K24" s="121" t="s">
        <v>597</v>
      </c>
      <c r="L24" s="121"/>
      <c r="M24" s="121"/>
    </row>
    <row r="25" spans="3:13" ht="16.5" x14ac:dyDescent="0.6">
      <c r="C25" s="111" t="s">
        <v>582</v>
      </c>
      <c r="K25" s="121"/>
      <c r="L25" s="121"/>
      <c r="M25" s="121"/>
    </row>
    <row r="26" spans="3:13" x14ac:dyDescent="0.45">
      <c r="K26" s="121"/>
      <c r="L26" s="121"/>
      <c r="M26" s="121"/>
    </row>
  </sheetData>
  <mergeCells count="3">
    <mergeCell ref="J16:M18"/>
    <mergeCell ref="K20:M22"/>
    <mergeCell ref="K24:M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66E3-0BC2-4446-B9E4-94C87E34DC71}">
  <dimension ref="A1:J86"/>
  <sheetViews>
    <sheetView showGridLines="0" zoomScale="160" zoomScaleNormal="160" workbookViewId="0">
      <selection activeCell="D59" sqref="D59"/>
    </sheetView>
  </sheetViews>
  <sheetFormatPr defaultRowHeight="14.25" x14ac:dyDescent="0.45"/>
  <sheetData>
    <row r="1" spans="1:4" x14ac:dyDescent="0.45">
      <c r="A1" s="23" t="s">
        <v>814</v>
      </c>
    </row>
    <row r="2" spans="1:4" x14ac:dyDescent="0.45">
      <c r="A2">
        <v>1</v>
      </c>
      <c r="B2" s="1" t="s">
        <v>815</v>
      </c>
    </row>
    <row r="3" spans="1:4" x14ac:dyDescent="0.45">
      <c r="C3" t="s">
        <v>816</v>
      </c>
      <c r="D3" t="s">
        <v>817</v>
      </c>
    </row>
    <row r="4" spans="1:4" x14ac:dyDescent="0.45">
      <c r="C4" t="s">
        <v>818</v>
      </c>
      <c r="D4" t="s">
        <v>819</v>
      </c>
    </row>
    <row r="5" spans="1:4" x14ac:dyDescent="0.45">
      <c r="D5" t="s">
        <v>820</v>
      </c>
    </row>
    <row r="6" spans="1:4" x14ac:dyDescent="0.45">
      <c r="D6" t="s">
        <v>821</v>
      </c>
    </row>
    <row r="7" spans="1:4" x14ac:dyDescent="0.45">
      <c r="D7" t="s">
        <v>822</v>
      </c>
    </row>
    <row r="8" spans="1:4" x14ac:dyDescent="0.45">
      <c r="D8" t="s">
        <v>823</v>
      </c>
    </row>
    <row r="9" spans="1:4" x14ac:dyDescent="0.45">
      <c r="D9" t="s">
        <v>824</v>
      </c>
    </row>
    <row r="10" spans="1:4" x14ac:dyDescent="0.45">
      <c r="A10">
        <v>2</v>
      </c>
      <c r="B10" t="s">
        <v>831</v>
      </c>
    </row>
    <row r="11" spans="1:4" x14ac:dyDescent="0.45">
      <c r="C11" t="s">
        <v>816</v>
      </c>
      <c r="D11" t="s">
        <v>825</v>
      </c>
    </row>
    <row r="12" spans="1:4" x14ac:dyDescent="0.45">
      <c r="C12" t="s">
        <v>293</v>
      </c>
      <c r="D12" t="s">
        <v>826</v>
      </c>
    </row>
    <row r="13" spans="1:4" x14ac:dyDescent="0.45">
      <c r="C13" t="s">
        <v>827</v>
      </c>
      <c r="D13" t="s">
        <v>828</v>
      </c>
    </row>
    <row r="14" spans="1:4" x14ac:dyDescent="0.45">
      <c r="C14" t="s">
        <v>829</v>
      </c>
      <c r="D14" t="s">
        <v>830</v>
      </c>
    </row>
    <row r="15" spans="1:4" x14ac:dyDescent="0.45">
      <c r="A15">
        <v>3</v>
      </c>
      <c r="B15" s="1" t="s">
        <v>836</v>
      </c>
    </row>
    <row r="16" spans="1:4" x14ac:dyDescent="0.45">
      <c r="C16" t="s">
        <v>837</v>
      </c>
      <c r="D16" t="s">
        <v>838</v>
      </c>
    </row>
    <row r="17" spans="1:4" x14ac:dyDescent="0.45">
      <c r="A17">
        <v>4</v>
      </c>
      <c r="B17" s="1" t="s">
        <v>832</v>
      </c>
    </row>
    <row r="18" spans="1:4" x14ac:dyDescent="0.45">
      <c r="C18" t="s">
        <v>833</v>
      </c>
      <c r="D18" t="s">
        <v>834</v>
      </c>
    </row>
    <row r="19" spans="1:4" x14ac:dyDescent="0.45">
      <c r="D19" t="s">
        <v>835</v>
      </c>
    </row>
    <row r="21" spans="1:4" x14ac:dyDescent="0.45">
      <c r="A21">
        <v>5</v>
      </c>
      <c r="B21" s="1" t="s">
        <v>1031</v>
      </c>
    </row>
    <row r="22" spans="1:4" x14ac:dyDescent="0.45">
      <c r="C22" t="s">
        <v>1032</v>
      </c>
    </row>
    <row r="23" spans="1:4" x14ac:dyDescent="0.45">
      <c r="C23" t="s">
        <v>1033</v>
      </c>
    </row>
    <row r="24" spans="1:4" x14ac:dyDescent="0.45">
      <c r="C24" t="s">
        <v>1084</v>
      </c>
    </row>
    <row r="25" spans="1:4" x14ac:dyDescent="0.45">
      <c r="C25">
        <v>1</v>
      </c>
      <c r="D25" t="s">
        <v>1034</v>
      </c>
    </row>
    <row r="26" spans="1:4" x14ac:dyDescent="0.45">
      <c r="C26">
        <v>2</v>
      </c>
      <c r="D26" t="s">
        <v>1076</v>
      </c>
    </row>
    <row r="28" spans="1:4" x14ac:dyDescent="0.45">
      <c r="C28" s="1" t="s">
        <v>1035</v>
      </c>
    </row>
    <row r="29" spans="1:4" x14ac:dyDescent="0.45">
      <c r="D29" t="s">
        <v>1036</v>
      </c>
    </row>
    <row r="30" spans="1:4" x14ac:dyDescent="0.45">
      <c r="D30" t="s">
        <v>1037</v>
      </c>
    </row>
    <row r="31" spans="1:4" x14ac:dyDescent="0.45">
      <c r="D31" t="s">
        <v>1038</v>
      </c>
    </row>
    <row r="32" spans="1:4" x14ac:dyDescent="0.45">
      <c r="D32" t="s">
        <v>1039</v>
      </c>
    </row>
    <row r="33" spans="4:10" x14ac:dyDescent="0.45">
      <c r="D33" t="s">
        <v>1040</v>
      </c>
    </row>
    <row r="34" spans="4:10" x14ac:dyDescent="0.45">
      <c r="D34" t="s">
        <v>1041</v>
      </c>
    </row>
    <row r="35" spans="4:10" x14ac:dyDescent="0.45">
      <c r="D35" t="s">
        <v>1042</v>
      </c>
    </row>
    <row r="36" spans="4:10" x14ac:dyDescent="0.45">
      <c r="D36" t="s">
        <v>1043</v>
      </c>
    </row>
    <row r="37" spans="4:10" x14ac:dyDescent="0.45">
      <c r="D37" t="s">
        <v>1044</v>
      </c>
    </row>
    <row r="38" spans="4:10" x14ac:dyDescent="0.45">
      <c r="D38" s="1" t="s">
        <v>1045</v>
      </c>
      <c r="J38" s="1" t="s">
        <v>1077</v>
      </c>
    </row>
    <row r="39" spans="4:10" x14ac:dyDescent="0.45">
      <c r="D39" t="s">
        <v>1046</v>
      </c>
    </row>
    <row r="40" spans="4:10" x14ac:dyDescent="0.45">
      <c r="D40" t="s">
        <v>1047</v>
      </c>
    </row>
    <row r="41" spans="4:10" x14ac:dyDescent="0.45">
      <c r="D41" t="s">
        <v>1048</v>
      </c>
    </row>
    <row r="42" spans="4:10" x14ac:dyDescent="0.45">
      <c r="D42" t="s">
        <v>1049</v>
      </c>
    </row>
    <row r="43" spans="4:10" x14ac:dyDescent="0.45">
      <c r="D43" s="1" t="s">
        <v>1078</v>
      </c>
    </row>
    <row r="44" spans="4:10" x14ac:dyDescent="0.45">
      <c r="D44" t="s">
        <v>1050</v>
      </c>
    </row>
    <row r="45" spans="4:10" x14ac:dyDescent="0.45">
      <c r="D45" t="s">
        <v>1051</v>
      </c>
    </row>
    <row r="47" spans="4:10" x14ac:dyDescent="0.45">
      <c r="D47" t="s">
        <v>1052</v>
      </c>
    </row>
    <row r="48" spans="4:10" x14ac:dyDescent="0.45">
      <c r="D48" s="1" t="s">
        <v>1079</v>
      </c>
    </row>
    <row r="49" spans="4:4" x14ac:dyDescent="0.45">
      <c r="D49" t="s">
        <v>1053</v>
      </c>
    </row>
    <row r="51" spans="4:4" x14ac:dyDescent="0.45">
      <c r="D51" t="s">
        <v>1054</v>
      </c>
    </row>
    <row r="52" spans="4:4" x14ac:dyDescent="0.45">
      <c r="D52" t="s">
        <v>1055</v>
      </c>
    </row>
    <row r="54" spans="4:4" x14ac:dyDescent="0.45">
      <c r="D54" s="116" t="s">
        <v>1080</v>
      </c>
    </row>
    <row r="55" spans="4:4" x14ac:dyDescent="0.45">
      <c r="D55" t="s">
        <v>1056</v>
      </c>
    </row>
    <row r="57" spans="4:4" x14ac:dyDescent="0.45">
      <c r="D57" s="1" t="s">
        <v>1081</v>
      </c>
    </row>
    <row r="58" spans="4:4" x14ac:dyDescent="0.45">
      <c r="D58" t="s">
        <v>1057</v>
      </c>
    </row>
    <row r="60" spans="4:4" x14ac:dyDescent="0.45">
      <c r="D60" t="s">
        <v>1082</v>
      </c>
    </row>
    <row r="61" spans="4:4" x14ac:dyDescent="0.45">
      <c r="D61" t="s">
        <v>1058</v>
      </c>
    </row>
    <row r="62" spans="4:4" x14ac:dyDescent="0.45">
      <c r="D62" t="s">
        <v>1059</v>
      </c>
    </row>
    <row r="63" spans="4:4" x14ac:dyDescent="0.45">
      <c r="D63" t="s">
        <v>1060</v>
      </c>
    </row>
    <row r="65" spans="4:4" x14ac:dyDescent="0.45">
      <c r="D65" t="s">
        <v>1083</v>
      </c>
    </row>
    <row r="66" spans="4:4" x14ac:dyDescent="0.45">
      <c r="D66" s="1" t="s">
        <v>1061</v>
      </c>
    </row>
    <row r="67" spans="4:4" x14ac:dyDescent="0.45">
      <c r="D67" s="1" t="s">
        <v>1062</v>
      </c>
    </row>
    <row r="68" spans="4:4" x14ac:dyDescent="0.45">
      <c r="D68" s="1" t="s">
        <v>1063</v>
      </c>
    </row>
    <row r="69" spans="4:4" x14ac:dyDescent="0.45">
      <c r="D69" s="1" t="s">
        <v>1064</v>
      </c>
    </row>
    <row r="70" spans="4:4" x14ac:dyDescent="0.45">
      <c r="D70" s="1" t="s">
        <v>1065</v>
      </c>
    </row>
    <row r="71" spans="4:4" x14ac:dyDescent="0.45">
      <c r="D71" s="1" t="s">
        <v>1066</v>
      </c>
    </row>
    <row r="72" spans="4:4" x14ac:dyDescent="0.45">
      <c r="D72" s="1" t="s">
        <v>1067</v>
      </c>
    </row>
    <row r="74" spans="4:4" x14ac:dyDescent="0.45">
      <c r="D74" t="s">
        <v>1068</v>
      </c>
    </row>
    <row r="75" spans="4:4" x14ac:dyDescent="0.45">
      <c r="D75" t="s">
        <v>1069</v>
      </c>
    </row>
    <row r="77" spans="4:4" x14ac:dyDescent="0.45">
      <c r="D77" t="s">
        <v>1070</v>
      </c>
    </row>
    <row r="79" spans="4:4" x14ac:dyDescent="0.45">
      <c r="D79" t="s">
        <v>1071</v>
      </c>
    </row>
    <row r="81" spans="4:4" x14ac:dyDescent="0.45">
      <c r="D81" t="s">
        <v>1072</v>
      </c>
    </row>
    <row r="83" spans="4:4" x14ac:dyDescent="0.45">
      <c r="D83" t="s">
        <v>1073</v>
      </c>
    </row>
    <row r="84" spans="4:4" x14ac:dyDescent="0.45">
      <c r="D84" t="s">
        <v>1074</v>
      </c>
    </row>
    <row r="86" spans="4:4" x14ac:dyDescent="0.45">
      <c r="D86" t="s">
        <v>1075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927A-0C6D-41AD-B594-BDF63F0C2B28}">
  <dimension ref="L2"/>
  <sheetViews>
    <sheetView showGridLines="0" zoomScale="175" zoomScaleNormal="175" workbookViewId="0">
      <selection activeCell="A6" sqref="A6"/>
    </sheetView>
  </sheetViews>
  <sheetFormatPr defaultRowHeight="14.25" x14ac:dyDescent="0.45"/>
  <sheetData>
    <row r="2" spans="12:12" x14ac:dyDescent="0.45">
      <c r="L2" s="1" t="s">
        <v>908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A2B0-E5AD-4BF6-A2D8-D2D0354A84E3}">
  <dimension ref="A2:H55"/>
  <sheetViews>
    <sheetView showGridLines="0" zoomScale="160" zoomScaleNormal="160" workbookViewId="0"/>
  </sheetViews>
  <sheetFormatPr defaultRowHeight="14.25" x14ac:dyDescent="0.45"/>
  <sheetData>
    <row r="2" spans="1:5" x14ac:dyDescent="0.45">
      <c r="A2" s="23" t="s">
        <v>858</v>
      </c>
      <c r="B2" t="s">
        <v>859</v>
      </c>
    </row>
    <row r="3" spans="1:5" x14ac:dyDescent="0.45">
      <c r="B3" t="s">
        <v>860</v>
      </c>
    </row>
    <row r="4" spans="1:5" x14ac:dyDescent="0.45">
      <c r="B4" t="s">
        <v>861</v>
      </c>
    </row>
    <row r="5" spans="1:5" x14ac:dyDescent="0.45">
      <c r="B5" t="s">
        <v>876</v>
      </c>
      <c r="C5" s="1" t="s">
        <v>862</v>
      </c>
    </row>
    <row r="6" spans="1:5" x14ac:dyDescent="0.45">
      <c r="C6" t="s">
        <v>863</v>
      </c>
    </row>
    <row r="7" spans="1:5" x14ac:dyDescent="0.45">
      <c r="D7" t="s">
        <v>864</v>
      </c>
    </row>
    <row r="8" spans="1:5" x14ac:dyDescent="0.45">
      <c r="D8" t="s">
        <v>865</v>
      </c>
    </row>
    <row r="9" spans="1:5" x14ac:dyDescent="0.45">
      <c r="D9" t="s">
        <v>866</v>
      </c>
    </row>
    <row r="10" spans="1:5" x14ac:dyDescent="0.45">
      <c r="D10" t="s">
        <v>867</v>
      </c>
    </row>
    <row r="11" spans="1:5" x14ac:dyDescent="0.45">
      <c r="D11" t="s">
        <v>868</v>
      </c>
    </row>
    <row r="12" spans="1:5" x14ac:dyDescent="0.45">
      <c r="E12" t="s">
        <v>869</v>
      </c>
    </row>
    <row r="13" spans="1:5" x14ac:dyDescent="0.45">
      <c r="C13" t="s">
        <v>582</v>
      </c>
    </row>
    <row r="15" spans="1:5" x14ac:dyDescent="0.45">
      <c r="B15" t="s">
        <v>877</v>
      </c>
      <c r="C15" t="s">
        <v>870</v>
      </c>
    </row>
    <row r="16" spans="1:5" x14ac:dyDescent="0.45">
      <c r="C16" s="1" t="s">
        <v>871</v>
      </c>
    </row>
    <row r="17" spans="1:4" x14ac:dyDescent="0.45">
      <c r="D17" t="s">
        <v>872</v>
      </c>
    </row>
    <row r="18" spans="1:4" x14ac:dyDescent="0.45">
      <c r="C18" t="s">
        <v>837</v>
      </c>
    </row>
    <row r="19" spans="1:4" x14ac:dyDescent="0.45">
      <c r="C19">
        <v>1</v>
      </c>
      <c r="D19" t="s">
        <v>873</v>
      </c>
    </row>
    <row r="20" spans="1:4" x14ac:dyDescent="0.45">
      <c r="D20" t="s">
        <v>880</v>
      </c>
    </row>
    <row r="21" spans="1:4" x14ac:dyDescent="0.45">
      <c r="C21">
        <v>2</v>
      </c>
      <c r="D21" t="s">
        <v>874</v>
      </c>
    </row>
    <row r="22" spans="1:4" x14ac:dyDescent="0.45">
      <c r="D22" t="s">
        <v>881</v>
      </c>
    </row>
    <row r="23" spans="1:4" x14ac:dyDescent="0.45">
      <c r="C23">
        <v>3</v>
      </c>
      <c r="D23" t="s">
        <v>874</v>
      </c>
    </row>
    <row r="24" spans="1:4" x14ac:dyDescent="0.45">
      <c r="D24" t="s">
        <v>882</v>
      </c>
    </row>
    <row r="25" spans="1:4" x14ac:dyDescent="0.45">
      <c r="C25">
        <v>4</v>
      </c>
      <c r="D25" t="s">
        <v>875</v>
      </c>
    </row>
    <row r="26" spans="1:4" x14ac:dyDescent="0.45">
      <c r="D26" t="s">
        <v>883</v>
      </c>
    </row>
    <row r="28" spans="1:4" x14ac:dyDescent="0.45">
      <c r="B28" t="s">
        <v>878</v>
      </c>
      <c r="C28" s="1" t="s">
        <v>879</v>
      </c>
    </row>
    <row r="31" spans="1:4" x14ac:dyDescent="0.45">
      <c r="A31" t="s">
        <v>888</v>
      </c>
    </row>
    <row r="32" spans="1:4" x14ac:dyDescent="0.45">
      <c r="B32" t="s">
        <v>884</v>
      </c>
    </row>
    <row r="33" spans="2:7" x14ac:dyDescent="0.45">
      <c r="B33">
        <v>1</v>
      </c>
      <c r="C33" t="s">
        <v>885</v>
      </c>
    </row>
    <row r="34" spans="2:7" x14ac:dyDescent="0.45">
      <c r="B34">
        <v>2</v>
      </c>
      <c r="C34" t="s">
        <v>886</v>
      </c>
    </row>
    <row r="35" spans="2:7" x14ac:dyDescent="0.45">
      <c r="B35">
        <v>3</v>
      </c>
      <c r="C35" t="s">
        <v>887</v>
      </c>
    </row>
    <row r="36" spans="2:7" x14ac:dyDescent="0.45">
      <c r="B36">
        <v>4</v>
      </c>
      <c r="C36" t="s">
        <v>889</v>
      </c>
    </row>
    <row r="37" spans="2:7" x14ac:dyDescent="0.45">
      <c r="B37" t="s">
        <v>861</v>
      </c>
    </row>
    <row r="38" spans="2:7" x14ac:dyDescent="0.45">
      <c r="B38" t="s">
        <v>876</v>
      </c>
      <c r="C38" s="1" t="s">
        <v>892</v>
      </c>
    </row>
    <row r="39" spans="2:7" x14ac:dyDescent="0.45">
      <c r="C39">
        <v>1</v>
      </c>
      <c r="D39" t="s">
        <v>890</v>
      </c>
    </row>
    <row r="40" spans="2:7" x14ac:dyDescent="0.45">
      <c r="D40" t="s">
        <v>891</v>
      </c>
    </row>
    <row r="41" spans="2:7" x14ac:dyDescent="0.45">
      <c r="C41">
        <v>2</v>
      </c>
      <c r="D41" t="s">
        <v>890</v>
      </c>
    </row>
    <row r="42" spans="2:7" x14ac:dyDescent="0.45">
      <c r="D42" t="s">
        <v>897</v>
      </c>
    </row>
    <row r="43" spans="2:7" x14ac:dyDescent="0.45">
      <c r="B43" t="s">
        <v>877</v>
      </c>
      <c r="C43" s="1" t="s">
        <v>893</v>
      </c>
    </row>
    <row r="44" spans="2:7" x14ac:dyDescent="0.45">
      <c r="D44" t="s">
        <v>894</v>
      </c>
    </row>
    <row r="45" spans="2:7" x14ac:dyDescent="0.45">
      <c r="D45" t="s">
        <v>895</v>
      </c>
    </row>
    <row r="46" spans="2:7" x14ac:dyDescent="0.45">
      <c r="D46" t="s">
        <v>896</v>
      </c>
    </row>
    <row r="47" spans="2:7" x14ac:dyDescent="0.45">
      <c r="B47" t="s">
        <v>878</v>
      </c>
      <c r="C47" s="1" t="s">
        <v>898</v>
      </c>
      <c r="G47" s="1" t="s">
        <v>903</v>
      </c>
    </row>
    <row r="48" spans="2:7" x14ac:dyDescent="0.45">
      <c r="D48" t="s">
        <v>899</v>
      </c>
      <c r="G48" t="s">
        <v>901</v>
      </c>
    </row>
    <row r="49" spans="2:8" x14ac:dyDescent="0.45">
      <c r="D49" t="s">
        <v>900</v>
      </c>
      <c r="H49" t="s">
        <v>902</v>
      </c>
    </row>
    <row r="50" spans="2:8" x14ac:dyDescent="0.45">
      <c r="D50" t="s">
        <v>896</v>
      </c>
    </row>
    <row r="51" spans="2:8" x14ac:dyDescent="0.45">
      <c r="C51" t="s">
        <v>904</v>
      </c>
    </row>
    <row r="52" spans="2:8" x14ac:dyDescent="0.45">
      <c r="B52" t="s">
        <v>905</v>
      </c>
      <c r="C52" t="s">
        <v>906</v>
      </c>
    </row>
    <row r="53" spans="2:8" x14ac:dyDescent="0.45">
      <c r="D53" t="s">
        <v>907</v>
      </c>
    </row>
    <row r="54" spans="2:8" x14ac:dyDescent="0.45">
      <c r="D54" t="s">
        <v>900</v>
      </c>
    </row>
    <row r="55" spans="2:8" x14ac:dyDescent="0.45">
      <c r="D55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6"/>
  <sheetViews>
    <sheetView topLeftCell="L1" zoomScale="160" zoomScaleNormal="160" workbookViewId="0">
      <selection activeCell="S29" sqref="S29"/>
    </sheetView>
  </sheetViews>
  <sheetFormatPr defaultRowHeight="14.25" x14ac:dyDescent="0.45"/>
  <cols>
    <col min="3" max="3" width="11" customWidth="1"/>
    <col min="5" max="6" width="0" hidden="1" customWidth="1"/>
  </cols>
  <sheetData>
    <row r="1" spans="1:23" ht="18" x14ac:dyDescent="0.55000000000000004">
      <c r="A1" s="143" t="s">
        <v>56</v>
      </c>
      <c r="B1" s="143"/>
      <c r="C1" s="143"/>
      <c r="D1" s="140" t="s">
        <v>55</v>
      </c>
      <c r="E1" s="140"/>
      <c r="F1" s="140"/>
      <c r="G1" s="140"/>
      <c r="H1" s="140"/>
      <c r="I1" s="140"/>
      <c r="J1" s="140"/>
      <c r="K1" s="140"/>
      <c r="L1" s="140"/>
      <c r="M1" t="s">
        <v>723</v>
      </c>
      <c r="N1" t="s">
        <v>724</v>
      </c>
      <c r="O1" t="s">
        <v>725</v>
      </c>
    </row>
    <row r="2" spans="1:23" ht="14.65" customHeight="1" x14ac:dyDescent="0.45">
      <c r="A2" s="114" t="s">
        <v>717</v>
      </c>
      <c r="C2" s="113"/>
      <c r="D2" s="145" t="s">
        <v>462</v>
      </c>
      <c r="E2" s="145"/>
      <c r="F2" s="145"/>
      <c r="G2" s="145"/>
      <c r="H2" s="145"/>
      <c r="I2" s="145"/>
      <c r="J2" s="145"/>
      <c r="K2" s="145"/>
      <c r="L2" s="145"/>
      <c r="M2" t="s">
        <v>718</v>
      </c>
      <c r="N2" s="146" t="s">
        <v>719</v>
      </c>
      <c r="O2" s="146"/>
      <c r="P2" s="146"/>
      <c r="Q2" s="146"/>
      <c r="R2" s="146"/>
      <c r="S2" s="146"/>
      <c r="T2" s="146"/>
      <c r="U2" s="146"/>
    </row>
    <row r="3" spans="1:23" x14ac:dyDescent="0.45">
      <c r="A3" s="119" t="s">
        <v>488</v>
      </c>
      <c r="B3" s="119"/>
      <c r="C3" s="119"/>
      <c r="G3" s="144" t="s">
        <v>31</v>
      </c>
      <c r="H3" s="144"/>
      <c r="I3" s="144"/>
      <c r="J3" s="144"/>
      <c r="K3" s="144"/>
      <c r="L3" s="144"/>
      <c r="M3" s="144"/>
      <c r="N3" s="141"/>
      <c r="O3" s="141"/>
      <c r="P3" s="141"/>
      <c r="Q3" s="141"/>
    </row>
    <row r="4" spans="1:23" x14ac:dyDescent="0.45">
      <c r="A4" s="142" t="s">
        <v>722</v>
      </c>
      <c r="B4" s="142"/>
      <c r="C4" s="142"/>
      <c r="G4" s="3" t="s">
        <v>1</v>
      </c>
      <c r="H4" s="3" t="s">
        <v>58</v>
      </c>
      <c r="I4" s="3" t="s">
        <v>62</v>
      </c>
      <c r="J4" s="3" t="s">
        <v>4</v>
      </c>
      <c r="K4" s="3" t="s">
        <v>45</v>
      </c>
      <c r="L4" s="3" t="s">
        <v>5</v>
      </c>
      <c r="M4" s="58" t="s">
        <v>57</v>
      </c>
      <c r="N4" s="142" t="s">
        <v>435</v>
      </c>
      <c r="O4" s="142"/>
      <c r="P4" s="142"/>
    </row>
    <row r="5" spans="1:23" x14ac:dyDescent="0.45">
      <c r="A5" s="142"/>
      <c r="B5" s="142"/>
      <c r="C5" s="142"/>
      <c r="D5" s="24"/>
      <c r="G5" s="4">
        <v>1</v>
      </c>
      <c r="H5" s="4" t="s">
        <v>22</v>
      </c>
      <c r="I5" s="4" t="s">
        <v>16</v>
      </c>
      <c r="J5" s="4" t="s">
        <v>17</v>
      </c>
      <c r="K5" s="4" t="s">
        <v>46</v>
      </c>
      <c r="L5" s="4">
        <v>83</v>
      </c>
      <c r="M5" s="4">
        <f ca="1">RANDBETWEEN(80,100)</f>
        <v>97</v>
      </c>
      <c r="N5" s="142"/>
      <c r="O5" s="142"/>
      <c r="P5" s="142"/>
    </row>
    <row r="6" spans="1:23" x14ac:dyDescent="0.45">
      <c r="A6" s="142"/>
      <c r="B6" s="142"/>
      <c r="C6" s="142"/>
      <c r="G6" s="4">
        <v>2</v>
      </c>
      <c r="H6" s="4" t="s">
        <v>23</v>
      </c>
      <c r="I6" s="4" t="s">
        <v>16</v>
      </c>
      <c r="J6" s="4" t="s">
        <v>17</v>
      </c>
      <c r="K6" s="4" t="s">
        <v>46</v>
      </c>
      <c r="L6" s="4">
        <v>83</v>
      </c>
      <c r="M6" s="4">
        <f t="shared" ref="M6:M14" ca="1" si="0">RANDBETWEEN(80,100)</f>
        <v>81</v>
      </c>
      <c r="N6" s="142"/>
      <c r="O6" s="142"/>
      <c r="P6" s="142"/>
    </row>
    <row r="7" spans="1:23" ht="15" customHeight="1" x14ac:dyDescent="0.45">
      <c r="A7" s="142"/>
      <c r="B7" s="142"/>
      <c r="C7" s="142"/>
      <c r="G7" s="4">
        <v>3</v>
      </c>
      <c r="H7" s="4" t="s">
        <v>24</v>
      </c>
      <c r="I7" s="4" t="s">
        <v>16</v>
      </c>
      <c r="J7" s="4" t="s">
        <v>17</v>
      </c>
      <c r="K7" s="4" t="s">
        <v>46</v>
      </c>
      <c r="L7" s="4">
        <v>83</v>
      </c>
      <c r="M7" s="4">
        <f t="shared" ca="1" si="0"/>
        <v>94</v>
      </c>
      <c r="N7" s="142"/>
      <c r="O7" s="142"/>
      <c r="P7" s="142"/>
    </row>
    <row r="8" spans="1:23" x14ac:dyDescent="0.45">
      <c r="A8" s="142"/>
      <c r="B8" s="142"/>
      <c r="C8" s="142"/>
      <c r="G8" s="4">
        <v>4</v>
      </c>
      <c r="H8" s="5" t="s">
        <v>25</v>
      </c>
      <c r="I8" s="5" t="s">
        <v>63</v>
      </c>
      <c r="J8" s="5" t="s">
        <v>18</v>
      </c>
      <c r="K8" s="5" t="s">
        <v>46</v>
      </c>
      <c r="L8" s="5">
        <v>95</v>
      </c>
      <c r="M8" s="5">
        <f t="shared" ca="1" si="0"/>
        <v>91</v>
      </c>
      <c r="N8" s="142"/>
      <c r="O8" s="142"/>
      <c r="P8" s="142"/>
    </row>
    <row r="9" spans="1:23" x14ac:dyDescent="0.45">
      <c r="A9" s="142"/>
      <c r="B9" s="142"/>
      <c r="C9" s="142"/>
      <c r="G9" s="4">
        <v>5</v>
      </c>
      <c r="H9" s="5" t="s">
        <v>26</v>
      </c>
      <c r="I9" s="5" t="s">
        <v>16</v>
      </c>
      <c r="J9" s="5" t="s">
        <v>17</v>
      </c>
      <c r="K9" s="5" t="s">
        <v>47</v>
      </c>
      <c r="L9" s="5">
        <v>100</v>
      </c>
      <c r="M9" s="5">
        <f t="shared" ca="1" si="0"/>
        <v>85</v>
      </c>
      <c r="N9" s="142"/>
      <c r="O9" s="142"/>
      <c r="P9" s="142"/>
      <c r="R9" s="119" t="s">
        <v>613</v>
      </c>
      <c r="S9" s="119"/>
      <c r="T9" s="119"/>
      <c r="U9" s="119"/>
      <c r="V9" s="119"/>
      <c r="W9" s="119"/>
    </row>
    <row r="10" spans="1:23" x14ac:dyDescent="0.45">
      <c r="A10" s="142"/>
      <c r="B10" s="142"/>
      <c r="C10" s="142"/>
      <c r="G10" s="4">
        <v>6</v>
      </c>
      <c r="H10" s="5" t="s">
        <v>27</v>
      </c>
      <c r="I10" s="5" t="s">
        <v>64</v>
      </c>
      <c r="J10" s="5" t="s">
        <v>17</v>
      </c>
      <c r="K10" s="5" t="s">
        <v>47</v>
      </c>
      <c r="L10" s="5">
        <v>99</v>
      </c>
      <c r="M10" s="5">
        <f t="shared" ca="1" si="0"/>
        <v>97</v>
      </c>
      <c r="N10" s="142"/>
      <c r="O10" s="142"/>
      <c r="P10" s="142"/>
      <c r="R10" s="23" t="s">
        <v>36</v>
      </c>
      <c r="S10" s="23" t="s">
        <v>605</v>
      </c>
      <c r="V10" s="1" t="s">
        <v>612</v>
      </c>
      <c r="W10" s="1" t="s">
        <v>611</v>
      </c>
    </row>
    <row r="11" spans="1:23" x14ac:dyDescent="0.45">
      <c r="A11" s="142"/>
      <c r="B11" s="142"/>
      <c r="C11" s="142"/>
      <c r="G11" s="4">
        <v>7</v>
      </c>
      <c r="H11" s="5" t="s">
        <v>28</v>
      </c>
      <c r="I11" s="5" t="s">
        <v>65</v>
      </c>
      <c r="J11" s="5" t="s">
        <v>17</v>
      </c>
      <c r="K11" s="5" t="s">
        <v>47</v>
      </c>
      <c r="L11" s="5">
        <v>91</v>
      </c>
      <c r="M11" s="5">
        <f t="shared" ca="1" si="0"/>
        <v>91</v>
      </c>
      <c r="N11" s="142"/>
      <c r="O11" s="142"/>
      <c r="P11" s="142"/>
      <c r="R11" t="s">
        <v>125</v>
      </c>
      <c r="S11" t="s">
        <v>606</v>
      </c>
      <c r="V11" t="s">
        <v>606</v>
      </c>
      <c r="W11" t="s">
        <v>610</v>
      </c>
    </row>
    <row r="12" spans="1:23" x14ac:dyDescent="0.45">
      <c r="A12" s="142"/>
      <c r="B12" s="142"/>
      <c r="C12" s="142"/>
      <c r="G12" s="4">
        <v>8</v>
      </c>
      <c r="H12" s="4" t="s">
        <v>29</v>
      </c>
      <c r="I12" s="4" t="s">
        <v>16</v>
      </c>
      <c r="J12" s="4" t="s">
        <v>17</v>
      </c>
      <c r="K12" s="4" t="s">
        <v>48</v>
      </c>
      <c r="L12" s="4">
        <v>86</v>
      </c>
      <c r="M12" s="4">
        <f t="shared" ca="1" si="0"/>
        <v>80</v>
      </c>
      <c r="N12" s="142"/>
      <c r="O12" s="142"/>
      <c r="P12" s="142"/>
      <c r="R12" t="s">
        <v>126</v>
      </c>
      <c r="S12" t="s">
        <v>606</v>
      </c>
      <c r="V12" t="s">
        <v>607</v>
      </c>
    </row>
    <row r="13" spans="1:23" x14ac:dyDescent="0.45">
      <c r="A13" s="142"/>
      <c r="B13" s="142"/>
      <c r="C13" s="142"/>
      <c r="G13" s="4">
        <v>9</v>
      </c>
      <c r="H13" s="4" t="s">
        <v>30</v>
      </c>
      <c r="I13" s="4" t="s">
        <v>66</v>
      </c>
      <c r="J13" s="4" t="s">
        <v>18</v>
      </c>
      <c r="K13" s="4" t="s">
        <v>48</v>
      </c>
      <c r="L13" s="4">
        <v>90</v>
      </c>
      <c r="M13" s="4">
        <f t="shared" ca="1" si="0"/>
        <v>100</v>
      </c>
      <c r="N13" s="142"/>
      <c r="O13" s="142"/>
      <c r="P13" s="142"/>
      <c r="R13" t="s">
        <v>127</v>
      </c>
      <c r="S13" t="s">
        <v>607</v>
      </c>
      <c r="V13" t="s">
        <v>610</v>
      </c>
    </row>
    <row r="14" spans="1:23" x14ac:dyDescent="0.45">
      <c r="A14" s="142"/>
      <c r="B14" s="142"/>
      <c r="C14" s="142"/>
      <c r="G14" s="5">
        <v>10</v>
      </c>
      <c r="H14" s="5" t="s">
        <v>35</v>
      </c>
      <c r="I14" s="5" t="s">
        <v>67</v>
      </c>
      <c r="J14" s="5" t="s">
        <v>18</v>
      </c>
      <c r="K14" s="5" t="s">
        <v>48</v>
      </c>
      <c r="L14" s="5">
        <v>97</v>
      </c>
      <c r="M14" s="5">
        <f t="shared" ca="1" si="0"/>
        <v>89</v>
      </c>
      <c r="N14" s="142"/>
      <c r="O14" s="142"/>
      <c r="P14" s="142"/>
      <c r="R14" t="s">
        <v>608</v>
      </c>
      <c r="S14" t="s">
        <v>607</v>
      </c>
    </row>
    <row r="15" spans="1:23" ht="15" customHeight="1" x14ac:dyDescent="0.45">
      <c r="A15" s="142"/>
      <c r="B15" s="142"/>
      <c r="C15" s="142"/>
      <c r="N15" s="142"/>
      <c r="O15" s="142"/>
      <c r="P15" s="142"/>
      <c r="R15" t="s">
        <v>609</v>
      </c>
      <c r="S15" t="s">
        <v>610</v>
      </c>
    </row>
    <row r="16" spans="1:23" x14ac:dyDescent="0.45">
      <c r="A16" s="142"/>
      <c r="B16" s="142"/>
      <c r="C16" s="142"/>
      <c r="G16" s="120" t="s">
        <v>61</v>
      </c>
      <c r="H16" s="120"/>
      <c r="I16" s="120"/>
      <c r="N16" s="142"/>
      <c r="O16" s="142"/>
      <c r="P16" s="142"/>
    </row>
    <row r="17" spans="1:16" x14ac:dyDescent="0.45">
      <c r="A17" s="142"/>
      <c r="B17" s="142"/>
      <c r="C17" s="142"/>
      <c r="G17">
        <v>1</v>
      </c>
      <c r="H17" t="s">
        <v>460</v>
      </c>
      <c r="J17" s="1"/>
      <c r="L17" s="1"/>
      <c r="M17" s="1"/>
      <c r="N17" s="142"/>
      <c r="O17" s="142"/>
      <c r="P17" s="142"/>
    </row>
    <row r="18" spans="1:16" x14ac:dyDescent="0.45">
      <c r="A18" s="142"/>
      <c r="B18" s="142"/>
      <c r="C18" s="142"/>
      <c r="G18">
        <v>2</v>
      </c>
      <c r="H18" t="s">
        <v>59</v>
      </c>
      <c r="N18" s="142"/>
      <c r="O18" s="142"/>
      <c r="P18" s="142"/>
    </row>
    <row r="19" spans="1:16" x14ac:dyDescent="0.45">
      <c r="A19" s="142"/>
      <c r="B19" s="142"/>
      <c r="C19" s="142"/>
      <c r="G19">
        <v>3</v>
      </c>
      <c r="H19" t="s">
        <v>60</v>
      </c>
      <c r="N19" s="142"/>
      <c r="O19" s="142"/>
      <c r="P19" s="142"/>
    </row>
    <row r="20" spans="1:16" x14ac:dyDescent="0.45">
      <c r="A20" s="142"/>
      <c r="B20" s="142"/>
      <c r="C20" s="142"/>
      <c r="N20" s="142"/>
      <c r="O20" s="142"/>
      <c r="P20" s="142"/>
    </row>
    <row r="21" spans="1:16" x14ac:dyDescent="0.45">
      <c r="A21" s="142"/>
      <c r="B21" s="142"/>
      <c r="C21" s="142"/>
      <c r="N21" s="142"/>
      <c r="O21" s="142"/>
      <c r="P21" s="142"/>
    </row>
    <row r="22" spans="1:16" ht="31.7" customHeight="1" x14ac:dyDescent="0.45">
      <c r="A22" s="142"/>
      <c r="B22" s="142"/>
      <c r="C22" s="142"/>
      <c r="N22" s="142"/>
      <c r="O22" s="142"/>
      <c r="P22" s="142"/>
    </row>
    <row r="23" spans="1:16" x14ac:dyDescent="0.45">
      <c r="A23" s="124" t="s">
        <v>474</v>
      </c>
      <c r="B23" s="120"/>
      <c r="C23" s="120"/>
    </row>
    <row r="24" spans="1:16" x14ac:dyDescent="0.45">
      <c r="A24" s="120"/>
      <c r="B24" s="120"/>
      <c r="C24" s="120"/>
    </row>
    <row r="25" spans="1:16" x14ac:dyDescent="0.45">
      <c r="A25" s="120"/>
      <c r="B25" s="120"/>
      <c r="C25" s="120"/>
    </row>
    <row r="26" spans="1:16" x14ac:dyDescent="0.45">
      <c r="A26" s="120"/>
      <c r="B26" s="120"/>
      <c r="C26" s="120"/>
    </row>
  </sheetData>
  <mergeCells count="12">
    <mergeCell ref="R9:W9"/>
    <mergeCell ref="A23:C26"/>
    <mergeCell ref="D1:L1"/>
    <mergeCell ref="N3:Q3"/>
    <mergeCell ref="A4:C22"/>
    <mergeCell ref="A1:C1"/>
    <mergeCell ref="N4:P22"/>
    <mergeCell ref="G16:I16"/>
    <mergeCell ref="G3:M3"/>
    <mergeCell ref="D2:L2"/>
    <mergeCell ref="A3:C3"/>
    <mergeCell ref="N2:U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28"/>
  <sheetViews>
    <sheetView zoomScale="130" zoomScaleNormal="130" workbookViewId="0">
      <selection activeCell="A7" sqref="A7:C22"/>
    </sheetView>
  </sheetViews>
  <sheetFormatPr defaultRowHeight="14.25" x14ac:dyDescent="0.45"/>
  <cols>
    <col min="3" max="3" width="11.265625" customWidth="1"/>
  </cols>
  <sheetData>
    <row r="1" spans="1:26" ht="18" x14ac:dyDescent="0.55000000000000004">
      <c r="D1" s="140" t="s">
        <v>20</v>
      </c>
      <c r="E1" s="140"/>
      <c r="F1" s="140"/>
      <c r="G1" s="140"/>
      <c r="H1" s="140"/>
      <c r="I1" s="140"/>
      <c r="J1" s="140"/>
      <c r="K1" s="140"/>
      <c r="L1" t="s">
        <v>1096</v>
      </c>
    </row>
    <row r="3" spans="1:26" x14ac:dyDescent="0.45">
      <c r="B3" t="s">
        <v>378</v>
      </c>
      <c r="C3" t="s">
        <v>0</v>
      </c>
      <c r="G3" s="120" t="s">
        <v>31</v>
      </c>
      <c r="H3" s="120"/>
      <c r="I3" s="120"/>
      <c r="J3" s="120"/>
      <c r="K3" s="120"/>
      <c r="M3" s="141" t="s">
        <v>362</v>
      </c>
      <c r="N3" s="141"/>
      <c r="O3" s="141"/>
      <c r="P3" s="141"/>
    </row>
    <row r="4" spans="1:26" x14ac:dyDescent="0.45">
      <c r="B4" t="s">
        <v>379</v>
      </c>
      <c r="C4" t="s">
        <v>380</v>
      </c>
      <c r="G4" s="101" t="s">
        <v>38</v>
      </c>
      <c r="H4" s="1" t="s">
        <v>2</v>
      </c>
      <c r="I4" s="1" t="s">
        <v>3</v>
      </c>
      <c r="J4" s="1" t="s">
        <v>4</v>
      </c>
      <c r="K4" s="1" t="s">
        <v>5</v>
      </c>
      <c r="N4" s="55" t="s">
        <v>477</v>
      </c>
    </row>
    <row r="5" spans="1:26" x14ac:dyDescent="0.45">
      <c r="B5" t="s">
        <v>381</v>
      </c>
      <c r="C5" t="s">
        <v>313</v>
      </c>
      <c r="G5" s="2">
        <v>1</v>
      </c>
      <c r="H5" t="s">
        <v>6</v>
      </c>
      <c r="I5" t="s">
        <v>16</v>
      </c>
      <c r="J5" t="s">
        <v>17</v>
      </c>
      <c r="K5" s="50">
        <v>67</v>
      </c>
      <c r="N5" t="s">
        <v>482</v>
      </c>
    </row>
    <row r="6" spans="1:26" x14ac:dyDescent="0.45">
      <c r="B6" t="s">
        <v>140</v>
      </c>
      <c r="C6" t="s">
        <v>382</v>
      </c>
      <c r="G6">
        <v>2</v>
      </c>
      <c r="H6" t="s">
        <v>7</v>
      </c>
      <c r="I6" t="s">
        <v>16</v>
      </c>
      <c r="J6" t="s">
        <v>17</v>
      </c>
      <c r="K6">
        <v>83</v>
      </c>
    </row>
    <row r="7" spans="1:26" ht="15" customHeight="1" x14ac:dyDescent="0.45">
      <c r="A7" s="147" t="s">
        <v>1095</v>
      </c>
      <c r="B7" s="147"/>
      <c r="C7" s="147"/>
      <c r="G7" s="2">
        <v>3</v>
      </c>
      <c r="H7" t="s">
        <v>8</v>
      </c>
      <c r="I7" t="s">
        <v>16</v>
      </c>
      <c r="J7" t="s">
        <v>18</v>
      </c>
      <c r="K7">
        <v>83</v>
      </c>
      <c r="M7" s="147" t="s">
        <v>471</v>
      </c>
      <c r="N7" s="147"/>
      <c r="O7" s="147"/>
    </row>
    <row r="8" spans="1:26" x14ac:dyDescent="0.45">
      <c r="A8" s="147"/>
      <c r="B8" s="147"/>
      <c r="C8" s="147"/>
      <c r="G8">
        <v>4</v>
      </c>
      <c r="H8" t="s">
        <v>9</v>
      </c>
      <c r="I8" t="s">
        <v>16</v>
      </c>
      <c r="J8" t="s">
        <v>18</v>
      </c>
      <c r="K8" s="50">
        <v>95</v>
      </c>
      <c r="M8" s="147"/>
      <c r="N8" s="147"/>
      <c r="O8" s="147"/>
    </row>
    <row r="9" spans="1:26" x14ac:dyDescent="0.45">
      <c r="A9" s="147"/>
      <c r="B9" s="147"/>
      <c r="C9" s="147"/>
      <c r="D9" t="s">
        <v>375</v>
      </c>
      <c r="G9" s="2">
        <v>5</v>
      </c>
      <c r="H9" t="s">
        <v>10</v>
      </c>
      <c r="I9" t="s">
        <v>16</v>
      </c>
      <c r="J9" t="s">
        <v>17</v>
      </c>
      <c r="K9" s="50">
        <v>100</v>
      </c>
      <c r="M9" s="147"/>
      <c r="N9" s="147"/>
      <c r="O9" s="147"/>
    </row>
    <row r="10" spans="1:26" x14ac:dyDescent="0.45">
      <c r="A10" s="147"/>
      <c r="B10" s="147"/>
      <c r="C10" s="147"/>
      <c r="D10" s="53" t="s">
        <v>383</v>
      </c>
      <c r="G10">
        <v>6</v>
      </c>
      <c r="H10" t="s">
        <v>11</v>
      </c>
      <c r="I10" t="s">
        <v>16</v>
      </c>
      <c r="J10" t="s">
        <v>17</v>
      </c>
      <c r="K10">
        <v>83</v>
      </c>
      <c r="L10" t="s">
        <v>475</v>
      </c>
      <c r="M10" s="147"/>
      <c r="N10" s="147"/>
      <c r="O10" s="147"/>
    </row>
    <row r="11" spans="1:26" x14ac:dyDescent="0.45">
      <c r="A11" s="147"/>
      <c r="B11" s="147"/>
      <c r="C11" s="147"/>
      <c r="G11">
        <v>7</v>
      </c>
      <c r="H11" t="s">
        <v>12</v>
      </c>
      <c r="I11" t="s">
        <v>16</v>
      </c>
      <c r="J11" t="s">
        <v>18</v>
      </c>
      <c r="K11" s="50">
        <v>91</v>
      </c>
      <c r="M11" s="147"/>
      <c r="N11" s="147"/>
      <c r="O11" s="147"/>
    </row>
    <row r="12" spans="1:26" x14ac:dyDescent="0.45">
      <c r="A12" s="147"/>
      <c r="B12" s="147"/>
      <c r="C12" s="147"/>
      <c r="G12" s="2">
        <v>8</v>
      </c>
      <c r="H12" t="s">
        <v>13</v>
      </c>
      <c r="I12" t="s">
        <v>16</v>
      </c>
      <c r="J12" t="s">
        <v>17</v>
      </c>
      <c r="K12">
        <v>86</v>
      </c>
      <c r="M12" s="147"/>
      <c r="N12" s="147"/>
      <c r="O12" s="147"/>
    </row>
    <row r="13" spans="1:26" x14ac:dyDescent="0.45">
      <c r="A13" s="147"/>
      <c r="B13" s="147"/>
      <c r="C13" s="147"/>
      <c r="G13">
        <v>9</v>
      </c>
      <c r="H13" t="s">
        <v>14</v>
      </c>
      <c r="I13" t="s">
        <v>16</v>
      </c>
      <c r="J13" t="s">
        <v>17</v>
      </c>
      <c r="K13">
        <v>85</v>
      </c>
      <c r="M13" s="147"/>
      <c r="N13" s="147"/>
      <c r="O13" s="147"/>
      <c r="W13" s="1" t="s">
        <v>839</v>
      </c>
    </row>
    <row r="14" spans="1:26" x14ac:dyDescent="0.45">
      <c r="A14" s="147"/>
      <c r="B14" s="147"/>
      <c r="C14" s="147"/>
      <c r="G14">
        <v>10</v>
      </c>
      <c r="H14" t="s">
        <v>15</v>
      </c>
      <c r="I14" t="s">
        <v>16</v>
      </c>
      <c r="J14" t="s">
        <v>18</v>
      </c>
      <c r="K14" s="50">
        <v>97</v>
      </c>
      <c r="M14" s="147"/>
      <c r="N14" s="147"/>
      <c r="O14" s="147"/>
      <c r="X14" t="s">
        <v>840</v>
      </c>
    </row>
    <row r="15" spans="1:26" ht="15" customHeight="1" x14ac:dyDescent="0.45">
      <c r="A15" s="147"/>
      <c r="B15" s="147"/>
      <c r="C15" s="147"/>
      <c r="M15" s="147"/>
      <c r="N15" s="147"/>
      <c r="O15" s="147"/>
      <c r="Y15" t="s">
        <v>841</v>
      </c>
    </row>
    <row r="16" spans="1:26" x14ac:dyDescent="0.45">
      <c r="A16" s="147"/>
      <c r="B16" s="147"/>
      <c r="C16" s="147"/>
      <c r="M16" s="147"/>
      <c r="N16" s="147"/>
      <c r="O16" s="147"/>
      <c r="Z16" t="s">
        <v>842</v>
      </c>
    </row>
    <row r="17" spans="1:15" x14ac:dyDescent="0.45">
      <c r="A17" s="147"/>
      <c r="B17" s="147"/>
      <c r="C17" s="147"/>
      <c r="M17" s="60"/>
      <c r="N17" s="60"/>
      <c r="O17" s="60"/>
    </row>
    <row r="18" spans="1:15" x14ac:dyDescent="0.45">
      <c r="A18" s="147"/>
      <c r="B18" s="147"/>
      <c r="C18" s="147"/>
      <c r="M18" s="60"/>
      <c r="N18" s="60"/>
      <c r="O18" s="60"/>
    </row>
    <row r="19" spans="1:15" x14ac:dyDescent="0.45">
      <c r="A19" s="147"/>
      <c r="B19" s="147"/>
      <c r="C19" s="147"/>
      <c r="E19" s="121" t="s">
        <v>461</v>
      </c>
      <c r="F19" s="123"/>
      <c r="G19" s="123"/>
      <c r="M19" s="60"/>
      <c r="N19" s="60"/>
      <c r="O19" s="60"/>
    </row>
    <row r="20" spans="1:15" x14ac:dyDescent="0.45">
      <c r="A20" s="147"/>
      <c r="B20" s="147"/>
      <c r="C20" s="147"/>
      <c r="D20" t="s">
        <v>385</v>
      </c>
      <c r="E20" s="123"/>
      <c r="F20" s="123"/>
      <c r="G20" s="123"/>
      <c r="M20" s="60"/>
      <c r="N20" s="60"/>
      <c r="O20" s="60"/>
    </row>
    <row r="21" spans="1:15" x14ac:dyDescent="0.45">
      <c r="A21" s="147"/>
      <c r="B21" s="147"/>
      <c r="C21" s="147"/>
      <c r="E21" s="123"/>
      <c r="F21" s="123"/>
      <c r="G21" s="123"/>
      <c r="M21" s="60"/>
      <c r="N21" s="60"/>
      <c r="O21" s="60"/>
    </row>
    <row r="22" spans="1:15" ht="32.25" customHeight="1" x14ac:dyDescent="0.45">
      <c r="A22" s="147"/>
      <c r="B22" s="147"/>
      <c r="C22" s="147"/>
      <c r="E22" t="s">
        <v>470</v>
      </c>
      <c r="M22" s="60"/>
      <c r="N22" s="60"/>
      <c r="O22" s="60"/>
    </row>
    <row r="23" spans="1:15" ht="15" customHeight="1" x14ac:dyDescent="0.45">
      <c r="A23" s="121" t="s">
        <v>476</v>
      </c>
      <c r="B23" s="121"/>
      <c r="C23" s="121"/>
    </row>
    <row r="24" spans="1:15" x14ac:dyDescent="0.45">
      <c r="A24" s="121"/>
      <c r="B24" s="121"/>
      <c r="C24" s="121"/>
    </row>
    <row r="25" spans="1:15" x14ac:dyDescent="0.45">
      <c r="A25" s="121"/>
      <c r="B25" s="121"/>
      <c r="C25" s="121"/>
    </row>
    <row r="26" spans="1:15" x14ac:dyDescent="0.45">
      <c r="A26" s="121"/>
      <c r="B26" s="121"/>
      <c r="C26" s="121"/>
    </row>
    <row r="27" spans="1:15" x14ac:dyDescent="0.45">
      <c r="A27" s="121"/>
      <c r="B27" s="121"/>
      <c r="C27" s="121"/>
    </row>
    <row r="28" spans="1:15" x14ac:dyDescent="0.45">
      <c r="A28" s="121"/>
      <c r="B28" s="121"/>
      <c r="C28" s="121"/>
    </row>
  </sheetData>
  <mergeCells count="7">
    <mergeCell ref="A23:C28"/>
    <mergeCell ref="D1:K1"/>
    <mergeCell ref="A7:C22"/>
    <mergeCell ref="M3:P3"/>
    <mergeCell ref="G3:K3"/>
    <mergeCell ref="E19:G21"/>
    <mergeCell ref="M7:O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44"/>
  <sheetViews>
    <sheetView showGridLines="0" zoomScale="140" zoomScaleNormal="140" workbookViewId="0">
      <selection activeCell="E2" sqref="E2"/>
    </sheetView>
  </sheetViews>
  <sheetFormatPr defaultRowHeight="14.25" x14ac:dyDescent="0.45"/>
  <cols>
    <col min="3" max="3" width="12.796875" customWidth="1"/>
    <col min="17" max="17" width="16.796875" customWidth="1"/>
    <col min="18" max="18" width="14.73046875" customWidth="1"/>
    <col min="19" max="19" width="11.73046875" customWidth="1"/>
    <col min="20" max="20" width="15" customWidth="1"/>
  </cols>
  <sheetData>
    <row r="1" spans="1:24" ht="18" x14ac:dyDescent="0.55000000000000004">
      <c r="A1" s="1" t="s">
        <v>451</v>
      </c>
      <c r="B1" t="s">
        <v>452</v>
      </c>
      <c r="D1" s="140" t="s">
        <v>21</v>
      </c>
      <c r="E1" s="140"/>
      <c r="F1" s="140"/>
      <c r="G1" s="140"/>
      <c r="H1" s="140"/>
      <c r="I1" s="140"/>
      <c r="J1" s="140"/>
      <c r="K1" s="140"/>
      <c r="L1" s="140"/>
    </row>
    <row r="2" spans="1:24" x14ac:dyDescent="0.45">
      <c r="A2" s="1" t="s">
        <v>453</v>
      </c>
      <c r="B2" t="s">
        <v>454</v>
      </c>
    </row>
    <row r="3" spans="1:24" x14ac:dyDescent="0.45">
      <c r="A3" s="1" t="s">
        <v>473</v>
      </c>
      <c r="B3" t="s">
        <v>454</v>
      </c>
      <c r="D3" t="s">
        <v>437</v>
      </c>
      <c r="H3" s="120" t="s">
        <v>31</v>
      </c>
      <c r="I3" s="120"/>
      <c r="J3" s="120"/>
      <c r="K3" s="120"/>
      <c r="L3" s="120"/>
      <c r="N3" s="141"/>
      <c r="O3" s="141"/>
      <c r="P3" s="141"/>
      <c r="Q3" s="141"/>
    </row>
    <row r="4" spans="1:24" x14ac:dyDescent="0.45">
      <c r="A4" s="147" t="s">
        <v>516</v>
      </c>
      <c r="B4" s="147"/>
      <c r="C4" s="147"/>
      <c r="D4" t="s">
        <v>436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</row>
    <row r="5" spans="1:24" x14ac:dyDescent="0.45">
      <c r="A5" s="147"/>
      <c r="B5" s="147"/>
      <c r="C5" s="147"/>
      <c r="D5" s="23" t="s">
        <v>449</v>
      </c>
      <c r="H5">
        <v>1</v>
      </c>
      <c r="I5" t="s">
        <v>22</v>
      </c>
      <c r="J5" t="s">
        <v>16</v>
      </c>
      <c r="K5" t="s">
        <v>17</v>
      </c>
      <c r="L5">
        <v>83</v>
      </c>
      <c r="Q5" s="120" t="s">
        <v>299</v>
      </c>
      <c r="R5" s="120"/>
      <c r="S5" s="120"/>
      <c r="T5" s="120"/>
    </row>
    <row r="6" spans="1:24" ht="14.25" customHeight="1" x14ac:dyDescent="0.45">
      <c r="A6" s="147"/>
      <c r="B6" s="147"/>
      <c r="C6" s="147"/>
      <c r="D6" s="23" t="s">
        <v>909</v>
      </c>
      <c r="E6" s="23"/>
      <c r="F6" s="23"/>
      <c r="G6" s="23" t="s">
        <v>910</v>
      </c>
      <c r="H6">
        <v>2</v>
      </c>
      <c r="I6" t="s">
        <v>23</v>
      </c>
      <c r="J6" t="s">
        <v>16</v>
      </c>
      <c r="K6" t="s">
        <v>17</v>
      </c>
      <c r="L6">
        <v>83</v>
      </c>
      <c r="Q6" s="148" t="s">
        <v>68</v>
      </c>
      <c r="R6" s="148" t="s">
        <v>69</v>
      </c>
      <c r="S6" s="6" t="s">
        <v>70</v>
      </c>
      <c r="T6" s="6" t="s">
        <v>72</v>
      </c>
    </row>
    <row r="7" spans="1:24" ht="15" customHeight="1" x14ac:dyDescent="0.55000000000000004">
      <c r="A7" s="147"/>
      <c r="B7" s="147"/>
      <c r="C7" s="147"/>
      <c r="D7" s="59" t="s">
        <v>32</v>
      </c>
      <c r="E7" t="s">
        <v>911</v>
      </c>
      <c r="G7" s="59" t="s">
        <v>505</v>
      </c>
      <c r="H7">
        <v>3</v>
      </c>
      <c r="I7" t="s">
        <v>24</v>
      </c>
      <c r="J7" t="s">
        <v>16</v>
      </c>
      <c r="K7" t="s">
        <v>17</v>
      </c>
      <c r="L7">
        <v>83</v>
      </c>
      <c r="N7" s="60"/>
      <c r="O7" s="60"/>
      <c r="P7" s="60"/>
      <c r="Q7" s="148"/>
      <c r="R7" s="148"/>
      <c r="S7" s="6" t="s">
        <v>71</v>
      </c>
      <c r="T7" s="6" t="s">
        <v>73</v>
      </c>
    </row>
    <row r="8" spans="1:24" ht="28.5" customHeight="1" x14ac:dyDescent="0.55000000000000004">
      <c r="A8" s="147"/>
      <c r="B8" s="147"/>
      <c r="C8" s="147"/>
      <c r="D8" s="59" t="s">
        <v>33</v>
      </c>
      <c r="E8" t="s">
        <v>479</v>
      </c>
      <c r="G8" s="59" t="s">
        <v>506</v>
      </c>
      <c r="H8">
        <v>4</v>
      </c>
      <c r="I8" t="s">
        <v>25</v>
      </c>
      <c r="J8" t="s">
        <v>16</v>
      </c>
      <c r="K8" t="s">
        <v>18</v>
      </c>
      <c r="L8">
        <v>95</v>
      </c>
      <c r="N8" s="60"/>
      <c r="O8" s="60"/>
      <c r="P8" s="60">
        <v>1</v>
      </c>
      <c r="Q8" s="7" t="s">
        <v>74</v>
      </c>
      <c r="R8" s="7" t="s">
        <v>75</v>
      </c>
      <c r="S8" s="7" t="s">
        <v>76</v>
      </c>
      <c r="T8" s="86" t="s">
        <v>77</v>
      </c>
    </row>
    <row r="9" spans="1:24" ht="12.75" customHeight="1" x14ac:dyDescent="0.55000000000000004">
      <c r="A9" s="147"/>
      <c r="B9" s="147"/>
      <c r="C9" s="147"/>
      <c r="D9" s="59" t="s">
        <v>34</v>
      </c>
      <c r="E9" t="s">
        <v>348</v>
      </c>
      <c r="H9">
        <v>5</v>
      </c>
      <c r="I9" t="s">
        <v>26</v>
      </c>
      <c r="J9" t="s">
        <v>16</v>
      </c>
      <c r="K9" t="s">
        <v>17</v>
      </c>
      <c r="L9">
        <v>100</v>
      </c>
      <c r="N9" s="60"/>
      <c r="O9" s="60"/>
      <c r="P9" s="60">
        <v>2</v>
      </c>
      <c r="Q9" s="8"/>
      <c r="R9" s="8" t="s">
        <v>78</v>
      </c>
      <c r="S9" s="8" t="s">
        <v>79</v>
      </c>
      <c r="T9" s="87" t="s">
        <v>80</v>
      </c>
      <c r="W9" t="s">
        <v>390</v>
      </c>
    </row>
    <row r="10" spans="1:24" ht="30" customHeight="1" x14ac:dyDescent="0.55000000000000004">
      <c r="A10" s="147"/>
      <c r="B10" s="147"/>
      <c r="C10" s="147"/>
      <c r="D10" s="59" t="s">
        <v>263</v>
      </c>
      <c r="E10" s="149" t="s">
        <v>386</v>
      </c>
      <c r="F10" s="149"/>
      <c r="G10" s="104" t="s">
        <v>912</v>
      </c>
      <c r="H10">
        <v>6</v>
      </c>
      <c r="I10" t="s">
        <v>27</v>
      </c>
      <c r="J10" t="s">
        <v>16</v>
      </c>
      <c r="K10" t="s">
        <v>17</v>
      </c>
      <c r="L10">
        <v>83</v>
      </c>
      <c r="N10" s="60"/>
      <c r="P10" s="60">
        <v>3</v>
      </c>
      <c r="Q10" s="7" t="s">
        <v>81</v>
      </c>
      <c r="R10" s="7" t="s">
        <v>82</v>
      </c>
      <c r="S10" s="7" t="s">
        <v>75</v>
      </c>
      <c r="T10" s="86" t="s">
        <v>83</v>
      </c>
      <c r="U10" s="60" t="s">
        <v>423</v>
      </c>
      <c r="W10" t="s">
        <v>391</v>
      </c>
      <c r="X10" t="s">
        <v>395</v>
      </c>
    </row>
    <row r="11" spans="1:24" ht="18" customHeight="1" x14ac:dyDescent="0.55000000000000004">
      <c r="A11" s="147"/>
      <c r="B11" s="147"/>
      <c r="C11" s="147"/>
      <c r="D11" s="59" t="s">
        <v>384</v>
      </c>
      <c r="E11" s="149" t="s">
        <v>387</v>
      </c>
      <c r="F11" s="149"/>
      <c r="G11" s="104" t="s">
        <v>912</v>
      </c>
      <c r="H11">
        <v>7</v>
      </c>
      <c r="I11" t="s">
        <v>28</v>
      </c>
      <c r="J11" t="s">
        <v>16</v>
      </c>
      <c r="K11" t="s">
        <v>17</v>
      </c>
      <c r="L11">
        <v>91</v>
      </c>
      <c r="N11" s="60"/>
      <c r="O11" s="60"/>
      <c r="P11" s="60">
        <v>4</v>
      </c>
      <c r="Q11" s="8" t="s">
        <v>74</v>
      </c>
      <c r="R11" s="8" t="s">
        <v>84</v>
      </c>
      <c r="S11" s="8" t="s">
        <v>85</v>
      </c>
      <c r="T11" s="87" t="s">
        <v>86</v>
      </c>
    </row>
    <row r="12" spans="1:24" ht="17.45" customHeight="1" x14ac:dyDescent="0.45">
      <c r="A12" s="147"/>
      <c r="B12" s="147"/>
      <c r="C12" s="147"/>
      <c r="E12" s="149"/>
      <c r="F12" s="149"/>
      <c r="G12" s="104"/>
      <c r="H12">
        <v>8</v>
      </c>
      <c r="I12" t="s">
        <v>29</v>
      </c>
      <c r="J12" t="s">
        <v>16</v>
      </c>
      <c r="K12" t="s">
        <v>17</v>
      </c>
      <c r="L12">
        <v>86</v>
      </c>
      <c r="N12" s="60"/>
      <c r="O12" s="60"/>
      <c r="P12" s="60">
        <v>5</v>
      </c>
      <c r="Q12" s="7" t="s">
        <v>87</v>
      </c>
      <c r="R12" s="7" t="s">
        <v>88</v>
      </c>
      <c r="S12" s="7" t="s">
        <v>89</v>
      </c>
      <c r="T12" s="86" t="s">
        <v>90</v>
      </c>
      <c r="W12" t="s">
        <v>392</v>
      </c>
    </row>
    <row r="13" spans="1:24" ht="15" customHeight="1" x14ac:dyDescent="0.55000000000000004">
      <c r="A13" s="147"/>
      <c r="B13" s="147"/>
      <c r="C13" s="147"/>
      <c r="D13" s="59" t="s">
        <v>314</v>
      </c>
      <c r="H13">
        <v>9</v>
      </c>
      <c r="I13" t="s">
        <v>30</v>
      </c>
      <c r="J13" t="s">
        <v>16</v>
      </c>
      <c r="K13" t="s">
        <v>18</v>
      </c>
      <c r="L13">
        <v>85</v>
      </c>
      <c r="N13" s="60"/>
      <c r="O13" s="60"/>
      <c r="P13" s="60">
        <v>6</v>
      </c>
      <c r="Q13" s="8" t="s">
        <v>91</v>
      </c>
      <c r="R13" s="8" t="s">
        <v>92</v>
      </c>
      <c r="S13" s="8" t="s">
        <v>93</v>
      </c>
      <c r="T13" s="87" t="s">
        <v>94</v>
      </c>
      <c r="W13" t="s">
        <v>393</v>
      </c>
    </row>
    <row r="14" spans="1:24" ht="15" customHeight="1" x14ac:dyDescent="0.55000000000000004">
      <c r="A14" s="147"/>
      <c r="B14" s="147"/>
      <c r="C14" s="147"/>
      <c r="D14" s="80" t="s">
        <v>483</v>
      </c>
      <c r="H14">
        <v>10</v>
      </c>
      <c r="I14" t="s">
        <v>35</v>
      </c>
      <c r="J14" t="s">
        <v>16</v>
      </c>
      <c r="K14" t="s">
        <v>18</v>
      </c>
      <c r="L14">
        <v>97</v>
      </c>
      <c r="N14" s="60"/>
      <c r="O14" s="60"/>
      <c r="P14" s="60">
        <v>7</v>
      </c>
      <c r="Q14" s="7" t="s">
        <v>95</v>
      </c>
      <c r="R14" s="7" t="s">
        <v>96</v>
      </c>
      <c r="S14" s="7" t="s">
        <v>97</v>
      </c>
      <c r="T14" s="86" t="s">
        <v>98</v>
      </c>
      <c r="W14" t="s">
        <v>394</v>
      </c>
    </row>
    <row r="15" spans="1:24" ht="15" customHeight="1" x14ac:dyDescent="0.45">
      <c r="A15" s="147"/>
      <c r="B15" s="147"/>
      <c r="C15" s="147"/>
      <c r="N15" s="60"/>
      <c r="O15" s="60"/>
      <c r="P15" s="60">
        <v>8</v>
      </c>
      <c r="Q15" s="8" t="s">
        <v>99</v>
      </c>
      <c r="R15" s="8" t="s">
        <v>424</v>
      </c>
      <c r="S15" s="8" t="s">
        <v>100</v>
      </c>
      <c r="T15" s="87" t="s">
        <v>101</v>
      </c>
    </row>
    <row r="16" spans="1:24" ht="21" x14ac:dyDescent="0.65">
      <c r="A16" s="147"/>
      <c r="B16" s="147"/>
      <c r="C16" s="147"/>
      <c r="D16" s="61" t="s">
        <v>301</v>
      </c>
      <c r="E16" s="62" t="s">
        <v>302</v>
      </c>
      <c r="J16" s="25" t="s">
        <v>420</v>
      </c>
      <c r="L16" s="25" t="s">
        <v>422</v>
      </c>
      <c r="N16" s="60"/>
      <c r="O16" s="60"/>
      <c r="P16" s="60">
        <v>9</v>
      </c>
      <c r="Q16" s="7" t="s">
        <v>102</v>
      </c>
      <c r="R16" s="7" t="s">
        <v>425</v>
      </c>
      <c r="S16" s="7" t="s">
        <v>103</v>
      </c>
      <c r="T16" s="86" t="s">
        <v>104</v>
      </c>
    </row>
    <row r="17" spans="1:20" ht="27" x14ac:dyDescent="0.65">
      <c r="A17" s="147"/>
      <c r="B17" s="147"/>
      <c r="C17" s="147"/>
      <c r="D17" s="63" t="s">
        <v>300</v>
      </c>
      <c r="E17" s="63" t="s">
        <v>303</v>
      </c>
      <c r="J17" s="25" t="s">
        <v>421</v>
      </c>
      <c r="N17" s="60"/>
      <c r="O17" s="60"/>
      <c r="P17" s="60">
        <v>10</v>
      </c>
      <c r="Q17" s="8" t="s">
        <v>105</v>
      </c>
      <c r="R17" s="8" t="s">
        <v>426</v>
      </c>
      <c r="S17" s="8" t="s">
        <v>106</v>
      </c>
      <c r="T17" s="87" t="s">
        <v>107</v>
      </c>
    </row>
    <row r="18" spans="1:20" x14ac:dyDescent="0.45">
      <c r="A18" s="147"/>
      <c r="B18" s="147"/>
      <c r="C18" s="147"/>
      <c r="F18" s="147" t="s">
        <v>305</v>
      </c>
      <c r="G18" s="147"/>
      <c r="H18" s="147"/>
      <c r="I18" s="147"/>
      <c r="J18" s="147"/>
      <c r="N18" s="60"/>
      <c r="O18" s="60"/>
      <c r="P18" s="60"/>
    </row>
    <row r="19" spans="1:20" x14ac:dyDescent="0.45">
      <c r="A19" s="147"/>
      <c r="B19" s="147"/>
      <c r="C19" s="147"/>
      <c r="D19" s="119" t="s">
        <v>458</v>
      </c>
      <c r="E19" s="119"/>
      <c r="F19" s="147"/>
      <c r="G19" s="147"/>
      <c r="H19" s="147"/>
      <c r="I19" s="147"/>
      <c r="J19" s="147"/>
      <c r="N19" s="60"/>
      <c r="O19" s="60"/>
      <c r="P19" s="60"/>
    </row>
    <row r="20" spans="1:20" x14ac:dyDescent="0.45">
      <c r="A20" s="147"/>
      <c r="B20" s="147"/>
      <c r="C20" s="147"/>
      <c r="D20" s="22" t="s">
        <v>304</v>
      </c>
      <c r="F20" s="147"/>
      <c r="G20" s="147"/>
      <c r="H20" s="147"/>
      <c r="I20" s="147"/>
      <c r="J20" s="147"/>
      <c r="N20" s="60"/>
      <c r="O20" s="60"/>
      <c r="P20" s="60"/>
    </row>
    <row r="21" spans="1:20" x14ac:dyDescent="0.45">
      <c r="A21" s="147"/>
      <c r="B21" s="147"/>
      <c r="C21" s="147"/>
      <c r="D21" s="22" t="s">
        <v>389</v>
      </c>
      <c r="F21" s="147"/>
      <c r="G21" s="147"/>
      <c r="H21" s="147"/>
      <c r="I21" s="147"/>
      <c r="J21" s="147"/>
      <c r="N21" s="60"/>
      <c r="O21" s="60"/>
      <c r="P21" s="60"/>
    </row>
    <row r="22" spans="1:20" x14ac:dyDescent="0.45">
      <c r="A22" s="147"/>
      <c r="B22" s="147"/>
      <c r="C22" s="147"/>
      <c r="F22" s="147"/>
      <c r="G22" s="147"/>
      <c r="H22" s="147"/>
      <c r="I22" s="147"/>
      <c r="J22" s="147"/>
      <c r="N22" s="60"/>
      <c r="O22" s="60"/>
      <c r="P22" s="60"/>
    </row>
    <row r="23" spans="1:20" x14ac:dyDescent="0.45">
      <c r="A23" t="s">
        <v>363</v>
      </c>
      <c r="F23" s="147"/>
      <c r="G23" s="147"/>
      <c r="H23" s="147"/>
      <c r="I23" s="147"/>
      <c r="J23" s="147"/>
    </row>
    <row r="24" spans="1:20" x14ac:dyDescent="0.45">
      <c r="A24" t="s">
        <v>349</v>
      </c>
      <c r="C24" t="s">
        <v>484</v>
      </c>
      <c r="F24" s="147"/>
      <c r="G24" s="147"/>
      <c r="H24" s="147"/>
      <c r="I24" s="147"/>
      <c r="J24" s="147"/>
    </row>
    <row r="25" spans="1:20" x14ac:dyDescent="0.45">
      <c r="A25" t="s">
        <v>364</v>
      </c>
      <c r="F25" s="147"/>
      <c r="G25" s="147"/>
      <c r="H25" s="147"/>
      <c r="I25" s="147"/>
      <c r="J25" s="147"/>
    </row>
    <row r="26" spans="1:20" x14ac:dyDescent="0.45">
      <c r="A26" t="s">
        <v>365</v>
      </c>
      <c r="F26" s="147"/>
      <c r="G26" s="147"/>
      <c r="H26" s="147"/>
      <c r="I26" s="147"/>
      <c r="J26" s="147"/>
    </row>
    <row r="27" spans="1:20" x14ac:dyDescent="0.45">
      <c r="A27" t="s">
        <v>366</v>
      </c>
      <c r="F27" s="147"/>
      <c r="G27" s="147"/>
      <c r="H27" s="147"/>
      <c r="I27" s="147"/>
      <c r="J27" s="147"/>
    </row>
    <row r="30" spans="1:20" x14ac:dyDescent="0.45">
      <c r="A30" s="23" t="s">
        <v>913</v>
      </c>
    </row>
    <row r="31" spans="1:20" x14ac:dyDescent="0.45">
      <c r="A31" s="1" t="s">
        <v>914</v>
      </c>
      <c r="B31" s="57" t="s">
        <v>915</v>
      </c>
    </row>
    <row r="32" spans="1:20" x14ac:dyDescent="0.45">
      <c r="B32" t="s">
        <v>916</v>
      </c>
    </row>
    <row r="33" spans="1:7" x14ac:dyDescent="0.45">
      <c r="B33" t="s">
        <v>917</v>
      </c>
    </row>
    <row r="34" spans="1:7" x14ac:dyDescent="0.45">
      <c r="B34" t="s">
        <v>918</v>
      </c>
    </row>
    <row r="36" spans="1:7" x14ac:dyDescent="0.45">
      <c r="A36" s="1" t="s">
        <v>919</v>
      </c>
    </row>
    <row r="37" spans="1:7" x14ac:dyDescent="0.45">
      <c r="B37" t="s">
        <v>920</v>
      </c>
    </row>
    <row r="39" spans="1:7" x14ac:dyDescent="0.45">
      <c r="A39" s="1" t="s">
        <v>861</v>
      </c>
    </row>
    <row r="40" spans="1:7" x14ac:dyDescent="0.45">
      <c r="B40" t="s">
        <v>692</v>
      </c>
      <c r="C40" t="s">
        <v>36</v>
      </c>
      <c r="E40" s="147" t="s">
        <v>923</v>
      </c>
      <c r="F40" s="147"/>
      <c r="G40" s="147"/>
    </row>
    <row r="41" spans="1:7" x14ac:dyDescent="0.45">
      <c r="B41" t="s">
        <v>921</v>
      </c>
      <c r="C41" t="s">
        <v>922</v>
      </c>
      <c r="E41" s="147"/>
      <c r="F41" s="147"/>
      <c r="G41" s="147"/>
    </row>
    <row r="42" spans="1:7" x14ac:dyDescent="0.45">
      <c r="B42" t="s">
        <v>696</v>
      </c>
      <c r="C42" t="s">
        <v>924</v>
      </c>
      <c r="E42" s="147"/>
      <c r="F42" s="147"/>
      <c r="G42" s="147"/>
    </row>
    <row r="44" spans="1:7" x14ac:dyDescent="0.45">
      <c r="A44" s="1" t="s">
        <v>925</v>
      </c>
    </row>
  </sheetData>
  <mergeCells count="13">
    <mergeCell ref="E40:G42"/>
    <mergeCell ref="A4:C22"/>
    <mergeCell ref="Q6:Q7"/>
    <mergeCell ref="R6:R7"/>
    <mergeCell ref="D1:L1"/>
    <mergeCell ref="N3:Q3"/>
    <mergeCell ref="H3:L3"/>
    <mergeCell ref="Q5:T5"/>
    <mergeCell ref="F18:I27"/>
    <mergeCell ref="J18:J27"/>
    <mergeCell ref="E10:F10"/>
    <mergeCell ref="E11:F12"/>
    <mergeCell ref="D19:E1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Q21"/>
  <sheetViews>
    <sheetView workbookViewId="0">
      <selection activeCell="J13" sqref="J13"/>
    </sheetView>
  </sheetViews>
  <sheetFormatPr defaultRowHeight="14.25" x14ac:dyDescent="0.45"/>
  <sheetData>
    <row r="2" spans="2:17" x14ac:dyDescent="0.45">
      <c r="L2" s="1" t="s">
        <v>367</v>
      </c>
      <c r="N2" t="s">
        <v>438</v>
      </c>
      <c r="Q2" t="s">
        <v>369</v>
      </c>
    </row>
    <row r="3" spans="2:17" x14ac:dyDescent="0.45">
      <c r="B3" s="147" t="s">
        <v>44</v>
      </c>
      <c r="C3" s="147"/>
      <c r="D3" s="147"/>
      <c r="L3" s="1" t="s">
        <v>368</v>
      </c>
      <c r="N3" t="s">
        <v>371</v>
      </c>
    </row>
    <row r="4" spans="2:17" x14ac:dyDescent="0.45">
      <c r="B4" s="147"/>
      <c r="C4" s="147"/>
      <c r="D4" s="147"/>
    </row>
    <row r="5" spans="2:17" x14ac:dyDescent="0.45">
      <c r="B5" s="147"/>
      <c r="C5" s="147"/>
      <c r="D5" s="147"/>
      <c r="F5" s="1" t="s">
        <v>38</v>
      </c>
      <c r="G5" s="1" t="s">
        <v>36</v>
      </c>
      <c r="H5" s="1" t="s">
        <v>37</v>
      </c>
    </row>
    <row r="6" spans="2:17" x14ac:dyDescent="0.45">
      <c r="B6" s="147"/>
      <c r="C6" s="147"/>
      <c r="D6" s="147"/>
      <c r="F6">
        <v>1</v>
      </c>
      <c r="G6" t="s">
        <v>39</v>
      </c>
      <c r="H6" t="s">
        <v>42</v>
      </c>
    </row>
    <row r="7" spans="2:17" x14ac:dyDescent="0.45">
      <c r="B7" s="147"/>
      <c r="C7" s="147"/>
      <c r="D7" s="147"/>
      <c r="F7">
        <v>4</v>
      </c>
      <c r="G7" t="s">
        <v>40</v>
      </c>
      <c r="H7" t="s">
        <v>43</v>
      </c>
    </row>
    <row r="8" spans="2:17" x14ac:dyDescent="0.45">
      <c r="B8" s="147"/>
      <c r="C8" s="147"/>
      <c r="D8" s="147"/>
      <c r="F8">
        <v>6</v>
      </c>
      <c r="G8" t="s">
        <v>41</v>
      </c>
      <c r="H8" t="s">
        <v>42</v>
      </c>
    </row>
    <row r="9" spans="2:17" x14ac:dyDescent="0.45">
      <c r="B9" s="147"/>
      <c r="C9" s="147"/>
      <c r="D9" s="147"/>
      <c r="N9" t="s">
        <v>370</v>
      </c>
    </row>
    <row r="10" spans="2:17" x14ac:dyDescent="0.45">
      <c r="B10" s="147"/>
      <c r="C10" s="147"/>
      <c r="D10" s="147"/>
    </row>
    <row r="11" spans="2:17" x14ac:dyDescent="0.45">
      <c r="B11" s="147"/>
      <c r="C11" s="147"/>
      <c r="D11" s="147"/>
    </row>
    <row r="12" spans="2:17" x14ac:dyDescent="0.45">
      <c r="B12" s="147"/>
      <c r="C12" s="147"/>
      <c r="D12" s="147"/>
    </row>
    <row r="13" spans="2:17" x14ac:dyDescent="0.45">
      <c r="B13" s="147"/>
      <c r="C13" s="147"/>
      <c r="D13" s="147"/>
    </row>
    <row r="14" spans="2:17" x14ac:dyDescent="0.45">
      <c r="B14" s="147"/>
      <c r="C14" s="147"/>
      <c r="D14" s="147"/>
    </row>
    <row r="15" spans="2:17" x14ac:dyDescent="0.45">
      <c r="B15" s="147"/>
      <c r="C15" s="147"/>
      <c r="D15" s="147"/>
    </row>
    <row r="16" spans="2:17" x14ac:dyDescent="0.45">
      <c r="B16" s="147"/>
      <c r="C16" s="147"/>
      <c r="D16" s="147"/>
    </row>
    <row r="17" spans="2:4" x14ac:dyDescent="0.45">
      <c r="B17" s="147"/>
      <c r="C17" s="147"/>
      <c r="D17" s="147"/>
    </row>
    <row r="18" spans="2:4" x14ac:dyDescent="0.45">
      <c r="B18" s="147"/>
      <c r="C18" s="147"/>
      <c r="D18" s="147"/>
    </row>
    <row r="19" spans="2:4" x14ac:dyDescent="0.45">
      <c r="B19" s="147"/>
      <c r="C19" s="147"/>
      <c r="D19" s="147"/>
    </row>
    <row r="20" spans="2:4" x14ac:dyDescent="0.45">
      <c r="B20" s="147"/>
      <c r="C20" s="147"/>
      <c r="D20" s="147"/>
    </row>
    <row r="21" spans="2:4" x14ac:dyDescent="0.45">
      <c r="B21" s="147"/>
      <c r="C21" s="147"/>
      <c r="D21" s="147"/>
    </row>
  </sheetData>
  <mergeCells count="1">
    <mergeCell ref="B3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Db_1st Class</vt:lpstr>
      <vt:lpstr>MySQL Intro</vt:lpstr>
      <vt:lpstr>Data Import</vt:lpstr>
      <vt:lpstr>Data Types</vt:lpstr>
      <vt:lpstr>SQL Templates</vt:lpstr>
      <vt:lpstr>START SELECT</vt:lpstr>
      <vt:lpstr>IN NOT IN BETWEEN</vt:lpstr>
      <vt:lpstr>LIKE </vt:lpstr>
      <vt:lpstr>WeekDay</vt:lpstr>
      <vt:lpstr>Group By</vt:lpstr>
      <vt:lpstr>Top &amp; Rank</vt:lpstr>
      <vt:lpstr>IIF - CASE WHEN</vt:lpstr>
      <vt:lpstr>Text Fns</vt:lpstr>
      <vt:lpstr>UNION</vt:lpstr>
      <vt:lpstr>Exists</vt:lpstr>
      <vt:lpstr>Correlated Query</vt:lpstr>
      <vt:lpstr>Join Basics</vt:lpstr>
      <vt:lpstr>Outer Join</vt:lpstr>
      <vt:lpstr>All Joins Examples</vt:lpstr>
      <vt:lpstr>DDL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Prateek Agrawal </cp:lastModifiedBy>
  <dcterms:created xsi:type="dcterms:W3CDTF">2011-05-01T03:30:08Z</dcterms:created>
  <dcterms:modified xsi:type="dcterms:W3CDTF">2020-10-10T06:53:51Z</dcterms:modified>
</cp:coreProperties>
</file>