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egyosz_honlap\tanuloi_adatbazis\2016-17\"/>
    </mc:Choice>
  </mc:AlternateContent>
  <bookViews>
    <workbookView xWindow="0" yWindow="0" windowWidth="20490" windowHeight="7905" activeTab="5"/>
  </bookViews>
  <sheets>
    <sheet name="eredeti" sheetId="1" r:id="rId1"/>
    <sheet name="eniko" sheetId="2" r:id="rId2"/>
    <sheet name="szunyogh" sheetId="3" r:id="rId3"/>
    <sheet name="merging" sheetId="4" r:id="rId4"/>
    <sheet name="mergedv1" sheetId="5" r:id="rId5"/>
    <sheet name="tocsv" sheetId="6" r:id="rId6"/>
  </sheets>
  <definedNames>
    <definedName name="_xlnm._FilterDatabase" localSheetId="0" hidden="1">eredeti!$A$1:$D$660</definedName>
    <definedName name="_xlnm._FilterDatabase" localSheetId="4" hidden="1">mergedv1!$A$1:$F$1</definedName>
    <definedName name="_xlnm._FilterDatabase" localSheetId="5" hidden="1">tocsv!$A$1:$E$1</definedName>
    <definedName name="diakok" localSheetId="2">szunyogh!$A$1:$B$712</definedName>
  </definedNames>
  <calcPr calcId="152511"/>
</workbook>
</file>

<file path=xl/calcChain.xml><?xml version="1.0" encoding="utf-8"?>
<calcChain xmlns="http://schemas.openxmlformats.org/spreadsheetml/2006/main">
  <c r="C387" i="6" l="1"/>
  <c r="B387" i="6"/>
  <c r="A387" i="6"/>
  <c r="C39" i="6"/>
  <c r="B39" i="6"/>
  <c r="A39" i="6"/>
  <c r="C612" i="6"/>
  <c r="B612" i="6"/>
  <c r="A612" i="6"/>
  <c r="C575" i="6"/>
  <c r="B575" i="6"/>
  <c r="A575" i="6"/>
  <c r="C611" i="6"/>
  <c r="B611" i="6"/>
  <c r="A611" i="6"/>
  <c r="C386" i="6"/>
  <c r="B386" i="6"/>
  <c r="A386" i="6"/>
  <c r="C610" i="6"/>
  <c r="B610" i="6"/>
  <c r="A610" i="6"/>
  <c r="C205" i="6"/>
  <c r="B205" i="6"/>
  <c r="A205" i="6"/>
  <c r="C536" i="6"/>
  <c r="B536" i="6"/>
  <c r="A536" i="6"/>
  <c r="C574" i="6"/>
  <c r="B574" i="6"/>
  <c r="A574" i="6"/>
  <c r="C385" i="6"/>
  <c r="B385" i="6"/>
  <c r="A385" i="6"/>
  <c r="C609" i="6"/>
  <c r="B609" i="6"/>
  <c r="A609" i="6"/>
  <c r="C384" i="6"/>
  <c r="B384" i="6"/>
  <c r="A384" i="6"/>
  <c r="C383" i="6"/>
  <c r="B383" i="6"/>
  <c r="A383" i="6"/>
  <c r="C381" i="6"/>
  <c r="B381" i="6"/>
  <c r="A381" i="6"/>
  <c r="C287" i="6"/>
  <c r="B287" i="6"/>
  <c r="A287" i="6"/>
  <c r="C382" i="6"/>
  <c r="B382" i="6"/>
  <c r="A382" i="6"/>
  <c r="C573" i="6"/>
  <c r="B573" i="6"/>
  <c r="A573" i="6"/>
  <c r="C572" i="6"/>
  <c r="B572" i="6"/>
  <c r="A572" i="6"/>
  <c r="C169" i="6"/>
  <c r="B169" i="6"/>
  <c r="A169" i="6"/>
  <c r="C35" i="6"/>
  <c r="B35" i="6"/>
  <c r="A35" i="6"/>
  <c r="C571" i="6"/>
  <c r="B571" i="6"/>
  <c r="A571" i="6"/>
  <c r="C497" i="6"/>
  <c r="B497" i="6"/>
  <c r="A497" i="6"/>
  <c r="C167" i="6"/>
  <c r="B167" i="6"/>
  <c r="A167" i="6"/>
  <c r="C570" i="6"/>
  <c r="B570" i="6"/>
  <c r="A570" i="6"/>
  <c r="C263" i="6"/>
  <c r="B263" i="6"/>
  <c r="A263" i="6"/>
  <c r="C166" i="6"/>
  <c r="B166" i="6"/>
  <c r="A166" i="6"/>
  <c r="C74" i="6"/>
  <c r="B74" i="6"/>
  <c r="A74" i="6"/>
  <c r="C261" i="6"/>
  <c r="B261" i="6"/>
  <c r="A261" i="6"/>
  <c r="C569" i="6"/>
  <c r="B569" i="6"/>
  <c r="A569" i="6"/>
  <c r="C568" i="6"/>
  <c r="B568" i="6"/>
  <c r="A568" i="6"/>
  <c r="C380" i="6"/>
  <c r="B380" i="6"/>
  <c r="A380" i="6"/>
  <c r="C317" i="6"/>
  <c r="B317" i="6"/>
  <c r="A317" i="6"/>
  <c r="C567" i="6"/>
  <c r="B567" i="6"/>
  <c r="A567" i="6"/>
  <c r="C416" i="6"/>
  <c r="B416" i="6"/>
  <c r="A416" i="6"/>
  <c r="C607" i="6"/>
  <c r="B607" i="6"/>
  <c r="A607" i="6"/>
  <c r="C379" i="6"/>
  <c r="B379" i="6"/>
  <c r="A379" i="6"/>
  <c r="C566" i="6"/>
  <c r="B566" i="6"/>
  <c r="A566" i="6"/>
  <c r="C565" i="6"/>
  <c r="B565" i="6"/>
  <c r="A565" i="6"/>
  <c r="C606" i="6"/>
  <c r="B606" i="6"/>
  <c r="A606" i="6"/>
  <c r="C605" i="6"/>
  <c r="B605" i="6"/>
  <c r="A605" i="6"/>
  <c r="C491" i="6"/>
  <c r="B491" i="6"/>
  <c r="A491" i="6"/>
  <c r="C28" i="6"/>
  <c r="B28" i="6"/>
  <c r="A28" i="6"/>
  <c r="C200" i="6"/>
  <c r="B200" i="6"/>
  <c r="A200" i="6"/>
  <c r="C604" i="6"/>
  <c r="B604" i="6"/>
  <c r="A604" i="6"/>
  <c r="C564" i="6"/>
  <c r="B564" i="6"/>
  <c r="A564" i="6"/>
  <c r="C378" i="6"/>
  <c r="B378" i="6"/>
  <c r="A378" i="6"/>
  <c r="C137" i="6"/>
  <c r="B137" i="6"/>
  <c r="A137" i="6"/>
  <c r="C563" i="6"/>
  <c r="B563" i="6"/>
  <c r="A563" i="6"/>
  <c r="C453" i="6"/>
  <c r="B453" i="6"/>
  <c r="A453" i="6"/>
  <c r="C562" i="6"/>
  <c r="B562" i="6"/>
  <c r="A562" i="6"/>
  <c r="C603" i="6"/>
  <c r="B603" i="6"/>
  <c r="A603" i="6"/>
  <c r="C602" i="6"/>
  <c r="B602" i="6"/>
  <c r="A602" i="6"/>
  <c r="C160" i="6"/>
  <c r="B160" i="6"/>
  <c r="A160" i="6"/>
  <c r="C310" i="6"/>
  <c r="B310" i="6"/>
  <c r="A310" i="6"/>
  <c r="C561" i="6"/>
  <c r="B561" i="6"/>
  <c r="A561" i="6"/>
  <c r="C377" i="6"/>
  <c r="B377" i="6"/>
  <c r="A377" i="6"/>
  <c r="C560" i="6"/>
  <c r="B560" i="6"/>
  <c r="A560" i="6"/>
  <c r="C376" i="6"/>
  <c r="B376" i="6"/>
  <c r="A376" i="6"/>
  <c r="C375" i="6"/>
  <c r="B375" i="6"/>
  <c r="A375" i="6"/>
  <c r="C374" i="6"/>
  <c r="B374" i="6"/>
  <c r="A374" i="6"/>
  <c r="C601" i="6"/>
  <c r="B601" i="6"/>
  <c r="A601" i="6"/>
  <c r="C373" i="6"/>
  <c r="B373" i="6"/>
  <c r="A373" i="6"/>
  <c r="C600" i="6"/>
  <c r="B600" i="6"/>
  <c r="A600" i="6"/>
  <c r="C527" i="6"/>
  <c r="B527" i="6"/>
  <c r="A527" i="6"/>
  <c r="C599" i="6"/>
  <c r="B599" i="6"/>
  <c r="A599" i="6"/>
  <c r="C412" i="6"/>
  <c r="B412" i="6"/>
  <c r="A412" i="6"/>
  <c r="C343" i="6"/>
  <c r="B343" i="6"/>
  <c r="A343" i="6"/>
  <c r="C281" i="6"/>
  <c r="B281" i="6"/>
  <c r="A281" i="6"/>
  <c r="C559" i="6"/>
  <c r="B559" i="6"/>
  <c r="A559" i="6"/>
  <c r="C558" i="6"/>
  <c r="B558" i="6"/>
  <c r="A558" i="6"/>
  <c r="C598" i="6"/>
  <c r="B598" i="6"/>
  <c r="A598" i="6"/>
  <c r="C371" i="6"/>
  <c r="B371" i="6"/>
  <c r="A371" i="6"/>
  <c r="C372" i="6"/>
  <c r="B372" i="6"/>
  <c r="A372" i="6"/>
  <c r="C98" i="6"/>
  <c r="B98" i="6"/>
  <c r="A98" i="6"/>
  <c r="C597" i="6"/>
  <c r="B597" i="6"/>
  <c r="A597" i="6"/>
  <c r="C557" i="6"/>
  <c r="B557" i="6"/>
  <c r="A557" i="6"/>
  <c r="C155" i="6"/>
  <c r="B155" i="6"/>
  <c r="A155" i="6"/>
  <c r="C370" i="6"/>
  <c r="B370" i="6"/>
  <c r="A370" i="6"/>
  <c r="C556" i="6"/>
  <c r="B556" i="6"/>
  <c r="A556" i="6"/>
  <c r="C369" i="6"/>
  <c r="B369" i="6"/>
  <c r="A369" i="6"/>
  <c r="C555" i="6"/>
  <c r="B555" i="6"/>
  <c r="A555" i="6"/>
  <c r="C596" i="6"/>
  <c r="B596" i="6"/>
  <c r="A596" i="6"/>
  <c r="C94" i="6"/>
  <c r="B94" i="6"/>
  <c r="A94" i="6"/>
  <c r="C2" i="6"/>
  <c r="B2" i="6"/>
  <c r="A2" i="6"/>
  <c r="C220" i="6"/>
  <c r="B220" i="6"/>
  <c r="A220" i="6"/>
  <c r="C219" i="6"/>
  <c r="B219" i="6"/>
  <c r="A219" i="6"/>
  <c r="C449" i="6"/>
  <c r="B449" i="6"/>
  <c r="A449" i="6"/>
  <c r="C554" i="6"/>
  <c r="B554" i="6"/>
  <c r="A554" i="6"/>
  <c r="C595" i="6"/>
  <c r="B595" i="6"/>
  <c r="A595" i="6"/>
  <c r="C368" i="6"/>
  <c r="B368" i="6"/>
  <c r="A368" i="6"/>
  <c r="C341" i="6"/>
  <c r="B341" i="6"/>
  <c r="A341" i="6"/>
  <c r="C553" i="6"/>
  <c r="B553" i="6"/>
  <c r="A553" i="6"/>
  <c r="C367" i="6"/>
  <c r="B367" i="6"/>
  <c r="A367" i="6"/>
  <c r="C594" i="6"/>
  <c r="B594" i="6"/>
  <c r="A594" i="6"/>
  <c r="C153" i="6"/>
  <c r="B153" i="6"/>
  <c r="A153" i="6"/>
  <c r="C249" i="6"/>
  <c r="B249" i="6"/>
  <c r="A249" i="6"/>
  <c r="C552" i="6"/>
  <c r="B552" i="6"/>
  <c r="A552" i="6"/>
  <c r="C593" i="6"/>
  <c r="B593" i="6"/>
  <c r="A593" i="6"/>
  <c r="C445" i="6"/>
  <c r="B445" i="6"/>
  <c r="A445" i="6"/>
  <c r="C366" i="6"/>
  <c r="B366" i="6"/>
  <c r="A366" i="6"/>
  <c r="C514" i="6"/>
  <c r="B514" i="6"/>
  <c r="A514" i="6"/>
  <c r="C592" i="6"/>
  <c r="B592" i="6"/>
  <c r="A592" i="6"/>
  <c r="C551" i="6"/>
  <c r="B551" i="6"/>
  <c r="A551" i="6"/>
  <c r="C365" i="6"/>
  <c r="B365" i="6"/>
  <c r="A365" i="6"/>
  <c r="C591" i="6"/>
  <c r="B591" i="6"/>
  <c r="A591" i="6"/>
  <c r="C364" i="6"/>
  <c r="B364" i="6"/>
  <c r="A364" i="6"/>
  <c r="C590" i="6"/>
  <c r="B590" i="6"/>
  <c r="A590" i="6"/>
  <c r="C550" i="6"/>
  <c r="B550" i="6"/>
  <c r="A550" i="6"/>
  <c r="C363" i="6"/>
  <c r="B363" i="6"/>
  <c r="A363" i="6"/>
  <c r="C549" i="6"/>
  <c r="B549" i="6"/>
  <c r="A549" i="6"/>
  <c r="C589" i="6"/>
  <c r="B589" i="6"/>
  <c r="A589" i="6"/>
  <c r="C588" i="6"/>
  <c r="B588" i="6"/>
  <c r="A588" i="6"/>
  <c r="C511" i="6"/>
  <c r="B511" i="6"/>
  <c r="A511" i="6"/>
  <c r="C362" i="6"/>
  <c r="B362" i="6"/>
  <c r="A362" i="6"/>
  <c r="C548" i="6"/>
  <c r="B548" i="6"/>
  <c r="A548" i="6"/>
  <c r="C587" i="6"/>
  <c r="B587" i="6"/>
  <c r="A587" i="6"/>
  <c r="C547" i="6"/>
  <c r="B547" i="6"/>
  <c r="A547" i="6"/>
  <c r="C361" i="6"/>
  <c r="B361" i="6"/>
  <c r="A361" i="6"/>
  <c r="C546" i="6"/>
  <c r="B546" i="6"/>
  <c r="A546" i="6"/>
  <c r="C545" i="6"/>
  <c r="B545" i="6"/>
  <c r="A545" i="6"/>
  <c r="C213" i="6"/>
  <c r="B213" i="6"/>
  <c r="A213" i="6"/>
  <c r="C474" i="6"/>
  <c r="B474" i="6"/>
  <c r="A474" i="6"/>
  <c r="C360" i="6"/>
  <c r="B360" i="6"/>
  <c r="A360" i="6"/>
  <c r="C13" i="6"/>
  <c r="B13" i="6"/>
  <c r="A13" i="6"/>
  <c r="C586" i="6"/>
  <c r="B586" i="6"/>
  <c r="A586" i="6"/>
  <c r="C185" i="6"/>
  <c r="B185" i="6"/>
  <c r="A185" i="6"/>
  <c r="C359" i="6"/>
  <c r="B359" i="6"/>
  <c r="A359" i="6"/>
  <c r="C398" i="6"/>
  <c r="B398" i="6"/>
  <c r="A398" i="6"/>
  <c r="C544" i="6"/>
  <c r="B544" i="6"/>
  <c r="A544" i="6"/>
  <c r="C300" i="6"/>
  <c r="B300" i="6"/>
  <c r="A300" i="6"/>
  <c r="C182" i="6"/>
  <c r="B182" i="6"/>
  <c r="A182" i="6"/>
  <c r="C585" i="6"/>
  <c r="B585" i="6"/>
  <c r="A585" i="6"/>
  <c r="C358" i="6"/>
  <c r="B358" i="6"/>
  <c r="A358" i="6"/>
  <c r="C584" i="6"/>
  <c r="B584" i="6"/>
  <c r="A584" i="6"/>
  <c r="C357" i="6"/>
  <c r="B357" i="6"/>
  <c r="A357" i="6"/>
  <c r="C241" i="6"/>
  <c r="B241" i="6"/>
  <c r="A241" i="6"/>
  <c r="C583" i="6"/>
  <c r="B583" i="6"/>
  <c r="A583" i="6"/>
  <c r="C582" i="6"/>
  <c r="B582" i="6"/>
  <c r="A582" i="6"/>
  <c r="C299" i="6"/>
  <c r="B299" i="6"/>
  <c r="A299" i="6"/>
  <c r="C356" i="6"/>
  <c r="B356" i="6"/>
  <c r="A356" i="6"/>
  <c r="C543" i="6"/>
  <c r="B543" i="6"/>
  <c r="A543" i="6"/>
  <c r="C581" i="6"/>
  <c r="B581" i="6"/>
  <c r="A581" i="6"/>
  <c r="C49" i="6"/>
  <c r="B49" i="6"/>
  <c r="A49" i="6"/>
  <c r="C120" i="6"/>
  <c r="B120" i="6"/>
  <c r="A120" i="6"/>
  <c r="C396" i="6"/>
  <c r="B396" i="6"/>
  <c r="A396" i="6"/>
  <c r="C395" i="6"/>
  <c r="B395" i="6"/>
  <c r="A395" i="6"/>
  <c r="C295" i="6"/>
  <c r="B295" i="6"/>
  <c r="A295" i="6"/>
  <c r="C355" i="6"/>
  <c r="B355" i="6"/>
  <c r="A355" i="6"/>
  <c r="C542" i="6"/>
  <c r="B542" i="6"/>
  <c r="A542" i="6"/>
  <c r="C393" i="6"/>
  <c r="B393" i="6"/>
  <c r="A393" i="6"/>
  <c r="C541" i="6"/>
  <c r="B541" i="6"/>
  <c r="A541" i="6"/>
  <c r="C390" i="6"/>
  <c r="B390" i="6"/>
  <c r="A390" i="6"/>
  <c r="C354" i="6"/>
  <c r="B354" i="6"/>
  <c r="A354" i="6"/>
  <c r="C580" i="6"/>
  <c r="B580" i="6"/>
  <c r="A580" i="6"/>
  <c r="C579" i="6"/>
  <c r="B579" i="6"/>
  <c r="A579" i="6"/>
  <c r="C578" i="6"/>
  <c r="B578" i="6"/>
  <c r="A578" i="6"/>
  <c r="C353" i="6"/>
  <c r="B353" i="6"/>
  <c r="A353" i="6"/>
  <c r="C352" i="6"/>
  <c r="B352" i="6"/>
  <c r="A352" i="6"/>
  <c r="C540" i="6"/>
  <c r="B540" i="6"/>
  <c r="A540" i="6"/>
  <c r="C351" i="6"/>
  <c r="B351" i="6"/>
  <c r="A351" i="6"/>
  <c r="C577" i="6"/>
  <c r="B577" i="6"/>
  <c r="A577" i="6"/>
  <c r="C292" i="6"/>
  <c r="B292" i="6"/>
  <c r="A292" i="6"/>
  <c r="C430" i="6"/>
  <c r="B430" i="6"/>
  <c r="A430" i="6"/>
  <c r="C429" i="6"/>
  <c r="B429" i="6"/>
  <c r="A429" i="6"/>
  <c r="C539" i="6"/>
  <c r="B539" i="6"/>
  <c r="A539" i="6"/>
  <c r="C576" i="6"/>
  <c r="B576" i="6"/>
  <c r="A576" i="6"/>
  <c r="C208" i="6"/>
  <c r="B208" i="6"/>
  <c r="A208" i="6"/>
  <c r="A451" i="5" l="1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A559" i="5"/>
  <c r="B559" i="5"/>
  <c r="C559" i="5"/>
  <c r="A560" i="5"/>
  <c r="B560" i="5"/>
  <c r="C560" i="5"/>
  <c r="A561" i="5"/>
  <c r="B561" i="5"/>
  <c r="C561" i="5"/>
  <c r="A562" i="5"/>
  <c r="B562" i="5"/>
  <c r="C562" i="5"/>
  <c r="A563" i="5"/>
  <c r="B563" i="5"/>
  <c r="C563" i="5"/>
  <c r="A564" i="5"/>
  <c r="B564" i="5"/>
  <c r="C564" i="5"/>
  <c r="A565" i="5"/>
  <c r="B565" i="5"/>
  <c r="C565" i="5"/>
  <c r="A566" i="5"/>
  <c r="B566" i="5"/>
  <c r="C566" i="5"/>
  <c r="A567" i="5"/>
  <c r="B567" i="5"/>
  <c r="C567" i="5"/>
  <c r="A568" i="5"/>
  <c r="B568" i="5"/>
  <c r="C568" i="5"/>
  <c r="A569" i="5"/>
  <c r="B569" i="5"/>
  <c r="C569" i="5"/>
  <c r="A570" i="5"/>
  <c r="B570" i="5"/>
  <c r="C570" i="5"/>
  <c r="A571" i="5"/>
  <c r="B571" i="5"/>
  <c r="C571" i="5"/>
  <c r="A572" i="5"/>
  <c r="B572" i="5"/>
  <c r="C572" i="5"/>
  <c r="A573" i="5"/>
  <c r="B573" i="5"/>
  <c r="C573" i="5"/>
  <c r="A574" i="5"/>
  <c r="B574" i="5"/>
  <c r="C574" i="5"/>
  <c r="A575" i="5"/>
  <c r="B575" i="5"/>
  <c r="C575" i="5"/>
  <c r="A576" i="5"/>
  <c r="B576" i="5"/>
  <c r="C576" i="5"/>
  <c r="A577" i="5"/>
  <c r="B577" i="5"/>
  <c r="C577" i="5"/>
  <c r="A578" i="5"/>
  <c r="B578" i="5"/>
  <c r="C578" i="5"/>
  <c r="A579" i="5"/>
  <c r="B579" i="5"/>
  <c r="C579" i="5"/>
  <c r="A580" i="5"/>
  <c r="B580" i="5"/>
  <c r="C580" i="5"/>
  <c r="A581" i="5"/>
  <c r="B581" i="5"/>
  <c r="C581" i="5"/>
  <c r="A582" i="5"/>
  <c r="B582" i="5"/>
  <c r="C582" i="5"/>
  <c r="A583" i="5"/>
  <c r="B583" i="5"/>
  <c r="C583" i="5"/>
  <c r="A584" i="5"/>
  <c r="B584" i="5"/>
  <c r="C584" i="5"/>
  <c r="A585" i="5"/>
  <c r="B585" i="5"/>
  <c r="C585" i="5"/>
  <c r="A586" i="5"/>
  <c r="B586" i="5"/>
  <c r="C586" i="5"/>
  <c r="A587" i="5"/>
  <c r="B587" i="5"/>
  <c r="C587" i="5"/>
  <c r="A588" i="5"/>
  <c r="B588" i="5"/>
  <c r="C588" i="5"/>
  <c r="A589" i="5"/>
  <c r="B589" i="5"/>
  <c r="C589" i="5"/>
  <c r="A590" i="5"/>
  <c r="B590" i="5"/>
  <c r="C590" i="5"/>
  <c r="A591" i="5"/>
  <c r="B591" i="5"/>
  <c r="C591" i="5"/>
  <c r="A592" i="5"/>
  <c r="B592" i="5"/>
  <c r="C592" i="5"/>
  <c r="A593" i="5"/>
  <c r="B593" i="5"/>
  <c r="C593" i="5"/>
  <c r="A594" i="5"/>
  <c r="B594" i="5"/>
  <c r="C594" i="5"/>
  <c r="A595" i="5"/>
  <c r="B595" i="5"/>
  <c r="C595" i="5"/>
  <c r="A596" i="5"/>
  <c r="B596" i="5"/>
  <c r="C596" i="5"/>
  <c r="A597" i="5"/>
  <c r="B597" i="5"/>
  <c r="C597" i="5"/>
  <c r="A598" i="5"/>
  <c r="B598" i="5"/>
  <c r="C598" i="5"/>
  <c r="A599" i="5"/>
  <c r="B599" i="5"/>
  <c r="C599" i="5"/>
  <c r="A600" i="5"/>
  <c r="B600" i="5"/>
  <c r="C600" i="5"/>
  <c r="A601" i="5"/>
  <c r="B601" i="5"/>
  <c r="C601" i="5"/>
  <c r="A602" i="5"/>
  <c r="B602" i="5"/>
  <c r="C602" i="5"/>
  <c r="A603" i="5"/>
  <c r="B603" i="5"/>
  <c r="C603" i="5"/>
  <c r="A604" i="5"/>
  <c r="B604" i="5"/>
  <c r="C604" i="5"/>
  <c r="A605" i="5"/>
  <c r="B605" i="5"/>
  <c r="C605" i="5"/>
  <c r="A606" i="5"/>
  <c r="B606" i="5"/>
  <c r="C606" i="5"/>
  <c r="A607" i="5"/>
  <c r="B607" i="5"/>
  <c r="C607" i="5"/>
  <c r="A608" i="5"/>
  <c r="B608" i="5"/>
  <c r="C608" i="5"/>
  <c r="A609" i="5"/>
  <c r="B609" i="5"/>
  <c r="C609" i="5"/>
  <c r="A610" i="5"/>
  <c r="B610" i="5"/>
  <c r="C610" i="5"/>
  <c r="A611" i="5"/>
  <c r="B611" i="5"/>
  <c r="C611" i="5"/>
  <c r="A612" i="5"/>
  <c r="B612" i="5"/>
  <c r="C612" i="5"/>
  <c r="A613" i="5"/>
  <c r="B613" i="5"/>
  <c r="C613" i="5"/>
  <c r="A614" i="5"/>
  <c r="B614" i="5"/>
  <c r="C614" i="5"/>
  <c r="A615" i="5"/>
  <c r="B615" i="5"/>
  <c r="C615" i="5"/>
  <c r="A616" i="5"/>
  <c r="B616" i="5"/>
  <c r="C616" i="5"/>
  <c r="A617" i="5"/>
  <c r="B617" i="5"/>
  <c r="C617" i="5"/>
  <c r="A618" i="5"/>
  <c r="B618" i="5"/>
  <c r="C618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2" i="2"/>
</calcChain>
</file>

<file path=xl/connections.xml><?xml version="1.0" encoding="utf-8"?>
<connections xmlns="http://schemas.openxmlformats.org/spreadsheetml/2006/main">
  <connection id="1" name="diakok" type="6" refreshedVersion="5" background="1" saveData="1">
    <textPr firstRow="3" sourceFile="C:\wamp\www\egyosz_honlap\tanuloi_adatbazis\2016-17\diakok.txt" delimited="0" decimal="," thousands=" ">
      <textFields count="2">
        <textField/>
        <textField position="60"/>
      </textFields>
    </textPr>
  </connection>
</connections>
</file>

<file path=xl/sharedStrings.xml><?xml version="1.0" encoding="utf-8"?>
<sst xmlns="http://schemas.openxmlformats.org/spreadsheetml/2006/main" count="15383" uniqueCount="3075">
  <si>
    <t>Oktazon</t>
  </si>
  <si>
    <t>Viselt név vezetéknév</t>
  </si>
  <si>
    <t>Viselt név keresztnév</t>
  </si>
  <si>
    <t>72024009164</t>
  </si>
  <si>
    <t>Ábrahám</t>
  </si>
  <si>
    <t>Noémi</t>
  </si>
  <si>
    <t>73046145431</t>
  </si>
  <si>
    <t>Ádám</t>
  </si>
  <si>
    <t>Fanni</t>
  </si>
  <si>
    <t>78110903798</t>
  </si>
  <si>
    <t>Ádány</t>
  </si>
  <si>
    <t>Balázs</t>
  </si>
  <si>
    <t>78190532563</t>
  </si>
  <si>
    <t>Ágoston</t>
  </si>
  <si>
    <t>Julianna Ágota</t>
  </si>
  <si>
    <t>71965618337</t>
  </si>
  <si>
    <t>Nóra Krisztina</t>
  </si>
  <si>
    <t>78970153421</t>
  </si>
  <si>
    <t>Andrási</t>
  </si>
  <si>
    <t>Éda Boglárka</t>
  </si>
  <si>
    <t>72158467626</t>
  </si>
  <si>
    <t>Gellért Péter</t>
  </si>
  <si>
    <t>71476300395</t>
  </si>
  <si>
    <t>Angelidisz</t>
  </si>
  <si>
    <t>Aphrodite</t>
  </si>
  <si>
    <t>74862861703</t>
  </si>
  <si>
    <t>Antalfi</t>
  </si>
  <si>
    <t>Eszter</t>
  </si>
  <si>
    <t>73784912573</t>
  </si>
  <si>
    <t>Apkó</t>
  </si>
  <si>
    <t>Júlia</t>
  </si>
  <si>
    <t>73857232386</t>
  </si>
  <si>
    <t>Árvai</t>
  </si>
  <si>
    <t>Máté Károly</t>
  </si>
  <si>
    <t>77306771382</t>
  </si>
  <si>
    <t>Asbolt</t>
  </si>
  <si>
    <t>Eszter Anna</t>
  </si>
  <si>
    <t>71765844717</t>
  </si>
  <si>
    <t>Áts</t>
  </si>
  <si>
    <t>Viola</t>
  </si>
  <si>
    <t>72622996863</t>
  </si>
  <si>
    <t>Babos</t>
  </si>
  <si>
    <t>Levente Vendel</t>
  </si>
  <si>
    <t>71628363210</t>
  </si>
  <si>
    <t>Lívia Eszter</t>
  </si>
  <si>
    <t>71617759098</t>
  </si>
  <si>
    <t>Baczynski</t>
  </si>
  <si>
    <t>71821734401</t>
  </si>
  <si>
    <t>Báder</t>
  </si>
  <si>
    <t>Luca Mária</t>
  </si>
  <si>
    <t>71611006212</t>
  </si>
  <si>
    <t>Bagi</t>
  </si>
  <si>
    <t>Bernadett</t>
  </si>
  <si>
    <t>71612026891</t>
  </si>
  <si>
    <t>Bakay</t>
  </si>
  <si>
    <t>Benedek Mátyás</t>
  </si>
  <si>
    <t>71612027404</t>
  </si>
  <si>
    <t>Blanka Klaudia</t>
  </si>
  <si>
    <t>73915862251</t>
  </si>
  <si>
    <t>Eszter Katalin</t>
  </si>
  <si>
    <t>74014754927</t>
  </si>
  <si>
    <t>Balla</t>
  </si>
  <si>
    <t>Kristóf Márton</t>
  </si>
  <si>
    <t>72164123228</t>
  </si>
  <si>
    <t>Balogh</t>
  </si>
  <si>
    <t>Ákos László</t>
  </si>
  <si>
    <t>76670760937</t>
  </si>
  <si>
    <t>Balotai</t>
  </si>
  <si>
    <t>Márió</t>
  </si>
  <si>
    <t>72015648809</t>
  </si>
  <si>
    <t>Bányai</t>
  </si>
  <si>
    <t>Marcell</t>
  </si>
  <si>
    <t>76298737145</t>
  </si>
  <si>
    <t>Bárándi</t>
  </si>
  <si>
    <t>Sarolta</t>
  </si>
  <si>
    <t>71893874274</t>
  </si>
  <si>
    <t>Bárány</t>
  </si>
  <si>
    <t>75474240974</t>
  </si>
  <si>
    <t>Bárdos</t>
  </si>
  <si>
    <t>Adrienn Bernadett</t>
  </si>
  <si>
    <t>74582409219</t>
  </si>
  <si>
    <t>Barta</t>
  </si>
  <si>
    <t>Botond</t>
  </si>
  <si>
    <t>71618046621</t>
  </si>
  <si>
    <t>Tünde</t>
  </si>
  <si>
    <t>77423190013</t>
  </si>
  <si>
    <t>Zsombor</t>
  </si>
  <si>
    <t>73406776858</t>
  </si>
  <si>
    <t>Beck</t>
  </si>
  <si>
    <t>Barnabás</t>
  </si>
  <si>
    <t>77625628879</t>
  </si>
  <si>
    <t>Bedő</t>
  </si>
  <si>
    <t>Lőrinc</t>
  </si>
  <si>
    <t>72369776465</t>
  </si>
  <si>
    <t>Bedynski</t>
  </si>
  <si>
    <t>Zsófia</t>
  </si>
  <si>
    <t>71608884130</t>
  </si>
  <si>
    <t>Behunszki</t>
  </si>
  <si>
    <t>Dóra</t>
  </si>
  <si>
    <t>74255453220</t>
  </si>
  <si>
    <t>Bélavári</t>
  </si>
  <si>
    <t>Virág</t>
  </si>
  <si>
    <t>76829658575</t>
  </si>
  <si>
    <t>Beleznai</t>
  </si>
  <si>
    <t>76797792333</t>
  </si>
  <si>
    <t>Benda</t>
  </si>
  <si>
    <t>Fruzsina</t>
  </si>
  <si>
    <t>72362092629</t>
  </si>
  <si>
    <t>Bendik</t>
  </si>
  <si>
    <t>Lili</t>
  </si>
  <si>
    <t>72185023028</t>
  </si>
  <si>
    <t>Benkő</t>
  </si>
  <si>
    <t>Kristóf</t>
  </si>
  <si>
    <t>72381703728</t>
  </si>
  <si>
    <t>Berényi</t>
  </si>
  <si>
    <t>Sára Anna</t>
  </si>
  <si>
    <t>79042114198</t>
  </si>
  <si>
    <t>Béres</t>
  </si>
  <si>
    <t>Boglárka</t>
  </si>
  <si>
    <t>73673769046</t>
  </si>
  <si>
    <t>Lilla</t>
  </si>
  <si>
    <t>71631352166</t>
  </si>
  <si>
    <t>Berzéthy</t>
  </si>
  <si>
    <t>Dániel</t>
  </si>
  <si>
    <t>71624560024</t>
  </si>
  <si>
    <t>Bódás</t>
  </si>
  <si>
    <t>Péter</t>
  </si>
  <si>
    <t>74098137359</t>
  </si>
  <si>
    <t>Bogár</t>
  </si>
  <si>
    <t>Réka</t>
  </si>
  <si>
    <t>72336611442</t>
  </si>
  <si>
    <t>Bognár</t>
  </si>
  <si>
    <t>Olivér</t>
  </si>
  <si>
    <t>74663087465</t>
  </si>
  <si>
    <t>Boros</t>
  </si>
  <si>
    <t>Anna</t>
  </si>
  <si>
    <t>76495923400</t>
  </si>
  <si>
    <t>Bettina</t>
  </si>
  <si>
    <t>75809097965</t>
  </si>
  <si>
    <t>Brigitta</t>
  </si>
  <si>
    <t>71622567053</t>
  </si>
  <si>
    <t>Borsodi</t>
  </si>
  <si>
    <t>Bálint</t>
  </si>
  <si>
    <t>71616338690</t>
  </si>
  <si>
    <t>Borsós</t>
  </si>
  <si>
    <t>79145744937</t>
  </si>
  <si>
    <t>76366688562</t>
  </si>
  <si>
    <t>Botár</t>
  </si>
  <si>
    <t>András Bálint</t>
  </si>
  <si>
    <t>73534764655</t>
  </si>
  <si>
    <t>Both</t>
  </si>
  <si>
    <t>Blanka</t>
  </si>
  <si>
    <t>72354188574</t>
  </si>
  <si>
    <t>Bödör</t>
  </si>
  <si>
    <t>Gergő Tas</t>
  </si>
  <si>
    <t>76770205690</t>
  </si>
  <si>
    <t>Brindza</t>
  </si>
  <si>
    <t>79718505599</t>
  </si>
  <si>
    <t>Budai-Lukács</t>
  </si>
  <si>
    <t>Róbert</t>
  </si>
  <si>
    <t>73184987569</t>
  </si>
  <si>
    <t>Bugár</t>
  </si>
  <si>
    <t>Gábor</t>
  </si>
  <si>
    <t>71595919831</t>
  </si>
  <si>
    <t>Bukó</t>
  </si>
  <si>
    <t>Barbara</t>
  </si>
  <si>
    <t>75278721075</t>
  </si>
  <si>
    <t>Buzár</t>
  </si>
  <si>
    <t>Patrik Gábor</t>
  </si>
  <si>
    <t>75530822997</t>
  </si>
  <si>
    <t>Czeglédi</t>
  </si>
  <si>
    <t>Ottó</t>
  </si>
  <si>
    <t>72172951104</t>
  </si>
  <si>
    <t>Czifra</t>
  </si>
  <si>
    <t>Vazul György</t>
  </si>
  <si>
    <t>78328875886</t>
  </si>
  <si>
    <t>Czikk</t>
  </si>
  <si>
    <t>Luca Krisztina</t>
  </si>
  <si>
    <t>72159347444</t>
  </si>
  <si>
    <t>Csábi-Kis</t>
  </si>
  <si>
    <t>Henrik</t>
  </si>
  <si>
    <t>78435437269</t>
  </si>
  <si>
    <t>Csák</t>
  </si>
  <si>
    <t>Botond Koppány</t>
  </si>
  <si>
    <t>71622145199</t>
  </si>
  <si>
    <t>Dorottya Csenge</t>
  </si>
  <si>
    <t>72303753167</t>
  </si>
  <si>
    <t>Csapó</t>
  </si>
  <si>
    <t>Szabolcs Tibor</t>
  </si>
  <si>
    <t>72168866508</t>
  </si>
  <si>
    <t>Csatlós</t>
  </si>
  <si>
    <t>Boldizsár Bendegúz</t>
  </si>
  <si>
    <t>71610994040</t>
  </si>
  <si>
    <t>Cseke</t>
  </si>
  <si>
    <t>Dusan</t>
  </si>
  <si>
    <t>72382924483</t>
  </si>
  <si>
    <t>Csepei</t>
  </si>
  <si>
    <t>Krisztina</t>
  </si>
  <si>
    <t>75017909249</t>
  </si>
  <si>
    <t>Cseresznyés</t>
  </si>
  <si>
    <t>78026417936</t>
  </si>
  <si>
    <t>Csider</t>
  </si>
  <si>
    <t>Gabriella</t>
  </si>
  <si>
    <t>77078631860</t>
  </si>
  <si>
    <t>Csizmadia</t>
  </si>
  <si>
    <t>Dávid</t>
  </si>
  <si>
    <t>77343092071</t>
  </si>
  <si>
    <t>Csomor</t>
  </si>
  <si>
    <t>Éva</t>
  </si>
  <si>
    <t>74567221488</t>
  </si>
  <si>
    <t>Csomós</t>
  </si>
  <si>
    <t>János</t>
  </si>
  <si>
    <t>72640130006</t>
  </si>
  <si>
    <t>Csótai</t>
  </si>
  <si>
    <t>Enikő</t>
  </si>
  <si>
    <t>78930503276</t>
  </si>
  <si>
    <t>76425267985</t>
  </si>
  <si>
    <t>Csutak</t>
  </si>
  <si>
    <t>Bálint Bence</t>
  </si>
  <si>
    <t>77738893869</t>
  </si>
  <si>
    <t>Dacsev</t>
  </si>
  <si>
    <t>Hrisztov Illés</t>
  </si>
  <si>
    <t>75532879620</t>
  </si>
  <si>
    <t>Dankowsky</t>
  </si>
  <si>
    <t>Sára Tímea</t>
  </si>
  <si>
    <t>75423823015</t>
  </si>
  <si>
    <t>Danóczy</t>
  </si>
  <si>
    <t>75714960588</t>
  </si>
  <si>
    <t>Daróczi</t>
  </si>
  <si>
    <t>78369410379</t>
  </si>
  <si>
    <t>Debiec</t>
  </si>
  <si>
    <t>Bálint Soma</t>
  </si>
  <si>
    <t>71475143163</t>
  </si>
  <si>
    <t>Debreceni</t>
  </si>
  <si>
    <t>79710557060</t>
  </si>
  <si>
    <t>Deme</t>
  </si>
  <si>
    <t>Barbara Fruzsina</t>
  </si>
  <si>
    <t>78447963830</t>
  </si>
  <si>
    <t>Demjén</t>
  </si>
  <si>
    <t>László Szilveszter</t>
  </si>
  <si>
    <t>73914186297</t>
  </si>
  <si>
    <t>Dereci</t>
  </si>
  <si>
    <t>Nándor Nuri</t>
  </si>
  <si>
    <t>72159373551</t>
  </si>
  <si>
    <t>Dobozi</t>
  </si>
  <si>
    <t>Kristóf Áron</t>
  </si>
  <si>
    <t>76725605561</t>
  </si>
  <si>
    <t>Domina</t>
  </si>
  <si>
    <t>Gitta</t>
  </si>
  <si>
    <t>71671751530</t>
  </si>
  <si>
    <t>Dóró</t>
  </si>
  <si>
    <t>Flóra Babett</t>
  </si>
  <si>
    <t>72460460952</t>
  </si>
  <si>
    <t>Dózsa</t>
  </si>
  <si>
    <t>Bercel</t>
  </si>
  <si>
    <t>72164013843</t>
  </si>
  <si>
    <t>Dörnyei</t>
  </si>
  <si>
    <t>Bendegúz Barna</t>
  </si>
  <si>
    <t>72171171341</t>
  </si>
  <si>
    <t>Dragomán</t>
  </si>
  <si>
    <t>71812405431</t>
  </si>
  <si>
    <t>Dudok</t>
  </si>
  <si>
    <t>Sebastián</t>
  </si>
  <si>
    <t>74900266001</t>
  </si>
  <si>
    <t>Dura</t>
  </si>
  <si>
    <t>Máté István</t>
  </si>
  <si>
    <t>79359755259</t>
  </si>
  <si>
    <t>Durkó</t>
  </si>
  <si>
    <t>Ruben István</t>
  </si>
  <si>
    <t>71624621362</t>
  </si>
  <si>
    <t>Éberling</t>
  </si>
  <si>
    <t>Luca</t>
  </si>
  <si>
    <t>76566616729</t>
  </si>
  <si>
    <t>Egressy</t>
  </si>
  <si>
    <t>Boldizsár</t>
  </si>
  <si>
    <t>73526096039</t>
  </si>
  <si>
    <t>Egri</t>
  </si>
  <si>
    <t>Zoltán Dávid</t>
  </si>
  <si>
    <t>78578792983</t>
  </si>
  <si>
    <t>Eimann</t>
  </si>
  <si>
    <t>Milos Andor</t>
  </si>
  <si>
    <t>78863050430</t>
  </si>
  <si>
    <t>Ekés</t>
  </si>
  <si>
    <t>71611094805</t>
  </si>
  <si>
    <t>Enyedi</t>
  </si>
  <si>
    <t>Petra</t>
  </si>
  <si>
    <t>79053360814</t>
  </si>
  <si>
    <t>Eppel</t>
  </si>
  <si>
    <t>72948210700</t>
  </si>
  <si>
    <t>Erdei</t>
  </si>
  <si>
    <t>79562016231</t>
  </si>
  <si>
    <t>Erdélyi</t>
  </si>
  <si>
    <t>Borbála Virág</t>
  </si>
  <si>
    <t>71617744308</t>
  </si>
  <si>
    <t>Dorottya Emese</t>
  </si>
  <si>
    <t>75355586508</t>
  </si>
  <si>
    <t>Fábián</t>
  </si>
  <si>
    <t>Máté</t>
  </si>
  <si>
    <t>77165034776</t>
  </si>
  <si>
    <t>Noémi Anna</t>
  </si>
  <si>
    <t>73916025983</t>
  </si>
  <si>
    <t>Fabó</t>
  </si>
  <si>
    <t>Benjámin Róbert</t>
  </si>
  <si>
    <t>76277398719</t>
  </si>
  <si>
    <t>Farkas</t>
  </si>
  <si>
    <t>71616492743</t>
  </si>
  <si>
    <t>77256630183</t>
  </si>
  <si>
    <t>74049270758</t>
  </si>
  <si>
    <t>Fruzsina Flóra</t>
  </si>
  <si>
    <t>73357582676</t>
  </si>
  <si>
    <t>72365066909</t>
  </si>
  <si>
    <t>Ozor</t>
  </si>
  <si>
    <t>74305836585</t>
  </si>
  <si>
    <t>78735536292</t>
  </si>
  <si>
    <t>78905209604</t>
  </si>
  <si>
    <t>Farmasi</t>
  </si>
  <si>
    <t>Kitti</t>
  </si>
  <si>
    <t>78635146866</t>
  </si>
  <si>
    <t>Fazekas</t>
  </si>
  <si>
    <t>Mihály Samu</t>
  </si>
  <si>
    <t>71640372687</t>
  </si>
  <si>
    <t>Fehér</t>
  </si>
  <si>
    <t>Józsa Cseperke</t>
  </si>
  <si>
    <t>71622132931</t>
  </si>
  <si>
    <t>Fehér-Kaplár</t>
  </si>
  <si>
    <t>79659564836</t>
  </si>
  <si>
    <t>Fejes</t>
  </si>
  <si>
    <t>Zsolt András</t>
  </si>
  <si>
    <t>72712427124</t>
  </si>
  <si>
    <t>Fekete</t>
  </si>
  <si>
    <t>Attila</t>
  </si>
  <si>
    <t>73437523812</t>
  </si>
  <si>
    <t>Feller</t>
  </si>
  <si>
    <t>Zóra</t>
  </si>
  <si>
    <t>73204542504</t>
  </si>
  <si>
    <t>Fenyvesi</t>
  </si>
  <si>
    <t>Tamás Balázs</t>
  </si>
  <si>
    <t>77489335290</t>
  </si>
  <si>
    <t>Ferth</t>
  </si>
  <si>
    <t>Emese Tünde</t>
  </si>
  <si>
    <t>72360982097</t>
  </si>
  <si>
    <t>Fiala</t>
  </si>
  <si>
    <t>79176550563</t>
  </si>
  <si>
    <t>Firtha</t>
  </si>
  <si>
    <t>72365068420</t>
  </si>
  <si>
    <t>Fischer</t>
  </si>
  <si>
    <t>78516761108</t>
  </si>
  <si>
    <t>Fodor</t>
  </si>
  <si>
    <t>Orsolya</t>
  </si>
  <si>
    <t>74305656658</t>
  </si>
  <si>
    <t>Fortenbacher</t>
  </si>
  <si>
    <t>Ágnes</t>
  </si>
  <si>
    <t>72173689549</t>
  </si>
  <si>
    <t>Fotyék</t>
  </si>
  <si>
    <t>Tihamér</t>
  </si>
  <si>
    <t>71463594626</t>
  </si>
  <si>
    <t>Földvári-Nagy</t>
  </si>
  <si>
    <t>Csenge</t>
  </si>
  <si>
    <t>74887675074</t>
  </si>
  <si>
    <t>Frey</t>
  </si>
  <si>
    <t>Dominik</t>
  </si>
  <si>
    <t>77819591901</t>
  </si>
  <si>
    <t>Fusz</t>
  </si>
  <si>
    <t>71626797964</t>
  </si>
  <si>
    <t>Futó</t>
  </si>
  <si>
    <t>Krisztián Ruben</t>
  </si>
  <si>
    <t>77951571552</t>
  </si>
  <si>
    <t>Fülöp</t>
  </si>
  <si>
    <t>Szabolcs László</t>
  </si>
  <si>
    <t>75686947882</t>
  </si>
  <si>
    <t>Füspök</t>
  </si>
  <si>
    <t>74599081529</t>
  </si>
  <si>
    <t>Gaál</t>
  </si>
  <si>
    <t>Dorottya</t>
  </si>
  <si>
    <t>72224447672</t>
  </si>
  <si>
    <t>Gacs</t>
  </si>
  <si>
    <t>Gergő</t>
  </si>
  <si>
    <t>73324531082</t>
  </si>
  <si>
    <t>Gálvölgyi</t>
  </si>
  <si>
    <t>Krisztián</t>
  </si>
  <si>
    <t>71626796724</t>
  </si>
  <si>
    <t>Garami</t>
  </si>
  <si>
    <t>Júlia Eszter</t>
  </si>
  <si>
    <t>74692900075</t>
  </si>
  <si>
    <t>Kristóf Noel</t>
  </si>
  <si>
    <t>74393502655</t>
  </si>
  <si>
    <t>Gárdai</t>
  </si>
  <si>
    <t>72365069446</t>
  </si>
  <si>
    <t>Gáspár</t>
  </si>
  <si>
    <t>Máté Benedek</t>
  </si>
  <si>
    <t>73049074333</t>
  </si>
  <si>
    <t>Gazdag</t>
  </si>
  <si>
    <t>Katalin</t>
  </si>
  <si>
    <t>71618684080</t>
  </si>
  <si>
    <t>Mária</t>
  </si>
  <si>
    <t>79560049716</t>
  </si>
  <si>
    <t>Geiszl</t>
  </si>
  <si>
    <t>Nóra Júlia</t>
  </si>
  <si>
    <t>74211782979</t>
  </si>
  <si>
    <t>Gere</t>
  </si>
  <si>
    <t>76187292784</t>
  </si>
  <si>
    <t>Gerey</t>
  </si>
  <si>
    <t>Angéla</t>
  </si>
  <si>
    <t>73507394637</t>
  </si>
  <si>
    <t>Gergály</t>
  </si>
  <si>
    <t>Benedek Benjámin</t>
  </si>
  <si>
    <t>71600221015</t>
  </si>
  <si>
    <t>Janka Eszter</t>
  </si>
  <si>
    <t>71451676620</t>
  </si>
  <si>
    <t>Glück</t>
  </si>
  <si>
    <t>71588585639</t>
  </si>
  <si>
    <t>Golda</t>
  </si>
  <si>
    <t>András</t>
  </si>
  <si>
    <t>71734151914</t>
  </si>
  <si>
    <t>Goschi</t>
  </si>
  <si>
    <t>Noémi Lilla</t>
  </si>
  <si>
    <t>74945390529</t>
  </si>
  <si>
    <t>Göbhardter</t>
  </si>
  <si>
    <t>71517598270</t>
  </si>
  <si>
    <t>Graf</t>
  </si>
  <si>
    <t>72628287952</t>
  </si>
  <si>
    <t>Gróf</t>
  </si>
  <si>
    <t>Botond Máté</t>
  </si>
  <si>
    <t>76816685234</t>
  </si>
  <si>
    <t>Guinn</t>
  </si>
  <si>
    <t>Constance Viktória</t>
  </si>
  <si>
    <t>78843102010</t>
  </si>
  <si>
    <t>Gulyás</t>
  </si>
  <si>
    <t>73822835126</t>
  </si>
  <si>
    <t>79338092593</t>
  </si>
  <si>
    <t>Gyalog</t>
  </si>
  <si>
    <t>Márton Attila</t>
  </si>
  <si>
    <t>72166724915</t>
  </si>
  <si>
    <t>Gyapjas</t>
  </si>
  <si>
    <t>Levente</t>
  </si>
  <si>
    <t>71601853070</t>
  </si>
  <si>
    <t>Gyenge</t>
  </si>
  <si>
    <t>Emil Nándor</t>
  </si>
  <si>
    <t>71616342755</t>
  </si>
  <si>
    <t>Györfi</t>
  </si>
  <si>
    <t>Bence</t>
  </si>
  <si>
    <t>72164088100</t>
  </si>
  <si>
    <t>György</t>
  </si>
  <si>
    <t>72711838134</t>
  </si>
  <si>
    <t>Habony</t>
  </si>
  <si>
    <t>Dalma</t>
  </si>
  <si>
    <t>72359705684</t>
  </si>
  <si>
    <t>Hajdu</t>
  </si>
  <si>
    <t>76782860491</t>
  </si>
  <si>
    <t>71951080929</t>
  </si>
  <si>
    <t>78571820816</t>
  </si>
  <si>
    <t>Hajnal</t>
  </si>
  <si>
    <t>Balázs Marcell</t>
  </si>
  <si>
    <t>75772833238</t>
  </si>
  <si>
    <t>Halas</t>
  </si>
  <si>
    <t>Gábor László</t>
  </si>
  <si>
    <t>71977340058</t>
  </si>
  <si>
    <t>Halász-Hohmann</t>
  </si>
  <si>
    <t>Kyra</t>
  </si>
  <si>
    <t>79189905208</t>
  </si>
  <si>
    <t>Halmavánszki</t>
  </si>
  <si>
    <t>Melitta</t>
  </si>
  <si>
    <t>79464536425</t>
  </si>
  <si>
    <t>Halmi</t>
  </si>
  <si>
    <t>Cintia Klaudia</t>
  </si>
  <si>
    <t>74834917861</t>
  </si>
  <si>
    <t>Halmos</t>
  </si>
  <si>
    <t>Anita</t>
  </si>
  <si>
    <t>73037764216</t>
  </si>
  <si>
    <t>Hamikus</t>
  </si>
  <si>
    <t>Henriett</t>
  </si>
  <si>
    <t>77448592539</t>
  </si>
  <si>
    <t>Hargitai</t>
  </si>
  <si>
    <t>Petra Magdolna</t>
  </si>
  <si>
    <t>72884559846</t>
  </si>
  <si>
    <t>Harta</t>
  </si>
  <si>
    <t>78158922373</t>
  </si>
  <si>
    <t>Haska</t>
  </si>
  <si>
    <t>Vivien Fanni</t>
  </si>
  <si>
    <t>75838684474</t>
  </si>
  <si>
    <t>Haspel</t>
  </si>
  <si>
    <t>Borbála</t>
  </si>
  <si>
    <t>72162423548</t>
  </si>
  <si>
    <t>Havasi</t>
  </si>
  <si>
    <t>Kinga</t>
  </si>
  <si>
    <t>78906616552</t>
  </si>
  <si>
    <t>Heiszer</t>
  </si>
  <si>
    <t>Magdolna</t>
  </si>
  <si>
    <t>76866153572</t>
  </si>
  <si>
    <t>Heizer</t>
  </si>
  <si>
    <t>76338380744</t>
  </si>
  <si>
    <t>Helmeci</t>
  </si>
  <si>
    <t>Szabolcs József</t>
  </si>
  <si>
    <t>78975785888</t>
  </si>
  <si>
    <t>Herczegh</t>
  </si>
  <si>
    <t>Adél</t>
  </si>
  <si>
    <t>71611011197</t>
  </si>
  <si>
    <t>Hoffmann</t>
  </si>
  <si>
    <t>76205685033</t>
  </si>
  <si>
    <t>Hollai</t>
  </si>
  <si>
    <t>78005799711</t>
  </si>
  <si>
    <t>Hollósy</t>
  </si>
  <si>
    <t>Laura</t>
  </si>
  <si>
    <t>73376965615</t>
  </si>
  <si>
    <t>Hornyák</t>
  </si>
  <si>
    <t>Krisztofer Zsolt</t>
  </si>
  <si>
    <t>71965620676</t>
  </si>
  <si>
    <t>Hortobágyi</t>
  </si>
  <si>
    <t>Anna Mária</t>
  </si>
  <si>
    <t>78925199247</t>
  </si>
  <si>
    <t>Horváth</t>
  </si>
  <si>
    <t>71771407744</t>
  </si>
  <si>
    <t>72171174085</t>
  </si>
  <si>
    <t>74945768637</t>
  </si>
  <si>
    <t>Dóra Málna</t>
  </si>
  <si>
    <t>78806612953</t>
  </si>
  <si>
    <t>72381664307</t>
  </si>
  <si>
    <t>Gyula</t>
  </si>
  <si>
    <t>78974700788</t>
  </si>
  <si>
    <t>Levente Ferenc</t>
  </si>
  <si>
    <t>76311760459</t>
  </si>
  <si>
    <t>Mercédesz Naomi</t>
  </si>
  <si>
    <t>72087383898</t>
  </si>
  <si>
    <t>Natália Mira</t>
  </si>
  <si>
    <t>72297562163</t>
  </si>
  <si>
    <t>Hruby</t>
  </si>
  <si>
    <t>Richárd</t>
  </si>
  <si>
    <t>77522209632</t>
  </si>
  <si>
    <t>Hupuczi</t>
  </si>
  <si>
    <t>Alex László</t>
  </si>
  <si>
    <t>77414353263</t>
  </si>
  <si>
    <t>Ilcsik</t>
  </si>
  <si>
    <t>Dorka</t>
  </si>
  <si>
    <t>75986629142</t>
  </si>
  <si>
    <t>Márk</t>
  </si>
  <si>
    <t>75419367455</t>
  </si>
  <si>
    <t>Inges</t>
  </si>
  <si>
    <t>Dániel Balázs</t>
  </si>
  <si>
    <t>77229056439</t>
  </si>
  <si>
    <t>Jakab</t>
  </si>
  <si>
    <t>Konrád Joel</t>
  </si>
  <si>
    <t>74150485040</t>
  </si>
  <si>
    <t>Jancsó</t>
  </si>
  <si>
    <t>74609904592</t>
  </si>
  <si>
    <t>Jánócsik</t>
  </si>
  <si>
    <t>71616508558</t>
  </si>
  <si>
    <t>Janurik</t>
  </si>
  <si>
    <t>Lili Júlia</t>
  </si>
  <si>
    <t>71614792651</t>
  </si>
  <si>
    <t>Jordán</t>
  </si>
  <si>
    <t>Farkas Bálint</t>
  </si>
  <si>
    <t>72601616004</t>
  </si>
  <si>
    <t>Vilmos András</t>
  </si>
  <si>
    <t>73435916857</t>
  </si>
  <si>
    <t>Jovanovski</t>
  </si>
  <si>
    <t>Alexandra</t>
  </si>
  <si>
    <t>72173394355</t>
  </si>
  <si>
    <t>Juharos</t>
  </si>
  <si>
    <t>71634259441</t>
  </si>
  <si>
    <t>Juhász</t>
  </si>
  <si>
    <t>75905300761</t>
  </si>
  <si>
    <t>Debóra</t>
  </si>
  <si>
    <t>71679920059</t>
  </si>
  <si>
    <t>Kristóf Marcell</t>
  </si>
  <si>
    <t>73952098725</t>
  </si>
  <si>
    <t>Petra Zsófia</t>
  </si>
  <si>
    <t>71616346683</t>
  </si>
  <si>
    <t>Kalászi</t>
  </si>
  <si>
    <t>Simon</t>
  </si>
  <si>
    <t>74684255820</t>
  </si>
  <si>
    <t>Kalina</t>
  </si>
  <si>
    <t>Gergely</t>
  </si>
  <si>
    <t>71608558680</t>
  </si>
  <si>
    <t>Kálmán</t>
  </si>
  <si>
    <t>Rudolf</t>
  </si>
  <si>
    <t>71588665444</t>
  </si>
  <si>
    <t>Kalmár</t>
  </si>
  <si>
    <t>Csilla</t>
  </si>
  <si>
    <t>72365078928</t>
  </si>
  <si>
    <t>Kalocsai</t>
  </si>
  <si>
    <t>Míra</t>
  </si>
  <si>
    <t>72491406953</t>
  </si>
  <si>
    <t>71771407978</t>
  </si>
  <si>
    <t>Kalovits</t>
  </si>
  <si>
    <t>Balázs István</t>
  </si>
  <si>
    <t>71622148501</t>
  </si>
  <si>
    <t>Panna Mária</t>
  </si>
  <si>
    <t>71616794575</t>
  </si>
  <si>
    <t>Kaltenecker</t>
  </si>
  <si>
    <t>71589894192</t>
  </si>
  <si>
    <t>Kapás</t>
  </si>
  <si>
    <t>77226880229</t>
  </si>
  <si>
    <t>Kapitány</t>
  </si>
  <si>
    <t>Emese Ilona</t>
  </si>
  <si>
    <t>71650145029</t>
  </si>
  <si>
    <t>Kápolnai</t>
  </si>
  <si>
    <t>Krisztián Barnabás</t>
  </si>
  <si>
    <t>77857917278</t>
  </si>
  <si>
    <t>Kapusy</t>
  </si>
  <si>
    <t>Marcell Péter</t>
  </si>
  <si>
    <t>72609604091</t>
  </si>
  <si>
    <t>Karai</t>
  </si>
  <si>
    <t>71624562717</t>
  </si>
  <si>
    <t>Kardkovács</t>
  </si>
  <si>
    <t>Levente Soma</t>
  </si>
  <si>
    <t>72370117900</t>
  </si>
  <si>
    <t>Karkó</t>
  </si>
  <si>
    <t>75463848387</t>
  </si>
  <si>
    <t>Karmacsi</t>
  </si>
  <si>
    <t>71605302813</t>
  </si>
  <si>
    <t>Kelemen</t>
  </si>
  <si>
    <t>Kata</t>
  </si>
  <si>
    <t>71643842660</t>
  </si>
  <si>
    <t>Kenessey</t>
  </si>
  <si>
    <t>Márton Endre</t>
  </si>
  <si>
    <t>72345525728</t>
  </si>
  <si>
    <t>Keranov</t>
  </si>
  <si>
    <t>Martin Julián</t>
  </si>
  <si>
    <t>78403665818</t>
  </si>
  <si>
    <t>Kércz</t>
  </si>
  <si>
    <t>77441322451</t>
  </si>
  <si>
    <t>Viktor</t>
  </si>
  <si>
    <t>71628405535</t>
  </si>
  <si>
    <t>Kerekes</t>
  </si>
  <si>
    <t>Kíra</t>
  </si>
  <si>
    <t>72303747796</t>
  </si>
  <si>
    <t>Tímea</t>
  </si>
  <si>
    <t>76614067604</t>
  </si>
  <si>
    <t>Kerékgyártó</t>
  </si>
  <si>
    <t>Botond Zsolt</t>
  </si>
  <si>
    <t>72365080891</t>
  </si>
  <si>
    <t>Keresztes</t>
  </si>
  <si>
    <t>Ábel Bence</t>
  </si>
  <si>
    <t>76685866576</t>
  </si>
  <si>
    <t>71600829339</t>
  </si>
  <si>
    <t>Hanna</t>
  </si>
  <si>
    <t>72709423491</t>
  </si>
  <si>
    <t>Hunor</t>
  </si>
  <si>
    <t>71614756708</t>
  </si>
  <si>
    <t>Kincső</t>
  </si>
  <si>
    <t>72855732471</t>
  </si>
  <si>
    <t>Vilmos Zoltán</t>
  </si>
  <si>
    <t>74512896829</t>
  </si>
  <si>
    <t>Kereszturi</t>
  </si>
  <si>
    <t>Ákos Zoltán</t>
  </si>
  <si>
    <t>71768267759</t>
  </si>
  <si>
    <t>Soma Zoltán</t>
  </si>
  <si>
    <t>78138769282</t>
  </si>
  <si>
    <t>Kern</t>
  </si>
  <si>
    <t>Alexandra Liliane</t>
  </si>
  <si>
    <t>72965982532</t>
  </si>
  <si>
    <t>Kertész</t>
  </si>
  <si>
    <t>Aliz</t>
  </si>
  <si>
    <t>72088868060</t>
  </si>
  <si>
    <t>Kincses</t>
  </si>
  <si>
    <t>Janka</t>
  </si>
  <si>
    <t>76600644137</t>
  </si>
  <si>
    <t>Király</t>
  </si>
  <si>
    <t>78484151668</t>
  </si>
  <si>
    <t>76144038717</t>
  </si>
  <si>
    <t>Kirov</t>
  </si>
  <si>
    <t>Albert Dániel</t>
  </si>
  <si>
    <t>74190701103</t>
  </si>
  <si>
    <t>Kis</t>
  </si>
  <si>
    <t>Bianka</t>
  </si>
  <si>
    <t>72041223355</t>
  </si>
  <si>
    <t>74302266541</t>
  </si>
  <si>
    <t>Kispál</t>
  </si>
  <si>
    <t>76723980643</t>
  </si>
  <si>
    <t>Kiss</t>
  </si>
  <si>
    <t>71624630610</t>
  </si>
  <si>
    <t>77537033698</t>
  </si>
  <si>
    <t>Kira Vanda</t>
  </si>
  <si>
    <t>72370974811</t>
  </si>
  <si>
    <t>Tomaj</t>
  </si>
  <si>
    <t>73334574708</t>
  </si>
  <si>
    <t>Viktória</t>
  </si>
  <si>
    <t>79358656407</t>
  </si>
  <si>
    <t>Klinger</t>
  </si>
  <si>
    <t>71586473992</t>
  </si>
  <si>
    <t>Kmetty</t>
  </si>
  <si>
    <t>Bálint Benedek</t>
  </si>
  <si>
    <t>72693309337</t>
  </si>
  <si>
    <t>71965621824</t>
  </si>
  <si>
    <t>Kocsárdi</t>
  </si>
  <si>
    <t>Márton</t>
  </si>
  <si>
    <t>73459486027</t>
  </si>
  <si>
    <t>Koji</t>
  </si>
  <si>
    <t>72162414923</t>
  </si>
  <si>
    <t>Kollár</t>
  </si>
  <si>
    <t>78619795149</t>
  </si>
  <si>
    <t>Koltai</t>
  </si>
  <si>
    <t>Beatrix</t>
  </si>
  <si>
    <t>72454348699</t>
  </si>
  <si>
    <t>Benjámin</t>
  </si>
  <si>
    <t>78371906245</t>
  </si>
  <si>
    <t>Konrád</t>
  </si>
  <si>
    <t>András Noel</t>
  </si>
  <si>
    <t>76233209390</t>
  </si>
  <si>
    <t>Koós</t>
  </si>
  <si>
    <t>76507760538</t>
  </si>
  <si>
    <t>Kostyál</t>
  </si>
  <si>
    <t>71611013413</t>
  </si>
  <si>
    <t>Kovács</t>
  </si>
  <si>
    <t>Balázs Dávid</t>
  </si>
  <si>
    <t>74130321443</t>
  </si>
  <si>
    <t>Domonkos</t>
  </si>
  <si>
    <t>72160916120</t>
  </si>
  <si>
    <t>71589883715</t>
  </si>
  <si>
    <t>Kincső Nárcisz</t>
  </si>
  <si>
    <t>71610998003</t>
  </si>
  <si>
    <t>73971670158</t>
  </si>
  <si>
    <t>74018712148</t>
  </si>
  <si>
    <t>Mátyás</t>
  </si>
  <si>
    <t>77139584600</t>
  </si>
  <si>
    <t>Mira</t>
  </si>
  <si>
    <t>71817633396</t>
  </si>
  <si>
    <t>Panna Heléna</t>
  </si>
  <si>
    <t>78284975425</t>
  </si>
  <si>
    <t>Sarolta Anna</t>
  </si>
  <si>
    <t>71603516650</t>
  </si>
  <si>
    <t>76840389849</t>
  </si>
  <si>
    <t>78164992266</t>
  </si>
  <si>
    <t>Kozma</t>
  </si>
  <si>
    <t>Bálint György</t>
  </si>
  <si>
    <t>74909290474</t>
  </si>
  <si>
    <t>Kozsda</t>
  </si>
  <si>
    <t>Panni</t>
  </si>
  <si>
    <t>74577110740</t>
  </si>
  <si>
    <t>74765849370</t>
  </si>
  <si>
    <t>Köteles</t>
  </si>
  <si>
    <t>Bernadett Nóra</t>
  </si>
  <si>
    <t>71611029665</t>
  </si>
  <si>
    <t>Kővári</t>
  </si>
  <si>
    <t>73433673259</t>
  </si>
  <si>
    <t>Krasovec</t>
  </si>
  <si>
    <t>71466338610</t>
  </si>
  <si>
    <t>Kubinyi</t>
  </si>
  <si>
    <t>Anna Hermina</t>
  </si>
  <si>
    <t>77131614991</t>
  </si>
  <si>
    <t>Zita Margaréta</t>
  </si>
  <si>
    <t>72164111174</t>
  </si>
  <si>
    <t>Kubitsch</t>
  </si>
  <si>
    <t>Kevin Krisztián</t>
  </si>
  <si>
    <t>76607841450</t>
  </si>
  <si>
    <t>Kukucska</t>
  </si>
  <si>
    <t>Ákos</t>
  </si>
  <si>
    <t>72365087097</t>
  </si>
  <si>
    <t>74085719884</t>
  </si>
  <si>
    <t>Kurucz</t>
  </si>
  <si>
    <t>77376120555</t>
  </si>
  <si>
    <t>Daniella</t>
  </si>
  <si>
    <t>73185506465</t>
  </si>
  <si>
    <t>Vivien Annamária</t>
  </si>
  <si>
    <t>71612016456</t>
  </si>
  <si>
    <t>Kurunczi</t>
  </si>
  <si>
    <t>78852471238</t>
  </si>
  <si>
    <t>Laczkó</t>
  </si>
  <si>
    <t>71768335438</t>
  </si>
  <si>
    <t>Ladányi</t>
  </si>
  <si>
    <t>71619473803</t>
  </si>
  <si>
    <t>Lakatos</t>
  </si>
  <si>
    <t>79102539428</t>
  </si>
  <si>
    <t>Nóra</t>
  </si>
  <si>
    <t>72171177078</t>
  </si>
  <si>
    <t>Nóra Julianna</t>
  </si>
  <si>
    <t>75443239628</t>
  </si>
  <si>
    <t>Lakatos-Tóth</t>
  </si>
  <si>
    <t>74539541449</t>
  </si>
  <si>
    <t>Lanczki</t>
  </si>
  <si>
    <t>72172429349</t>
  </si>
  <si>
    <t>Láng</t>
  </si>
  <si>
    <t>79679019302</t>
  </si>
  <si>
    <t>Langmajer</t>
  </si>
  <si>
    <t>Anikó</t>
  </si>
  <si>
    <t>73196480358</t>
  </si>
  <si>
    <t>László</t>
  </si>
  <si>
    <t>76485806797</t>
  </si>
  <si>
    <t>78374832252</t>
  </si>
  <si>
    <t>Lehota</t>
  </si>
  <si>
    <t>Barna</t>
  </si>
  <si>
    <t>72176171498</t>
  </si>
  <si>
    <t>72382950616</t>
  </si>
  <si>
    <t>Lenky</t>
  </si>
  <si>
    <t>Péter Kosztasz</t>
  </si>
  <si>
    <t>74816158272</t>
  </si>
  <si>
    <t>Lethenyei</t>
  </si>
  <si>
    <t>Diána Hanga</t>
  </si>
  <si>
    <t>73537576102</t>
  </si>
  <si>
    <t>Lévay</t>
  </si>
  <si>
    <t>71622150386</t>
  </si>
  <si>
    <t>Levendovics</t>
  </si>
  <si>
    <t>András Máté</t>
  </si>
  <si>
    <t>79269646952</t>
  </si>
  <si>
    <t>75268928073</t>
  </si>
  <si>
    <t>Lewkot</t>
  </si>
  <si>
    <t>Tímea Karolina</t>
  </si>
  <si>
    <t>71628368816</t>
  </si>
  <si>
    <t>Ligetfalvi</t>
  </si>
  <si>
    <t>76295540155</t>
  </si>
  <si>
    <t>Liktor</t>
  </si>
  <si>
    <t>75166628638</t>
  </si>
  <si>
    <t>Lipcsei</t>
  </si>
  <si>
    <t>77778919997</t>
  </si>
  <si>
    <t>Lipódi</t>
  </si>
  <si>
    <t>71619491024</t>
  </si>
  <si>
    <t>75442719762</t>
  </si>
  <si>
    <t>Lisztes</t>
  </si>
  <si>
    <t>74990563902</t>
  </si>
  <si>
    <t>Lőrincz</t>
  </si>
  <si>
    <t>71614761190</t>
  </si>
  <si>
    <t>Ludvig</t>
  </si>
  <si>
    <t>Szabolcs András</t>
  </si>
  <si>
    <t>71606124108</t>
  </si>
  <si>
    <t>Lukács</t>
  </si>
  <si>
    <t>Dóra Zsófia</t>
  </si>
  <si>
    <t>74840123305</t>
  </si>
  <si>
    <t>Macsuka</t>
  </si>
  <si>
    <t>Márk János</t>
  </si>
  <si>
    <t>72698571159</t>
  </si>
  <si>
    <t>Madarász</t>
  </si>
  <si>
    <t>75415347937</t>
  </si>
  <si>
    <t>Magoss</t>
  </si>
  <si>
    <t>Matild Kinga</t>
  </si>
  <si>
    <t>78669596896</t>
  </si>
  <si>
    <t>Majer</t>
  </si>
  <si>
    <t>Míra Fanni</t>
  </si>
  <si>
    <t>75130947604</t>
  </si>
  <si>
    <t>Majoross</t>
  </si>
  <si>
    <t>72693670717</t>
  </si>
  <si>
    <t>Majzik</t>
  </si>
  <si>
    <t>Sára Virág</t>
  </si>
  <si>
    <t>79805299745</t>
  </si>
  <si>
    <t>Marosvölgyi</t>
  </si>
  <si>
    <t>György Mátyás</t>
  </si>
  <si>
    <t>77078584724</t>
  </si>
  <si>
    <t>Maróthy</t>
  </si>
  <si>
    <t>Anna Zorka</t>
  </si>
  <si>
    <t>75319131824</t>
  </si>
  <si>
    <t>Marton</t>
  </si>
  <si>
    <t>Réka Mariann</t>
  </si>
  <si>
    <t>72567573010</t>
  </si>
  <si>
    <t>Gréta</t>
  </si>
  <si>
    <t>72341991576</t>
  </si>
  <si>
    <t>Marx</t>
  </si>
  <si>
    <t>74911753232</t>
  </si>
  <si>
    <t>Marxreiter</t>
  </si>
  <si>
    <t>Anett</t>
  </si>
  <si>
    <t>78168827716</t>
  </si>
  <si>
    <t>Maschefszky</t>
  </si>
  <si>
    <t>Etele Ferenc</t>
  </si>
  <si>
    <t>71619491409</t>
  </si>
  <si>
    <t>Matécsa</t>
  </si>
  <si>
    <t>77319256377</t>
  </si>
  <si>
    <t>Matolcsy</t>
  </si>
  <si>
    <t>Gergely Áron</t>
  </si>
  <si>
    <t>71616507013</t>
  </si>
  <si>
    <t>Mayer</t>
  </si>
  <si>
    <t>71826294236</t>
  </si>
  <si>
    <t>Medvegy</t>
  </si>
  <si>
    <t>77980462652</t>
  </si>
  <si>
    <t>Melegh</t>
  </si>
  <si>
    <t>Csongor</t>
  </si>
  <si>
    <t>77564639969</t>
  </si>
  <si>
    <t>Merényi</t>
  </si>
  <si>
    <t>75201876779</t>
  </si>
  <si>
    <t>Mézes</t>
  </si>
  <si>
    <t>Hanga Laura</t>
  </si>
  <si>
    <t>72373280672</t>
  </si>
  <si>
    <t>Mihályházi</t>
  </si>
  <si>
    <t>76119547742</t>
  </si>
  <si>
    <t>Mikic</t>
  </si>
  <si>
    <t>Vendel</t>
  </si>
  <si>
    <t>71628367855</t>
  </si>
  <si>
    <t>Mocsári</t>
  </si>
  <si>
    <t>79708999323</t>
  </si>
  <si>
    <t>Mohos</t>
  </si>
  <si>
    <t>Lilla Zsuzsanna</t>
  </si>
  <si>
    <t>75448495068</t>
  </si>
  <si>
    <t>Réka Kamilla</t>
  </si>
  <si>
    <t>72381678080</t>
  </si>
  <si>
    <t>Molnár</t>
  </si>
  <si>
    <t>Gergely Balázs</t>
  </si>
  <si>
    <t>73710054884</t>
  </si>
  <si>
    <t>74615873929</t>
  </si>
  <si>
    <t>Orsolya Barbara</t>
  </si>
  <si>
    <t>76190707002</t>
  </si>
  <si>
    <t>Móricz</t>
  </si>
  <si>
    <t>73608270664</t>
  </si>
  <si>
    <t>Mosonyi</t>
  </si>
  <si>
    <t>Martin Dominik</t>
  </si>
  <si>
    <t>72383260323</t>
  </si>
  <si>
    <t>Mucsi</t>
  </si>
  <si>
    <t>Boglárka Anna</t>
  </si>
  <si>
    <t>79713768695</t>
  </si>
  <si>
    <t>Marcell Balázs</t>
  </si>
  <si>
    <t>79171225991</t>
  </si>
  <si>
    <t>Muzslay</t>
  </si>
  <si>
    <t>Márton László</t>
  </si>
  <si>
    <t>78052255652</t>
  </si>
  <si>
    <t>Nagy</t>
  </si>
  <si>
    <t>76203276650</t>
  </si>
  <si>
    <t>76975074612</t>
  </si>
  <si>
    <t>Benedek</t>
  </si>
  <si>
    <t>76346622821</t>
  </si>
  <si>
    <t>71628388336</t>
  </si>
  <si>
    <t>Csaba Norbert</t>
  </si>
  <si>
    <t>72670287542</t>
  </si>
  <si>
    <t>72027289123</t>
  </si>
  <si>
    <t>Emese</t>
  </si>
  <si>
    <t>73527913601</t>
  </si>
  <si>
    <t>73005053170</t>
  </si>
  <si>
    <t>Kevin</t>
  </si>
  <si>
    <t>77222953283</t>
  </si>
  <si>
    <t>Lili Lilla</t>
  </si>
  <si>
    <t>74445965347</t>
  </si>
  <si>
    <t>Lóránt Richárd</t>
  </si>
  <si>
    <t>71622151893</t>
  </si>
  <si>
    <t>Luca Hanna</t>
  </si>
  <si>
    <t>72381021147</t>
  </si>
  <si>
    <t>76622511342</t>
  </si>
  <si>
    <t>72359375319</t>
  </si>
  <si>
    <t>Nagy-Jávori</t>
  </si>
  <si>
    <t>76264371674</t>
  </si>
  <si>
    <t>Nemes</t>
  </si>
  <si>
    <t>Trisztán</t>
  </si>
  <si>
    <t>72162415377</t>
  </si>
  <si>
    <t>Nemess</t>
  </si>
  <si>
    <t>Dóra Lilla</t>
  </si>
  <si>
    <t>71598152676</t>
  </si>
  <si>
    <t>Németh</t>
  </si>
  <si>
    <t>71770715668</t>
  </si>
  <si>
    <t>71617765335</t>
  </si>
  <si>
    <t>Neukum</t>
  </si>
  <si>
    <t>Csanád</t>
  </si>
  <si>
    <t>78077049304</t>
  </si>
  <si>
    <t>Nika</t>
  </si>
  <si>
    <t>79638529728</t>
  </si>
  <si>
    <t>Nurgali</t>
  </si>
  <si>
    <t>Atal</t>
  </si>
  <si>
    <t>71604982115</t>
  </si>
  <si>
    <t>Nusser</t>
  </si>
  <si>
    <t>Zsombor Jakab</t>
  </si>
  <si>
    <t>71742766647</t>
  </si>
  <si>
    <t>Nyirő</t>
  </si>
  <si>
    <t>71719203435</t>
  </si>
  <si>
    <t>Nyitrai</t>
  </si>
  <si>
    <t>Panna</t>
  </si>
  <si>
    <t>75971077187</t>
  </si>
  <si>
    <t>Obring</t>
  </si>
  <si>
    <t>Werner György</t>
  </si>
  <si>
    <t>71606131944</t>
  </si>
  <si>
    <t>Oláh</t>
  </si>
  <si>
    <t>74433404851</t>
  </si>
  <si>
    <t>Zsolt</t>
  </si>
  <si>
    <t>79683639064</t>
  </si>
  <si>
    <t>Orth</t>
  </si>
  <si>
    <t>74084592575</t>
  </si>
  <si>
    <t>Orzó</t>
  </si>
  <si>
    <t>Róbert Áron</t>
  </si>
  <si>
    <t>72166751494</t>
  </si>
  <si>
    <t>Osgyányi</t>
  </si>
  <si>
    <t>Zsófia Mária</t>
  </si>
  <si>
    <t>77544706465</t>
  </si>
  <si>
    <t>Osztermayer</t>
  </si>
  <si>
    <t>78920228542</t>
  </si>
  <si>
    <t>Dorka Réka</t>
  </si>
  <si>
    <t>78648828068</t>
  </si>
  <si>
    <t>Osztobányi</t>
  </si>
  <si>
    <t>Péter Gábor</t>
  </si>
  <si>
    <t>76268843998</t>
  </si>
  <si>
    <t>Pál</t>
  </si>
  <si>
    <t>Judit Eszter</t>
  </si>
  <si>
    <t>75172260559</t>
  </si>
  <si>
    <t>Pálffy</t>
  </si>
  <si>
    <t>71614755255</t>
  </si>
  <si>
    <t>Pallos</t>
  </si>
  <si>
    <t>Annamária Beáta</t>
  </si>
  <si>
    <t>77810461058</t>
  </si>
  <si>
    <t>Pálóczy</t>
  </si>
  <si>
    <t>Márta</t>
  </si>
  <si>
    <t>78060096612</t>
  </si>
  <si>
    <t>Pálos</t>
  </si>
  <si>
    <t>Veronika Teréz</t>
  </si>
  <si>
    <t>72314445318</t>
  </si>
  <si>
    <t>Pankotai</t>
  </si>
  <si>
    <t>73748892966</t>
  </si>
  <si>
    <t>Pap</t>
  </si>
  <si>
    <t>74494444307</t>
  </si>
  <si>
    <t>73591719970</t>
  </si>
  <si>
    <t>Papp</t>
  </si>
  <si>
    <t>72307449667</t>
  </si>
  <si>
    <t>78358303666</t>
  </si>
  <si>
    <t>79807897555</t>
  </si>
  <si>
    <t>Máté Miklós</t>
  </si>
  <si>
    <t>73186446370</t>
  </si>
  <si>
    <t>Vanda</t>
  </si>
  <si>
    <t>76353793909</t>
  </si>
  <si>
    <t>Pásztor</t>
  </si>
  <si>
    <t>79731048048</t>
  </si>
  <si>
    <t>76741572002</t>
  </si>
  <si>
    <t>71611015759</t>
  </si>
  <si>
    <t>Pataky</t>
  </si>
  <si>
    <t>Levente Koppány</t>
  </si>
  <si>
    <t>72172939137</t>
  </si>
  <si>
    <t>Pauer</t>
  </si>
  <si>
    <t>72788328880</t>
  </si>
  <si>
    <t>Paulay</t>
  </si>
  <si>
    <t>Kincső Sára</t>
  </si>
  <si>
    <t>75009745624</t>
  </si>
  <si>
    <t>Paulovics</t>
  </si>
  <si>
    <t>Barbara Zsófia</t>
  </si>
  <si>
    <t>75113291342</t>
  </si>
  <si>
    <t>Péchy</t>
  </si>
  <si>
    <t>Patrícia</t>
  </si>
  <si>
    <t>71977337286</t>
  </si>
  <si>
    <t>Peszlen</t>
  </si>
  <si>
    <t>72365103898</t>
  </si>
  <si>
    <t>Péterfia</t>
  </si>
  <si>
    <t>Blanka Linda</t>
  </si>
  <si>
    <t>71617765676</t>
  </si>
  <si>
    <t>Pethő</t>
  </si>
  <si>
    <t>Botond Zoltán</t>
  </si>
  <si>
    <t>75255881837</t>
  </si>
  <si>
    <t>Zsófia Fanni</t>
  </si>
  <si>
    <t>79261880162</t>
  </si>
  <si>
    <t>Petrik</t>
  </si>
  <si>
    <t>74628790645</t>
  </si>
  <si>
    <t>Petrovszki</t>
  </si>
  <si>
    <t>71771463725</t>
  </si>
  <si>
    <t>Petz</t>
  </si>
  <si>
    <t>72369758959</t>
  </si>
  <si>
    <t>Pichler</t>
  </si>
  <si>
    <t>75883785015</t>
  </si>
  <si>
    <t>73858753584</t>
  </si>
  <si>
    <t>Pick</t>
  </si>
  <si>
    <t>73331065118</t>
  </si>
  <si>
    <t>Pintér</t>
  </si>
  <si>
    <t>74316339111</t>
  </si>
  <si>
    <t>Flóra</t>
  </si>
  <si>
    <t>71622977893</t>
  </si>
  <si>
    <t>Pintye</t>
  </si>
  <si>
    <t>Zsombor Márk</t>
  </si>
  <si>
    <t>78513323451</t>
  </si>
  <si>
    <t>Pipis</t>
  </si>
  <si>
    <t>72373283048</t>
  </si>
  <si>
    <t>Petra Panna</t>
  </si>
  <si>
    <t>79814108806</t>
  </si>
  <si>
    <t>Piroska</t>
  </si>
  <si>
    <t>Lázár András</t>
  </si>
  <si>
    <t>72363220035</t>
  </si>
  <si>
    <t>Pluhár</t>
  </si>
  <si>
    <t>Tamás</t>
  </si>
  <si>
    <t>72171180743</t>
  </si>
  <si>
    <t>Póka</t>
  </si>
  <si>
    <t>Simon Benedek</t>
  </si>
  <si>
    <t>74284380971</t>
  </si>
  <si>
    <t>Polonkai</t>
  </si>
  <si>
    <t>Nikolett</t>
  </si>
  <si>
    <t>77761804017</t>
  </si>
  <si>
    <t>Pongrácz</t>
  </si>
  <si>
    <t>74380931660</t>
  </si>
  <si>
    <t>Márton Ferenc</t>
  </si>
  <si>
    <t>79670280811</t>
  </si>
  <si>
    <t>Zsófia Margit</t>
  </si>
  <si>
    <t>71622140067</t>
  </si>
  <si>
    <t>Popovics</t>
  </si>
  <si>
    <t>75089754480</t>
  </si>
  <si>
    <t>Porkoláb</t>
  </si>
  <si>
    <t>72354200374</t>
  </si>
  <si>
    <t>Pósfai</t>
  </si>
  <si>
    <t>71771406522</t>
  </si>
  <si>
    <t>Póth</t>
  </si>
  <si>
    <t>71622152700</t>
  </si>
  <si>
    <t>Flóra Judit</t>
  </si>
  <si>
    <t>71611016513</t>
  </si>
  <si>
    <t>Práger</t>
  </si>
  <si>
    <t>Csaba Tamás</t>
  </si>
  <si>
    <t>76359846886</t>
  </si>
  <si>
    <t>74071550863</t>
  </si>
  <si>
    <t>Puskás</t>
  </si>
  <si>
    <t>Anna Zsófia</t>
  </si>
  <si>
    <t>72545056061</t>
  </si>
  <si>
    <t>Pusztai</t>
  </si>
  <si>
    <t>72467931299</t>
  </si>
  <si>
    <t>Piroska Fortuna</t>
  </si>
  <si>
    <t>74619088855</t>
  </si>
  <si>
    <t>Pünkösti</t>
  </si>
  <si>
    <t>77570121031</t>
  </si>
  <si>
    <t>Rábai</t>
  </si>
  <si>
    <t>73856769807</t>
  </si>
  <si>
    <t>Rácz</t>
  </si>
  <si>
    <t>Kamilla</t>
  </si>
  <si>
    <t>76849663044</t>
  </si>
  <si>
    <t>Raschek</t>
  </si>
  <si>
    <t>72162421060</t>
  </si>
  <si>
    <t>74719214659</t>
  </si>
  <si>
    <t>Rasovszky</t>
  </si>
  <si>
    <t>Miklós</t>
  </si>
  <si>
    <t>71637908598</t>
  </si>
  <si>
    <t>Sára</t>
  </si>
  <si>
    <t>76408239323</t>
  </si>
  <si>
    <t>Rátosi</t>
  </si>
  <si>
    <t>71634270369</t>
  </si>
  <si>
    <t>Régi</t>
  </si>
  <si>
    <t>Boglárka Beáta</t>
  </si>
  <si>
    <t>73225042080</t>
  </si>
  <si>
    <t>Regőczi</t>
  </si>
  <si>
    <t>72146560083</t>
  </si>
  <si>
    <t>74507895295</t>
  </si>
  <si>
    <t>74806653494</t>
  </si>
  <si>
    <t>Reil</t>
  </si>
  <si>
    <t>75166370671</t>
  </si>
  <si>
    <t>Reska</t>
  </si>
  <si>
    <t>Barnabás Attila</t>
  </si>
  <si>
    <t>78425270518</t>
  </si>
  <si>
    <t>Révész</t>
  </si>
  <si>
    <t>Jónás</t>
  </si>
  <si>
    <t>73048867454</t>
  </si>
  <si>
    <t>Rimár</t>
  </si>
  <si>
    <t>Antal</t>
  </si>
  <si>
    <t>79621403936</t>
  </si>
  <si>
    <t>Romsics</t>
  </si>
  <si>
    <t>Rozina</t>
  </si>
  <si>
    <t>71643847700</t>
  </si>
  <si>
    <t>Rosch</t>
  </si>
  <si>
    <t>Emma Júlia</t>
  </si>
  <si>
    <t>71466049725</t>
  </si>
  <si>
    <t>Rózsavölgyi</t>
  </si>
  <si>
    <t>Péter László</t>
  </si>
  <si>
    <t>75507331256</t>
  </si>
  <si>
    <t>Rozsnyói</t>
  </si>
  <si>
    <t>76339042062</t>
  </si>
  <si>
    <t>71611003918</t>
  </si>
  <si>
    <t>Sáfár</t>
  </si>
  <si>
    <t>Dániel Ottó</t>
  </si>
  <si>
    <t>71632299134</t>
  </si>
  <si>
    <t>Sági</t>
  </si>
  <si>
    <t>Ivett</t>
  </si>
  <si>
    <t>71907824270</t>
  </si>
  <si>
    <t>73169079456</t>
  </si>
  <si>
    <t>Saito</t>
  </si>
  <si>
    <t>Mei</t>
  </si>
  <si>
    <t>72369784841</t>
  </si>
  <si>
    <t>Sajtos</t>
  </si>
  <si>
    <t>79064424197</t>
  </si>
  <si>
    <t>Salamon</t>
  </si>
  <si>
    <t>71610954303</t>
  </si>
  <si>
    <t>Sali</t>
  </si>
  <si>
    <t>78620180496</t>
  </si>
  <si>
    <t>Sánta</t>
  </si>
  <si>
    <t>Mihály</t>
  </si>
  <si>
    <t>71500521055</t>
  </si>
  <si>
    <t>Sárdi</t>
  </si>
  <si>
    <t>75501041437</t>
  </si>
  <si>
    <t>Sárkány</t>
  </si>
  <si>
    <t>79167799806</t>
  </si>
  <si>
    <t>Sárközi</t>
  </si>
  <si>
    <t>Edina</t>
  </si>
  <si>
    <t>71619075056</t>
  </si>
  <si>
    <t>71618069312</t>
  </si>
  <si>
    <t>Schmidt</t>
  </si>
  <si>
    <t>Zsófia Erzsébet</t>
  </si>
  <si>
    <t>72015319408</t>
  </si>
  <si>
    <t>Schutzbach</t>
  </si>
  <si>
    <t>Márk István</t>
  </si>
  <si>
    <t>78641655750</t>
  </si>
  <si>
    <t>Sebestyén</t>
  </si>
  <si>
    <t>73632917909</t>
  </si>
  <si>
    <t>Sebeszta</t>
  </si>
  <si>
    <t>Zsófia Veronika</t>
  </si>
  <si>
    <t>76421804291</t>
  </si>
  <si>
    <t>Sejlinger</t>
  </si>
  <si>
    <t>Máté Kolos</t>
  </si>
  <si>
    <t>73170231400</t>
  </si>
  <si>
    <t>Seri</t>
  </si>
  <si>
    <t>Andrea</t>
  </si>
  <si>
    <t>78043638378</t>
  </si>
  <si>
    <t>Csaba</t>
  </si>
  <si>
    <t>73378001206</t>
  </si>
  <si>
    <t>72404405044</t>
  </si>
  <si>
    <t>Sinka</t>
  </si>
  <si>
    <t>Martin</t>
  </si>
  <si>
    <t>74187543370</t>
  </si>
  <si>
    <t>Sipkovits</t>
  </si>
  <si>
    <t>71771408634</t>
  </si>
  <si>
    <t>Sipos</t>
  </si>
  <si>
    <t>71615334688</t>
  </si>
  <si>
    <t>Dorka Panni</t>
  </si>
  <si>
    <t>77694605249</t>
  </si>
  <si>
    <t>Gergő Szabolcs</t>
  </si>
  <si>
    <t>79044638409</t>
  </si>
  <si>
    <t>Skuczi</t>
  </si>
  <si>
    <t>73863695060</t>
  </si>
  <si>
    <t>Soós</t>
  </si>
  <si>
    <t>Eszter Kincső</t>
  </si>
  <si>
    <t>71611017083</t>
  </si>
  <si>
    <t>Péter Kristóf</t>
  </si>
  <si>
    <t>77319544819</t>
  </si>
  <si>
    <t>Sorbán</t>
  </si>
  <si>
    <t>Csenge Vivien</t>
  </si>
  <si>
    <t>71617756102</t>
  </si>
  <si>
    <t>Stammel</t>
  </si>
  <si>
    <t>79562440275</t>
  </si>
  <si>
    <t>Steer</t>
  </si>
  <si>
    <t>77980653814</t>
  </si>
  <si>
    <t>Steingart</t>
  </si>
  <si>
    <t>Zsófi</t>
  </si>
  <si>
    <t>77635041666</t>
  </si>
  <si>
    <t>Stift</t>
  </si>
  <si>
    <t>73011514264</t>
  </si>
  <si>
    <t>Such</t>
  </si>
  <si>
    <t>Réka Alexandra</t>
  </si>
  <si>
    <t>79321907184</t>
  </si>
  <si>
    <t>Südi</t>
  </si>
  <si>
    <t>74781014236</t>
  </si>
  <si>
    <t>Süvegh</t>
  </si>
  <si>
    <t>71589884481</t>
  </si>
  <si>
    <t>Szablár</t>
  </si>
  <si>
    <t>Dorina</t>
  </si>
  <si>
    <t>76355335161</t>
  </si>
  <si>
    <t>Szabó</t>
  </si>
  <si>
    <t>72789197273</t>
  </si>
  <si>
    <t>Bendegúz</t>
  </si>
  <si>
    <t>71622140737</t>
  </si>
  <si>
    <t>72365109514</t>
  </si>
  <si>
    <t>78706648309</t>
  </si>
  <si>
    <t>Dorottya Klára</t>
  </si>
  <si>
    <t>77034531307</t>
  </si>
  <si>
    <t>73198241670</t>
  </si>
  <si>
    <t>76036120022</t>
  </si>
  <si>
    <t>Patricia</t>
  </si>
  <si>
    <t>79238532188</t>
  </si>
  <si>
    <t>Szacsvay</t>
  </si>
  <si>
    <t>Nóra Veronika</t>
  </si>
  <si>
    <t>73192070816</t>
  </si>
  <si>
    <t>Szalai</t>
  </si>
  <si>
    <t>Márk Dániel</t>
  </si>
  <si>
    <t>75444839634</t>
  </si>
  <si>
    <t>Szamek</t>
  </si>
  <si>
    <t>Lili Judit</t>
  </si>
  <si>
    <t>71628413090</t>
  </si>
  <si>
    <t>Szaniszló</t>
  </si>
  <si>
    <t>Noémi Zita</t>
  </si>
  <si>
    <t>72166734493</t>
  </si>
  <si>
    <t>Szarka</t>
  </si>
  <si>
    <t>Vica</t>
  </si>
  <si>
    <t>71622141135</t>
  </si>
  <si>
    <t>Szarvas</t>
  </si>
  <si>
    <t>75865938680</t>
  </si>
  <si>
    <t>Szászi</t>
  </si>
  <si>
    <t>75770600371</t>
  </si>
  <si>
    <t>Szeidl</t>
  </si>
  <si>
    <t>71631332181</t>
  </si>
  <si>
    <t>Ilka</t>
  </si>
  <si>
    <t>71589873826</t>
  </si>
  <si>
    <t>Székely</t>
  </si>
  <si>
    <t>Anna Emese</t>
  </si>
  <si>
    <t>75414148017</t>
  </si>
  <si>
    <t>76120238507</t>
  </si>
  <si>
    <t>71601620794</t>
  </si>
  <si>
    <t>75218119125</t>
  </si>
  <si>
    <t>Szemethy</t>
  </si>
  <si>
    <t>76730133953</t>
  </si>
  <si>
    <t>Szepesi</t>
  </si>
  <si>
    <t>Szilvia Vanda</t>
  </si>
  <si>
    <t>79659943954</t>
  </si>
  <si>
    <t>Szigeti</t>
  </si>
  <si>
    <t>71640282801</t>
  </si>
  <si>
    <t>77220046271</t>
  </si>
  <si>
    <t>Szikszai</t>
  </si>
  <si>
    <t>Andrea Tímea</t>
  </si>
  <si>
    <t>72166743204</t>
  </si>
  <si>
    <t>Szonja</t>
  </si>
  <si>
    <t>79294073178</t>
  </si>
  <si>
    <t>Szilágyi</t>
  </si>
  <si>
    <t>Adam</t>
  </si>
  <si>
    <t>71685078959</t>
  </si>
  <si>
    <t>71424514509</t>
  </si>
  <si>
    <t>Tas Ferenc</t>
  </si>
  <si>
    <t>75990899672</t>
  </si>
  <si>
    <t>Szolek</t>
  </si>
  <si>
    <t>72168885746</t>
  </si>
  <si>
    <t>71994787882</t>
  </si>
  <si>
    <t>Szondy</t>
  </si>
  <si>
    <t>Huba</t>
  </si>
  <si>
    <t>76386772897</t>
  </si>
  <si>
    <t>72374117284</t>
  </si>
  <si>
    <t>Szőcs</t>
  </si>
  <si>
    <t>Bence Samu</t>
  </si>
  <si>
    <t>71650146705</t>
  </si>
  <si>
    <t>Máté Soma</t>
  </si>
  <si>
    <t>78652745678</t>
  </si>
  <si>
    <t>Szőke</t>
  </si>
  <si>
    <t>72695935348</t>
  </si>
  <si>
    <t>Szőllősi</t>
  </si>
  <si>
    <t>74004202017</t>
  </si>
  <si>
    <t>Szundy</t>
  </si>
  <si>
    <t>Alexandra Nikolett</t>
  </si>
  <si>
    <t>71601765399</t>
  </si>
  <si>
    <t>Dominik Dániel</t>
  </si>
  <si>
    <t>76111676716</t>
  </si>
  <si>
    <t>Szücs</t>
  </si>
  <si>
    <t>76338101490</t>
  </si>
  <si>
    <t>Tagai</t>
  </si>
  <si>
    <t>Máté Bendegúz</t>
  </si>
  <si>
    <t>74412290650</t>
  </si>
  <si>
    <t>Takács</t>
  </si>
  <si>
    <t>Egon Kolos</t>
  </si>
  <si>
    <t>71631334720</t>
  </si>
  <si>
    <t>73975135982</t>
  </si>
  <si>
    <t>Luca Sára</t>
  </si>
  <si>
    <t>72162402314</t>
  </si>
  <si>
    <t>Teodóra</t>
  </si>
  <si>
    <t>78800817120</t>
  </si>
  <si>
    <t>76654160499</t>
  </si>
  <si>
    <t>Tankó</t>
  </si>
  <si>
    <t>Panni Titti</t>
  </si>
  <si>
    <t>72162401854</t>
  </si>
  <si>
    <t>Tarján</t>
  </si>
  <si>
    <t>77322480849</t>
  </si>
  <si>
    <t>72974502495</t>
  </si>
  <si>
    <t>Tárkányi</t>
  </si>
  <si>
    <t>Áron</t>
  </si>
  <si>
    <t>71567401130</t>
  </si>
  <si>
    <t>Tarnai</t>
  </si>
  <si>
    <t>73521900141</t>
  </si>
  <si>
    <t>Szilvia</t>
  </si>
  <si>
    <t>71771470855</t>
  </si>
  <si>
    <t>Telek</t>
  </si>
  <si>
    <t>72088822956</t>
  </si>
  <si>
    <t>Temesvári</t>
  </si>
  <si>
    <t>71628414534</t>
  </si>
  <si>
    <t>Tempfli</t>
  </si>
  <si>
    <t>Dóra Terézia</t>
  </si>
  <si>
    <t>73170460299</t>
  </si>
  <si>
    <t>Teramoto</t>
  </si>
  <si>
    <t>Nanami</t>
  </si>
  <si>
    <t>73169040765</t>
  </si>
  <si>
    <t>Thomson</t>
  </si>
  <si>
    <t>Emma Kathleen</t>
  </si>
  <si>
    <t>76345774248</t>
  </si>
  <si>
    <t>Tihanyi</t>
  </si>
  <si>
    <t>Csenge Panna</t>
  </si>
  <si>
    <t>77552283532</t>
  </si>
  <si>
    <t>Tilesch</t>
  </si>
  <si>
    <t>78090436635</t>
  </si>
  <si>
    <t>Tillai</t>
  </si>
  <si>
    <t>75611381159</t>
  </si>
  <si>
    <t>Tóbiás</t>
  </si>
  <si>
    <t>Patrícia Ivett</t>
  </si>
  <si>
    <t>71628393416</t>
  </si>
  <si>
    <t>Toma</t>
  </si>
  <si>
    <t>Noémi Katalin</t>
  </si>
  <si>
    <t>72162406091</t>
  </si>
  <si>
    <t>Tonomár</t>
  </si>
  <si>
    <t>Kata Zorka</t>
  </si>
  <si>
    <t>72522235974</t>
  </si>
  <si>
    <t>Tornyai</t>
  </si>
  <si>
    <t>71966155365</t>
  </si>
  <si>
    <t>Tóth</t>
  </si>
  <si>
    <t>72089422618</t>
  </si>
  <si>
    <t>András Sándor</t>
  </si>
  <si>
    <t>73376610693</t>
  </si>
  <si>
    <t>71965632158</t>
  </si>
  <si>
    <t>Bálint Barnabás</t>
  </si>
  <si>
    <t>74004672621</t>
  </si>
  <si>
    <t>Benjamin</t>
  </si>
  <si>
    <t>75024969200</t>
  </si>
  <si>
    <t>Fanni Eszter</t>
  </si>
  <si>
    <t>76594799101</t>
  </si>
  <si>
    <t>Kamilla Lilla</t>
  </si>
  <si>
    <t>75127779472</t>
  </si>
  <si>
    <t>Kornél</t>
  </si>
  <si>
    <t>72228031427</t>
  </si>
  <si>
    <t>71617768936</t>
  </si>
  <si>
    <t>Lotti</t>
  </si>
  <si>
    <t>72176175272</t>
  </si>
  <si>
    <t>Luca Lotti</t>
  </si>
  <si>
    <t>71632232609</t>
  </si>
  <si>
    <t>Márton András</t>
  </si>
  <si>
    <t>72381283481</t>
  </si>
  <si>
    <t>Péter Norbert</t>
  </si>
  <si>
    <t>77161160684</t>
  </si>
  <si>
    <t>Szonja Kinga</t>
  </si>
  <si>
    <t>71634582259</t>
  </si>
  <si>
    <t>Vanessza Tünde</t>
  </si>
  <si>
    <t>74525251699</t>
  </si>
  <si>
    <t>Vivien</t>
  </si>
  <si>
    <t>77263823125</t>
  </si>
  <si>
    <t>Tóth-Krupa</t>
  </si>
  <si>
    <t>Barbara Vanda</t>
  </si>
  <si>
    <t>73104712755</t>
  </si>
  <si>
    <t>Tóth-Meisels</t>
  </si>
  <si>
    <t>Ábel</t>
  </si>
  <si>
    <t>71622143176</t>
  </si>
  <si>
    <t>Tőcsér</t>
  </si>
  <si>
    <t>Evelin</t>
  </si>
  <si>
    <t>78638912112</t>
  </si>
  <si>
    <t>Tőkés</t>
  </si>
  <si>
    <t>Antónia</t>
  </si>
  <si>
    <t>79704532048</t>
  </si>
  <si>
    <t>Török</t>
  </si>
  <si>
    <t>72377213210</t>
  </si>
  <si>
    <t>79641172934</t>
  </si>
  <si>
    <t>Trifusz</t>
  </si>
  <si>
    <t>74347866701</t>
  </si>
  <si>
    <t>Tuli</t>
  </si>
  <si>
    <t>73580433590</t>
  </si>
  <si>
    <t>Turbék</t>
  </si>
  <si>
    <t>79053271447</t>
  </si>
  <si>
    <t>Turcsik</t>
  </si>
  <si>
    <t>Zsófia Eszter</t>
  </si>
  <si>
    <t>77530075391</t>
  </si>
  <si>
    <t>Turnai</t>
  </si>
  <si>
    <t>András Levente</t>
  </si>
  <si>
    <t>72364969629</t>
  </si>
  <si>
    <t>Tuska</t>
  </si>
  <si>
    <t>76691252798</t>
  </si>
  <si>
    <t>Ulrich</t>
  </si>
  <si>
    <t>78581879746</t>
  </si>
  <si>
    <t>Urbán</t>
  </si>
  <si>
    <t>Péter Ágoston</t>
  </si>
  <si>
    <t>75634052358</t>
  </si>
  <si>
    <t>Ürögi</t>
  </si>
  <si>
    <t>Bese</t>
  </si>
  <si>
    <t>78713366991</t>
  </si>
  <si>
    <t>Vadas</t>
  </si>
  <si>
    <t>Csenge Kíra</t>
  </si>
  <si>
    <t>78946057682</t>
  </si>
  <si>
    <t>Vajda</t>
  </si>
  <si>
    <t>73460829571</t>
  </si>
  <si>
    <t>Vakán</t>
  </si>
  <si>
    <t>71770718650</t>
  </si>
  <si>
    <t>Vallyon</t>
  </si>
  <si>
    <t>72381735928</t>
  </si>
  <si>
    <t>Vámosi</t>
  </si>
  <si>
    <t>71432127475</t>
  </si>
  <si>
    <t>Van Stein</t>
  </si>
  <si>
    <t>Benjamin Johannes</t>
  </si>
  <si>
    <t>71614177545</t>
  </si>
  <si>
    <t>Váradi</t>
  </si>
  <si>
    <t>72414755135</t>
  </si>
  <si>
    <t>77739060573</t>
  </si>
  <si>
    <t>76128790171</t>
  </si>
  <si>
    <t>Varga</t>
  </si>
  <si>
    <t>71604999462</t>
  </si>
  <si>
    <t>Eszter Csenge</t>
  </si>
  <si>
    <t>71628378492</t>
  </si>
  <si>
    <t>72346186092</t>
  </si>
  <si>
    <t>Varga-Tóth</t>
  </si>
  <si>
    <t>72677540713</t>
  </si>
  <si>
    <t>76665398735</t>
  </si>
  <si>
    <t>Vasas</t>
  </si>
  <si>
    <t>Nóra Eszter</t>
  </si>
  <si>
    <t>71641354155</t>
  </si>
  <si>
    <t>Vass</t>
  </si>
  <si>
    <t>Anna Csenge</t>
  </si>
  <si>
    <t>79434113580</t>
  </si>
  <si>
    <t>Dániel Nándor</t>
  </si>
  <si>
    <t>72151060499</t>
  </si>
  <si>
    <t>75385450233</t>
  </si>
  <si>
    <t>Vavrek</t>
  </si>
  <si>
    <t>Roland</t>
  </si>
  <si>
    <t>71643831845</t>
  </si>
  <si>
    <t>Zsanka</t>
  </si>
  <si>
    <t>71635480262</t>
  </si>
  <si>
    <t>Vecsernyés</t>
  </si>
  <si>
    <t>Anna Eperke</t>
  </si>
  <si>
    <t>71955981119</t>
  </si>
  <si>
    <t>Veres</t>
  </si>
  <si>
    <t>Bence Péter</t>
  </si>
  <si>
    <t>72001472516</t>
  </si>
  <si>
    <t>László Dávid</t>
  </si>
  <si>
    <t>71606369960</t>
  </si>
  <si>
    <t>Vermessy</t>
  </si>
  <si>
    <t>Adrienn</t>
  </si>
  <si>
    <t>75158269320</t>
  </si>
  <si>
    <t>Vezsenyi-Bagoly-Takács</t>
  </si>
  <si>
    <t>76087540807</t>
  </si>
  <si>
    <t>Vida</t>
  </si>
  <si>
    <t>74562564596</t>
  </si>
  <si>
    <t>Vigh</t>
  </si>
  <si>
    <t>Rebeka</t>
  </si>
  <si>
    <t>78527306363</t>
  </si>
  <si>
    <t>Vinkovits</t>
  </si>
  <si>
    <t>72365125957</t>
  </si>
  <si>
    <t>76430221584</t>
  </si>
  <si>
    <t>76935717520</t>
  </si>
  <si>
    <t>71612050331</t>
  </si>
  <si>
    <t>Vörös</t>
  </si>
  <si>
    <t>73079455967</t>
  </si>
  <si>
    <t>Eszter Anita</t>
  </si>
  <si>
    <t>76301730311</t>
  </si>
  <si>
    <t>Zorka</t>
  </si>
  <si>
    <t>73690488951</t>
  </si>
  <si>
    <t>Walde</t>
  </si>
  <si>
    <t>72001711606</t>
  </si>
  <si>
    <t>Waller</t>
  </si>
  <si>
    <t>71611036946</t>
  </si>
  <si>
    <t>Wein</t>
  </si>
  <si>
    <t>Zsigmond Zoltán</t>
  </si>
  <si>
    <t>71648867653</t>
  </si>
  <si>
    <t>Wiezner</t>
  </si>
  <si>
    <t>73212242093</t>
  </si>
  <si>
    <t>Wirth</t>
  </si>
  <si>
    <t>Bálint Ferenc</t>
  </si>
  <si>
    <t>73173597126</t>
  </si>
  <si>
    <t>Ye</t>
  </si>
  <si>
    <t>Yayi</t>
  </si>
  <si>
    <t>76405499884</t>
  </si>
  <si>
    <t>Zách</t>
  </si>
  <si>
    <t>Levente Attila</t>
  </si>
  <si>
    <t>71460028361</t>
  </si>
  <si>
    <t>Zana</t>
  </si>
  <si>
    <t>Dániel Imre</t>
  </si>
  <si>
    <t>77220698717</t>
  </si>
  <si>
    <t>Klaudia Olimpia</t>
  </si>
  <si>
    <t>72365126435</t>
  </si>
  <si>
    <t>Zelei</t>
  </si>
  <si>
    <t>79674871967</t>
  </si>
  <si>
    <t>Zeleny</t>
  </si>
  <si>
    <t>76386215839</t>
  </si>
  <si>
    <t>Zentai</t>
  </si>
  <si>
    <t>71959838030</t>
  </si>
  <si>
    <t>Zoltai</t>
  </si>
  <si>
    <t>79208865255</t>
  </si>
  <si>
    <t>Zombor</t>
  </si>
  <si>
    <t>Maja</t>
  </si>
  <si>
    <t>76058087443</t>
  </si>
  <si>
    <t>Zorányi</t>
  </si>
  <si>
    <t>András Imre</t>
  </si>
  <si>
    <t>71617743759</t>
  </si>
  <si>
    <t>Zöldesi</t>
  </si>
  <si>
    <t>75576073116</t>
  </si>
  <si>
    <t>Zsigovics</t>
  </si>
  <si>
    <t>77824883925</t>
  </si>
  <si>
    <t>Zsolnai</t>
  </si>
  <si>
    <t>Lilla Csenge</t>
  </si>
  <si>
    <t>76260704906</t>
  </si>
  <si>
    <t>Regő Botond</t>
  </si>
  <si>
    <t>72168890254</t>
  </si>
  <si>
    <t>Zsuppán</t>
  </si>
  <si>
    <t>Osztály</t>
  </si>
  <si>
    <t>9. a</t>
  </si>
  <si>
    <t>10. a</t>
  </si>
  <si>
    <t>12. c</t>
  </si>
  <si>
    <t>13. b</t>
  </si>
  <si>
    <t>12. b</t>
  </si>
  <si>
    <t>8. a</t>
  </si>
  <si>
    <t>12. d</t>
  </si>
  <si>
    <t>9. b</t>
  </si>
  <si>
    <t>11. a</t>
  </si>
  <si>
    <t>10. c</t>
  </si>
  <si>
    <t>10. b</t>
  </si>
  <si>
    <t>11. c</t>
  </si>
  <si>
    <t>11. d</t>
  </si>
  <si>
    <t>9/Ny c</t>
  </si>
  <si>
    <t>9/Ny b</t>
  </si>
  <si>
    <t>12. a</t>
  </si>
  <si>
    <t>13. c</t>
  </si>
  <si>
    <t>7. a</t>
  </si>
  <si>
    <t>14. b</t>
  </si>
  <si>
    <t>11. b</t>
  </si>
  <si>
    <t>13. a</t>
  </si>
  <si>
    <t>9. c</t>
  </si>
  <si>
    <t>14. c</t>
  </si>
  <si>
    <t>14. a</t>
  </si>
  <si>
    <t/>
  </si>
  <si>
    <t>fullname</t>
  </si>
  <si>
    <t>username</t>
  </si>
  <si>
    <t>GulyasT</t>
  </si>
  <si>
    <t>Gulyás Tibor</t>
  </si>
  <si>
    <t>SchutzbachM</t>
  </si>
  <si>
    <t>GulyasE</t>
  </si>
  <si>
    <t>LiktorE</t>
  </si>
  <si>
    <t>Liktor Eszter</t>
  </si>
  <si>
    <t>kapusim</t>
  </si>
  <si>
    <t>Kapusi Marcell</t>
  </si>
  <si>
    <t>BakayBlanka</t>
  </si>
  <si>
    <t>Bakay Blanka</t>
  </si>
  <si>
    <t>illyes</t>
  </si>
  <si>
    <t>HorvathG</t>
  </si>
  <si>
    <t>Horváth Gergely</t>
  </si>
  <si>
    <t>JuhaszZsofi</t>
  </si>
  <si>
    <t>Juhasz Zsofia</t>
  </si>
  <si>
    <t>AndrásiA</t>
  </si>
  <si>
    <t>Andrási Gellért Péter</t>
  </si>
  <si>
    <t>BaloghÁ</t>
  </si>
  <si>
    <t>Balogh Ákos László</t>
  </si>
  <si>
    <t>CzifraV</t>
  </si>
  <si>
    <t>Czifra Vazul</t>
  </si>
  <si>
    <t>KeresztesBianka</t>
  </si>
  <si>
    <t>Keresztes Bianka</t>
  </si>
  <si>
    <t>Csabi-KisH</t>
  </si>
  <si>
    <t>Csábi-Kis Henrik</t>
  </si>
  <si>
    <t>FabianM</t>
  </si>
  <si>
    <t>Fábián Máté</t>
  </si>
  <si>
    <t>EgriZ</t>
  </si>
  <si>
    <t>Egri Zoltán</t>
  </si>
  <si>
    <t>CsapoS</t>
  </si>
  <si>
    <t>Csapó Szabolcs Tibor</t>
  </si>
  <si>
    <t>LakatosN</t>
  </si>
  <si>
    <t>Lakatos Nóra</t>
  </si>
  <si>
    <t>CsatlosB</t>
  </si>
  <si>
    <t>Csatlós Boldizsár</t>
  </si>
  <si>
    <t>OlahZs</t>
  </si>
  <si>
    <t>Olah Zsolt</t>
  </si>
  <si>
    <t>DoboziK</t>
  </si>
  <si>
    <t>Dobozi Kristóf Áron</t>
  </si>
  <si>
    <t>Dornyei</t>
  </si>
  <si>
    <t>Dörnyei  Bendegúz</t>
  </si>
  <si>
    <t>ApkoJ</t>
  </si>
  <si>
    <t>Apkó Júlia</t>
  </si>
  <si>
    <t>GyapjasL</t>
  </si>
  <si>
    <t>Gyapjas Levente</t>
  </si>
  <si>
    <t>VavrekR</t>
  </si>
  <si>
    <t>Vavrek Roland</t>
  </si>
  <si>
    <t>FulopSz</t>
  </si>
  <si>
    <t>Fülöp Szabolcs László</t>
  </si>
  <si>
    <t>GyorgyB</t>
  </si>
  <si>
    <t>György  Bálint</t>
  </si>
  <si>
    <t>LipodiJ</t>
  </si>
  <si>
    <t>Lipódi Janka</t>
  </si>
  <si>
    <t>DemeB</t>
  </si>
  <si>
    <t>Deme Barbara</t>
  </si>
  <si>
    <t>HavasiK</t>
  </si>
  <si>
    <t>Havasi Kinga</t>
  </si>
  <si>
    <t>PetrikD</t>
  </si>
  <si>
    <t>Petrik Dóra</t>
  </si>
  <si>
    <t>PappM</t>
  </si>
  <si>
    <t>Papp Máté Miklós</t>
  </si>
  <si>
    <t>JuharosR</t>
  </si>
  <si>
    <t>Juharos Róbert</t>
  </si>
  <si>
    <t>TurcsikZs</t>
  </si>
  <si>
    <t>Turcsik Zsófia Eszter</t>
  </si>
  <si>
    <t>NagyHunor</t>
  </si>
  <si>
    <t>Nagy Hunor</t>
  </si>
  <si>
    <t>KerekesT</t>
  </si>
  <si>
    <t>Kerekes Tímea</t>
  </si>
  <si>
    <t>OsztermayerB</t>
  </si>
  <si>
    <t>Osztermayer Barna</t>
  </si>
  <si>
    <t>KereszturiS</t>
  </si>
  <si>
    <t>Kereszturi Soma Zoltán</t>
  </si>
  <si>
    <t>SzondyH</t>
  </si>
  <si>
    <t>Szondy Huba</t>
  </si>
  <si>
    <t>KollarA</t>
  </si>
  <si>
    <t>Kollár Adél</t>
  </si>
  <si>
    <t>KisK</t>
  </si>
  <si>
    <t>Kis Katalin</t>
  </si>
  <si>
    <t>KubitschK</t>
  </si>
  <si>
    <t>Kubitsch Kevin Krisztián</t>
  </si>
  <si>
    <t>PichlerZs</t>
  </si>
  <si>
    <t>Pichler Zsófia</t>
  </si>
  <si>
    <t>LadanyiL</t>
  </si>
  <si>
    <t>Ladányi Lőrinc</t>
  </si>
  <si>
    <t>BalazsE</t>
  </si>
  <si>
    <t>Balázs Eszter Katalin</t>
  </si>
  <si>
    <t>LangB</t>
  </si>
  <si>
    <t>Láng Barnabás</t>
  </si>
  <si>
    <t>KovaCsB</t>
  </si>
  <si>
    <t>KováCs Bence</t>
  </si>
  <si>
    <t>OsztermayerD</t>
  </si>
  <si>
    <t>Osztermayer Dorka Réka</t>
  </si>
  <si>
    <t>KisB</t>
  </si>
  <si>
    <t>Kis Bianka</t>
  </si>
  <si>
    <t>NemesBarna</t>
  </si>
  <si>
    <t>Nemes Barna</t>
  </si>
  <si>
    <t>NemessD</t>
  </si>
  <si>
    <t>Nemess Dóra Lilla</t>
  </si>
  <si>
    <t>MuzslayM</t>
  </si>
  <si>
    <t>Muzslay Márton László</t>
  </si>
  <si>
    <t>HalmosA</t>
  </si>
  <si>
    <t>Halmos Anita</t>
  </si>
  <si>
    <t>KotschyPeter</t>
  </si>
  <si>
    <t>Kotschy Péter</t>
  </si>
  <si>
    <t>OSGYANYIZ</t>
  </si>
  <si>
    <t>OSGYÁNYI ZSÓFIA</t>
  </si>
  <si>
    <t>KovacsM</t>
  </si>
  <si>
    <t>Kovács Máté</t>
  </si>
  <si>
    <t>FarkasBo</t>
  </si>
  <si>
    <t>Farkas Botond</t>
  </si>
  <si>
    <t>TagaiM</t>
  </si>
  <si>
    <t>Tagai Máté Bendegúz</t>
  </si>
  <si>
    <t>GautierMate</t>
  </si>
  <si>
    <t>Gautier Máté</t>
  </si>
  <si>
    <t>PokaS</t>
  </si>
  <si>
    <t>Póka Simon Benedek</t>
  </si>
  <si>
    <t>PongraczA</t>
  </si>
  <si>
    <t>Pongrácz András</t>
  </si>
  <si>
    <t>SzirtesG</t>
  </si>
  <si>
    <t>Szirtes Gábor János</t>
  </si>
  <si>
    <t>CsullogEszter</t>
  </si>
  <si>
    <t>Csüllög Eszter</t>
  </si>
  <si>
    <t>RaschekZ</t>
  </si>
  <si>
    <t>Raschek Zsófia</t>
  </si>
  <si>
    <t>PinterB</t>
  </si>
  <si>
    <t>Pintér Blanka</t>
  </si>
  <si>
    <t>BothB</t>
  </si>
  <si>
    <t>Both Blanka</t>
  </si>
  <si>
    <t>BayerAnna</t>
  </si>
  <si>
    <t>Bayer Anna</t>
  </si>
  <si>
    <t>RegocziN</t>
  </si>
  <si>
    <t>Regőczi Nóra</t>
  </si>
  <si>
    <t>NagyFr</t>
  </si>
  <si>
    <t>Nagy Fruzsina</t>
  </si>
  <si>
    <t>NagyA</t>
  </si>
  <si>
    <t>Nagy Ádám</t>
  </si>
  <si>
    <t>FerenczyBorbala2</t>
  </si>
  <si>
    <t>Ferenczy Borbála2</t>
  </si>
  <si>
    <t>SZARKAV</t>
  </si>
  <si>
    <t>SZARKA VICA</t>
  </si>
  <si>
    <t>PappKr</t>
  </si>
  <si>
    <t>Papp Krisztián</t>
  </si>
  <si>
    <t>PapD</t>
  </si>
  <si>
    <t>Pap Dóra</t>
  </si>
  <si>
    <t>SzigetiS</t>
  </si>
  <si>
    <t>Szigeti Sarolta Anna</t>
  </si>
  <si>
    <t>Ulrichb</t>
  </si>
  <si>
    <t>Ulrich Boglárka</t>
  </si>
  <si>
    <t>SzaboL</t>
  </si>
  <si>
    <t>Szabó Lili</t>
  </si>
  <si>
    <t>VasasN</t>
  </si>
  <si>
    <t>Vasas Nóra Eszter</t>
  </si>
  <si>
    <t>SzikszaiS</t>
  </si>
  <si>
    <t>Szikszai Szonja</t>
  </si>
  <si>
    <t>TakacsE</t>
  </si>
  <si>
    <t>Takács Egon Kolos</t>
  </si>
  <si>
    <t>JakabK</t>
  </si>
  <si>
    <t>Jakab Konrád joel</t>
  </si>
  <si>
    <t>SzolekR</t>
  </si>
  <si>
    <t>Szolek Réka</t>
  </si>
  <si>
    <t>ZsolnaiR</t>
  </si>
  <si>
    <t>Zsolnai Regő Botond</t>
  </si>
  <si>
    <t>RozsnyoiP</t>
  </si>
  <si>
    <t>Rozsnyói Péter</t>
  </si>
  <si>
    <t>TakacsT</t>
  </si>
  <si>
    <t>Takács Teodóra</t>
  </si>
  <si>
    <t>KeresztesH</t>
  </si>
  <si>
    <t>Keresztes Hunor</t>
  </si>
  <si>
    <t>PetzL</t>
  </si>
  <si>
    <t>Petz Luca</t>
  </si>
  <si>
    <t>TarjanJ</t>
  </si>
  <si>
    <t>Tarján Júlia</t>
  </si>
  <si>
    <t>BedynskiZs</t>
  </si>
  <si>
    <t>VargaBo</t>
  </si>
  <si>
    <t>Varga Boglárka</t>
  </si>
  <si>
    <t>LanczkiL</t>
  </si>
  <si>
    <t>Lanczki Laura</t>
  </si>
  <si>
    <t>TonomárK</t>
  </si>
  <si>
    <t>Tonomár Kata Zorka</t>
  </si>
  <si>
    <t>BendikL</t>
  </si>
  <si>
    <t>FabianN</t>
  </si>
  <si>
    <t>Fábián Noémi Anna</t>
  </si>
  <si>
    <t>NagyM</t>
  </si>
  <si>
    <t>Nagy Márton</t>
  </si>
  <si>
    <t>TothL</t>
  </si>
  <si>
    <t>Tóth Luca Lotti</t>
  </si>
  <si>
    <t>BerenyiS</t>
  </si>
  <si>
    <t>VinkovitsV</t>
  </si>
  <si>
    <t>Vinkovits Vendel</t>
  </si>
  <si>
    <t>MucsiB</t>
  </si>
  <si>
    <t>Mucsi Boglárka Anna</t>
  </si>
  <si>
    <t>VassL</t>
  </si>
  <si>
    <t>Vass László</t>
  </si>
  <si>
    <t>BodorG</t>
  </si>
  <si>
    <t>CsiderG</t>
  </si>
  <si>
    <t>Csider Gabriella</t>
  </si>
  <si>
    <t>KissKV</t>
  </si>
  <si>
    <t>Kiss Kira Vanda</t>
  </si>
  <si>
    <t>ZsuppanR</t>
  </si>
  <si>
    <t>Zsuppán Réka</t>
  </si>
  <si>
    <t>CsepeiK</t>
  </si>
  <si>
    <t>BeresB</t>
  </si>
  <si>
    <t>Béres Boglárka</t>
  </si>
  <si>
    <t>TelekB</t>
  </si>
  <si>
    <t>Telek Bálint</t>
  </si>
  <si>
    <t>BedoL</t>
  </si>
  <si>
    <t>Bedő Lőrinc</t>
  </si>
  <si>
    <t>FischerP</t>
  </si>
  <si>
    <t>PeszlenB</t>
  </si>
  <si>
    <t>Peszlen Bálint</t>
  </si>
  <si>
    <t>SzundyA</t>
  </si>
  <si>
    <t>Szundy Alexandra Nikolett</t>
  </si>
  <si>
    <t>FarkasO</t>
  </si>
  <si>
    <t>Farkas Olivér</t>
  </si>
  <si>
    <t>GasparM</t>
  </si>
  <si>
    <t>KalocsaiP</t>
  </si>
  <si>
    <t>Kalocsai Petra</t>
  </si>
  <si>
    <t>TothA</t>
  </si>
  <si>
    <t>Tóth Angéla</t>
  </si>
  <si>
    <t>FellerZ</t>
  </si>
  <si>
    <t>Feller Zóra</t>
  </si>
  <si>
    <t>HajduB</t>
  </si>
  <si>
    <t>KovacsP</t>
  </si>
  <si>
    <t>Kovács Panna Heléna</t>
  </si>
  <si>
    <t>SteingartZs</t>
  </si>
  <si>
    <t>Steingart Zsófi</t>
  </si>
  <si>
    <t>GuinnC</t>
  </si>
  <si>
    <t>Guinn Constance Viktória</t>
  </si>
  <si>
    <t>HorvathGy</t>
  </si>
  <si>
    <t>Kukucskaa</t>
  </si>
  <si>
    <t>Kukucska Ákos</t>
  </si>
  <si>
    <t>DurkoR</t>
  </si>
  <si>
    <t>Durkó Ruben István</t>
  </si>
  <si>
    <t>KovacsZ</t>
  </si>
  <si>
    <t>Kovács Zsombor</t>
  </si>
  <si>
    <t>JordanV</t>
  </si>
  <si>
    <t>MolnarK</t>
  </si>
  <si>
    <t>Molnár Kata</t>
  </si>
  <si>
    <t>SoosE</t>
  </si>
  <si>
    <t>Soós Eszter Kincső</t>
  </si>
  <si>
    <t>SzaboB</t>
  </si>
  <si>
    <t>Szabó Bendegúz</t>
  </si>
  <si>
    <t>GyarmatiBlanka</t>
  </si>
  <si>
    <t>Gyarmati Blanka</t>
  </si>
  <si>
    <t>MaschefszkyE</t>
  </si>
  <si>
    <t>Maschefszky Etele Ferenc</t>
  </si>
  <si>
    <t>KalocsaiM</t>
  </si>
  <si>
    <t>KojiB</t>
  </si>
  <si>
    <t>Koji Blanka</t>
  </si>
  <si>
    <t>PechyP</t>
  </si>
  <si>
    <t>Péchy Patrícia</t>
  </si>
  <si>
    <t>KerezsiDaniel</t>
  </si>
  <si>
    <t>Kerezsi Dániel</t>
  </si>
  <si>
    <t>MerenyiD</t>
  </si>
  <si>
    <t>Merényi Dóra</t>
  </si>
  <si>
    <t>KarkoB</t>
  </si>
  <si>
    <t>ErdelyiB</t>
  </si>
  <si>
    <t>Erdélyi Borbála Virág</t>
  </si>
  <si>
    <t>KoltaiBe</t>
  </si>
  <si>
    <t>Koltai Benjámin</t>
  </si>
  <si>
    <t>OsztobanyiP</t>
  </si>
  <si>
    <t>Osztobányi Péter Gábor</t>
  </si>
  <si>
    <t>KeranovM</t>
  </si>
  <si>
    <t>TamasG</t>
  </si>
  <si>
    <t>Tamás Gréta</t>
  </si>
  <si>
    <t>ZanaD</t>
  </si>
  <si>
    <t>Zana Dániel Imre</t>
  </si>
  <si>
    <t>PintyeZ</t>
  </si>
  <si>
    <t>Pintye Zsombor Márk</t>
  </si>
  <si>
    <t>KeresztesA</t>
  </si>
  <si>
    <t>MeleghCs</t>
  </si>
  <si>
    <t>Melegh Csongor</t>
  </si>
  <si>
    <t>PalJ</t>
  </si>
  <si>
    <t>Pál Judit Eszter</t>
  </si>
  <si>
    <t>RegocziB</t>
  </si>
  <si>
    <t>Regőczi Benedek</t>
  </si>
  <si>
    <t>KissT</t>
  </si>
  <si>
    <t>BukoB</t>
  </si>
  <si>
    <t>Bukó Barbara</t>
  </si>
  <si>
    <t>BogarR</t>
  </si>
  <si>
    <t>Bogár Réka</t>
  </si>
  <si>
    <t>SimonC</t>
  </si>
  <si>
    <t>Simon Csaba</t>
  </si>
  <si>
    <t>KukucskaE</t>
  </si>
  <si>
    <t>Andrasie</t>
  </si>
  <si>
    <t>Andrási Éda Boglárka</t>
  </si>
  <si>
    <t>MarosvolgyiGy</t>
  </si>
  <si>
    <t>Marosvölgyi György Mátyás</t>
  </si>
  <si>
    <t>SiposA</t>
  </si>
  <si>
    <t>Sipos Anna</t>
  </si>
  <si>
    <t>LenkyP</t>
  </si>
  <si>
    <t>FarmasiK</t>
  </si>
  <si>
    <t>Farmasi  Kitti</t>
  </si>
  <si>
    <t>AtsV</t>
  </si>
  <si>
    <t>Áts Viola</t>
  </si>
  <si>
    <t>SzepesiS</t>
  </si>
  <si>
    <t>Szepesi Szilvia Vanda</t>
  </si>
  <si>
    <t>MihalyhaziP</t>
  </si>
  <si>
    <t>SarkoziE</t>
  </si>
  <si>
    <t>Sárközi Edina</t>
  </si>
  <si>
    <t>SzekelyD</t>
  </si>
  <si>
    <t>Székely Dorka</t>
  </si>
  <si>
    <t>TillaiO</t>
  </si>
  <si>
    <t>Tillai Orsolya</t>
  </si>
  <si>
    <t>MolnarG</t>
  </si>
  <si>
    <t>Csomore</t>
  </si>
  <si>
    <t>Csomor Éva</t>
  </si>
  <si>
    <t>PasztorCs</t>
  </si>
  <si>
    <t>Pásztor Csenge</t>
  </si>
  <si>
    <t>TokesA</t>
  </si>
  <si>
    <t>Tőkés Antónia</t>
  </si>
  <si>
    <t>NagyMarcell</t>
  </si>
  <si>
    <t>RozsnyoiR</t>
  </si>
  <si>
    <t>Rozsnyói Réka</t>
  </si>
  <si>
    <t>WaldeV</t>
  </si>
  <si>
    <t>Walde Viktor</t>
  </si>
  <si>
    <t>MayerLili</t>
  </si>
  <si>
    <t>Mayer Lili</t>
  </si>
  <si>
    <t>VallyonZ</t>
  </si>
  <si>
    <t>Vallyon Zsófia</t>
  </si>
  <si>
    <t>NagyJB</t>
  </si>
  <si>
    <t>KovacsL</t>
  </si>
  <si>
    <t>Kovács Lilla</t>
  </si>
  <si>
    <t>TarkanyiA</t>
  </si>
  <si>
    <t>Tárkányi Áron</t>
  </si>
  <si>
    <t>FirthaB</t>
  </si>
  <si>
    <t>Firtha Blanka</t>
  </si>
  <si>
    <t>PeterfiaB</t>
  </si>
  <si>
    <t>HeizerL</t>
  </si>
  <si>
    <t>Heizer Levente</t>
  </si>
  <si>
    <t>LethenyeiD</t>
  </si>
  <si>
    <t>Lethenyei Diána Hanga</t>
  </si>
  <si>
    <t>GrofB</t>
  </si>
  <si>
    <t>Gróf Botond Máté</t>
  </si>
  <si>
    <t>PichlerM</t>
  </si>
  <si>
    <t>HajnalB</t>
  </si>
  <si>
    <t>Hajnal Balázs Marcell</t>
  </si>
  <si>
    <t>FreyD</t>
  </si>
  <si>
    <t>Frey Dominik</t>
  </si>
  <si>
    <t>KalinaG</t>
  </si>
  <si>
    <t>Kalina Gergely</t>
  </si>
  <si>
    <t>PluharT</t>
  </si>
  <si>
    <t>RimarA</t>
  </si>
  <si>
    <t>Rimár Antal</t>
  </si>
  <si>
    <t>Krasoveca</t>
  </si>
  <si>
    <t>Krasovec Ádám</t>
  </si>
  <si>
    <t>KincsesJ</t>
  </si>
  <si>
    <t>Kincses Janka</t>
  </si>
  <si>
    <t>PosfaiN</t>
  </si>
  <si>
    <t>TrifuszM</t>
  </si>
  <si>
    <t>Trifusz Márton</t>
  </si>
  <si>
    <t>SudiG</t>
  </si>
  <si>
    <t>Südi Gergely</t>
  </si>
  <si>
    <t>KirovA</t>
  </si>
  <si>
    <t>Kirov Albert Dániel</t>
  </si>
  <si>
    <t>SajtosK</t>
  </si>
  <si>
    <t>BenkoK</t>
  </si>
  <si>
    <t>Benkő Kristóf</t>
  </si>
  <si>
    <t>MartonR</t>
  </si>
  <si>
    <t>Marton Réka Mariann</t>
  </si>
  <si>
    <t>KissV</t>
  </si>
  <si>
    <t>Kiss Viktória</t>
  </si>
  <si>
    <t>SzaboCs</t>
  </si>
  <si>
    <t>MajerM</t>
  </si>
  <si>
    <t>Majer Míra Fanni</t>
  </si>
  <si>
    <t>BotarA</t>
  </si>
  <si>
    <t>Botár András Bálint</t>
  </si>
  <si>
    <t>KonradA</t>
  </si>
  <si>
    <t>Konrád András Noel</t>
  </si>
  <si>
    <t>SzocsB</t>
  </si>
  <si>
    <t>HorvathL</t>
  </si>
  <si>
    <t>Horváth Levente Ferenc</t>
  </si>
  <si>
    <t>PasztorB</t>
  </si>
  <si>
    <t>Pásztor Bence</t>
  </si>
  <si>
    <t>KoosF</t>
  </si>
  <si>
    <t>Koós Fanni</t>
  </si>
  <si>
    <t>TothP</t>
  </si>
  <si>
    <t>adanyB</t>
  </si>
  <si>
    <t>Ádány Balázs</t>
  </si>
  <si>
    <t>Halasz-HohmannK</t>
  </si>
  <si>
    <t>Halász-Hohmann Kyra</t>
  </si>
  <si>
    <t>KozmaB</t>
  </si>
  <si>
    <t>Kozma Bálint György</t>
  </si>
  <si>
    <t>TorokR</t>
  </si>
  <si>
    <t>BalotaiM</t>
  </si>
  <si>
    <t>Balotai Márió</t>
  </si>
  <si>
    <t>FarkasR</t>
  </si>
  <si>
    <t>Farkas Réka</t>
  </si>
  <si>
    <t>KozsdaP</t>
  </si>
  <si>
    <t>Kozsda Péter</t>
  </si>
  <si>
    <t>TuskaP</t>
  </si>
  <si>
    <t>HaspelB</t>
  </si>
  <si>
    <t>Haspel Borbála</t>
  </si>
  <si>
    <t>SzolekN</t>
  </si>
  <si>
    <t>Szolek Nóra</t>
  </si>
  <si>
    <t>KuruczA</t>
  </si>
  <si>
    <t>Kurucz Alexandra</t>
  </si>
  <si>
    <t>VamosiD</t>
  </si>
  <si>
    <t>KoltaiB</t>
  </si>
  <si>
    <t>Koltai Beatrix</t>
  </si>
  <si>
    <t>AdamF</t>
  </si>
  <si>
    <t>Ádám Fanni</t>
  </si>
  <si>
    <t>LevayB</t>
  </si>
  <si>
    <t>Lévay Bence</t>
  </si>
  <si>
    <t>VargaTM</t>
  </si>
  <si>
    <t>KeresztesB</t>
  </si>
  <si>
    <t>Keresztes Botond</t>
  </si>
  <si>
    <t>MelegSz</t>
  </si>
  <si>
    <t>Meleg Szabolcs József</t>
  </si>
  <si>
    <t>PankotaiK</t>
  </si>
  <si>
    <t>Pankotai Krisztián</t>
  </si>
  <si>
    <t>ZeleiD</t>
  </si>
  <si>
    <t>HupucziA</t>
  </si>
  <si>
    <t>Hupuczi Alex László</t>
  </si>
  <si>
    <t>NagyB</t>
  </si>
  <si>
    <t>Nagy Botond</t>
  </si>
  <si>
    <t>PiroskaL</t>
  </si>
  <si>
    <t>Piroska Lázár András</t>
  </si>
  <si>
    <t>FarkasOzor</t>
  </si>
  <si>
    <t>KiralyL</t>
  </si>
  <si>
    <t>Király Laura</t>
  </si>
  <si>
    <t>BeleznaiE</t>
  </si>
  <si>
    <t>Beleznai Eszter</t>
  </si>
  <si>
    <t>WallerA</t>
  </si>
  <si>
    <t>Waller Ádám</t>
  </si>
  <si>
    <t>PipisP</t>
  </si>
  <si>
    <t>HalmiC</t>
  </si>
  <si>
    <t>Halmi Cintia Klaudia</t>
  </si>
  <si>
    <t>MarxAkos</t>
  </si>
  <si>
    <t>Marx Ákos</t>
  </si>
  <si>
    <t>ZoltaiD</t>
  </si>
  <si>
    <t>Zoltai Dániel</t>
  </si>
  <si>
    <t>VinkovitsAron</t>
  </si>
  <si>
    <t>PeterAL</t>
  </si>
  <si>
    <t>Péter András Levente</t>
  </si>
  <si>
    <t>AngelidiszA</t>
  </si>
  <si>
    <t>Angelidisz Aphrodite</t>
  </si>
  <si>
    <t>PertlP</t>
  </si>
  <si>
    <t>Pertl Péter</t>
  </si>
  <si>
    <t>AntalfiE</t>
  </si>
  <si>
    <t>Antalfi Eszter</t>
  </si>
  <si>
    <t>KalmanR</t>
  </si>
  <si>
    <t>PeterAN</t>
  </si>
  <si>
    <t>Péter Anna Noémi</t>
  </si>
  <si>
    <t>Steeradam</t>
  </si>
  <si>
    <t>Steer Ádám</t>
  </si>
  <si>
    <t>TorokB</t>
  </si>
  <si>
    <t>Török Balázs</t>
  </si>
  <si>
    <t>BartaB</t>
  </si>
  <si>
    <t>Barta Botond</t>
  </si>
  <si>
    <t>KeresztesHanna</t>
  </si>
  <si>
    <t>PikaV</t>
  </si>
  <si>
    <t>Pika Vivien Kitti</t>
  </si>
  <si>
    <t>SzaboD</t>
  </si>
  <si>
    <t>Szabó Dorottya Klára</t>
  </si>
  <si>
    <t>LehotaB</t>
  </si>
  <si>
    <t>Lehota Barna</t>
  </si>
  <si>
    <t>BorosA</t>
  </si>
  <si>
    <t>Boros Anna</t>
  </si>
  <si>
    <t>KovacsZs</t>
  </si>
  <si>
    <t>Szaboa</t>
  </si>
  <si>
    <t>Szabó Ádám</t>
  </si>
  <si>
    <t>ErdeiA</t>
  </si>
  <si>
    <t>Erdei Anna</t>
  </si>
  <si>
    <t>DebiecB</t>
  </si>
  <si>
    <t>Debiec Bálint Soma</t>
  </si>
  <si>
    <t>KuruncziD</t>
  </si>
  <si>
    <t>KiralyB</t>
  </si>
  <si>
    <t>Király Bálint</t>
  </si>
  <si>
    <t>Varga-TothO</t>
  </si>
  <si>
    <t>Varga-Tóth Olivér</t>
  </si>
  <si>
    <t>FarkasP</t>
  </si>
  <si>
    <t>Farkas Petra</t>
  </si>
  <si>
    <t>LudvigSz</t>
  </si>
  <si>
    <t>TarnaiS</t>
  </si>
  <si>
    <t>Tarnai Szilvia</t>
  </si>
  <si>
    <t>PappG</t>
  </si>
  <si>
    <t>Papp Gergely</t>
  </si>
  <si>
    <t>LewkotT</t>
  </si>
  <si>
    <t>Lewkot Tímea Karolina</t>
  </si>
  <si>
    <t>MocsariR</t>
  </si>
  <si>
    <t>PasztorPe</t>
  </si>
  <si>
    <t>Pásztor Petra</t>
  </si>
  <si>
    <t>SagiP</t>
  </si>
  <si>
    <t>Sági Petra</t>
  </si>
  <si>
    <t>NemesT</t>
  </si>
  <si>
    <t>Nemes Trisztán</t>
  </si>
  <si>
    <t>NagyCs</t>
  </si>
  <si>
    <t>DereciN</t>
  </si>
  <si>
    <t>Dereci Nándor Nuri</t>
  </si>
  <si>
    <t>HornyakK</t>
  </si>
  <si>
    <t>Hornyák Krisztofer Zsolt</t>
  </si>
  <si>
    <t>NyitraiP</t>
  </si>
  <si>
    <t>Nyitrai Panna</t>
  </si>
  <si>
    <t>NeukumCs</t>
  </si>
  <si>
    <t>SzikszaiA</t>
  </si>
  <si>
    <t>Szikszai Andrea Tímea</t>
  </si>
  <si>
    <t>KmettyB</t>
  </si>
  <si>
    <t>Kmetty Bálint Benedek</t>
  </si>
  <si>
    <t>PetrovszkiD</t>
  </si>
  <si>
    <t>Petrovszki Dorka</t>
  </si>
  <si>
    <t>PragerCs</t>
  </si>
  <si>
    <t>Toth-KrupaB</t>
  </si>
  <si>
    <t>Tóth-Krupa Barbara Vanda</t>
  </si>
  <si>
    <t>TothBe</t>
  </si>
  <si>
    <t>Tóth Benjámin</t>
  </si>
  <si>
    <t>RomsicsR</t>
  </si>
  <si>
    <t>Romsics Rozina</t>
  </si>
  <si>
    <t>EimannM</t>
  </si>
  <si>
    <t>Milos Eimann</t>
  </si>
  <si>
    <t>SagiI</t>
  </si>
  <si>
    <t>GyalogM</t>
  </si>
  <si>
    <t>Gyalog Márton</t>
  </si>
  <si>
    <t>SzilagyiT</t>
  </si>
  <si>
    <t>Szilágyi Tas Ferenc</t>
  </si>
  <si>
    <t>SarkanyZ</t>
  </si>
  <si>
    <t>Sárkány Zsolt</t>
  </si>
  <si>
    <t>Sarkozi</t>
  </si>
  <si>
    <t>ZsolnaiL</t>
  </si>
  <si>
    <t>Zsolnai Lilla Csenge</t>
  </si>
  <si>
    <t>MacsukaM</t>
  </si>
  <si>
    <t>Macsuka Márk jános</t>
  </si>
  <si>
    <t>SejlingerM</t>
  </si>
  <si>
    <t>Sejlinger Máté Kolos</t>
  </si>
  <si>
    <t>SzablarD</t>
  </si>
  <si>
    <t>KubinyiZ</t>
  </si>
  <si>
    <t>Kubinyi Zita Margaréta</t>
  </si>
  <si>
    <t>WirthB</t>
  </si>
  <si>
    <t>Wirth Bálint Ferenc</t>
  </si>
  <si>
    <t>BarcsikLilla</t>
  </si>
  <si>
    <t>Barcsik Lilla</t>
  </si>
  <si>
    <t>SuchR</t>
  </si>
  <si>
    <t>Such Réka Alexandra</t>
  </si>
  <si>
    <t>SzeidlI</t>
  </si>
  <si>
    <t>RabaiB</t>
  </si>
  <si>
    <t>Rábai Barna</t>
  </si>
  <si>
    <t>MagossM</t>
  </si>
  <si>
    <t>Magoss Matild kinga</t>
  </si>
  <si>
    <t>VakanP</t>
  </si>
  <si>
    <t>Vakán Péter</t>
  </si>
  <si>
    <t>SzundyD</t>
  </si>
  <si>
    <t>BabosL</t>
  </si>
  <si>
    <t>Babos Levente</t>
  </si>
  <si>
    <t>FotyekT</t>
  </si>
  <si>
    <t>Fotyék Tihamér</t>
  </si>
  <si>
    <t>VaradiO</t>
  </si>
  <si>
    <t>Váradi Orsolya</t>
  </si>
  <si>
    <t>TakacsK</t>
  </si>
  <si>
    <t>Reaktor</t>
  </si>
  <si>
    <t>DKovacs</t>
  </si>
  <si>
    <t>Kovács Domonkos</t>
  </si>
  <si>
    <t>SzilagyiD</t>
  </si>
  <si>
    <t>Szilágyi  Dávid</t>
  </si>
  <si>
    <t>GacsG</t>
  </si>
  <si>
    <t>Gacs Gergő</t>
  </si>
  <si>
    <t>CsizmadiaD</t>
  </si>
  <si>
    <t>Csizmadia Dávid</t>
  </si>
  <si>
    <t>TomaN</t>
  </si>
  <si>
    <t>KlingerD</t>
  </si>
  <si>
    <t>Klinger Dávid</t>
  </si>
  <si>
    <t>SzondyZ</t>
  </si>
  <si>
    <t>Szondy Zsolt</t>
  </si>
  <si>
    <t>DarocziD</t>
  </si>
  <si>
    <t>Daróczi Dániel</t>
  </si>
  <si>
    <t>TothBB</t>
  </si>
  <si>
    <t>FaboB</t>
  </si>
  <si>
    <t>Fabó Benjámin Róbert</t>
  </si>
  <si>
    <t>VassA</t>
  </si>
  <si>
    <t>Vass Anna Csenge</t>
  </si>
  <si>
    <t>FoldeakK</t>
  </si>
  <si>
    <t>Földeák Kata</t>
  </si>
  <si>
    <t>TothLotti</t>
  </si>
  <si>
    <t>ReskaB</t>
  </si>
  <si>
    <t>Reska Barnabás Attila</t>
  </si>
  <si>
    <t>MajzikS</t>
  </si>
  <si>
    <t>Majzik Sára Virág</t>
  </si>
  <si>
    <t>HartaZ</t>
  </si>
  <si>
    <t>Harta Zsófia</t>
  </si>
  <si>
    <t>BabosLivia</t>
  </si>
  <si>
    <t>PickD</t>
  </si>
  <si>
    <t>Pick Dániel</t>
  </si>
  <si>
    <t>FejesZs</t>
  </si>
  <si>
    <t>Fejes Zsolt András</t>
  </si>
  <si>
    <t>HorvathN</t>
  </si>
  <si>
    <t>Horváth Natália Mira</t>
  </si>
  <si>
    <t>BartaT</t>
  </si>
  <si>
    <t>PalosV</t>
  </si>
  <si>
    <t>Pálos Veronika Teréz</t>
  </si>
  <si>
    <t>VeresL</t>
  </si>
  <si>
    <t>Veres László</t>
  </si>
  <si>
    <t>KalovitsB</t>
  </si>
  <si>
    <t>Kalovits Balázs</t>
  </si>
  <si>
    <t>EnyediP</t>
  </si>
  <si>
    <t>MolnarO</t>
  </si>
  <si>
    <t>Molnár Orsolya Barbara</t>
  </si>
  <si>
    <t>SzucsA</t>
  </si>
  <si>
    <t>Szücs Anna</t>
  </si>
  <si>
    <t>KeresztesV</t>
  </si>
  <si>
    <t>Keresztes Vilmos Zoltán</t>
  </si>
  <si>
    <t>FeherKZs</t>
  </si>
  <si>
    <t>ZoranyiA</t>
  </si>
  <si>
    <t>Zorányi András Imre</t>
  </si>
  <si>
    <t>KereszturiA</t>
  </si>
  <si>
    <t>Kereszturi Ákos</t>
  </si>
  <si>
    <t>FutoK</t>
  </si>
  <si>
    <t>TothKornel</t>
  </si>
  <si>
    <t>Tóth Kornél</t>
  </si>
  <si>
    <t>MohosR</t>
  </si>
  <si>
    <t>Mohos Réka Kamilla</t>
  </si>
  <si>
    <t>KalteneckerL</t>
  </si>
  <si>
    <t>BaderL</t>
  </si>
  <si>
    <t>Báder Luca Mária</t>
  </si>
  <si>
    <t>LaczkoP</t>
  </si>
  <si>
    <t>Laczkó Petra</t>
  </si>
  <si>
    <t>NemethN</t>
  </si>
  <si>
    <t>Németh Noémi</t>
  </si>
  <si>
    <t>KenesseyM</t>
  </si>
  <si>
    <t>Kissa</t>
  </si>
  <si>
    <t>Kiss Ádám</t>
  </si>
  <si>
    <t>PappD</t>
  </si>
  <si>
    <t>Papp  Dominik</t>
  </si>
  <si>
    <t>KovacsKristof</t>
  </si>
  <si>
    <t>GazdagM</t>
  </si>
  <si>
    <t>Gazdag Mária</t>
  </si>
  <si>
    <t>PappV</t>
  </si>
  <si>
    <t>Papp Vanda</t>
  </si>
  <si>
    <t>KovariL</t>
  </si>
  <si>
    <t>BartaZ</t>
  </si>
  <si>
    <t>Barta Zsombor</t>
  </si>
  <si>
    <t>MohosL</t>
  </si>
  <si>
    <t>Mohos Lilla Zsuzsanna</t>
  </si>
  <si>
    <t>PauerG</t>
  </si>
  <si>
    <t>Pauer Gergő</t>
  </si>
  <si>
    <t>NemethMate</t>
  </si>
  <si>
    <t>BeckB</t>
  </si>
  <si>
    <t>Beck Barnabás</t>
  </si>
  <si>
    <t>PongraczZs</t>
  </si>
  <si>
    <t>Pongrácz Zsófia Margit</t>
  </si>
  <si>
    <t>ReilZ</t>
  </si>
  <si>
    <t>Reil Zsombor</t>
  </si>
  <si>
    <t>PethoB</t>
  </si>
  <si>
    <t>BelavariV</t>
  </si>
  <si>
    <t>Bélavári Virág</t>
  </si>
  <si>
    <t>NikaA</t>
  </si>
  <si>
    <t>Nika Anna</t>
  </si>
  <si>
    <t>SzemethyD</t>
  </si>
  <si>
    <t>Szemethy Dániel</t>
  </si>
  <si>
    <t>RegiB</t>
  </si>
  <si>
    <t>CzeglediO</t>
  </si>
  <si>
    <t>Czeglédi Ottó</t>
  </si>
  <si>
    <t>GluckP</t>
  </si>
  <si>
    <t>Glück Péter</t>
  </si>
  <si>
    <t>TarjanR</t>
  </si>
  <si>
    <t>Tarján Rozina</t>
  </si>
  <si>
    <t>SiposDorka</t>
  </si>
  <si>
    <t>CseresznyesB</t>
  </si>
  <si>
    <t>Cseresznyés Balázs</t>
  </si>
  <si>
    <t>KotelesB</t>
  </si>
  <si>
    <t>Köteles Bernadett nóra</t>
  </si>
  <si>
    <t>TurbekE</t>
  </si>
  <si>
    <t>Turbék Emese</t>
  </si>
  <si>
    <t>StammelA</t>
  </si>
  <si>
    <t>DankowskyA</t>
  </si>
  <si>
    <t>Dankowsky Anna Zóra</t>
  </si>
  <si>
    <t>CzikkL</t>
  </si>
  <si>
    <t>Czikk Luca Krisztina</t>
  </si>
  <si>
    <t>VeresB</t>
  </si>
  <si>
    <t>Veres Bence</t>
  </si>
  <si>
    <t>SzaniszloN</t>
  </si>
  <si>
    <t>DebreceniD</t>
  </si>
  <si>
    <t>Debreceni Dániel</t>
  </si>
  <si>
    <t>ZentaiB</t>
  </si>
  <si>
    <t>Zentai Barnabás</t>
  </si>
  <si>
    <t>KapasG</t>
  </si>
  <si>
    <t>Kapás Gergő</t>
  </si>
  <si>
    <t>SzekelyLevente</t>
  </si>
  <si>
    <t>DozsaB</t>
  </si>
  <si>
    <t>Dózsa Bercel</t>
  </si>
  <si>
    <t>PongraczM</t>
  </si>
  <si>
    <t>Pongrácz Márton Ferenc</t>
  </si>
  <si>
    <t>PaulayK</t>
  </si>
  <si>
    <t>Paulay Kincső Sára</t>
  </si>
  <si>
    <t>VaradiK</t>
  </si>
  <si>
    <t>FazekasS</t>
  </si>
  <si>
    <t>Fazekas Mihály Samu</t>
  </si>
  <si>
    <t>FialaR</t>
  </si>
  <si>
    <t>Fiala Réka</t>
  </si>
  <si>
    <t>MarxreiterA</t>
  </si>
  <si>
    <t>Marxreiter  Anett</t>
  </si>
  <si>
    <t>VorosA</t>
  </si>
  <si>
    <t>GalvolgyiK</t>
  </si>
  <si>
    <t>Gálvölgyi Krisztián</t>
  </si>
  <si>
    <t>MatolcsyG</t>
  </si>
  <si>
    <t>Matolcsy Gergely Áron</t>
  </si>
  <si>
    <t>KmettyE</t>
  </si>
  <si>
    <t>Kmetty Eszter</t>
  </si>
  <si>
    <t>BaczynskiB</t>
  </si>
  <si>
    <t>GazdagK</t>
  </si>
  <si>
    <t>Gazdag Katalin</t>
  </si>
  <si>
    <t>VajdaB</t>
  </si>
  <si>
    <t>Vajda Balázs</t>
  </si>
  <si>
    <t>SantaS</t>
  </si>
  <si>
    <t>Sánta Mihály</t>
  </si>
  <si>
    <t>BehunszkiD</t>
  </si>
  <si>
    <t>GeiszlN</t>
  </si>
  <si>
    <t>Geiszl Nóra Júlia</t>
  </si>
  <si>
    <t>VekeyK</t>
  </si>
  <si>
    <t>Vékey Katalin</t>
  </si>
  <si>
    <t>SzokeE</t>
  </si>
  <si>
    <t>Szőke Enikő</t>
  </si>
  <si>
    <t>HorvathBotond</t>
  </si>
  <si>
    <t>Horváth Botond</t>
  </si>
  <si>
    <t>CsakD</t>
  </si>
  <si>
    <t>GereZ</t>
  </si>
  <si>
    <t>Gere Zsófia</t>
  </si>
  <si>
    <t>JuhaszDebora</t>
  </si>
  <si>
    <t>Juhász Debóra</t>
  </si>
  <si>
    <t>KovacsEszter</t>
  </si>
  <si>
    <t>Kovács Eszter</t>
  </si>
  <si>
    <t>FarkasB</t>
  </si>
  <si>
    <t>SzaboPeter</t>
  </si>
  <si>
    <t>Szabó Péter 2</t>
  </si>
  <si>
    <t>GergalyB</t>
  </si>
  <si>
    <t>Gergály Benedek Benjámin</t>
  </si>
  <si>
    <t>HerczeghA</t>
  </si>
  <si>
    <t>Herczegh Adél</t>
  </si>
  <si>
    <t>LakatosJulianna</t>
  </si>
  <si>
    <t>Lakatos Nóra Julianna</t>
  </si>
  <si>
    <t>GyengeE</t>
  </si>
  <si>
    <t>HargitaiP</t>
  </si>
  <si>
    <t>Hargitai Petra Magdolna</t>
  </si>
  <si>
    <t>PothB</t>
  </si>
  <si>
    <t>Póth Barnabás</t>
  </si>
  <si>
    <t>LehotaBlanka</t>
  </si>
  <si>
    <t>Lehota Blanka</t>
  </si>
  <si>
    <t>JanurikL</t>
  </si>
  <si>
    <t>KerczD</t>
  </si>
  <si>
    <t>Kércz Dorottya</t>
  </si>
  <si>
    <t>demjeng</t>
  </si>
  <si>
    <t>Demjén Gabriella</t>
  </si>
  <si>
    <t>KuruczD</t>
  </si>
  <si>
    <t>Kurucz Daniella</t>
  </si>
  <si>
    <t>KovacsMatyas</t>
  </si>
  <si>
    <t>Kovács Mátyás</t>
  </si>
  <si>
    <t>JordanF</t>
  </si>
  <si>
    <t>KerczV</t>
  </si>
  <si>
    <t>Kércz Viktor</t>
  </si>
  <si>
    <t>BrindzaB</t>
  </si>
  <si>
    <t>Brindza Botond</t>
  </si>
  <si>
    <t>TothLili</t>
  </si>
  <si>
    <t>Tóth Lili</t>
  </si>
  <si>
    <t>JuhaszK</t>
  </si>
  <si>
    <t>KispalM</t>
  </si>
  <si>
    <t>Kispál Máté</t>
  </si>
  <si>
    <t>JuhaszP</t>
  </si>
  <si>
    <t>Juhász Petra Zsófia</t>
  </si>
  <si>
    <t>CsutakBence</t>
  </si>
  <si>
    <t>Csutak Bálint Bence</t>
  </si>
  <si>
    <t>KapolnaiK</t>
  </si>
  <si>
    <t>KozsdaA</t>
  </si>
  <si>
    <t>Kozsda Anna</t>
  </si>
  <si>
    <t>VanS</t>
  </si>
  <si>
    <t>Van Stein Benjamin Johannes</t>
  </si>
  <si>
    <t>SzilagyiAdam</t>
  </si>
  <si>
    <t>Szilágyi Adam</t>
  </si>
  <si>
    <t>KelemenK</t>
  </si>
  <si>
    <t>LakatosT</t>
  </si>
  <si>
    <t>Lakatos Tóth Márk</t>
  </si>
  <si>
    <t>GaramiK</t>
  </si>
  <si>
    <t>Garami Kristóf Noel</t>
  </si>
  <si>
    <t>KovacsMira</t>
  </si>
  <si>
    <t>Kovács Mira</t>
  </si>
  <si>
    <t>MayerCs</t>
  </si>
  <si>
    <t>LevendovicsF</t>
  </si>
  <si>
    <t>Levendovics Fanni</t>
  </si>
  <si>
    <t>PapZ</t>
  </si>
  <si>
    <t>Pap Zsombor</t>
  </si>
  <si>
    <t>VezsenyiP</t>
  </si>
  <si>
    <t>Vezsenyi-Bagoly-Takács Péter</t>
  </si>
  <si>
    <t>NusserZs</t>
  </si>
  <si>
    <t>SzenasiM</t>
  </si>
  <si>
    <t>Szénási Márton</t>
  </si>
  <si>
    <t>MedvegyA</t>
  </si>
  <si>
    <t>Medvegy Anna</t>
  </si>
  <si>
    <t>BallaK</t>
  </si>
  <si>
    <t>Balla Kristóf Márton</t>
  </si>
  <si>
    <t>egressyb</t>
  </si>
  <si>
    <t>Egressy Boldizsár</t>
  </si>
  <si>
    <t>PopovicsP</t>
  </si>
  <si>
    <t>NagyKevin</t>
  </si>
  <si>
    <t>Nagy Kevin</t>
  </si>
  <si>
    <t>LipcseiM</t>
  </si>
  <si>
    <t>Lipcsei Mátyás</t>
  </si>
  <si>
    <t>PaulovicsB</t>
  </si>
  <si>
    <t>Paulovics Barbara Zsófia</t>
  </si>
  <si>
    <t>RoschE</t>
  </si>
  <si>
    <t>OrthB</t>
  </si>
  <si>
    <t>Orth Bence</t>
  </si>
  <si>
    <t>UrogiB</t>
  </si>
  <si>
    <t>Ürögi Bese</t>
  </si>
  <si>
    <t>ZachL</t>
  </si>
  <si>
    <t>Zách Levente Attila</t>
  </si>
  <si>
    <t>SzaboBoldizsar</t>
  </si>
  <si>
    <t>PipisL</t>
  </si>
  <si>
    <t>Pipis Luca</t>
  </si>
  <si>
    <t>JanocsikZs</t>
  </si>
  <si>
    <t>Jánócsik Zsófia</t>
  </si>
  <si>
    <t>KarmacsiP</t>
  </si>
  <si>
    <t>Karmacsi Péter</t>
  </si>
  <si>
    <t>TothM</t>
  </si>
  <si>
    <t>PolonkaiN</t>
  </si>
  <si>
    <t>Polonkai Nikolett</t>
  </si>
  <si>
    <t>CsakB</t>
  </si>
  <si>
    <t>Csák Botond Koppány</t>
  </si>
  <si>
    <t>VassD</t>
  </si>
  <si>
    <t>Vass Dániel Nándor</t>
  </si>
  <si>
    <t>VavrekZs</t>
  </si>
  <si>
    <t>RaschekC</t>
  </si>
  <si>
    <t>Raschek Csanád</t>
  </si>
  <si>
    <t>EppelZs</t>
  </si>
  <si>
    <t>Eppel Zsófia</t>
  </si>
  <si>
    <t>FortenbacherA</t>
  </si>
  <si>
    <t>Fortenbacher Ágnes</t>
  </si>
  <si>
    <t>LiberJohanna</t>
  </si>
  <si>
    <t>Liber Johanna</t>
  </si>
  <si>
    <t>WeinZs</t>
  </si>
  <si>
    <t>SebestyenD</t>
  </si>
  <si>
    <t>Sebestyén Dávid</t>
  </si>
  <si>
    <t>MoriczB</t>
  </si>
  <si>
    <t>Móricz Bence</t>
  </si>
  <si>
    <t>MajorossB</t>
  </si>
  <si>
    <t>Majoross Barnabás</t>
  </si>
  <si>
    <t>BodasP</t>
  </si>
  <si>
    <t>SuveghD</t>
  </si>
  <si>
    <t>Süvegh Dávid</t>
  </si>
  <si>
    <t>IvanyiE</t>
  </si>
  <si>
    <t>Iványi Enikő</t>
  </si>
  <si>
    <t>HamikusH</t>
  </si>
  <si>
    <t>Hamikus Henriett</t>
  </si>
  <si>
    <t>BorsodiB</t>
  </si>
  <si>
    <t>SzurdiJ</t>
  </si>
  <si>
    <t>Szurdi Judit</t>
  </si>
  <si>
    <t>SzalaiM</t>
  </si>
  <si>
    <t>Szalai Márk Dániel</t>
  </si>
  <si>
    <t>NurgaliA</t>
  </si>
  <si>
    <t>Nurgali Atal</t>
  </si>
  <si>
    <t>EkesR</t>
  </si>
  <si>
    <t>Ekés Réka</t>
  </si>
  <si>
    <t>HorvathGizella</t>
  </si>
  <si>
    <t>Horváth Gizella</t>
  </si>
  <si>
    <t>BorsosB</t>
  </si>
  <si>
    <t>SzeidlB</t>
  </si>
  <si>
    <t>Szeidl Bence</t>
  </si>
  <si>
    <t>MucsiM</t>
  </si>
  <si>
    <t>Mucsi Marcell Balázs</t>
  </si>
  <si>
    <t>GrafB</t>
  </si>
  <si>
    <t>Graf Barnabás</t>
  </si>
  <si>
    <t>FeherJ</t>
  </si>
  <si>
    <t>SzollosiB</t>
  </si>
  <si>
    <t>Szőllősi Bálint</t>
  </si>
  <si>
    <t>RaczK</t>
  </si>
  <si>
    <t>Rácz Kamilla</t>
  </si>
  <si>
    <t>HeiszerM</t>
  </si>
  <si>
    <t>Heiszer Magdolna</t>
  </si>
  <si>
    <t>GoldaA</t>
  </si>
  <si>
    <t>TobiasP</t>
  </si>
  <si>
    <t>Tóbiás Patricia Ivett</t>
  </si>
  <si>
    <t>ReveszJ</t>
  </si>
  <si>
    <t>Révész Jónás</t>
  </si>
  <si>
    <t>HortobagyiA</t>
  </si>
  <si>
    <t>VinkovitsA</t>
  </si>
  <si>
    <t>Vinkovits Anna</t>
  </si>
  <si>
    <t>KaraiL</t>
  </si>
  <si>
    <t>Karai Levente</t>
  </si>
  <si>
    <t>KalasziS</t>
  </si>
  <si>
    <t>SmithiT</t>
  </si>
  <si>
    <t>Smithi Teszt</t>
  </si>
  <si>
    <t>KerekgyartoB</t>
  </si>
  <si>
    <t>Kerékgyártó Botond Zsolt</t>
  </si>
  <si>
    <t>BagiB</t>
  </si>
  <si>
    <t>Bagi Bernadett</t>
  </si>
  <si>
    <t>KalovitsP</t>
  </si>
  <si>
    <t>IlcsikM</t>
  </si>
  <si>
    <t>Ilcsik Márk</t>
  </si>
  <si>
    <t>szabadosl</t>
  </si>
  <si>
    <t>Szabados László</t>
  </si>
  <si>
    <t>abrahamN</t>
  </si>
  <si>
    <t>Ábrahám Noémi</t>
  </si>
  <si>
    <t>KerekesK</t>
  </si>
  <si>
    <t>tesztdiak</t>
  </si>
  <si>
    <t>Teszt Diak</t>
  </si>
  <si>
    <t>TankoP</t>
  </si>
  <si>
    <t>Tankó Panni Titti</t>
  </si>
  <si>
    <t>streitgk</t>
  </si>
  <si>
    <t>Streit Krisztián Gábor</t>
  </si>
  <si>
    <t>agostonN</t>
  </si>
  <si>
    <t>Ágoston Nóra Krisztina</t>
  </si>
  <si>
    <t>KeresztesK</t>
  </si>
  <si>
    <t>FarkasA</t>
  </si>
  <si>
    <t>Farkas Anna</t>
  </si>
  <si>
    <t>bayeranzs</t>
  </si>
  <si>
    <t>Bayer Anna Zsófia</t>
  </si>
  <si>
    <t>BerzethyD</t>
  </si>
  <si>
    <t>Berzéthy Dániel</t>
  </si>
  <si>
    <t>LipodiL</t>
  </si>
  <si>
    <t>KubinyiA</t>
  </si>
  <si>
    <t>Kubinyi Anna Hermina</t>
  </si>
  <si>
    <t>rozsan</t>
  </si>
  <si>
    <t>Rózsa Noémi</t>
  </si>
  <si>
    <t>CsotaiE</t>
  </si>
  <si>
    <t>Csótai Enikő</t>
  </si>
  <si>
    <t>MatecsaD</t>
  </si>
  <si>
    <t>ZomborM</t>
  </si>
  <si>
    <t>Zombor Maja</t>
  </si>
  <si>
    <t>juhasza</t>
  </si>
  <si>
    <t>Juhász Ariella</t>
  </si>
  <si>
    <t>ErdelyiD</t>
  </si>
  <si>
    <t>Erdélyi Dorottya Emese</t>
  </si>
  <si>
    <t>NagyE</t>
  </si>
  <si>
    <t>HrubyR</t>
  </si>
  <si>
    <t>Hruby Richárd</t>
  </si>
  <si>
    <t>tachmanr</t>
  </si>
  <si>
    <t>Taczman Réka</t>
  </si>
  <si>
    <t>eberlingL</t>
  </si>
  <si>
    <t>Éberling Luca</t>
  </si>
  <si>
    <t>PallosA</t>
  </si>
  <si>
    <t>KapusyM</t>
  </si>
  <si>
    <t>Kapusy Marcell Péter</t>
  </si>
  <si>
    <t>puczdj</t>
  </si>
  <si>
    <t>Pucz Dániel József</t>
  </si>
  <si>
    <t>GaramiJ</t>
  </si>
  <si>
    <t>Garami Júlia Eszter</t>
  </si>
  <si>
    <t>PatakyL</t>
  </si>
  <si>
    <t>VighR</t>
  </si>
  <si>
    <t>Vigh Rebeka</t>
  </si>
  <si>
    <t>tobaibi</t>
  </si>
  <si>
    <t>Tobai Botond István</t>
  </si>
  <si>
    <t>GergalyJ</t>
  </si>
  <si>
    <t>Gergály Janka Eszter</t>
  </si>
  <si>
    <t>RasovszkyS</t>
  </si>
  <si>
    <t>PunkostiA</t>
  </si>
  <si>
    <t>Pünkösti  Alexandra</t>
  </si>
  <si>
    <t>corenjoj</t>
  </si>
  <si>
    <t>Cornejo Judith</t>
  </si>
  <si>
    <t>GyorfiB</t>
  </si>
  <si>
    <t>Györfi Bence</t>
  </si>
  <si>
    <t>SchmidtZs</t>
  </si>
  <si>
    <t>DemjenL</t>
  </si>
  <si>
    <t>Demjén László Szilveszter</t>
  </si>
  <si>
    <t>malib</t>
  </si>
  <si>
    <t>Mali Barbara</t>
  </si>
  <si>
    <t>HoffmannL</t>
  </si>
  <si>
    <t>Hoffmann Lili</t>
  </si>
  <si>
    <t>VermessyA</t>
  </si>
  <si>
    <t>TileschB</t>
  </si>
  <si>
    <t>Tilesch Borbála</t>
  </si>
  <si>
    <t>vajdagy</t>
  </si>
  <si>
    <t>Vajda Gyula</t>
  </si>
  <si>
    <t>JuhaszDalma</t>
  </si>
  <si>
    <t>Juhász Dalma</t>
  </si>
  <si>
    <t>WieznerA</t>
  </si>
  <si>
    <t>horvathga</t>
  </si>
  <si>
    <t>Horváth Gizella Anna</t>
  </si>
  <si>
    <t>KalmarC</t>
  </si>
  <si>
    <t>Kalmár Csilla</t>
  </si>
  <si>
    <t>DragomanG</t>
  </si>
  <si>
    <t>TMAbel</t>
  </si>
  <si>
    <t>Tóth-Meisels Ábel</t>
  </si>
  <si>
    <t>KardkovacsL</t>
  </si>
  <si>
    <t>Kardkovács Levente Soma</t>
  </si>
  <si>
    <t>TornyaiD</t>
  </si>
  <si>
    <t>VagoA</t>
  </si>
  <si>
    <t>Vágó Alexa Regina</t>
  </si>
  <si>
    <t>KissB</t>
  </si>
  <si>
    <t>Kiss Bálint</t>
  </si>
  <si>
    <t>RasovszkyM</t>
  </si>
  <si>
    <t>KocsardiM</t>
  </si>
  <si>
    <t>Kocsárdi Márton</t>
  </si>
  <si>
    <t>SinkaM</t>
  </si>
  <si>
    <t>BakiJ</t>
  </si>
  <si>
    <t>Baki Júlia</t>
  </si>
  <si>
    <t>nagydo</t>
  </si>
  <si>
    <t>Nagy Dóra</t>
  </si>
  <si>
    <t>KovacsDavid</t>
  </si>
  <si>
    <t>Kovács Balázs Dávid</t>
  </si>
  <si>
    <t>FerthE</t>
  </si>
  <si>
    <t>ErhardtD</t>
  </si>
  <si>
    <t>Erhardt Domonkos</t>
  </si>
  <si>
    <t>LakatosD</t>
  </si>
  <si>
    <t>Lakatos Dóra</t>
  </si>
  <si>
    <t>IlcsikDorka</t>
  </si>
  <si>
    <t>BadariT</t>
  </si>
  <si>
    <t>Badari Titanilla</t>
  </si>
  <si>
    <t>varadisz</t>
  </si>
  <si>
    <t>Váradi Szonyja</t>
  </si>
  <si>
    <t>tokaisz</t>
  </si>
  <si>
    <t>Tokai Szonja</t>
  </si>
  <si>
    <t>LevendovicsA</t>
  </si>
  <si>
    <t>Levendovics András Máté</t>
  </si>
  <si>
    <t>NanamiT</t>
  </si>
  <si>
    <t>UgraiA</t>
  </si>
  <si>
    <t>Ugrai Anna</t>
  </si>
  <si>
    <t>LigetfalviJ</t>
  </si>
  <si>
    <t>Ligetfalvi Janka</t>
  </si>
  <si>
    <t>duram</t>
  </si>
  <si>
    <t>Dura Máté István</t>
  </si>
  <si>
    <t>EmmaK</t>
  </si>
  <si>
    <t>ErdosD</t>
  </si>
  <si>
    <t>Erdős Dénes</t>
  </si>
  <si>
    <t>pecsim</t>
  </si>
  <si>
    <t>Pécsi Márton</t>
  </si>
  <si>
    <t>NagyL</t>
  </si>
  <si>
    <t>Nagy Luca Hanna</t>
  </si>
  <si>
    <t>AndreaS</t>
  </si>
  <si>
    <t>RozsaA</t>
  </si>
  <si>
    <t>Rózsa Ákos</t>
  </si>
  <si>
    <t>OlahB</t>
  </si>
  <si>
    <t>Oláh Boldizsár</t>
  </si>
  <si>
    <t>MeiS</t>
  </si>
  <si>
    <t>VargaZ</t>
  </si>
  <si>
    <t>Varga Zoltán</t>
  </si>
  <si>
    <t>JanuszekK</t>
  </si>
  <si>
    <t>Janűszek Klaudia</t>
  </si>
  <si>
    <t>PothF</t>
  </si>
  <si>
    <t>Póth Flóra Judit</t>
  </si>
  <si>
    <t>YayeYi</t>
  </si>
  <si>
    <t>BaloghF</t>
  </si>
  <si>
    <t>Balogh Fábián András</t>
  </si>
  <si>
    <t>KormosR</t>
  </si>
  <si>
    <t>Kormos Rita</t>
  </si>
  <si>
    <t>nagyadam2</t>
  </si>
  <si>
    <t>Nagy Ádám 9a</t>
  </si>
  <si>
    <t>RozsavolgyiP</t>
  </si>
  <si>
    <t>Rózsavölgyi Péter</t>
  </si>
  <si>
    <t>KarsovecA</t>
  </si>
  <si>
    <t>VezsenyiT</t>
  </si>
  <si>
    <t>Vezsenyi Tamás</t>
  </si>
  <si>
    <t>molnarli</t>
  </si>
  <si>
    <t>Molnár Lilla2</t>
  </si>
  <si>
    <t>SafarD</t>
  </si>
  <si>
    <t>Sáfár Dániel Ottó</t>
  </si>
  <si>
    <t>MacgillK</t>
  </si>
  <si>
    <t>Macgill Karina</t>
  </si>
  <si>
    <t>SzekelyL</t>
  </si>
  <si>
    <t>Székely Levente</t>
  </si>
  <si>
    <t>SaliD</t>
  </si>
  <si>
    <t>Sali Dávid</t>
  </si>
  <si>
    <t>ViolaG</t>
  </si>
  <si>
    <t>Viola Gabriella</t>
  </si>
  <si>
    <t>KedvesE</t>
  </si>
  <si>
    <t>Kedves Éva</t>
  </si>
  <si>
    <t>NagyAA</t>
  </si>
  <si>
    <t>Nagy Ádám Attila</t>
  </si>
  <si>
    <t>SoosP</t>
  </si>
  <si>
    <t>Soós Péter Kristóf</t>
  </si>
  <si>
    <t>KovacsAd</t>
  </si>
  <si>
    <t>Kovács Andrienn</t>
  </si>
  <si>
    <t>SzarvasD</t>
  </si>
  <si>
    <t>Szarvas Dániel</t>
  </si>
  <si>
    <t>HarshegyiV</t>
  </si>
  <si>
    <t>Hárshegyi Vivien</t>
  </si>
  <si>
    <t>SzekelyA</t>
  </si>
  <si>
    <t>Székely Anna Emese</t>
  </si>
  <si>
    <t>MolnarAdam</t>
  </si>
  <si>
    <t>Molnár Ádám</t>
  </si>
  <si>
    <t>SzocsM</t>
  </si>
  <si>
    <t>Szőcs Máté Soma</t>
  </si>
  <si>
    <t>TempfliD</t>
  </si>
  <si>
    <t>Tempfli Dóra Terézia</t>
  </si>
  <si>
    <t>TocserE</t>
  </si>
  <si>
    <t>Tőcsér Evelin</t>
  </si>
  <si>
    <t>AmanuelM</t>
  </si>
  <si>
    <t>Amanuel Monica</t>
  </si>
  <si>
    <t>VargaEszter</t>
  </si>
  <si>
    <t>Varga Eszter Csenge</t>
  </si>
  <si>
    <t>FoldvariCs</t>
  </si>
  <si>
    <t>Földvári-Nagy Csenge</t>
  </si>
  <si>
    <t>VargaL</t>
  </si>
  <si>
    <t>Varga Lilla</t>
  </si>
  <si>
    <t>LencsesA</t>
  </si>
  <si>
    <t>Lencsés Andrea</t>
  </si>
  <si>
    <t>ZoldesiE</t>
  </si>
  <si>
    <t>Zöldesi Eszter</t>
  </si>
  <si>
    <t>AsboltE</t>
  </si>
  <si>
    <t>Asbolt Eszter Anna</t>
  </si>
  <si>
    <t>BaranyE</t>
  </si>
  <si>
    <t>Bárány Eszter</t>
  </si>
  <si>
    <t>SzabadiBeatrice</t>
  </si>
  <si>
    <t>Szabadi Beatrice</t>
  </si>
  <si>
    <t>BelovaiJ</t>
  </si>
  <si>
    <t>Belovai József</t>
  </si>
  <si>
    <t>BuzarP</t>
  </si>
  <si>
    <t>Buzár Patrik Gábor</t>
  </si>
  <si>
    <t>AvramJessica</t>
  </si>
  <si>
    <t>Avram Jessica Bianca</t>
  </si>
  <si>
    <t>TothSz</t>
  </si>
  <si>
    <t>Tóth Szonja</t>
  </si>
  <si>
    <t>DanoczyB</t>
  </si>
  <si>
    <t>Danóczy Blanka</t>
  </si>
  <si>
    <t>KovacsKamilla</t>
  </si>
  <si>
    <t>Kovács Kamilla</t>
  </si>
  <si>
    <t>DominaG</t>
  </si>
  <si>
    <t>Domina Gitta</t>
  </si>
  <si>
    <t>MagyariNora</t>
  </si>
  <si>
    <t>Magyari Nóra</t>
  </si>
  <si>
    <t>FenyvesiT</t>
  </si>
  <si>
    <t>Fenyvesi Tamás Balázs</t>
  </si>
  <si>
    <t>MacsugaNora</t>
  </si>
  <si>
    <t>Macsuga Nóra</t>
  </si>
  <si>
    <t>ZocskarD</t>
  </si>
  <si>
    <t>Zocskár Dóra</t>
  </si>
  <si>
    <t>HalmavanszkiM</t>
  </si>
  <si>
    <t>Halmavánszki Melitta</t>
  </si>
  <si>
    <t>tothvivien</t>
  </si>
  <si>
    <t>Tóth Vivien</t>
  </si>
  <si>
    <t>BeringerD</t>
  </si>
  <si>
    <t>Beringer Dorottya</t>
  </si>
  <si>
    <t>HogyeN</t>
  </si>
  <si>
    <t>Hőgye Nikolett</t>
  </si>
  <si>
    <t>JanaszekKlaudia</t>
  </si>
  <si>
    <t>Janászek Klaudia</t>
  </si>
  <si>
    <t>barsonyl</t>
  </si>
  <si>
    <t>Bársony-Oles Lola</t>
  </si>
  <si>
    <t>ZsirosM</t>
  </si>
  <si>
    <t>Zsíros Mihály</t>
  </si>
  <si>
    <t>IngesD</t>
  </si>
  <si>
    <t>Inges Dániel Balázs</t>
  </si>
  <si>
    <t>KovacsK</t>
  </si>
  <si>
    <t>Kovács Kincső</t>
  </si>
  <si>
    <t>MartonG</t>
  </si>
  <si>
    <t>Márton Gréta</t>
  </si>
  <si>
    <t>FelfoldiEniko</t>
  </si>
  <si>
    <t>Felföldi Enikő</t>
  </si>
  <si>
    <t>MezesH</t>
  </si>
  <si>
    <t>Mézes Hanga Laura</t>
  </si>
  <si>
    <t>TokaiSzonja2</t>
  </si>
  <si>
    <t>Tokai Szonja2</t>
  </si>
  <si>
    <t>NyiroV</t>
  </si>
  <si>
    <t>Nyirő Virág</t>
  </si>
  <si>
    <t>ZodorEvelin</t>
  </si>
  <si>
    <t>Zódor Evelin</t>
  </si>
  <si>
    <t>OrzoR</t>
  </si>
  <si>
    <t>Orzó Róbert Áron</t>
  </si>
  <si>
    <t>GacsiDorottya</t>
  </si>
  <si>
    <t>Gácsi Dorottya</t>
  </si>
  <si>
    <t>RatosiN</t>
  </si>
  <si>
    <t>Rátosi Noémi</t>
  </si>
  <si>
    <t>SieglerAron</t>
  </si>
  <si>
    <t>Siegler Áron</t>
  </si>
  <si>
    <t>SebesztaZ</t>
  </si>
  <si>
    <t>Sebeszta Zsófia Veronika</t>
  </si>
  <si>
    <t>diak1</t>
  </si>
  <si>
    <t>Diak (teszt/felel)</t>
  </si>
  <si>
    <t>SipkovitsV</t>
  </si>
  <si>
    <t>Sipkovits Viktória</t>
  </si>
  <si>
    <t>BalazsOrsolya</t>
  </si>
  <si>
    <t>Balázs Orsolya</t>
  </si>
  <si>
    <t>SkucziB</t>
  </si>
  <si>
    <t>Skuczi Boglárka Anna</t>
  </si>
  <si>
    <t>bakaybenedek</t>
  </si>
  <si>
    <t>Bakay Benedek</t>
  </si>
  <si>
    <t>VorosE</t>
  </si>
  <si>
    <t>Vörös Eszter Anita</t>
  </si>
  <si>
    <t>lukacsd</t>
  </si>
  <si>
    <t>Lukács Dóra</t>
  </si>
  <si>
    <t>BeresL</t>
  </si>
  <si>
    <t>Béres Lilla</t>
  </si>
  <si>
    <t>BugarG</t>
  </si>
  <si>
    <t>Bugár Gábor</t>
  </si>
  <si>
    <t>BruderM</t>
  </si>
  <si>
    <t>Bruder Máté</t>
  </si>
  <si>
    <t>CsotaiZ</t>
  </si>
  <si>
    <t>Csótai Zsófia</t>
  </si>
  <si>
    <t>FarkasF</t>
  </si>
  <si>
    <t>Farkas Fruzsina Flóra</t>
  </si>
  <si>
    <t>GereyA</t>
  </si>
  <si>
    <t>Gerey Angéla</t>
  </si>
  <si>
    <t>HalasG</t>
  </si>
  <si>
    <t>Halas Gábor László</t>
  </si>
  <si>
    <t>HollosyL</t>
  </si>
  <si>
    <t>Hollósy Laura</t>
  </si>
  <si>
    <t>HorvathBarnabas</t>
  </si>
  <si>
    <t>Horváth Barnabás</t>
  </si>
  <si>
    <t>DeakD</t>
  </si>
  <si>
    <t>Deák Dóra</t>
  </si>
  <si>
    <t>HorvathD</t>
  </si>
  <si>
    <t>Horváth Dóra Málna</t>
  </si>
  <si>
    <t>DebreczeniZ</t>
  </si>
  <si>
    <t>Debreczeni Zoltán Tibor</t>
  </si>
  <si>
    <t>KovacsS</t>
  </si>
  <si>
    <t>Kovács Sarolta Anna</t>
  </si>
  <si>
    <t>DillongR</t>
  </si>
  <si>
    <t>Dillong Renáta</t>
  </si>
  <si>
    <t>NagyBarnabas</t>
  </si>
  <si>
    <t>Nagy Barnabás</t>
  </si>
  <si>
    <t>PalffyB</t>
  </si>
  <si>
    <t>Pálffy Barnabás</t>
  </si>
  <si>
    <t>PinterF</t>
  </si>
  <si>
    <t>Pintér Flóra</t>
  </si>
  <si>
    <t>RegocziP</t>
  </si>
  <si>
    <t>Regőczi Petra</t>
  </si>
  <si>
    <t>EgyoszD</t>
  </si>
  <si>
    <t>Egyosz Diak</t>
  </si>
  <si>
    <t>SorbanC</t>
  </si>
  <si>
    <t>Sorbán Csenge Vivien</t>
  </si>
  <si>
    <t>TihanyiC</t>
  </si>
  <si>
    <t>Tihanyi Csenge Panna</t>
  </si>
  <si>
    <t>TothVanessza</t>
  </si>
  <si>
    <t>Tóth Vanessza Tünde</t>
  </si>
  <si>
    <t>TurnaiA</t>
  </si>
  <si>
    <t>Turnai András Levente</t>
  </si>
  <si>
    <t>arvaiM</t>
  </si>
  <si>
    <t>Árvai Máté Károly</t>
  </si>
  <si>
    <t>BanyaiM</t>
  </si>
  <si>
    <t>Bányai Marcell</t>
  </si>
  <si>
    <t>csomosjanos</t>
  </si>
  <si>
    <t>Csomós János</t>
  </si>
  <si>
    <t>Csuhaja</t>
  </si>
  <si>
    <t>Csuhaj Áron István</t>
  </si>
  <si>
    <t>GaalD</t>
  </si>
  <si>
    <t>Gaál Dorottya</t>
  </si>
  <si>
    <t>HajduL</t>
  </si>
  <si>
    <t>Hajdu Lili</t>
  </si>
  <si>
    <t>csekedusan</t>
  </si>
  <si>
    <t>Cseke Dusán</t>
  </si>
  <si>
    <t>JovanovskiA</t>
  </si>
  <si>
    <t>Jovanovski Alexandra</t>
  </si>
  <si>
    <t>KernA</t>
  </si>
  <si>
    <t>Kern Alexandra Liliane</t>
  </si>
  <si>
    <t>KostyalD</t>
  </si>
  <si>
    <t>Kostyál Dorottya</t>
  </si>
  <si>
    <t>MikicV</t>
  </si>
  <si>
    <t>Mikic Vendel</t>
  </si>
  <si>
    <t>PusztaiP</t>
  </si>
  <si>
    <t>Pusztai Piroska Fortuna</t>
  </si>
  <si>
    <t>SalamonA</t>
  </si>
  <si>
    <t>Salamon Attila</t>
  </si>
  <si>
    <t>SzaboMartin</t>
  </si>
  <si>
    <t>Szabó Martin</t>
  </si>
  <si>
    <t>UrbanP</t>
  </si>
  <si>
    <t>Urbán Péter Ágoston</t>
  </si>
  <si>
    <t>VaradiN</t>
  </si>
  <si>
    <t>Váradi Nóra</t>
  </si>
  <si>
    <t>ViragAnna</t>
  </si>
  <si>
    <t>Virág Anna</t>
  </si>
  <si>
    <t>ZanaK</t>
  </si>
  <si>
    <t>Zana Klaudia Olimpia</t>
  </si>
  <si>
    <t>ZsigovicsB</t>
  </si>
  <si>
    <t>Zsigovics Benjámin</t>
  </si>
  <si>
    <t>BorsosK</t>
  </si>
  <si>
    <t>Borsós Kristóf</t>
  </si>
  <si>
    <t>DankowskyS</t>
  </si>
  <si>
    <t>Dankowsky Sára Tímea</t>
  </si>
  <si>
    <t>DezseriB</t>
  </si>
  <si>
    <t>Dezséri Bence László</t>
  </si>
  <si>
    <t>horvathb01</t>
  </si>
  <si>
    <t>Horváth Bence2</t>
  </si>
  <si>
    <t>GardaiB</t>
  </si>
  <si>
    <t>Gárdai Barnabás</t>
  </si>
  <si>
    <t>GoschiN</t>
  </si>
  <si>
    <t>Goschi Noémi Lilla</t>
  </si>
  <si>
    <t>Gobhardtera</t>
  </si>
  <si>
    <t>Göbhardter Ádám</t>
  </si>
  <si>
    <t>JancsoV</t>
  </si>
  <si>
    <t>Jancsó Virág</t>
  </si>
  <si>
    <t>KerteszA</t>
  </si>
  <si>
    <t>Kertész Aliz</t>
  </si>
  <si>
    <t>GasparicsC</t>
  </si>
  <si>
    <t>Gasparics Csilla</t>
  </si>
  <si>
    <t>MosonyiM</t>
  </si>
  <si>
    <t>Mosonyi Martin Dominik</t>
  </si>
  <si>
    <t>NagyBenedek</t>
  </si>
  <si>
    <t>Nagy Benedek</t>
  </si>
  <si>
    <t>PragerD</t>
  </si>
  <si>
    <t>Práger Dorka</t>
  </si>
  <si>
    <t>PuskasA</t>
  </si>
  <si>
    <t>Puskás Anna Zsófia</t>
  </si>
  <si>
    <t>GerendaiS</t>
  </si>
  <si>
    <t>Gerendai Szimonetta</t>
  </si>
  <si>
    <t>PusztaiE</t>
  </si>
  <si>
    <t>Pusztai Emese</t>
  </si>
  <si>
    <t>SimonG</t>
  </si>
  <si>
    <t>Simon Gábor</t>
  </si>
  <si>
    <t>SiposG</t>
  </si>
  <si>
    <t>Sipos Gergő Szabolcs</t>
  </si>
  <si>
    <t>SzacsvayN</t>
  </si>
  <si>
    <t>Szacsvay Nóra Veronika</t>
  </si>
  <si>
    <t>TothAndras</t>
  </si>
  <si>
    <t>Tóth András Sándor</t>
  </si>
  <si>
    <t>VorosZ</t>
  </si>
  <si>
    <t>Vörös Zorka</t>
  </si>
  <si>
    <t>fullname?</t>
  </si>
  <si>
    <t>Babos Levente Vendel</t>
  </si>
  <si>
    <t>Babos Lívia Eszter</t>
  </si>
  <si>
    <t>Baczynski Balázs</t>
  </si>
  <si>
    <t>Bakay Benedek Mátyás</t>
  </si>
  <si>
    <t>Bakay Blanka Klaudia</t>
  </si>
  <si>
    <t>Bárdos Adrienn Bernadett</t>
  </si>
  <si>
    <t>Barta Tünde</t>
  </si>
  <si>
    <t>Bedynski Zsófia</t>
  </si>
  <si>
    <t>Behunszki Dóra</t>
  </si>
  <si>
    <t>Bendik Lili</t>
  </si>
  <si>
    <t>Berényi Sára Anna</t>
  </si>
  <si>
    <t>Bódás Péter</t>
  </si>
  <si>
    <t>Borsodi Bálint</t>
  </si>
  <si>
    <t>Borsós Bálint</t>
  </si>
  <si>
    <t>Bödör Gergő Tas</t>
  </si>
  <si>
    <t>Czifra Vazul György</t>
  </si>
  <si>
    <t>Csák Dorottya Csenge</t>
  </si>
  <si>
    <t>Csatlós Boldizsár Bendegúz</t>
  </si>
  <si>
    <t>Cseke Dusan</t>
  </si>
  <si>
    <t>Csepei Krisztina</t>
  </si>
  <si>
    <t>Deme Barbara Fruzsina</t>
  </si>
  <si>
    <t>Dörnyei Bendegúz Barna</t>
  </si>
  <si>
    <t>Dragomán Gábor</t>
  </si>
  <si>
    <t>Egri Zoltán Dávid</t>
  </si>
  <si>
    <t>Eimann Milos Andor</t>
  </si>
  <si>
    <t>Enyedi Petra</t>
  </si>
  <si>
    <t>Farkas Ozor</t>
  </si>
  <si>
    <t>Farmasi Kitti</t>
  </si>
  <si>
    <t>Fehér Józsa Cseperke</t>
  </si>
  <si>
    <t>Fehér-Kaplár Zsombor</t>
  </si>
  <si>
    <t>Ferth Emese Tünde</t>
  </si>
  <si>
    <t>Fischer Péter</t>
  </si>
  <si>
    <t>Fodor Orsolya</t>
  </si>
  <si>
    <t>Fusz Kristóf</t>
  </si>
  <si>
    <t>Futó Krisztián Ruben</t>
  </si>
  <si>
    <t>Füspök Anna</t>
  </si>
  <si>
    <t>Gáspár Máté Benedek</t>
  </si>
  <si>
    <t>Golda András</t>
  </si>
  <si>
    <t>Gulyás Eszter</t>
  </si>
  <si>
    <t>Gulyás Lilla</t>
  </si>
  <si>
    <t>Gyalog Márton Attila</t>
  </si>
  <si>
    <t>Gyenge Emil Nándor</t>
  </si>
  <si>
    <t>György Bálint</t>
  </si>
  <si>
    <t>Hajdu Blanka</t>
  </si>
  <si>
    <t>Helmeci Szabolcs József</t>
  </si>
  <si>
    <t>Hortobágyi Anna Mária</t>
  </si>
  <si>
    <t>Horváth Bence</t>
  </si>
  <si>
    <t>Horváth Gyula</t>
  </si>
  <si>
    <t>Ilcsik Dorka</t>
  </si>
  <si>
    <t>Jakab Konrád Joel</t>
  </si>
  <si>
    <t>Janurik Lili Júlia</t>
  </si>
  <si>
    <t>Jordán Farkas Bálint</t>
  </si>
  <si>
    <t>Jordán Vilmos András</t>
  </si>
  <si>
    <t>Juhász Kristóf Marcell</t>
  </si>
  <si>
    <t>Kalászi Simon</t>
  </si>
  <si>
    <t>Kálmán Rudolf</t>
  </si>
  <si>
    <t>Kalocsai Míra</t>
  </si>
  <si>
    <t>Kalovits Balázs István</t>
  </si>
  <si>
    <t>Kalovits Panna Mária</t>
  </si>
  <si>
    <t>Kaltenecker Luca</t>
  </si>
  <si>
    <t>Kápolnai Krisztián Barnabás</t>
  </si>
  <si>
    <t>Karkó Bálint</t>
  </si>
  <si>
    <t>Kelemen Kata</t>
  </si>
  <si>
    <t>Kenessey Márton Endre</t>
  </si>
  <si>
    <t>Keranov Martin Julián</t>
  </si>
  <si>
    <t>Kerekes Kíra</t>
  </si>
  <si>
    <t>Keresztes Ábel Bence</t>
  </si>
  <si>
    <t>Keresztes Hanna</t>
  </si>
  <si>
    <t>Keresztes Kincső</t>
  </si>
  <si>
    <t>Kereszturi Ákos Zoltán</t>
  </si>
  <si>
    <t>Kiss Tomaj</t>
  </si>
  <si>
    <t>Kovács Kincső Nárcisz</t>
  </si>
  <si>
    <t>Kovács Kristóf</t>
  </si>
  <si>
    <t>Kovács Zsófia</t>
  </si>
  <si>
    <t>Kozsda Panni</t>
  </si>
  <si>
    <t>Köteles Bernadett Nóra</t>
  </si>
  <si>
    <t>Kővári Lili</t>
  </si>
  <si>
    <t>Kukucska Eszter</t>
  </si>
  <si>
    <t>Kurunczi Dorottya</t>
  </si>
  <si>
    <t>Lakatos-Tóth Márk</t>
  </si>
  <si>
    <t>Lenky Péter Kosztasz</t>
  </si>
  <si>
    <t>Lipódi Luca</t>
  </si>
  <si>
    <t>Ludvig Szabolcs András</t>
  </si>
  <si>
    <t>Lukács Dóra Zsófia</t>
  </si>
  <si>
    <t>Macsuka Márk János</t>
  </si>
  <si>
    <t>Magoss Matild Kinga</t>
  </si>
  <si>
    <t>Maróthy Anna Zorka</t>
  </si>
  <si>
    <t>Marxreiter Anett</t>
  </si>
  <si>
    <t>Matécsa Dániel</t>
  </si>
  <si>
    <t>Mayer Csenge</t>
  </si>
  <si>
    <t>Mihályházi Petra</t>
  </si>
  <si>
    <t>Mocsári Réka</t>
  </si>
  <si>
    <t>Molnár Gergely Balázs</t>
  </si>
  <si>
    <t>Molnár Lilla</t>
  </si>
  <si>
    <t>Nagy Csaba Norbert</t>
  </si>
  <si>
    <t>Nagy Emese</t>
  </si>
  <si>
    <t>Nagy Lili Lilla</t>
  </si>
  <si>
    <t>Nagy Marcell</t>
  </si>
  <si>
    <t>Nagy-Jávori Bence</t>
  </si>
  <si>
    <t>Németh Máté</t>
  </si>
  <si>
    <t>Neukum Csanád</t>
  </si>
  <si>
    <t>Nusser Zsombor Jakab</t>
  </si>
  <si>
    <t>Obring Werner György</t>
  </si>
  <si>
    <t>Oláh Zsolt</t>
  </si>
  <si>
    <t>Osgyányi Zsófia Mária</t>
  </si>
  <si>
    <t>Pallos Annamária Beáta</t>
  </si>
  <si>
    <t>Pálóczy Márta</t>
  </si>
  <si>
    <t>Papp Dominik</t>
  </si>
  <si>
    <t>Pataky Levente Koppány</t>
  </si>
  <si>
    <t>Péterfia Blanka Linda</t>
  </si>
  <si>
    <t>Pethő Botond Zoltán</t>
  </si>
  <si>
    <t>Pichler Márton</t>
  </si>
  <si>
    <t>Pipis Petra Panna</t>
  </si>
  <si>
    <t>Pluhár Tamás</t>
  </si>
  <si>
    <t>Popovics Panna</t>
  </si>
  <si>
    <t>Pósfai Nóra</t>
  </si>
  <si>
    <t>Práger Csaba Tamás</t>
  </si>
  <si>
    <t>Pünkösti Alexandra</t>
  </si>
  <si>
    <t>Rasovszky Miklós</t>
  </si>
  <si>
    <t>Rasovszky Sára</t>
  </si>
  <si>
    <t>Régi Boglárka Beáta</t>
  </si>
  <si>
    <t>Rosch Emma Júlia</t>
  </si>
  <si>
    <t>Rózsavölgyi Péter László</t>
  </si>
  <si>
    <t>Sági Ivett</t>
  </si>
  <si>
    <t>Saito Mei</t>
  </si>
  <si>
    <t>Sajtos Kristóf</t>
  </si>
  <si>
    <t>Sárközi Tamás</t>
  </si>
  <si>
    <t>Schmidt Zsófia Erzsébet</t>
  </si>
  <si>
    <t>Schutzbach Márk István</t>
  </si>
  <si>
    <t>Seri Andrea</t>
  </si>
  <si>
    <t>Sinka Martin</t>
  </si>
  <si>
    <t>Sipos Dorka Panni</t>
  </si>
  <si>
    <t>Stammel Anita</t>
  </si>
  <si>
    <t>Szablár Dorina</t>
  </si>
  <si>
    <t>Szabó Boldizsár</t>
  </si>
  <si>
    <t>Szabó Csongor</t>
  </si>
  <si>
    <t>Szaniszló Noémi Zita</t>
  </si>
  <si>
    <t>Szarka Vica</t>
  </si>
  <si>
    <t>Szeidl Ilka</t>
  </si>
  <si>
    <t>Szilágyi Dávid</t>
  </si>
  <si>
    <t>Szőcs Bence Samu</t>
  </si>
  <si>
    <t>Szundy Dominik Dániel</t>
  </si>
  <si>
    <t>Takács Kitti</t>
  </si>
  <si>
    <t>Temesvári Fanni</t>
  </si>
  <si>
    <t>Teramoto Nanami</t>
  </si>
  <si>
    <t>Thomson Emma Kathleen</t>
  </si>
  <si>
    <t>Tóbiás Patrícia Ivett</t>
  </si>
  <si>
    <t>Toma Noémi Katalin</t>
  </si>
  <si>
    <t>Tornyai Dorina</t>
  </si>
  <si>
    <t>Tóth András Máté</t>
  </si>
  <si>
    <t>Tóth Bálint Barnabás</t>
  </si>
  <si>
    <t>Tóth Benjamin</t>
  </si>
  <si>
    <t>Tóth Fanni Eszter</t>
  </si>
  <si>
    <t>Tóth Lotti</t>
  </si>
  <si>
    <t>Tóth Márton András</t>
  </si>
  <si>
    <t>Tóth Péter Norbert</t>
  </si>
  <si>
    <t>Tóth Szonja Kinga</t>
  </si>
  <si>
    <t>Török Réka</t>
  </si>
  <si>
    <t>Tuska Péter</t>
  </si>
  <si>
    <t>Vámosi Dávid</t>
  </si>
  <si>
    <t>Váradi Kata</t>
  </si>
  <si>
    <t>Varga-Tóth Máté</t>
  </si>
  <si>
    <t>Vavrek Zsanka</t>
  </si>
  <si>
    <t>Veres Bence Péter</t>
  </si>
  <si>
    <t>Veres László Dávid</t>
  </si>
  <si>
    <t>Vermessy Adrienn</t>
  </si>
  <si>
    <t>Vinkovits Áron</t>
  </si>
  <si>
    <t>Vörös Ádám</t>
  </si>
  <si>
    <t>Wein Zsigmond Zoltán</t>
  </si>
  <si>
    <t>Wiezner Anikó</t>
  </si>
  <si>
    <t>Ye Yayi</t>
  </si>
  <si>
    <t>Zelei Dániel</t>
  </si>
  <si>
    <t>BardosA</t>
  </si>
  <si>
    <t>CsekeD</t>
  </si>
  <si>
    <t>DornyeiB</t>
  </si>
  <si>
    <t>HelmeciSz</t>
  </si>
  <si>
    <t>HorvathB</t>
  </si>
  <si>
    <t>IlcsikD</t>
  </si>
  <si>
    <t>JordasF</t>
  </si>
  <si>
    <t>JordasV</t>
  </si>
  <si>
    <t>LakatosM</t>
  </si>
  <si>
    <t>LukacsD</t>
  </si>
  <si>
    <t>MarothyA</t>
  </si>
  <si>
    <t>MolnarL</t>
  </si>
  <si>
    <t>NemethM</t>
  </si>
  <si>
    <t>ObringW</t>
  </si>
  <si>
    <t>OsgyanyiZs</t>
  </si>
  <si>
    <t>SaitoM</t>
  </si>
  <si>
    <t>SarkoziT</t>
  </si>
  <si>
    <t>SeriA</t>
  </si>
  <si>
    <t>SiposD</t>
  </si>
  <si>
    <t>SzarkaV</t>
  </si>
  <si>
    <t>TemesvariF</t>
  </si>
  <si>
    <t>TeramotoN</t>
  </si>
  <si>
    <t>ThomsonE</t>
  </si>
  <si>
    <t>TothB</t>
  </si>
  <si>
    <t>TothBenjamin</t>
  </si>
  <si>
    <t>TothF</t>
  </si>
  <si>
    <t>VargaM</t>
  </si>
  <si>
    <t>YeY</t>
  </si>
  <si>
    <t>KozsdaPeter</t>
  </si>
  <si>
    <t>SzekelyL9</t>
  </si>
  <si>
    <t>KovacsKincso</t>
  </si>
  <si>
    <t>NagyLili</t>
  </si>
  <si>
    <t>NagyBence</t>
  </si>
  <si>
    <t>TothAndrasMate</t>
  </si>
  <si>
    <t>OM</t>
  </si>
  <si>
    <t>keresztnev</t>
  </si>
  <si>
    <t>vezeteknev</t>
  </si>
  <si>
    <t>class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</si>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</sst>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iako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60"/>
  <sheetViews>
    <sheetView topLeftCell="A639" workbookViewId="0">
      <selection activeCell="D2" sqref="D2:D660"/>
    </sheetView>
  </sheetViews>
  <sheetFormatPr defaultRowHeight="15" x14ac:dyDescent="0.25"/>
  <cols>
    <col min="1" max="1" width="11.875" bestFit="1" customWidth="1"/>
    <col min="2" max="2" width="19" bestFit="1" customWidth="1"/>
    <col min="3" max="3" width="16.75" bestFit="1" customWidth="1"/>
    <col min="4" max="4" width="6.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1543</v>
      </c>
    </row>
    <row r="2" spans="1:4" x14ac:dyDescent="0.25">
      <c r="A2" s="1" t="s">
        <v>3</v>
      </c>
      <c r="B2" s="1" t="s">
        <v>4</v>
      </c>
      <c r="C2" s="1" t="s">
        <v>5</v>
      </c>
      <c r="D2" s="1" t="s">
        <v>1544</v>
      </c>
    </row>
    <row r="3" spans="1:4" x14ac:dyDescent="0.25">
      <c r="A3" s="1" t="s">
        <v>6</v>
      </c>
      <c r="B3" s="1" t="s">
        <v>7</v>
      </c>
      <c r="C3" s="1" t="s">
        <v>8</v>
      </c>
      <c r="D3" s="1" t="s">
        <v>1545</v>
      </c>
    </row>
    <row r="4" spans="1:4" x14ac:dyDescent="0.25">
      <c r="A4" s="1" t="s">
        <v>9</v>
      </c>
      <c r="B4" s="1" t="s">
        <v>10</v>
      </c>
      <c r="C4" s="1" t="s">
        <v>11</v>
      </c>
      <c r="D4" s="1" t="s">
        <v>1546</v>
      </c>
    </row>
    <row r="5" spans="1:4" hidden="1" x14ac:dyDescent="0.25">
      <c r="A5" s="1" t="s">
        <v>12</v>
      </c>
      <c r="B5" s="1" t="s">
        <v>13</v>
      </c>
      <c r="C5" s="1" t="s">
        <v>14</v>
      </c>
      <c r="D5" s="1" t="s">
        <v>1547</v>
      </c>
    </row>
    <row r="6" spans="1:4" x14ac:dyDescent="0.25">
      <c r="A6" s="1" t="s">
        <v>15</v>
      </c>
      <c r="B6" s="1" t="s">
        <v>13</v>
      </c>
      <c r="C6" s="1" t="s">
        <v>16</v>
      </c>
      <c r="D6" s="1" t="s">
        <v>1544</v>
      </c>
    </row>
    <row r="7" spans="1:4" x14ac:dyDescent="0.25">
      <c r="A7" s="1" t="s">
        <v>17</v>
      </c>
      <c r="B7" s="1" t="s">
        <v>18</v>
      </c>
      <c r="C7" s="1" t="s">
        <v>19</v>
      </c>
      <c r="D7" s="1" t="s">
        <v>1548</v>
      </c>
    </row>
    <row r="8" spans="1:4" x14ac:dyDescent="0.25">
      <c r="A8" s="1" t="s">
        <v>20</v>
      </c>
      <c r="B8" s="1" t="s">
        <v>18</v>
      </c>
      <c r="C8" s="1" t="s">
        <v>21</v>
      </c>
      <c r="D8" s="1" t="s">
        <v>1549</v>
      </c>
    </row>
    <row r="9" spans="1:4" x14ac:dyDescent="0.25">
      <c r="A9" s="1" t="s">
        <v>22</v>
      </c>
      <c r="B9" s="1" t="s">
        <v>23</v>
      </c>
      <c r="C9" s="1" t="s">
        <v>24</v>
      </c>
      <c r="D9" s="1" t="s">
        <v>1550</v>
      </c>
    </row>
    <row r="10" spans="1:4" x14ac:dyDescent="0.25">
      <c r="A10" s="1" t="s">
        <v>25</v>
      </c>
      <c r="B10" s="1" t="s">
        <v>26</v>
      </c>
      <c r="C10" s="1" t="s">
        <v>27</v>
      </c>
      <c r="D10" s="1" t="s">
        <v>1551</v>
      </c>
    </row>
    <row r="11" spans="1:4" x14ac:dyDescent="0.25">
      <c r="A11" s="1" t="s">
        <v>28</v>
      </c>
      <c r="B11" s="1" t="s">
        <v>29</v>
      </c>
      <c r="C11" s="1" t="s">
        <v>30</v>
      </c>
      <c r="D11" s="1" t="s">
        <v>1552</v>
      </c>
    </row>
    <row r="12" spans="1:4" x14ac:dyDescent="0.25">
      <c r="A12" s="1" t="s">
        <v>31</v>
      </c>
      <c r="B12" s="1" t="s">
        <v>32</v>
      </c>
      <c r="C12" s="1" t="s">
        <v>33</v>
      </c>
      <c r="D12" s="1" t="s">
        <v>1553</v>
      </c>
    </row>
    <row r="13" spans="1:4" x14ac:dyDescent="0.25">
      <c r="A13" s="1" t="s">
        <v>34</v>
      </c>
      <c r="B13" s="1" t="s">
        <v>35</v>
      </c>
      <c r="C13" s="1" t="s">
        <v>36</v>
      </c>
      <c r="D13" s="1" t="s">
        <v>1554</v>
      </c>
    </row>
    <row r="14" spans="1:4" x14ac:dyDescent="0.25">
      <c r="A14" s="1" t="s">
        <v>37</v>
      </c>
      <c r="B14" s="1" t="s">
        <v>38</v>
      </c>
      <c r="C14" s="1" t="s">
        <v>39</v>
      </c>
      <c r="D14" s="1" t="s">
        <v>1555</v>
      </c>
    </row>
    <row r="15" spans="1:4" x14ac:dyDescent="0.25">
      <c r="A15" s="1" t="s">
        <v>40</v>
      </c>
      <c r="B15" s="1" t="s">
        <v>41</v>
      </c>
      <c r="C15" s="1" t="s">
        <v>42</v>
      </c>
      <c r="D15" s="1" t="s">
        <v>1556</v>
      </c>
    </row>
    <row r="16" spans="1:4" x14ac:dyDescent="0.25">
      <c r="A16" s="1" t="s">
        <v>43</v>
      </c>
      <c r="B16" s="1" t="s">
        <v>41</v>
      </c>
      <c r="C16" s="1" t="s">
        <v>44</v>
      </c>
      <c r="D16" s="1" t="s">
        <v>1557</v>
      </c>
    </row>
    <row r="17" spans="1:4" x14ac:dyDescent="0.25">
      <c r="A17" s="1" t="s">
        <v>45</v>
      </c>
      <c r="B17" s="1" t="s">
        <v>46</v>
      </c>
      <c r="C17" s="1" t="s">
        <v>11</v>
      </c>
      <c r="D17" s="1" t="s">
        <v>1558</v>
      </c>
    </row>
    <row r="18" spans="1:4" x14ac:dyDescent="0.25">
      <c r="A18" s="1" t="s">
        <v>47</v>
      </c>
      <c r="B18" s="1" t="s">
        <v>48</v>
      </c>
      <c r="C18" s="1" t="s">
        <v>49</v>
      </c>
      <c r="D18" s="1" t="s">
        <v>1559</v>
      </c>
    </row>
    <row r="19" spans="1:4" x14ac:dyDescent="0.25">
      <c r="A19" s="1" t="s">
        <v>50</v>
      </c>
      <c r="B19" s="1" t="s">
        <v>51</v>
      </c>
      <c r="C19" s="1" t="s">
        <v>52</v>
      </c>
      <c r="D19" s="1" t="s">
        <v>1544</v>
      </c>
    </row>
    <row r="20" spans="1:4" x14ac:dyDescent="0.25">
      <c r="A20" s="1" t="s">
        <v>53</v>
      </c>
      <c r="B20" s="1" t="s">
        <v>54</v>
      </c>
      <c r="C20" s="1" t="s">
        <v>55</v>
      </c>
      <c r="D20" s="1" t="s">
        <v>1544</v>
      </c>
    </row>
    <row r="21" spans="1:4" x14ac:dyDescent="0.25">
      <c r="A21" s="1" t="s">
        <v>56</v>
      </c>
      <c r="B21" s="1" t="s">
        <v>54</v>
      </c>
      <c r="C21" s="1" t="s">
        <v>57</v>
      </c>
      <c r="D21" s="1" t="s">
        <v>1544</v>
      </c>
    </row>
    <row r="22" spans="1:4" x14ac:dyDescent="0.25">
      <c r="A22" s="1" t="s">
        <v>58</v>
      </c>
      <c r="B22" s="1" t="s">
        <v>11</v>
      </c>
      <c r="C22" s="1" t="s">
        <v>59</v>
      </c>
      <c r="D22" s="1" t="s">
        <v>1552</v>
      </c>
    </row>
    <row r="23" spans="1:4" x14ac:dyDescent="0.25">
      <c r="A23" s="1" t="s">
        <v>60</v>
      </c>
      <c r="B23" s="1" t="s">
        <v>61</v>
      </c>
      <c r="C23" s="1" t="s">
        <v>62</v>
      </c>
      <c r="D23" s="1" t="s">
        <v>1555</v>
      </c>
    </row>
    <row r="24" spans="1:4" x14ac:dyDescent="0.25">
      <c r="A24" s="1" t="s">
        <v>63</v>
      </c>
      <c r="B24" s="1" t="s">
        <v>64</v>
      </c>
      <c r="C24" s="1" t="s">
        <v>65</v>
      </c>
      <c r="D24" s="1" t="s">
        <v>1549</v>
      </c>
    </row>
    <row r="25" spans="1:4" x14ac:dyDescent="0.25">
      <c r="A25" s="1" t="s">
        <v>66</v>
      </c>
      <c r="B25" s="1" t="s">
        <v>67</v>
      </c>
      <c r="C25" s="1" t="s">
        <v>68</v>
      </c>
      <c r="D25" s="1" t="s">
        <v>1546</v>
      </c>
    </row>
    <row r="26" spans="1:4" x14ac:dyDescent="0.25">
      <c r="A26" s="1" t="s">
        <v>69</v>
      </c>
      <c r="B26" s="1" t="s">
        <v>70</v>
      </c>
      <c r="C26" s="1" t="s">
        <v>71</v>
      </c>
      <c r="D26" s="1" t="s">
        <v>1553</v>
      </c>
    </row>
    <row r="27" spans="1:4" hidden="1" x14ac:dyDescent="0.25">
      <c r="A27" s="1" t="s">
        <v>72</v>
      </c>
      <c r="B27" s="1" t="s">
        <v>73</v>
      </c>
      <c r="C27" s="1" t="s">
        <v>74</v>
      </c>
      <c r="D27" s="1" t="s">
        <v>1560</v>
      </c>
    </row>
    <row r="28" spans="1:4" x14ac:dyDescent="0.25">
      <c r="A28" s="1" t="s">
        <v>75</v>
      </c>
      <c r="B28" s="1" t="s">
        <v>76</v>
      </c>
      <c r="C28" s="1" t="s">
        <v>27</v>
      </c>
      <c r="D28" s="1" t="s">
        <v>1554</v>
      </c>
    </row>
    <row r="29" spans="1:4" x14ac:dyDescent="0.25">
      <c r="A29" s="1" t="s">
        <v>77</v>
      </c>
      <c r="B29" s="1" t="s">
        <v>78</v>
      </c>
      <c r="C29" s="1" t="s">
        <v>79</v>
      </c>
      <c r="D29" s="1" t="s">
        <v>1546</v>
      </c>
    </row>
    <row r="30" spans="1:4" x14ac:dyDescent="0.25">
      <c r="A30" s="1" t="s">
        <v>80</v>
      </c>
      <c r="B30" s="1" t="s">
        <v>81</v>
      </c>
      <c r="C30" s="1" t="s">
        <v>82</v>
      </c>
      <c r="D30" s="1" t="s">
        <v>1551</v>
      </c>
    </row>
    <row r="31" spans="1:4" x14ac:dyDescent="0.25">
      <c r="A31" s="1" t="s">
        <v>83</v>
      </c>
      <c r="B31" s="1" t="s">
        <v>81</v>
      </c>
      <c r="C31" s="1" t="s">
        <v>84</v>
      </c>
      <c r="D31" s="1" t="s">
        <v>1557</v>
      </c>
    </row>
    <row r="32" spans="1:4" x14ac:dyDescent="0.25">
      <c r="A32" s="1" t="s">
        <v>85</v>
      </c>
      <c r="B32" s="1" t="s">
        <v>81</v>
      </c>
      <c r="C32" s="1" t="s">
        <v>86</v>
      </c>
      <c r="D32" s="1" t="s">
        <v>1550</v>
      </c>
    </row>
    <row r="33" spans="1:4" x14ac:dyDescent="0.25">
      <c r="A33" s="1" t="s">
        <v>87</v>
      </c>
      <c r="B33" s="1" t="s">
        <v>88</v>
      </c>
      <c r="C33" s="1" t="s">
        <v>89</v>
      </c>
      <c r="D33" s="1" t="s">
        <v>1559</v>
      </c>
    </row>
    <row r="34" spans="1:4" x14ac:dyDescent="0.25">
      <c r="A34" s="1" t="s">
        <v>90</v>
      </c>
      <c r="B34" s="1" t="s">
        <v>91</v>
      </c>
      <c r="C34" s="1" t="s">
        <v>92</v>
      </c>
      <c r="D34" s="1" t="s">
        <v>1551</v>
      </c>
    </row>
    <row r="35" spans="1:4" x14ac:dyDescent="0.25">
      <c r="A35" s="1" t="s">
        <v>93</v>
      </c>
      <c r="B35" s="1" t="s">
        <v>94</v>
      </c>
      <c r="C35" s="1" t="s">
        <v>95</v>
      </c>
      <c r="D35" s="1" t="s">
        <v>1561</v>
      </c>
    </row>
    <row r="36" spans="1:4" x14ac:dyDescent="0.25">
      <c r="A36" s="1" t="s">
        <v>96</v>
      </c>
      <c r="B36" s="1" t="s">
        <v>97</v>
      </c>
      <c r="C36" s="1" t="s">
        <v>98</v>
      </c>
      <c r="D36" s="1" t="s">
        <v>1558</v>
      </c>
    </row>
    <row r="37" spans="1:4" x14ac:dyDescent="0.25">
      <c r="A37" s="1" t="s">
        <v>99</v>
      </c>
      <c r="B37" s="1" t="s">
        <v>100</v>
      </c>
      <c r="C37" s="1" t="s">
        <v>101</v>
      </c>
      <c r="D37" s="1" t="s">
        <v>1559</v>
      </c>
    </row>
    <row r="38" spans="1:4" x14ac:dyDescent="0.25">
      <c r="A38" s="1" t="s">
        <v>102</v>
      </c>
      <c r="B38" s="1" t="s">
        <v>103</v>
      </c>
      <c r="C38" s="1" t="s">
        <v>27</v>
      </c>
      <c r="D38" s="1" t="s">
        <v>1555</v>
      </c>
    </row>
    <row r="39" spans="1:4" hidden="1" x14ac:dyDescent="0.25">
      <c r="A39" s="1" t="s">
        <v>104</v>
      </c>
      <c r="B39" s="1" t="s">
        <v>105</v>
      </c>
      <c r="C39" s="1" t="s">
        <v>106</v>
      </c>
      <c r="D39" s="1" t="s">
        <v>1562</v>
      </c>
    </row>
    <row r="40" spans="1:4" x14ac:dyDescent="0.25">
      <c r="A40" s="1" t="s">
        <v>107</v>
      </c>
      <c r="B40" s="1" t="s">
        <v>108</v>
      </c>
      <c r="C40" s="1" t="s">
        <v>109</v>
      </c>
      <c r="D40" s="1" t="s">
        <v>1561</v>
      </c>
    </row>
    <row r="41" spans="1:4" x14ac:dyDescent="0.25">
      <c r="A41" s="1" t="s">
        <v>110</v>
      </c>
      <c r="B41" s="1" t="s">
        <v>111</v>
      </c>
      <c r="C41" s="1" t="s">
        <v>112</v>
      </c>
      <c r="D41" s="1" t="s">
        <v>1548</v>
      </c>
    </row>
    <row r="42" spans="1:4" x14ac:dyDescent="0.25">
      <c r="A42" s="1" t="s">
        <v>113</v>
      </c>
      <c r="B42" s="1" t="s">
        <v>114</v>
      </c>
      <c r="C42" s="1" t="s">
        <v>115</v>
      </c>
      <c r="D42" s="1" t="s">
        <v>1561</v>
      </c>
    </row>
    <row r="43" spans="1:4" x14ac:dyDescent="0.25">
      <c r="A43" s="1" t="s">
        <v>116</v>
      </c>
      <c r="B43" s="1" t="s">
        <v>117</v>
      </c>
      <c r="C43" s="1" t="s">
        <v>118</v>
      </c>
      <c r="D43" s="1" t="s">
        <v>1552</v>
      </c>
    </row>
    <row r="44" spans="1:4" x14ac:dyDescent="0.25">
      <c r="A44" s="1" t="s">
        <v>119</v>
      </c>
      <c r="B44" s="1" t="s">
        <v>117</v>
      </c>
      <c r="C44" s="1" t="s">
        <v>120</v>
      </c>
      <c r="D44" s="1" t="s">
        <v>1554</v>
      </c>
    </row>
    <row r="45" spans="1:4" x14ac:dyDescent="0.25">
      <c r="A45" s="1" t="s">
        <v>121</v>
      </c>
      <c r="B45" s="1" t="s">
        <v>122</v>
      </c>
      <c r="C45" s="1" t="s">
        <v>123</v>
      </c>
      <c r="D45" s="1" t="s">
        <v>1544</v>
      </c>
    </row>
    <row r="46" spans="1:4" x14ac:dyDescent="0.25">
      <c r="A46" s="1" t="s">
        <v>124</v>
      </c>
      <c r="B46" s="1" t="s">
        <v>125</v>
      </c>
      <c r="C46" s="1" t="s">
        <v>126</v>
      </c>
      <c r="D46" s="1" t="s">
        <v>1557</v>
      </c>
    </row>
    <row r="47" spans="1:4" x14ac:dyDescent="0.25">
      <c r="A47" s="1" t="s">
        <v>127</v>
      </c>
      <c r="B47" s="1" t="s">
        <v>128</v>
      </c>
      <c r="C47" s="1" t="s">
        <v>129</v>
      </c>
      <c r="D47" s="1" t="s">
        <v>1563</v>
      </c>
    </row>
    <row r="48" spans="1:4" hidden="1" x14ac:dyDescent="0.25">
      <c r="A48" s="1" t="s">
        <v>130</v>
      </c>
      <c r="B48" s="1" t="s">
        <v>131</v>
      </c>
      <c r="C48" s="1" t="s">
        <v>132</v>
      </c>
      <c r="D48" s="1" t="s">
        <v>1564</v>
      </c>
    </row>
    <row r="49" spans="1:4" x14ac:dyDescent="0.25">
      <c r="A49" s="1" t="s">
        <v>133</v>
      </c>
      <c r="B49" s="1" t="s">
        <v>134</v>
      </c>
      <c r="C49" s="1" t="s">
        <v>135</v>
      </c>
      <c r="D49" s="1" t="s">
        <v>1551</v>
      </c>
    </row>
    <row r="50" spans="1:4" hidden="1" x14ac:dyDescent="0.25">
      <c r="A50" s="1" t="s">
        <v>136</v>
      </c>
      <c r="B50" s="1" t="s">
        <v>134</v>
      </c>
      <c r="C50" s="1" t="s">
        <v>137</v>
      </c>
      <c r="D50" s="1" t="s">
        <v>1564</v>
      </c>
    </row>
    <row r="51" spans="1:4" hidden="1" x14ac:dyDescent="0.25">
      <c r="A51" s="1" t="s">
        <v>138</v>
      </c>
      <c r="B51" s="1" t="s">
        <v>134</v>
      </c>
      <c r="C51" s="1" t="s">
        <v>139</v>
      </c>
      <c r="D51" s="1" t="s">
        <v>1564</v>
      </c>
    </row>
    <row r="52" spans="1:4" x14ac:dyDescent="0.25">
      <c r="A52" s="1" t="s">
        <v>140</v>
      </c>
      <c r="B52" s="1" t="s">
        <v>141</v>
      </c>
      <c r="C52" s="1" t="s">
        <v>142</v>
      </c>
      <c r="D52" s="1" t="s">
        <v>1557</v>
      </c>
    </row>
    <row r="53" spans="1:4" x14ac:dyDescent="0.25">
      <c r="A53" s="1" t="s">
        <v>143</v>
      </c>
      <c r="B53" s="1" t="s">
        <v>144</v>
      </c>
      <c r="C53" s="1" t="s">
        <v>142</v>
      </c>
      <c r="D53" s="1" t="s">
        <v>1557</v>
      </c>
    </row>
    <row r="54" spans="1:4" x14ac:dyDescent="0.25">
      <c r="A54" s="1" t="s">
        <v>145</v>
      </c>
      <c r="B54" s="1" t="s">
        <v>144</v>
      </c>
      <c r="C54" s="1" t="s">
        <v>112</v>
      </c>
      <c r="D54" s="1" t="s">
        <v>1553</v>
      </c>
    </row>
    <row r="55" spans="1:4" x14ac:dyDescent="0.25">
      <c r="A55" s="1" t="s">
        <v>146</v>
      </c>
      <c r="B55" s="1" t="s">
        <v>147</v>
      </c>
      <c r="C55" s="1" t="s">
        <v>148</v>
      </c>
      <c r="D55" s="1" t="s">
        <v>1545</v>
      </c>
    </row>
    <row r="56" spans="1:4" x14ac:dyDescent="0.25">
      <c r="A56" s="1" t="s">
        <v>149</v>
      </c>
      <c r="B56" s="1" t="s">
        <v>150</v>
      </c>
      <c r="C56" s="1" t="s">
        <v>151</v>
      </c>
      <c r="D56" s="1" t="s">
        <v>1545</v>
      </c>
    </row>
    <row r="57" spans="1:4" x14ac:dyDescent="0.25">
      <c r="A57" s="1" t="s">
        <v>152</v>
      </c>
      <c r="B57" s="1" t="s">
        <v>153</v>
      </c>
      <c r="C57" s="1" t="s">
        <v>154</v>
      </c>
      <c r="D57" s="1" t="s">
        <v>1561</v>
      </c>
    </row>
    <row r="58" spans="1:4" x14ac:dyDescent="0.25">
      <c r="A58" s="1" t="s">
        <v>155</v>
      </c>
      <c r="B58" s="1" t="s">
        <v>156</v>
      </c>
      <c r="C58" s="1" t="s">
        <v>82</v>
      </c>
      <c r="D58" s="1" t="s">
        <v>1555</v>
      </c>
    </row>
    <row r="59" spans="1:4" hidden="1" x14ac:dyDescent="0.25">
      <c r="A59" s="1" t="s">
        <v>157</v>
      </c>
      <c r="B59" s="1" t="s">
        <v>158</v>
      </c>
      <c r="C59" s="1" t="s">
        <v>159</v>
      </c>
      <c r="D59" s="1" t="s">
        <v>1562</v>
      </c>
    </row>
    <row r="60" spans="1:4" x14ac:dyDescent="0.25">
      <c r="A60" s="1" t="s">
        <v>160</v>
      </c>
      <c r="B60" s="1" t="s">
        <v>161</v>
      </c>
      <c r="C60" s="1" t="s">
        <v>162</v>
      </c>
      <c r="D60" s="1" t="s">
        <v>1554</v>
      </c>
    </row>
    <row r="61" spans="1:4" x14ac:dyDescent="0.25">
      <c r="A61" s="1" t="s">
        <v>163</v>
      </c>
      <c r="B61" s="1" t="s">
        <v>164</v>
      </c>
      <c r="C61" s="1" t="s">
        <v>165</v>
      </c>
      <c r="D61" s="1" t="s">
        <v>1548</v>
      </c>
    </row>
    <row r="62" spans="1:4" x14ac:dyDescent="0.25">
      <c r="A62" s="1" t="s">
        <v>166</v>
      </c>
      <c r="B62" s="1" t="s">
        <v>167</v>
      </c>
      <c r="C62" s="1" t="s">
        <v>168</v>
      </c>
      <c r="D62" s="1" t="s">
        <v>1554</v>
      </c>
    </row>
    <row r="63" spans="1:4" x14ac:dyDescent="0.25">
      <c r="A63" s="1" t="s">
        <v>169</v>
      </c>
      <c r="B63" s="1" t="s">
        <v>170</v>
      </c>
      <c r="C63" s="1" t="s">
        <v>171</v>
      </c>
      <c r="D63" s="1" t="s">
        <v>1559</v>
      </c>
    </row>
    <row r="64" spans="1:4" x14ac:dyDescent="0.25">
      <c r="A64" s="1" t="s">
        <v>172</v>
      </c>
      <c r="B64" s="1" t="s">
        <v>173</v>
      </c>
      <c r="C64" s="1" t="s">
        <v>174</v>
      </c>
      <c r="D64" s="1" t="s">
        <v>1549</v>
      </c>
    </row>
    <row r="65" spans="1:4" x14ac:dyDescent="0.25">
      <c r="A65" s="1" t="s">
        <v>175</v>
      </c>
      <c r="B65" s="1" t="s">
        <v>176</v>
      </c>
      <c r="C65" s="1" t="s">
        <v>177</v>
      </c>
      <c r="D65" s="1" t="s">
        <v>1563</v>
      </c>
    </row>
    <row r="66" spans="1:4" x14ac:dyDescent="0.25">
      <c r="A66" s="1" t="s">
        <v>178</v>
      </c>
      <c r="B66" s="1" t="s">
        <v>179</v>
      </c>
      <c r="C66" s="1" t="s">
        <v>180</v>
      </c>
      <c r="D66" s="1" t="s">
        <v>1549</v>
      </c>
    </row>
    <row r="67" spans="1:4" x14ac:dyDescent="0.25">
      <c r="A67" s="1" t="s">
        <v>181</v>
      </c>
      <c r="B67" s="1" t="s">
        <v>182</v>
      </c>
      <c r="C67" s="1" t="s">
        <v>183</v>
      </c>
      <c r="D67" s="1" t="s">
        <v>1550</v>
      </c>
    </row>
    <row r="68" spans="1:4" x14ac:dyDescent="0.25">
      <c r="A68" s="1" t="s">
        <v>184</v>
      </c>
      <c r="B68" s="1" t="s">
        <v>182</v>
      </c>
      <c r="C68" s="1" t="s">
        <v>185</v>
      </c>
      <c r="D68" s="1" t="s">
        <v>1558</v>
      </c>
    </row>
    <row r="69" spans="1:4" x14ac:dyDescent="0.25">
      <c r="A69" s="1" t="s">
        <v>186</v>
      </c>
      <c r="B69" s="1" t="s">
        <v>187</v>
      </c>
      <c r="C69" s="1" t="s">
        <v>188</v>
      </c>
      <c r="D69" s="1" t="s">
        <v>1549</v>
      </c>
    </row>
    <row r="70" spans="1:4" x14ac:dyDescent="0.25">
      <c r="A70" s="1" t="s">
        <v>189</v>
      </c>
      <c r="B70" s="1" t="s">
        <v>190</v>
      </c>
      <c r="C70" s="1" t="s">
        <v>191</v>
      </c>
      <c r="D70" s="1" t="s">
        <v>1549</v>
      </c>
    </row>
    <row r="71" spans="1:4" x14ac:dyDescent="0.25">
      <c r="A71" s="1" t="s">
        <v>192</v>
      </c>
      <c r="B71" s="1" t="s">
        <v>193</v>
      </c>
      <c r="C71" s="1" t="s">
        <v>194</v>
      </c>
      <c r="D71" s="1" t="s">
        <v>1558</v>
      </c>
    </row>
    <row r="72" spans="1:4" x14ac:dyDescent="0.25">
      <c r="A72" s="1" t="s">
        <v>195</v>
      </c>
      <c r="B72" s="1" t="s">
        <v>196</v>
      </c>
      <c r="C72" s="1" t="s">
        <v>197</v>
      </c>
      <c r="D72" s="1" t="s">
        <v>1561</v>
      </c>
    </row>
    <row r="73" spans="1:4" x14ac:dyDescent="0.25">
      <c r="A73" s="1" t="s">
        <v>198</v>
      </c>
      <c r="B73" s="1" t="s">
        <v>199</v>
      </c>
      <c r="C73" s="1" t="s">
        <v>11</v>
      </c>
      <c r="D73" s="1" t="s">
        <v>1550</v>
      </c>
    </row>
    <row r="74" spans="1:4" x14ac:dyDescent="0.25">
      <c r="A74" s="1" t="s">
        <v>200</v>
      </c>
      <c r="B74" s="1" t="s">
        <v>201</v>
      </c>
      <c r="C74" s="1" t="s">
        <v>202</v>
      </c>
      <c r="D74" s="1" t="s">
        <v>1552</v>
      </c>
    </row>
    <row r="75" spans="1:4" x14ac:dyDescent="0.25">
      <c r="A75" s="1" t="s">
        <v>203</v>
      </c>
      <c r="B75" s="1" t="s">
        <v>204</v>
      </c>
      <c r="C75" s="1" t="s">
        <v>205</v>
      </c>
      <c r="D75" s="1" t="s">
        <v>1565</v>
      </c>
    </row>
    <row r="76" spans="1:4" x14ac:dyDescent="0.25">
      <c r="A76" s="1" t="s">
        <v>206</v>
      </c>
      <c r="B76" s="1" t="s">
        <v>207</v>
      </c>
      <c r="C76" s="1" t="s">
        <v>208</v>
      </c>
      <c r="D76" s="1" t="s">
        <v>1546</v>
      </c>
    </row>
    <row r="77" spans="1:4" x14ac:dyDescent="0.25">
      <c r="A77" s="1" t="s">
        <v>209</v>
      </c>
      <c r="B77" s="1" t="s">
        <v>210</v>
      </c>
      <c r="C77" s="1" t="s">
        <v>211</v>
      </c>
      <c r="D77" s="1" t="s">
        <v>1546</v>
      </c>
    </row>
    <row r="78" spans="1:4" x14ac:dyDescent="0.25">
      <c r="A78" s="1" t="s">
        <v>212</v>
      </c>
      <c r="B78" s="1" t="s">
        <v>213</v>
      </c>
      <c r="C78" s="1" t="s">
        <v>214</v>
      </c>
      <c r="D78" s="1" t="s">
        <v>1544</v>
      </c>
    </row>
    <row r="79" spans="1:4" x14ac:dyDescent="0.25">
      <c r="A79" s="1" t="s">
        <v>215</v>
      </c>
      <c r="B79" s="1" t="s">
        <v>213</v>
      </c>
      <c r="C79" s="1" t="s">
        <v>95</v>
      </c>
      <c r="D79" s="1" t="s">
        <v>1554</v>
      </c>
    </row>
    <row r="80" spans="1:4" x14ac:dyDescent="0.25">
      <c r="A80" s="1" t="s">
        <v>216</v>
      </c>
      <c r="B80" s="1" t="s">
        <v>217</v>
      </c>
      <c r="C80" s="1" t="s">
        <v>218</v>
      </c>
      <c r="D80" s="1" t="s">
        <v>1565</v>
      </c>
    </row>
    <row r="81" spans="1:4" hidden="1" x14ac:dyDescent="0.25">
      <c r="A81" s="1" t="s">
        <v>219</v>
      </c>
      <c r="B81" s="1" t="s">
        <v>220</v>
      </c>
      <c r="C81" s="1" t="s">
        <v>221</v>
      </c>
      <c r="D81" s="1" t="s">
        <v>1560</v>
      </c>
    </row>
    <row r="82" spans="1:4" x14ac:dyDescent="0.25">
      <c r="A82" s="1" t="s">
        <v>222</v>
      </c>
      <c r="B82" s="1" t="s">
        <v>223</v>
      </c>
      <c r="C82" s="1" t="s">
        <v>224</v>
      </c>
      <c r="D82" s="1" t="s">
        <v>1553</v>
      </c>
    </row>
    <row r="83" spans="1:4" x14ac:dyDescent="0.25">
      <c r="A83" s="1" t="s">
        <v>225</v>
      </c>
      <c r="B83" s="1" t="s">
        <v>226</v>
      </c>
      <c r="C83" s="1" t="s">
        <v>151</v>
      </c>
      <c r="D83" s="1" t="s">
        <v>1554</v>
      </c>
    </row>
    <row r="84" spans="1:4" x14ac:dyDescent="0.25">
      <c r="A84" s="1" t="s">
        <v>227</v>
      </c>
      <c r="B84" s="1" t="s">
        <v>228</v>
      </c>
      <c r="C84" s="1" t="s">
        <v>123</v>
      </c>
      <c r="D84" s="1" t="s">
        <v>1565</v>
      </c>
    </row>
    <row r="85" spans="1:4" x14ac:dyDescent="0.25">
      <c r="A85" s="1" t="s">
        <v>229</v>
      </c>
      <c r="B85" s="1" t="s">
        <v>230</v>
      </c>
      <c r="C85" s="1" t="s">
        <v>231</v>
      </c>
      <c r="D85" s="1" t="s">
        <v>1551</v>
      </c>
    </row>
    <row r="86" spans="1:4" x14ac:dyDescent="0.25">
      <c r="A86" s="1" t="s">
        <v>232</v>
      </c>
      <c r="B86" s="1" t="s">
        <v>233</v>
      </c>
      <c r="C86" s="1" t="s">
        <v>123</v>
      </c>
      <c r="D86" s="1" t="s">
        <v>1550</v>
      </c>
    </row>
    <row r="87" spans="1:4" x14ac:dyDescent="0.25">
      <c r="A87" s="1" t="s">
        <v>234</v>
      </c>
      <c r="B87" s="1" t="s">
        <v>235</v>
      </c>
      <c r="C87" s="1" t="s">
        <v>236</v>
      </c>
      <c r="D87" s="1" t="s">
        <v>1546</v>
      </c>
    </row>
    <row r="88" spans="1:4" x14ac:dyDescent="0.25">
      <c r="A88" s="1" t="s">
        <v>237</v>
      </c>
      <c r="B88" s="1" t="s">
        <v>238</v>
      </c>
      <c r="C88" s="1" t="s">
        <v>239</v>
      </c>
      <c r="D88" s="1" t="s">
        <v>1548</v>
      </c>
    </row>
    <row r="89" spans="1:4" x14ac:dyDescent="0.25">
      <c r="A89" s="1" t="s">
        <v>240</v>
      </c>
      <c r="B89" s="1" t="s">
        <v>241</v>
      </c>
      <c r="C89" s="1" t="s">
        <v>242</v>
      </c>
      <c r="D89" s="1" t="s">
        <v>1546</v>
      </c>
    </row>
    <row r="90" spans="1:4" x14ac:dyDescent="0.25">
      <c r="A90" s="1" t="s">
        <v>243</v>
      </c>
      <c r="B90" s="1" t="s">
        <v>244</v>
      </c>
      <c r="C90" s="1" t="s">
        <v>245</v>
      </c>
      <c r="D90" s="1" t="s">
        <v>1549</v>
      </c>
    </row>
    <row r="91" spans="1:4" x14ac:dyDescent="0.25">
      <c r="A91" s="1" t="s">
        <v>246</v>
      </c>
      <c r="B91" s="1" t="s">
        <v>247</v>
      </c>
      <c r="C91" s="1" t="s">
        <v>248</v>
      </c>
      <c r="D91" s="1" t="s">
        <v>1554</v>
      </c>
    </row>
    <row r="92" spans="1:4" hidden="1" x14ac:dyDescent="0.25">
      <c r="A92" s="1" t="s">
        <v>249</v>
      </c>
      <c r="B92" s="1" t="s">
        <v>250</v>
      </c>
      <c r="C92" s="1" t="s">
        <v>251</v>
      </c>
      <c r="D92" s="1" t="s">
        <v>1566</v>
      </c>
    </row>
    <row r="93" spans="1:4" x14ac:dyDescent="0.25">
      <c r="A93" s="1" t="s">
        <v>252</v>
      </c>
      <c r="B93" s="1" t="s">
        <v>253</v>
      </c>
      <c r="C93" s="1" t="s">
        <v>254</v>
      </c>
      <c r="D93" s="1" t="s">
        <v>1550</v>
      </c>
    </row>
    <row r="94" spans="1:4" x14ac:dyDescent="0.25">
      <c r="A94" s="1" t="s">
        <v>255</v>
      </c>
      <c r="B94" s="1" t="s">
        <v>256</v>
      </c>
      <c r="C94" s="1" t="s">
        <v>257</v>
      </c>
      <c r="D94" s="1" t="s">
        <v>1549</v>
      </c>
    </row>
    <row r="95" spans="1:4" x14ac:dyDescent="0.25">
      <c r="A95" s="1" t="s">
        <v>258</v>
      </c>
      <c r="B95" s="1" t="s">
        <v>259</v>
      </c>
      <c r="C95" s="1" t="s">
        <v>162</v>
      </c>
      <c r="D95" s="1" t="s">
        <v>1549</v>
      </c>
    </row>
    <row r="96" spans="1:4" hidden="1" x14ac:dyDescent="0.25">
      <c r="A96" s="1" t="s">
        <v>260</v>
      </c>
      <c r="B96" s="1" t="s">
        <v>261</v>
      </c>
      <c r="C96" s="1" t="s">
        <v>262</v>
      </c>
      <c r="D96" s="1" t="s">
        <v>1562</v>
      </c>
    </row>
    <row r="97" spans="1:4" x14ac:dyDescent="0.25">
      <c r="A97" s="1" t="s">
        <v>263</v>
      </c>
      <c r="B97" s="1" t="s">
        <v>264</v>
      </c>
      <c r="C97" s="1" t="s">
        <v>265</v>
      </c>
      <c r="D97" s="1" t="s">
        <v>1563</v>
      </c>
    </row>
    <row r="98" spans="1:4" x14ac:dyDescent="0.25">
      <c r="A98" s="1" t="s">
        <v>266</v>
      </c>
      <c r="B98" s="1" t="s">
        <v>267</v>
      </c>
      <c r="C98" s="1" t="s">
        <v>268</v>
      </c>
      <c r="D98" s="1" t="s">
        <v>1563</v>
      </c>
    </row>
    <row r="99" spans="1:4" x14ac:dyDescent="0.25">
      <c r="A99" s="1" t="s">
        <v>269</v>
      </c>
      <c r="B99" s="1" t="s">
        <v>270</v>
      </c>
      <c r="C99" s="1" t="s">
        <v>271</v>
      </c>
      <c r="D99" s="1" t="s">
        <v>1544</v>
      </c>
    </row>
    <row r="100" spans="1:4" x14ac:dyDescent="0.25">
      <c r="A100" s="1" t="s">
        <v>272</v>
      </c>
      <c r="B100" s="1" t="s">
        <v>273</v>
      </c>
      <c r="C100" s="1" t="s">
        <v>274</v>
      </c>
      <c r="D100" s="1" t="s">
        <v>1545</v>
      </c>
    </row>
    <row r="101" spans="1:4" x14ac:dyDescent="0.25">
      <c r="A101" s="1" t="s">
        <v>275</v>
      </c>
      <c r="B101" s="1" t="s">
        <v>276</v>
      </c>
      <c r="C101" s="1" t="s">
        <v>277</v>
      </c>
      <c r="D101" s="1" t="s">
        <v>1552</v>
      </c>
    </row>
    <row r="102" spans="1:4" x14ac:dyDescent="0.25">
      <c r="A102" s="1" t="s">
        <v>278</v>
      </c>
      <c r="B102" s="1" t="s">
        <v>279</v>
      </c>
      <c r="C102" s="1" t="s">
        <v>280</v>
      </c>
      <c r="D102" s="1" t="s">
        <v>1554</v>
      </c>
    </row>
    <row r="103" spans="1:4" x14ac:dyDescent="0.25">
      <c r="A103" s="1" t="s">
        <v>281</v>
      </c>
      <c r="B103" s="1" t="s">
        <v>282</v>
      </c>
      <c r="C103" s="1" t="s">
        <v>129</v>
      </c>
      <c r="D103" s="1" t="s">
        <v>1555</v>
      </c>
    </row>
    <row r="104" spans="1:4" x14ac:dyDescent="0.25">
      <c r="A104" s="1" t="s">
        <v>283</v>
      </c>
      <c r="B104" s="1" t="s">
        <v>284</v>
      </c>
      <c r="C104" s="1" t="s">
        <v>285</v>
      </c>
      <c r="D104" s="1" t="s">
        <v>1557</v>
      </c>
    </row>
    <row r="105" spans="1:4" x14ac:dyDescent="0.25">
      <c r="A105" s="1" t="s">
        <v>286</v>
      </c>
      <c r="B105" s="1" t="s">
        <v>287</v>
      </c>
      <c r="C105" s="1" t="s">
        <v>95</v>
      </c>
      <c r="D105" s="1" t="s">
        <v>1548</v>
      </c>
    </row>
    <row r="106" spans="1:4" x14ac:dyDescent="0.25">
      <c r="A106" s="1" t="s">
        <v>288</v>
      </c>
      <c r="B106" s="1" t="s">
        <v>289</v>
      </c>
      <c r="C106" s="1" t="s">
        <v>135</v>
      </c>
      <c r="D106" s="1" t="s">
        <v>1545</v>
      </c>
    </row>
    <row r="107" spans="1:4" x14ac:dyDescent="0.25">
      <c r="A107" s="1" t="s">
        <v>290</v>
      </c>
      <c r="B107" s="1" t="s">
        <v>291</v>
      </c>
      <c r="C107" s="1" t="s">
        <v>292</v>
      </c>
      <c r="D107" s="1" t="s">
        <v>1552</v>
      </c>
    </row>
    <row r="108" spans="1:4" x14ac:dyDescent="0.25">
      <c r="A108" s="1" t="s">
        <v>293</v>
      </c>
      <c r="B108" s="1" t="s">
        <v>291</v>
      </c>
      <c r="C108" s="1" t="s">
        <v>294</v>
      </c>
      <c r="D108" s="1" t="s">
        <v>1544</v>
      </c>
    </row>
    <row r="109" spans="1:4" x14ac:dyDescent="0.25">
      <c r="A109" s="1" t="s">
        <v>295</v>
      </c>
      <c r="B109" s="1" t="s">
        <v>296</v>
      </c>
      <c r="C109" s="1" t="s">
        <v>297</v>
      </c>
      <c r="D109" s="1" t="s">
        <v>1550</v>
      </c>
    </row>
    <row r="110" spans="1:4" x14ac:dyDescent="0.25">
      <c r="A110" s="1" t="s">
        <v>298</v>
      </c>
      <c r="B110" s="1" t="s">
        <v>296</v>
      </c>
      <c r="C110" s="1" t="s">
        <v>299</v>
      </c>
      <c r="D110" s="1" t="s">
        <v>1552</v>
      </c>
    </row>
    <row r="111" spans="1:4" x14ac:dyDescent="0.25">
      <c r="A111" s="1" t="s">
        <v>300</v>
      </c>
      <c r="B111" s="1" t="s">
        <v>301</v>
      </c>
      <c r="C111" s="1" t="s">
        <v>302</v>
      </c>
      <c r="D111" s="1" t="s">
        <v>1546</v>
      </c>
    </row>
    <row r="112" spans="1:4" x14ac:dyDescent="0.25">
      <c r="A112" s="1" t="s">
        <v>303</v>
      </c>
      <c r="B112" s="1" t="s">
        <v>304</v>
      </c>
      <c r="C112" s="1" t="s">
        <v>135</v>
      </c>
      <c r="D112" s="1" t="s">
        <v>1546</v>
      </c>
    </row>
    <row r="113" spans="1:4" x14ac:dyDescent="0.25">
      <c r="A113" s="1" t="s">
        <v>305</v>
      </c>
      <c r="B113" s="1" t="s">
        <v>304</v>
      </c>
      <c r="C113" s="1" t="s">
        <v>142</v>
      </c>
      <c r="D113" s="1" t="s">
        <v>1558</v>
      </c>
    </row>
    <row r="114" spans="1:4" x14ac:dyDescent="0.25">
      <c r="A114" s="1" t="s">
        <v>306</v>
      </c>
      <c r="B114" s="1" t="s">
        <v>304</v>
      </c>
      <c r="C114" s="1" t="s">
        <v>82</v>
      </c>
      <c r="D114" s="1" t="s">
        <v>1552</v>
      </c>
    </row>
    <row r="115" spans="1:4" x14ac:dyDescent="0.25">
      <c r="A115" s="1" t="s">
        <v>307</v>
      </c>
      <c r="B115" s="1" t="s">
        <v>304</v>
      </c>
      <c r="C115" s="1" t="s">
        <v>308</v>
      </c>
      <c r="D115" s="1" t="s">
        <v>1554</v>
      </c>
    </row>
    <row r="116" spans="1:4" x14ac:dyDescent="0.25">
      <c r="A116" s="1" t="s">
        <v>309</v>
      </c>
      <c r="B116" s="1" t="s">
        <v>304</v>
      </c>
      <c r="C116" s="1" t="s">
        <v>132</v>
      </c>
      <c r="D116" s="1" t="s">
        <v>1551</v>
      </c>
    </row>
    <row r="117" spans="1:4" x14ac:dyDescent="0.25">
      <c r="A117" s="1" t="s">
        <v>310</v>
      </c>
      <c r="B117" s="1" t="s">
        <v>304</v>
      </c>
      <c r="C117" s="1" t="s">
        <v>311</v>
      </c>
      <c r="D117" s="1" t="s">
        <v>1561</v>
      </c>
    </row>
    <row r="118" spans="1:4" x14ac:dyDescent="0.25">
      <c r="A118" s="1" t="s">
        <v>312</v>
      </c>
      <c r="B118" s="1" t="s">
        <v>304</v>
      </c>
      <c r="C118" s="1" t="s">
        <v>285</v>
      </c>
      <c r="D118" s="1" t="s">
        <v>1551</v>
      </c>
    </row>
    <row r="119" spans="1:4" x14ac:dyDescent="0.25">
      <c r="A119" s="1" t="s">
        <v>313</v>
      </c>
      <c r="B119" s="1" t="s">
        <v>304</v>
      </c>
      <c r="C119" s="1" t="s">
        <v>129</v>
      </c>
      <c r="D119" s="1" t="s">
        <v>1545</v>
      </c>
    </row>
    <row r="120" spans="1:4" x14ac:dyDescent="0.25">
      <c r="A120" s="1" t="s">
        <v>314</v>
      </c>
      <c r="B120" s="1" t="s">
        <v>315</v>
      </c>
      <c r="C120" s="1" t="s">
        <v>316</v>
      </c>
      <c r="D120" s="1" t="s">
        <v>1546</v>
      </c>
    </row>
    <row r="121" spans="1:4" x14ac:dyDescent="0.25">
      <c r="A121" s="1" t="s">
        <v>317</v>
      </c>
      <c r="B121" s="1" t="s">
        <v>318</v>
      </c>
      <c r="C121" s="1" t="s">
        <v>319</v>
      </c>
      <c r="D121" s="1" t="s">
        <v>1559</v>
      </c>
    </row>
    <row r="122" spans="1:4" x14ac:dyDescent="0.25">
      <c r="A122" s="1" t="s">
        <v>320</v>
      </c>
      <c r="B122" s="1" t="s">
        <v>321</v>
      </c>
      <c r="C122" s="1" t="s">
        <v>322</v>
      </c>
      <c r="D122" s="1" t="s">
        <v>1557</v>
      </c>
    </row>
    <row r="123" spans="1:4" x14ac:dyDescent="0.25">
      <c r="A123" s="1" t="s">
        <v>323</v>
      </c>
      <c r="B123" s="1" t="s">
        <v>324</v>
      </c>
      <c r="C123" s="1" t="s">
        <v>86</v>
      </c>
      <c r="D123" s="1" t="s">
        <v>1557</v>
      </c>
    </row>
    <row r="124" spans="1:4" x14ac:dyDescent="0.25">
      <c r="A124" s="1" t="s">
        <v>325</v>
      </c>
      <c r="B124" s="1" t="s">
        <v>326</v>
      </c>
      <c r="C124" s="1" t="s">
        <v>327</v>
      </c>
      <c r="D124" s="1" t="s">
        <v>1545</v>
      </c>
    </row>
    <row r="125" spans="1:4" hidden="1" x14ac:dyDescent="0.25">
      <c r="A125" s="1" t="s">
        <v>328</v>
      </c>
      <c r="B125" s="1" t="s">
        <v>329</v>
      </c>
      <c r="C125" s="1" t="s">
        <v>330</v>
      </c>
      <c r="D125" s="1" t="s">
        <v>1567</v>
      </c>
    </row>
    <row r="126" spans="1:4" x14ac:dyDescent="0.25">
      <c r="A126" s="1" t="s">
        <v>331</v>
      </c>
      <c r="B126" s="1" t="s">
        <v>332</v>
      </c>
      <c r="C126" s="1" t="s">
        <v>333</v>
      </c>
      <c r="D126" s="1" t="s">
        <v>1551</v>
      </c>
    </row>
    <row r="127" spans="1:4" x14ac:dyDescent="0.25">
      <c r="A127" s="1" t="s">
        <v>334</v>
      </c>
      <c r="B127" s="1" t="s">
        <v>335</v>
      </c>
      <c r="C127" s="1" t="s">
        <v>336</v>
      </c>
      <c r="D127" s="1" t="s">
        <v>1554</v>
      </c>
    </row>
    <row r="128" spans="1:4" x14ac:dyDescent="0.25">
      <c r="A128" s="1" t="s">
        <v>337</v>
      </c>
      <c r="B128" s="1" t="s">
        <v>338</v>
      </c>
      <c r="C128" s="1" t="s">
        <v>339</v>
      </c>
      <c r="D128" s="1" t="s">
        <v>1559</v>
      </c>
    </row>
    <row r="129" spans="1:4" x14ac:dyDescent="0.25">
      <c r="A129" s="1" t="s">
        <v>340</v>
      </c>
      <c r="B129" s="1" t="s">
        <v>341</v>
      </c>
      <c r="C129" s="1" t="s">
        <v>129</v>
      </c>
      <c r="D129" s="1" t="s">
        <v>1555</v>
      </c>
    </row>
    <row r="130" spans="1:4" x14ac:dyDescent="0.25">
      <c r="A130" s="1" t="s">
        <v>342</v>
      </c>
      <c r="B130" s="1" t="s">
        <v>343</v>
      </c>
      <c r="C130" s="1" t="s">
        <v>151</v>
      </c>
      <c r="D130" s="1" t="s">
        <v>1565</v>
      </c>
    </row>
    <row r="131" spans="1:4" x14ac:dyDescent="0.25">
      <c r="A131" s="1" t="s">
        <v>344</v>
      </c>
      <c r="B131" s="1" t="s">
        <v>345</v>
      </c>
      <c r="C131" s="1" t="s">
        <v>126</v>
      </c>
      <c r="D131" s="1" t="s">
        <v>1561</v>
      </c>
    </row>
    <row r="132" spans="1:4" hidden="1" x14ac:dyDescent="0.25">
      <c r="A132" s="1" t="s">
        <v>346</v>
      </c>
      <c r="B132" s="1" t="s">
        <v>347</v>
      </c>
      <c r="C132" s="1" t="s">
        <v>348</v>
      </c>
      <c r="D132" s="1" t="s">
        <v>1560</v>
      </c>
    </row>
    <row r="133" spans="1:4" x14ac:dyDescent="0.25">
      <c r="A133" s="1" t="s">
        <v>349</v>
      </c>
      <c r="B133" s="1" t="s">
        <v>350</v>
      </c>
      <c r="C133" s="1" t="s">
        <v>351</v>
      </c>
      <c r="D133" s="1" t="s">
        <v>1555</v>
      </c>
    </row>
    <row r="134" spans="1:4" x14ac:dyDescent="0.25">
      <c r="A134" s="1" t="s">
        <v>352</v>
      </c>
      <c r="B134" s="1" t="s">
        <v>353</v>
      </c>
      <c r="C134" s="1" t="s">
        <v>354</v>
      </c>
      <c r="D134" s="1" t="s">
        <v>1563</v>
      </c>
    </row>
    <row r="135" spans="1:4" x14ac:dyDescent="0.25">
      <c r="A135" s="1" t="s">
        <v>355</v>
      </c>
      <c r="B135" s="1" t="s">
        <v>356</v>
      </c>
      <c r="C135" s="1" t="s">
        <v>357</v>
      </c>
      <c r="D135" s="1" t="s">
        <v>1563</v>
      </c>
    </row>
    <row r="136" spans="1:4" x14ac:dyDescent="0.25">
      <c r="A136" s="1" t="s">
        <v>358</v>
      </c>
      <c r="B136" s="1" t="s">
        <v>359</v>
      </c>
      <c r="C136" s="1" t="s">
        <v>360</v>
      </c>
      <c r="D136" s="1" t="s">
        <v>1556</v>
      </c>
    </row>
    <row r="137" spans="1:4" hidden="1" x14ac:dyDescent="0.25">
      <c r="A137" s="1" t="s">
        <v>361</v>
      </c>
      <c r="B137" s="1" t="s">
        <v>362</v>
      </c>
      <c r="C137" s="1" t="s">
        <v>112</v>
      </c>
      <c r="D137" s="1" t="s">
        <v>1567</v>
      </c>
    </row>
    <row r="138" spans="1:4" x14ac:dyDescent="0.25">
      <c r="A138" s="1" t="s">
        <v>363</v>
      </c>
      <c r="B138" s="1" t="s">
        <v>364</v>
      </c>
      <c r="C138" s="1" t="s">
        <v>365</v>
      </c>
      <c r="D138" s="1" t="s">
        <v>1557</v>
      </c>
    </row>
    <row r="139" spans="1:4" x14ac:dyDescent="0.25">
      <c r="A139" s="1" t="s">
        <v>366</v>
      </c>
      <c r="B139" s="1" t="s">
        <v>367</v>
      </c>
      <c r="C139" s="1" t="s">
        <v>368</v>
      </c>
      <c r="D139" s="1" t="s">
        <v>1556</v>
      </c>
    </row>
    <row r="140" spans="1:4" hidden="1" x14ac:dyDescent="0.25">
      <c r="A140" s="1" t="s">
        <v>369</v>
      </c>
      <c r="B140" s="1" t="s">
        <v>370</v>
      </c>
      <c r="C140" s="1" t="s">
        <v>135</v>
      </c>
      <c r="D140" s="1" t="s">
        <v>1560</v>
      </c>
    </row>
    <row r="141" spans="1:4" x14ac:dyDescent="0.25">
      <c r="A141" s="1" t="s">
        <v>371</v>
      </c>
      <c r="B141" s="1" t="s">
        <v>372</v>
      </c>
      <c r="C141" s="1" t="s">
        <v>373</v>
      </c>
      <c r="D141" s="1" t="s">
        <v>1553</v>
      </c>
    </row>
    <row r="142" spans="1:4" x14ac:dyDescent="0.25">
      <c r="A142" s="1" t="s">
        <v>374</v>
      </c>
      <c r="B142" s="1" t="s">
        <v>375</v>
      </c>
      <c r="C142" s="1" t="s">
        <v>376</v>
      </c>
      <c r="D142" s="1" t="s">
        <v>1563</v>
      </c>
    </row>
    <row r="143" spans="1:4" x14ac:dyDescent="0.25">
      <c r="A143" s="1" t="s">
        <v>377</v>
      </c>
      <c r="B143" s="1" t="s">
        <v>378</v>
      </c>
      <c r="C143" s="1" t="s">
        <v>379</v>
      </c>
      <c r="D143" s="1" t="s">
        <v>1559</v>
      </c>
    </row>
    <row r="144" spans="1:4" x14ac:dyDescent="0.25">
      <c r="A144" s="1" t="s">
        <v>380</v>
      </c>
      <c r="B144" s="1" t="s">
        <v>381</v>
      </c>
      <c r="C144" s="1" t="s">
        <v>382</v>
      </c>
      <c r="D144" s="1" t="s">
        <v>1544</v>
      </c>
    </row>
    <row r="145" spans="1:4" x14ac:dyDescent="0.25">
      <c r="A145" s="1" t="s">
        <v>383</v>
      </c>
      <c r="B145" s="1" t="s">
        <v>381</v>
      </c>
      <c r="C145" s="1" t="s">
        <v>384</v>
      </c>
      <c r="D145" s="1" t="s">
        <v>1563</v>
      </c>
    </row>
    <row r="146" spans="1:4" x14ac:dyDescent="0.25">
      <c r="A146" s="1" t="s">
        <v>385</v>
      </c>
      <c r="B146" s="1" t="s">
        <v>386</v>
      </c>
      <c r="C146" s="1" t="s">
        <v>89</v>
      </c>
      <c r="D146" s="1" t="s">
        <v>1553</v>
      </c>
    </row>
    <row r="147" spans="1:4" x14ac:dyDescent="0.25">
      <c r="A147" s="1" t="s">
        <v>387</v>
      </c>
      <c r="B147" s="1" t="s">
        <v>388</v>
      </c>
      <c r="C147" s="1" t="s">
        <v>389</v>
      </c>
      <c r="D147" s="1" t="s">
        <v>1561</v>
      </c>
    </row>
    <row r="148" spans="1:4" x14ac:dyDescent="0.25">
      <c r="A148" s="1" t="s">
        <v>390</v>
      </c>
      <c r="B148" s="1" t="s">
        <v>391</v>
      </c>
      <c r="C148" s="1" t="s">
        <v>392</v>
      </c>
      <c r="D148" s="1" t="s">
        <v>1559</v>
      </c>
    </row>
    <row r="149" spans="1:4" x14ac:dyDescent="0.25">
      <c r="A149" s="1" t="s">
        <v>393</v>
      </c>
      <c r="B149" s="1" t="s">
        <v>391</v>
      </c>
      <c r="C149" s="1" t="s">
        <v>394</v>
      </c>
      <c r="D149" s="1" t="s">
        <v>1545</v>
      </c>
    </row>
    <row r="150" spans="1:4" x14ac:dyDescent="0.25">
      <c r="A150" s="1" t="s">
        <v>395</v>
      </c>
      <c r="B150" s="1" t="s">
        <v>396</v>
      </c>
      <c r="C150" s="1" t="s">
        <v>397</v>
      </c>
      <c r="D150" s="1" t="s">
        <v>1559</v>
      </c>
    </row>
    <row r="151" spans="1:4" x14ac:dyDescent="0.25">
      <c r="A151" s="1" t="s">
        <v>398</v>
      </c>
      <c r="B151" s="1" t="s">
        <v>399</v>
      </c>
      <c r="C151" s="1" t="s">
        <v>95</v>
      </c>
      <c r="D151" s="1" t="s">
        <v>1550</v>
      </c>
    </row>
    <row r="152" spans="1:4" x14ac:dyDescent="0.25">
      <c r="A152" s="1" t="s">
        <v>400</v>
      </c>
      <c r="B152" s="1" t="s">
        <v>401</v>
      </c>
      <c r="C152" s="1" t="s">
        <v>402</v>
      </c>
      <c r="D152" s="1" t="s">
        <v>1554</v>
      </c>
    </row>
    <row r="153" spans="1:4" x14ac:dyDescent="0.25">
      <c r="A153" s="1" t="s">
        <v>403</v>
      </c>
      <c r="B153" s="1" t="s">
        <v>404</v>
      </c>
      <c r="C153" s="1" t="s">
        <v>405</v>
      </c>
      <c r="D153" s="1" t="s">
        <v>1550</v>
      </c>
    </row>
    <row r="154" spans="1:4" x14ac:dyDescent="0.25">
      <c r="A154" s="1" t="s">
        <v>406</v>
      </c>
      <c r="B154" s="1" t="s">
        <v>404</v>
      </c>
      <c r="C154" s="1" t="s">
        <v>407</v>
      </c>
      <c r="D154" s="1" t="s">
        <v>1544</v>
      </c>
    </row>
    <row r="155" spans="1:4" x14ac:dyDescent="0.25">
      <c r="A155" s="1" t="s">
        <v>408</v>
      </c>
      <c r="B155" s="1" t="s">
        <v>409</v>
      </c>
      <c r="C155" s="1" t="s">
        <v>126</v>
      </c>
      <c r="D155" s="1" t="s">
        <v>1556</v>
      </c>
    </row>
    <row r="156" spans="1:4" x14ac:dyDescent="0.25">
      <c r="A156" s="1" t="s">
        <v>410</v>
      </c>
      <c r="B156" s="1" t="s">
        <v>411</v>
      </c>
      <c r="C156" s="1" t="s">
        <v>412</v>
      </c>
      <c r="D156" s="1" t="s">
        <v>1557</v>
      </c>
    </row>
    <row r="157" spans="1:4" x14ac:dyDescent="0.25">
      <c r="A157" s="1" t="s">
        <v>413</v>
      </c>
      <c r="B157" s="1" t="s">
        <v>414</v>
      </c>
      <c r="C157" s="1" t="s">
        <v>415</v>
      </c>
      <c r="D157" s="1" t="s">
        <v>1553</v>
      </c>
    </row>
    <row r="158" spans="1:4" x14ac:dyDescent="0.25">
      <c r="A158" s="1" t="s">
        <v>416</v>
      </c>
      <c r="B158" s="1" t="s">
        <v>417</v>
      </c>
      <c r="C158" s="1" t="s">
        <v>7</v>
      </c>
      <c r="D158" s="1" t="s">
        <v>1553</v>
      </c>
    </row>
    <row r="159" spans="1:4" x14ac:dyDescent="0.25">
      <c r="A159" s="1" t="s">
        <v>418</v>
      </c>
      <c r="B159" s="1" t="s">
        <v>419</v>
      </c>
      <c r="C159" s="1" t="s">
        <v>89</v>
      </c>
      <c r="D159" s="1" t="s">
        <v>1555</v>
      </c>
    </row>
    <row r="160" spans="1:4" x14ac:dyDescent="0.25">
      <c r="A160" s="1" t="s">
        <v>420</v>
      </c>
      <c r="B160" s="1" t="s">
        <v>421</v>
      </c>
      <c r="C160" s="1" t="s">
        <v>422</v>
      </c>
      <c r="D160" s="1" t="s">
        <v>1565</v>
      </c>
    </row>
    <row r="161" spans="1:4" x14ac:dyDescent="0.25">
      <c r="A161" s="1" t="s">
        <v>423</v>
      </c>
      <c r="B161" s="1" t="s">
        <v>424</v>
      </c>
      <c r="C161" s="1" t="s">
        <v>425</v>
      </c>
      <c r="D161" s="1" t="s">
        <v>1551</v>
      </c>
    </row>
    <row r="162" spans="1:4" x14ac:dyDescent="0.25">
      <c r="A162" s="1" t="s">
        <v>426</v>
      </c>
      <c r="B162" s="1" t="s">
        <v>427</v>
      </c>
      <c r="C162" s="1" t="s">
        <v>27</v>
      </c>
      <c r="D162" s="1" t="s">
        <v>1555</v>
      </c>
    </row>
    <row r="163" spans="1:4" hidden="1" x14ac:dyDescent="0.25">
      <c r="A163" s="1" t="s">
        <v>428</v>
      </c>
      <c r="B163" s="1" t="s">
        <v>427</v>
      </c>
      <c r="C163" s="1" t="s">
        <v>120</v>
      </c>
      <c r="D163" s="1" t="s">
        <v>1547</v>
      </c>
    </row>
    <row r="164" spans="1:4" x14ac:dyDescent="0.25">
      <c r="A164" s="1" t="s">
        <v>429</v>
      </c>
      <c r="B164" s="1" t="s">
        <v>430</v>
      </c>
      <c r="C164" s="1" t="s">
        <v>431</v>
      </c>
      <c r="D164" s="1" t="s">
        <v>1546</v>
      </c>
    </row>
    <row r="165" spans="1:4" x14ac:dyDescent="0.25">
      <c r="A165" s="1" t="s">
        <v>432</v>
      </c>
      <c r="B165" s="1" t="s">
        <v>433</v>
      </c>
      <c r="C165" s="1" t="s">
        <v>434</v>
      </c>
      <c r="D165" s="1" t="s">
        <v>1549</v>
      </c>
    </row>
    <row r="166" spans="1:4" x14ac:dyDescent="0.25">
      <c r="A166" s="1" t="s">
        <v>435</v>
      </c>
      <c r="B166" s="1" t="s">
        <v>436</v>
      </c>
      <c r="C166" s="1" t="s">
        <v>437</v>
      </c>
      <c r="D166" s="1" t="s">
        <v>1558</v>
      </c>
    </row>
    <row r="167" spans="1:4" x14ac:dyDescent="0.25">
      <c r="A167" s="1" t="s">
        <v>438</v>
      </c>
      <c r="B167" s="1" t="s">
        <v>439</v>
      </c>
      <c r="C167" s="1" t="s">
        <v>440</v>
      </c>
      <c r="D167" s="1" t="s">
        <v>1544</v>
      </c>
    </row>
    <row r="168" spans="1:4" x14ac:dyDescent="0.25">
      <c r="A168" s="1" t="s">
        <v>441</v>
      </c>
      <c r="B168" s="1" t="s">
        <v>442</v>
      </c>
      <c r="C168" s="1" t="s">
        <v>142</v>
      </c>
      <c r="D168" s="1" t="s">
        <v>1549</v>
      </c>
    </row>
    <row r="169" spans="1:4" hidden="1" x14ac:dyDescent="0.25">
      <c r="A169" s="1" t="s">
        <v>443</v>
      </c>
      <c r="B169" s="1" t="s">
        <v>444</v>
      </c>
      <c r="C169" s="1" t="s">
        <v>445</v>
      </c>
      <c r="D169" s="1" t="s">
        <v>1564</v>
      </c>
    </row>
    <row r="170" spans="1:4" x14ac:dyDescent="0.25">
      <c r="A170" s="1" t="s">
        <v>446</v>
      </c>
      <c r="B170" s="1" t="s">
        <v>447</v>
      </c>
      <c r="C170" s="1" t="s">
        <v>151</v>
      </c>
      <c r="D170" s="1" t="s">
        <v>1561</v>
      </c>
    </row>
    <row r="171" spans="1:4" hidden="1" x14ac:dyDescent="0.25">
      <c r="A171" s="1" t="s">
        <v>448</v>
      </c>
      <c r="B171" s="1" t="s">
        <v>447</v>
      </c>
      <c r="C171" s="1" t="s">
        <v>202</v>
      </c>
      <c r="D171" s="1" t="s">
        <v>1566</v>
      </c>
    </row>
    <row r="172" spans="1:4" x14ac:dyDescent="0.25">
      <c r="A172" s="1" t="s">
        <v>449</v>
      </c>
      <c r="B172" s="1" t="s">
        <v>447</v>
      </c>
      <c r="C172" s="1" t="s">
        <v>109</v>
      </c>
      <c r="D172" s="1" t="s">
        <v>1553</v>
      </c>
    </row>
    <row r="173" spans="1:4" x14ac:dyDescent="0.25">
      <c r="A173" s="1" t="s">
        <v>450</v>
      </c>
      <c r="B173" s="1" t="s">
        <v>451</v>
      </c>
      <c r="C173" s="1" t="s">
        <v>452</v>
      </c>
      <c r="D173" s="1" t="s">
        <v>1550</v>
      </c>
    </row>
    <row r="174" spans="1:4" x14ac:dyDescent="0.25">
      <c r="A174" s="1" t="s">
        <v>453</v>
      </c>
      <c r="B174" s="1" t="s">
        <v>454</v>
      </c>
      <c r="C174" s="1" t="s">
        <v>455</v>
      </c>
      <c r="D174" s="1" t="s">
        <v>1554</v>
      </c>
    </row>
    <row r="175" spans="1:4" x14ac:dyDescent="0.25">
      <c r="A175" s="1" t="s">
        <v>456</v>
      </c>
      <c r="B175" s="1" t="s">
        <v>457</v>
      </c>
      <c r="C175" s="1" t="s">
        <v>458</v>
      </c>
      <c r="D175" s="1" t="s">
        <v>1545</v>
      </c>
    </row>
    <row r="176" spans="1:4" x14ac:dyDescent="0.25">
      <c r="A176" s="1" t="s">
        <v>459</v>
      </c>
      <c r="B176" s="1" t="s">
        <v>460</v>
      </c>
      <c r="C176" s="1" t="s">
        <v>461</v>
      </c>
      <c r="D176" s="1" t="s">
        <v>1554</v>
      </c>
    </row>
    <row r="177" spans="1:4" x14ac:dyDescent="0.25">
      <c r="A177" s="1" t="s">
        <v>462</v>
      </c>
      <c r="B177" s="1" t="s">
        <v>463</v>
      </c>
      <c r="C177" s="1" t="s">
        <v>464</v>
      </c>
      <c r="D177" s="1" t="s">
        <v>1546</v>
      </c>
    </row>
    <row r="178" spans="1:4" x14ac:dyDescent="0.25">
      <c r="A178" s="1" t="s">
        <v>465</v>
      </c>
      <c r="B178" s="1" t="s">
        <v>466</v>
      </c>
      <c r="C178" s="1" t="s">
        <v>467</v>
      </c>
      <c r="D178" s="1" t="s">
        <v>1556</v>
      </c>
    </row>
    <row r="179" spans="1:4" x14ac:dyDescent="0.25">
      <c r="A179" s="1" t="s">
        <v>468</v>
      </c>
      <c r="B179" s="1" t="s">
        <v>469</v>
      </c>
      <c r="C179" s="1" t="s">
        <v>470</v>
      </c>
      <c r="D179" s="1" t="s">
        <v>1555</v>
      </c>
    </row>
    <row r="180" spans="1:4" x14ac:dyDescent="0.25">
      <c r="A180" s="1" t="s">
        <v>471</v>
      </c>
      <c r="B180" s="1" t="s">
        <v>472</v>
      </c>
      <c r="C180" s="1" t="s">
        <v>473</v>
      </c>
      <c r="D180" s="1" t="s">
        <v>1559</v>
      </c>
    </row>
    <row r="181" spans="1:4" x14ac:dyDescent="0.25">
      <c r="A181" s="1" t="s">
        <v>474</v>
      </c>
      <c r="B181" s="1" t="s">
        <v>475</v>
      </c>
      <c r="C181" s="1" t="s">
        <v>95</v>
      </c>
      <c r="D181" s="1" t="s">
        <v>1565</v>
      </c>
    </row>
    <row r="182" spans="1:4" hidden="1" x14ac:dyDescent="0.25">
      <c r="A182" s="1" t="s">
        <v>476</v>
      </c>
      <c r="B182" s="1" t="s">
        <v>477</v>
      </c>
      <c r="C182" s="1" t="s">
        <v>478</v>
      </c>
      <c r="D182" s="1" t="s">
        <v>1562</v>
      </c>
    </row>
    <row r="183" spans="1:4" x14ac:dyDescent="0.25">
      <c r="A183" s="1" t="s">
        <v>479</v>
      </c>
      <c r="B183" s="1" t="s">
        <v>480</v>
      </c>
      <c r="C183" s="1" t="s">
        <v>481</v>
      </c>
      <c r="D183" s="1" t="s">
        <v>1546</v>
      </c>
    </row>
    <row r="184" spans="1:4" x14ac:dyDescent="0.25">
      <c r="A184" s="1" t="s">
        <v>482</v>
      </c>
      <c r="B184" s="1" t="s">
        <v>483</v>
      </c>
      <c r="C184" s="1" t="s">
        <v>484</v>
      </c>
      <c r="D184" s="1" t="s">
        <v>1549</v>
      </c>
    </row>
    <row r="185" spans="1:4" x14ac:dyDescent="0.25">
      <c r="A185" s="1" t="s">
        <v>485</v>
      </c>
      <c r="B185" s="1" t="s">
        <v>486</v>
      </c>
      <c r="C185" s="1" t="s">
        <v>487</v>
      </c>
      <c r="D185" s="1" t="s">
        <v>1555</v>
      </c>
    </row>
    <row r="186" spans="1:4" x14ac:dyDescent="0.25">
      <c r="A186" s="1" t="s">
        <v>488</v>
      </c>
      <c r="B186" s="1" t="s">
        <v>489</v>
      </c>
      <c r="C186" s="1" t="s">
        <v>434</v>
      </c>
      <c r="D186" s="1" t="s">
        <v>1550</v>
      </c>
    </row>
    <row r="187" spans="1:4" x14ac:dyDescent="0.25">
      <c r="A187" s="1" t="s">
        <v>490</v>
      </c>
      <c r="B187" s="1" t="s">
        <v>491</v>
      </c>
      <c r="C187" s="1" t="s">
        <v>492</v>
      </c>
      <c r="D187" s="1" t="s">
        <v>1555</v>
      </c>
    </row>
    <row r="188" spans="1:4" x14ac:dyDescent="0.25">
      <c r="A188" s="1" t="s">
        <v>493</v>
      </c>
      <c r="B188" s="1" t="s">
        <v>494</v>
      </c>
      <c r="C188" s="1" t="s">
        <v>495</v>
      </c>
      <c r="D188" s="1" t="s">
        <v>1563</v>
      </c>
    </row>
    <row r="189" spans="1:4" x14ac:dyDescent="0.25">
      <c r="A189" s="1" t="s">
        <v>496</v>
      </c>
      <c r="B189" s="1" t="s">
        <v>497</v>
      </c>
      <c r="C189" s="1" t="s">
        <v>109</v>
      </c>
      <c r="D189" s="1" t="s">
        <v>1544</v>
      </c>
    </row>
    <row r="190" spans="1:4" hidden="1" x14ac:dyDescent="0.25">
      <c r="A190" s="1" t="s">
        <v>498</v>
      </c>
      <c r="B190" s="1" t="s">
        <v>499</v>
      </c>
      <c r="C190" s="1" t="s">
        <v>98</v>
      </c>
      <c r="D190" s="1" t="s">
        <v>1562</v>
      </c>
    </row>
    <row r="191" spans="1:4" x14ac:dyDescent="0.25">
      <c r="A191" s="1" t="s">
        <v>500</v>
      </c>
      <c r="B191" s="1" t="s">
        <v>501</v>
      </c>
      <c r="C191" s="1" t="s">
        <v>502</v>
      </c>
      <c r="D191" s="1" t="s">
        <v>1554</v>
      </c>
    </row>
    <row r="192" spans="1:4" x14ac:dyDescent="0.25">
      <c r="A192" s="1" t="s">
        <v>503</v>
      </c>
      <c r="B192" s="1" t="s">
        <v>504</v>
      </c>
      <c r="C192" s="1" t="s">
        <v>505</v>
      </c>
      <c r="D192" s="1" t="s">
        <v>1545</v>
      </c>
    </row>
    <row r="193" spans="1:4" x14ac:dyDescent="0.25">
      <c r="A193" s="1" t="s">
        <v>506</v>
      </c>
      <c r="B193" s="1" t="s">
        <v>507</v>
      </c>
      <c r="C193" s="1" t="s">
        <v>508</v>
      </c>
      <c r="D193" s="1" t="s">
        <v>1557</v>
      </c>
    </row>
    <row r="194" spans="1:4" x14ac:dyDescent="0.25">
      <c r="A194" s="1" t="s">
        <v>509</v>
      </c>
      <c r="B194" s="1" t="s">
        <v>510</v>
      </c>
      <c r="C194" s="1" t="s">
        <v>89</v>
      </c>
      <c r="D194" s="1" t="s">
        <v>1554</v>
      </c>
    </row>
    <row r="195" spans="1:4" x14ac:dyDescent="0.25">
      <c r="A195" s="1" t="s">
        <v>511</v>
      </c>
      <c r="B195" s="1" t="s">
        <v>510</v>
      </c>
      <c r="C195" s="1" t="s">
        <v>440</v>
      </c>
      <c r="D195" s="1" t="s">
        <v>1545</v>
      </c>
    </row>
    <row r="196" spans="1:4" x14ac:dyDescent="0.25">
      <c r="A196" s="1" t="s">
        <v>512</v>
      </c>
      <c r="B196" s="1" t="s">
        <v>510</v>
      </c>
      <c r="C196" s="1" t="s">
        <v>82</v>
      </c>
      <c r="D196" s="1" t="s">
        <v>1549</v>
      </c>
    </row>
    <row r="197" spans="1:4" x14ac:dyDescent="0.25">
      <c r="A197" s="1" t="s">
        <v>513</v>
      </c>
      <c r="B197" s="1" t="s">
        <v>510</v>
      </c>
      <c r="C197" s="1" t="s">
        <v>514</v>
      </c>
      <c r="D197" s="1" t="s">
        <v>1554</v>
      </c>
    </row>
    <row r="198" spans="1:4" hidden="1" x14ac:dyDescent="0.25">
      <c r="A198" s="1" t="s">
        <v>515</v>
      </c>
      <c r="B198" s="1" t="s">
        <v>510</v>
      </c>
      <c r="C198" s="1" t="s">
        <v>27</v>
      </c>
      <c r="D198" s="1" t="s">
        <v>1564</v>
      </c>
    </row>
    <row r="199" spans="1:4" x14ac:dyDescent="0.25">
      <c r="A199" s="1" t="s">
        <v>516</v>
      </c>
      <c r="B199" s="1" t="s">
        <v>510</v>
      </c>
      <c r="C199" s="1" t="s">
        <v>517</v>
      </c>
      <c r="D199" s="1" t="s">
        <v>1561</v>
      </c>
    </row>
    <row r="200" spans="1:4" x14ac:dyDescent="0.25">
      <c r="A200" s="1" t="s">
        <v>518</v>
      </c>
      <c r="B200" s="1" t="s">
        <v>510</v>
      </c>
      <c r="C200" s="1" t="s">
        <v>519</v>
      </c>
      <c r="D200" s="1" t="s">
        <v>1550</v>
      </c>
    </row>
    <row r="201" spans="1:4" hidden="1" x14ac:dyDescent="0.25">
      <c r="A201" s="1" t="s">
        <v>520</v>
      </c>
      <c r="B201" s="1" t="s">
        <v>510</v>
      </c>
      <c r="C201" s="1" t="s">
        <v>521</v>
      </c>
      <c r="D201" s="1" t="s">
        <v>1564</v>
      </c>
    </row>
    <row r="202" spans="1:4" x14ac:dyDescent="0.25">
      <c r="A202" s="1" t="s">
        <v>522</v>
      </c>
      <c r="B202" s="1" t="s">
        <v>510</v>
      </c>
      <c r="C202" s="1" t="s">
        <v>523</v>
      </c>
      <c r="D202" s="1" t="s">
        <v>1565</v>
      </c>
    </row>
    <row r="203" spans="1:4" x14ac:dyDescent="0.25">
      <c r="A203" s="1" t="s">
        <v>524</v>
      </c>
      <c r="B203" s="1" t="s">
        <v>525</v>
      </c>
      <c r="C203" s="1" t="s">
        <v>526</v>
      </c>
      <c r="D203" s="1" t="s">
        <v>1548</v>
      </c>
    </row>
    <row r="204" spans="1:4" x14ac:dyDescent="0.25">
      <c r="A204" s="1" t="s">
        <v>527</v>
      </c>
      <c r="B204" s="1" t="s">
        <v>528</v>
      </c>
      <c r="C204" s="1" t="s">
        <v>529</v>
      </c>
      <c r="D204" s="1" t="s">
        <v>1548</v>
      </c>
    </row>
    <row r="205" spans="1:4" x14ac:dyDescent="0.25">
      <c r="A205" s="1" t="s">
        <v>530</v>
      </c>
      <c r="B205" s="1" t="s">
        <v>531</v>
      </c>
      <c r="C205" s="1" t="s">
        <v>532</v>
      </c>
      <c r="D205" s="1" t="s">
        <v>1551</v>
      </c>
    </row>
    <row r="206" spans="1:4" x14ac:dyDescent="0.25">
      <c r="A206" s="1" t="s">
        <v>533</v>
      </c>
      <c r="B206" s="1" t="s">
        <v>531</v>
      </c>
      <c r="C206" s="1" t="s">
        <v>534</v>
      </c>
      <c r="D206" s="1" t="s">
        <v>1548</v>
      </c>
    </row>
    <row r="207" spans="1:4" x14ac:dyDescent="0.25">
      <c r="A207" s="1" t="s">
        <v>535</v>
      </c>
      <c r="B207" s="1" t="s">
        <v>536</v>
      </c>
      <c r="C207" s="1" t="s">
        <v>537</v>
      </c>
      <c r="D207" s="1" t="s">
        <v>1554</v>
      </c>
    </row>
    <row r="208" spans="1:4" x14ac:dyDescent="0.25">
      <c r="A208" s="1" t="s">
        <v>538</v>
      </c>
      <c r="B208" s="1" t="s">
        <v>539</v>
      </c>
      <c r="C208" s="1" t="s">
        <v>540</v>
      </c>
      <c r="D208" s="1" t="s">
        <v>1556</v>
      </c>
    </row>
    <row r="209" spans="1:4" x14ac:dyDescent="0.25">
      <c r="A209" s="1" t="s">
        <v>541</v>
      </c>
      <c r="B209" s="1" t="s">
        <v>542</v>
      </c>
      <c r="C209" s="1" t="s">
        <v>101</v>
      </c>
      <c r="D209" s="1" t="s">
        <v>1553</v>
      </c>
    </row>
    <row r="210" spans="1:4" x14ac:dyDescent="0.25">
      <c r="A210" s="1" t="s">
        <v>543</v>
      </c>
      <c r="B210" s="1" t="s">
        <v>544</v>
      </c>
      <c r="C210" s="1" t="s">
        <v>95</v>
      </c>
      <c r="D210" s="1" t="s">
        <v>1548</v>
      </c>
    </row>
    <row r="211" spans="1:4" x14ac:dyDescent="0.25">
      <c r="A211" s="1" t="s">
        <v>545</v>
      </c>
      <c r="B211" s="1" t="s">
        <v>546</v>
      </c>
      <c r="C211" s="1" t="s">
        <v>547</v>
      </c>
      <c r="D211" s="1" t="s">
        <v>1558</v>
      </c>
    </row>
    <row r="212" spans="1:4" x14ac:dyDescent="0.25">
      <c r="A212" s="1" t="s">
        <v>548</v>
      </c>
      <c r="B212" s="1" t="s">
        <v>549</v>
      </c>
      <c r="C212" s="1" t="s">
        <v>550</v>
      </c>
      <c r="D212" s="1" t="s">
        <v>1558</v>
      </c>
    </row>
    <row r="213" spans="1:4" x14ac:dyDescent="0.25">
      <c r="A213" s="1" t="s">
        <v>551</v>
      </c>
      <c r="B213" s="1" t="s">
        <v>549</v>
      </c>
      <c r="C213" s="1" t="s">
        <v>552</v>
      </c>
      <c r="D213" s="1" t="s">
        <v>1561</v>
      </c>
    </row>
    <row r="214" spans="1:4" x14ac:dyDescent="0.25">
      <c r="A214" s="1" t="s">
        <v>553</v>
      </c>
      <c r="B214" s="1" t="s">
        <v>554</v>
      </c>
      <c r="C214" s="1" t="s">
        <v>555</v>
      </c>
      <c r="D214" s="1" t="s">
        <v>1553</v>
      </c>
    </row>
    <row r="215" spans="1:4" x14ac:dyDescent="0.25">
      <c r="A215" s="1" t="s">
        <v>556</v>
      </c>
      <c r="B215" s="1" t="s">
        <v>557</v>
      </c>
      <c r="C215" s="1" t="s">
        <v>159</v>
      </c>
      <c r="D215" s="1" t="s">
        <v>1549</v>
      </c>
    </row>
    <row r="216" spans="1:4" x14ac:dyDescent="0.25">
      <c r="A216" s="1" t="s">
        <v>558</v>
      </c>
      <c r="B216" s="1" t="s">
        <v>559</v>
      </c>
      <c r="C216" s="1" t="s">
        <v>445</v>
      </c>
      <c r="D216" s="1" t="s">
        <v>1544</v>
      </c>
    </row>
    <row r="217" spans="1:4" x14ac:dyDescent="0.25">
      <c r="A217" s="1" t="s">
        <v>560</v>
      </c>
      <c r="B217" s="1" t="s">
        <v>559</v>
      </c>
      <c r="C217" s="1" t="s">
        <v>561</v>
      </c>
      <c r="D217" s="1" t="s">
        <v>1563</v>
      </c>
    </row>
    <row r="218" spans="1:4" x14ac:dyDescent="0.25">
      <c r="A218" s="1" t="s">
        <v>562</v>
      </c>
      <c r="B218" s="1" t="s">
        <v>559</v>
      </c>
      <c r="C218" s="1" t="s">
        <v>563</v>
      </c>
      <c r="D218" s="1" t="s">
        <v>1558</v>
      </c>
    </row>
    <row r="219" spans="1:4" x14ac:dyDescent="0.25">
      <c r="A219" s="1" t="s">
        <v>564</v>
      </c>
      <c r="B219" s="1" t="s">
        <v>559</v>
      </c>
      <c r="C219" s="1" t="s">
        <v>565</v>
      </c>
      <c r="D219" s="1" t="s">
        <v>1545</v>
      </c>
    </row>
    <row r="220" spans="1:4" x14ac:dyDescent="0.25">
      <c r="A220" s="1" t="s">
        <v>566</v>
      </c>
      <c r="B220" s="1" t="s">
        <v>567</v>
      </c>
      <c r="C220" s="1" t="s">
        <v>568</v>
      </c>
      <c r="D220" s="1" t="s">
        <v>1557</v>
      </c>
    </row>
    <row r="221" spans="1:4" x14ac:dyDescent="0.25">
      <c r="A221" s="1" t="s">
        <v>569</v>
      </c>
      <c r="B221" s="1" t="s">
        <v>570</v>
      </c>
      <c r="C221" s="1" t="s">
        <v>571</v>
      </c>
      <c r="D221" s="1" t="s">
        <v>1565</v>
      </c>
    </row>
    <row r="222" spans="1:4" x14ac:dyDescent="0.25">
      <c r="A222" s="1" t="s">
        <v>572</v>
      </c>
      <c r="B222" s="1" t="s">
        <v>573</v>
      </c>
      <c r="C222" s="1" t="s">
        <v>574</v>
      </c>
      <c r="D222" s="1" t="s">
        <v>1558</v>
      </c>
    </row>
    <row r="223" spans="1:4" x14ac:dyDescent="0.25">
      <c r="A223" s="1" t="s">
        <v>575</v>
      </c>
      <c r="B223" s="1" t="s">
        <v>576</v>
      </c>
      <c r="C223" s="1" t="s">
        <v>577</v>
      </c>
      <c r="D223" s="1" t="s">
        <v>1544</v>
      </c>
    </row>
    <row r="224" spans="1:4" x14ac:dyDescent="0.25">
      <c r="A224" s="1" t="s">
        <v>578</v>
      </c>
      <c r="B224" s="1" t="s">
        <v>579</v>
      </c>
      <c r="C224" s="1" t="s">
        <v>580</v>
      </c>
      <c r="D224" s="1" t="s">
        <v>1561</v>
      </c>
    </row>
    <row r="225" spans="1:4" x14ac:dyDescent="0.25">
      <c r="A225" s="1" t="s">
        <v>581</v>
      </c>
      <c r="B225" s="1" t="s">
        <v>579</v>
      </c>
      <c r="C225" s="1" t="s">
        <v>285</v>
      </c>
      <c r="D225" s="1" t="s">
        <v>1556</v>
      </c>
    </row>
    <row r="226" spans="1:4" x14ac:dyDescent="0.25">
      <c r="A226" s="1" t="s">
        <v>582</v>
      </c>
      <c r="B226" s="1" t="s">
        <v>583</v>
      </c>
      <c r="C226" s="1" t="s">
        <v>584</v>
      </c>
      <c r="D226" s="1" t="s">
        <v>1565</v>
      </c>
    </row>
    <row r="227" spans="1:4" x14ac:dyDescent="0.25">
      <c r="A227" s="1" t="s">
        <v>585</v>
      </c>
      <c r="B227" s="1" t="s">
        <v>583</v>
      </c>
      <c r="C227" s="1" t="s">
        <v>586</v>
      </c>
      <c r="D227" s="1" t="s">
        <v>1557</v>
      </c>
    </row>
    <row r="228" spans="1:4" x14ac:dyDescent="0.25">
      <c r="A228" s="1" t="s">
        <v>587</v>
      </c>
      <c r="B228" s="1" t="s">
        <v>588</v>
      </c>
      <c r="C228" s="1" t="s">
        <v>271</v>
      </c>
      <c r="D228" s="1" t="s">
        <v>1557</v>
      </c>
    </row>
    <row r="229" spans="1:4" x14ac:dyDescent="0.25">
      <c r="A229" s="1" t="s">
        <v>589</v>
      </c>
      <c r="B229" s="1" t="s">
        <v>590</v>
      </c>
      <c r="C229" s="1" t="s">
        <v>376</v>
      </c>
      <c r="D229" s="1" t="s">
        <v>1565</v>
      </c>
    </row>
    <row r="230" spans="1:4" hidden="1" x14ac:dyDescent="0.25">
      <c r="A230" s="1" t="s">
        <v>591</v>
      </c>
      <c r="B230" s="1" t="s">
        <v>592</v>
      </c>
      <c r="C230" s="1" t="s">
        <v>593</v>
      </c>
      <c r="D230" s="1" t="s">
        <v>1564</v>
      </c>
    </row>
    <row r="231" spans="1:4" x14ac:dyDescent="0.25">
      <c r="A231" s="1" t="s">
        <v>594</v>
      </c>
      <c r="B231" s="1" t="s">
        <v>595</v>
      </c>
      <c r="C231" s="1" t="s">
        <v>596</v>
      </c>
      <c r="D231" s="1" t="s">
        <v>1558</v>
      </c>
    </row>
    <row r="232" spans="1:4" x14ac:dyDescent="0.25">
      <c r="A232" s="1" t="s">
        <v>597</v>
      </c>
      <c r="B232" s="1" t="s">
        <v>598</v>
      </c>
      <c r="C232" s="1" t="s">
        <v>599</v>
      </c>
      <c r="D232" s="1" t="s">
        <v>1548</v>
      </c>
    </row>
    <row r="233" spans="1:4" x14ac:dyDescent="0.25">
      <c r="A233" s="1" t="s">
        <v>600</v>
      </c>
      <c r="B233" s="1" t="s">
        <v>601</v>
      </c>
      <c r="C233" s="1" t="s">
        <v>434</v>
      </c>
      <c r="D233" s="1" t="s">
        <v>1546</v>
      </c>
    </row>
    <row r="234" spans="1:4" x14ac:dyDescent="0.25">
      <c r="A234" s="1" t="s">
        <v>602</v>
      </c>
      <c r="B234" s="1" t="s">
        <v>603</v>
      </c>
      <c r="C234" s="1" t="s">
        <v>604</v>
      </c>
      <c r="D234" s="1" t="s">
        <v>1544</v>
      </c>
    </row>
    <row r="235" spans="1:4" x14ac:dyDescent="0.25">
      <c r="A235" s="1" t="s">
        <v>605</v>
      </c>
      <c r="B235" s="1" t="s">
        <v>606</v>
      </c>
      <c r="C235" s="1" t="s">
        <v>142</v>
      </c>
      <c r="D235" s="1" t="s">
        <v>1561</v>
      </c>
    </row>
    <row r="236" spans="1:4" x14ac:dyDescent="0.25">
      <c r="A236" s="1" t="s">
        <v>607</v>
      </c>
      <c r="B236" s="1" t="s">
        <v>608</v>
      </c>
      <c r="C236" s="1" t="s">
        <v>126</v>
      </c>
      <c r="D236" s="1" t="s">
        <v>1556</v>
      </c>
    </row>
    <row r="237" spans="1:4" x14ac:dyDescent="0.25">
      <c r="A237" s="1" t="s">
        <v>609</v>
      </c>
      <c r="B237" s="1" t="s">
        <v>610</v>
      </c>
      <c r="C237" s="1" t="s">
        <v>611</v>
      </c>
      <c r="D237" s="1" t="s">
        <v>1558</v>
      </c>
    </row>
    <row r="238" spans="1:4" x14ac:dyDescent="0.25">
      <c r="A238" s="1" t="s">
        <v>612</v>
      </c>
      <c r="B238" s="1" t="s">
        <v>613</v>
      </c>
      <c r="C238" s="1" t="s">
        <v>614</v>
      </c>
      <c r="D238" s="1" t="s">
        <v>1557</v>
      </c>
    </row>
    <row r="239" spans="1:4" x14ac:dyDescent="0.25">
      <c r="A239" s="1" t="s">
        <v>615</v>
      </c>
      <c r="B239" s="1" t="s">
        <v>616</v>
      </c>
      <c r="C239" s="1" t="s">
        <v>617</v>
      </c>
      <c r="D239" s="1" t="s">
        <v>1561</v>
      </c>
    </row>
    <row r="240" spans="1:4" x14ac:dyDescent="0.25">
      <c r="A240" s="1" t="s">
        <v>618</v>
      </c>
      <c r="B240" s="1" t="s">
        <v>619</v>
      </c>
      <c r="C240" s="1" t="s">
        <v>373</v>
      </c>
      <c r="D240" s="1" t="s">
        <v>1559</v>
      </c>
    </row>
    <row r="241" spans="1:4" x14ac:dyDescent="0.25">
      <c r="A241" s="1" t="s">
        <v>620</v>
      </c>
      <c r="B241" s="1" t="s">
        <v>619</v>
      </c>
      <c r="C241" s="1" t="s">
        <v>621</v>
      </c>
      <c r="D241" s="1" t="s">
        <v>1559</v>
      </c>
    </row>
    <row r="242" spans="1:4" x14ac:dyDescent="0.25">
      <c r="A242" s="1" t="s">
        <v>622</v>
      </c>
      <c r="B242" s="1" t="s">
        <v>623</v>
      </c>
      <c r="C242" s="1" t="s">
        <v>624</v>
      </c>
      <c r="D242" s="1" t="s">
        <v>1557</v>
      </c>
    </row>
    <row r="243" spans="1:4" x14ac:dyDescent="0.25">
      <c r="A243" s="1" t="s">
        <v>625</v>
      </c>
      <c r="B243" s="1" t="s">
        <v>623</v>
      </c>
      <c r="C243" s="1" t="s">
        <v>626</v>
      </c>
      <c r="D243" s="1" t="s">
        <v>1549</v>
      </c>
    </row>
    <row r="244" spans="1:4" x14ac:dyDescent="0.25">
      <c r="A244" s="1" t="s">
        <v>627</v>
      </c>
      <c r="B244" s="1" t="s">
        <v>628</v>
      </c>
      <c r="C244" s="1" t="s">
        <v>629</v>
      </c>
      <c r="D244" s="1" t="s">
        <v>1550</v>
      </c>
    </row>
    <row r="245" spans="1:4" x14ac:dyDescent="0.25">
      <c r="A245" s="1" t="s">
        <v>630</v>
      </c>
      <c r="B245" s="1" t="s">
        <v>631</v>
      </c>
      <c r="C245" s="1" t="s">
        <v>632</v>
      </c>
      <c r="D245" s="1" t="s">
        <v>1561</v>
      </c>
    </row>
    <row r="246" spans="1:4" x14ac:dyDescent="0.25">
      <c r="A246" s="1" t="s">
        <v>633</v>
      </c>
      <c r="B246" s="1" t="s">
        <v>631</v>
      </c>
      <c r="C246" s="1" t="s">
        <v>82</v>
      </c>
      <c r="D246" s="1" t="s">
        <v>1550</v>
      </c>
    </row>
    <row r="247" spans="1:4" x14ac:dyDescent="0.25">
      <c r="A247" s="1" t="s">
        <v>634</v>
      </c>
      <c r="B247" s="1" t="s">
        <v>631</v>
      </c>
      <c r="C247" s="1" t="s">
        <v>635</v>
      </c>
      <c r="D247" s="1" t="s">
        <v>1558</v>
      </c>
    </row>
    <row r="248" spans="1:4" x14ac:dyDescent="0.25">
      <c r="A248" s="1" t="s">
        <v>636</v>
      </c>
      <c r="B248" s="1" t="s">
        <v>631</v>
      </c>
      <c r="C248" s="1" t="s">
        <v>637</v>
      </c>
      <c r="D248" s="1" t="s">
        <v>1556</v>
      </c>
    </row>
    <row r="249" spans="1:4" x14ac:dyDescent="0.25">
      <c r="A249" s="1" t="s">
        <v>638</v>
      </c>
      <c r="B249" s="1" t="s">
        <v>631</v>
      </c>
      <c r="C249" s="1" t="s">
        <v>639</v>
      </c>
      <c r="D249" s="1" t="s">
        <v>1557</v>
      </c>
    </row>
    <row r="250" spans="1:4" x14ac:dyDescent="0.25">
      <c r="A250" s="1" t="s">
        <v>640</v>
      </c>
      <c r="B250" s="1" t="s">
        <v>631</v>
      </c>
      <c r="C250" s="1" t="s">
        <v>641</v>
      </c>
      <c r="D250" s="1" t="s">
        <v>1565</v>
      </c>
    </row>
    <row r="251" spans="1:4" x14ac:dyDescent="0.25">
      <c r="A251" s="1" t="s">
        <v>642</v>
      </c>
      <c r="B251" s="1" t="s">
        <v>643</v>
      </c>
      <c r="C251" s="1" t="s">
        <v>644</v>
      </c>
      <c r="D251" s="1" t="s">
        <v>1565</v>
      </c>
    </row>
    <row r="252" spans="1:4" x14ac:dyDescent="0.25">
      <c r="A252" s="1" t="s">
        <v>645</v>
      </c>
      <c r="B252" s="1" t="s">
        <v>643</v>
      </c>
      <c r="C252" s="1" t="s">
        <v>646</v>
      </c>
      <c r="D252" s="1" t="s">
        <v>1549</v>
      </c>
    </row>
    <row r="253" spans="1:4" x14ac:dyDescent="0.25">
      <c r="A253" s="1" t="s">
        <v>647</v>
      </c>
      <c r="B253" s="1" t="s">
        <v>648</v>
      </c>
      <c r="C253" s="1" t="s">
        <v>649</v>
      </c>
      <c r="D253" s="1" t="s">
        <v>1553</v>
      </c>
    </row>
    <row r="254" spans="1:4" x14ac:dyDescent="0.25">
      <c r="A254" s="1" t="s">
        <v>650</v>
      </c>
      <c r="B254" s="1" t="s">
        <v>651</v>
      </c>
      <c r="C254" s="1" t="s">
        <v>652</v>
      </c>
      <c r="D254" s="1" t="s">
        <v>1553</v>
      </c>
    </row>
    <row r="255" spans="1:4" x14ac:dyDescent="0.25">
      <c r="A255" s="1" t="s">
        <v>653</v>
      </c>
      <c r="B255" s="1" t="s">
        <v>654</v>
      </c>
      <c r="C255" s="1" t="s">
        <v>655</v>
      </c>
      <c r="D255" s="1" t="s">
        <v>1565</v>
      </c>
    </row>
    <row r="256" spans="1:4" x14ac:dyDescent="0.25">
      <c r="A256" s="1" t="s">
        <v>656</v>
      </c>
      <c r="B256" s="1" t="s">
        <v>657</v>
      </c>
      <c r="C256" s="1" t="s">
        <v>142</v>
      </c>
      <c r="D256" s="1" t="s">
        <v>1550</v>
      </c>
    </row>
    <row r="257" spans="1:4" x14ac:dyDescent="0.25">
      <c r="A257" s="1" t="s">
        <v>658</v>
      </c>
      <c r="B257" s="1" t="s">
        <v>657</v>
      </c>
      <c r="C257" s="1" t="s">
        <v>502</v>
      </c>
      <c r="D257" s="1" t="s">
        <v>1546</v>
      </c>
    </row>
    <row r="258" spans="1:4" x14ac:dyDescent="0.25">
      <c r="A258" s="1" t="s">
        <v>659</v>
      </c>
      <c r="B258" s="1" t="s">
        <v>660</v>
      </c>
      <c r="C258" s="1" t="s">
        <v>661</v>
      </c>
      <c r="D258" s="1" t="s">
        <v>1565</v>
      </c>
    </row>
    <row r="259" spans="1:4" x14ac:dyDescent="0.25">
      <c r="A259" s="1" t="s">
        <v>662</v>
      </c>
      <c r="B259" s="1" t="s">
        <v>663</v>
      </c>
      <c r="C259" s="1" t="s">
        <v>664</v>
      </c>
      <c r="D259" s="1" t="s">
        <v>1545</v>
      </c>
    </row>
    <row r="260" spans="1:4" x14ac:dyDescent="0.25">
      <c r="A260" s="1" t="s">
        <v>665</v>
      </c>
      <c r="B260" s="1" t="s">
        <v>663</v>
      </c>
      <c r="C260" s="1" t="s">
        <v>392</v>
      </c>
      <c r="D260" s="1" t="s">
        <v>1552</v>
      </c>
    </row>
    <row r="261" spans="1:4" x14ac:dyDescent="0.25">
      <c r="A261" s="1" t="s">
        <v>666</v>
      </c>
      <c r="B261" s="1" t="s">
        <v>667</v>
      </c>
      <c r="C261" s="1" t="s">
        <v>297</v>
      </c>
      <c r="D261" s="1" t="s">
        <v>1559</v>
      </c>
    </row>
    <row r="262" spans="1:4" x14ac:dyDescent="0.25">
      <c r="A262" s="1" t="s">
        <v>668</v>
      </c>
      <c r="B262" s="1" t="s">
        <v>669</v>
      </c>
      <c r="C262" s="1" t="s">
        <v>7</v>
      </c>
      <c r="D262" s="1" t="s">
        <v>1545</v>
      </c>
    </row>
    <row r="263" spans="1:4" x14ac:dyDescent="0.25">
      <c r="A263" s="1" t="s">
        <v>670</v>
      </c>
      <c r="B263" s="1" t="s">
        <v>669</v>
      </c>
      <c r="C263" s="1" t="s">
        <v>142</v>
      </c>
      <c r="D263" s="1" t="s">
        <v>1544</v>
      </c>
    </row>
    <row r="264" spans="1:4" x14ac:dyDescent="0.25">
      <c r="A264" s="1" t="s">
        <v>671</v>
      </c>
      <c r="B264" s="1" t="s">
        <v>669</v>
      </c>
      <c r="C264" s="1" t="s">
        <v>672</v>
      </c>
      <c r="D264" s="1" t="s">
        <v>1545</v>
      </c>
    </row>
    <row r="265" spans="1:4" x14ac:dyDescent="0.25">
      <c r="A265" s="1" t="s">
        <v>673</v>
      </c>
      <c r="B265" s="1" t="s">
        <v>669</v>
      </c>
      <c r="C265" s="1" t="s">
        <v>674</v>
      </c>
      <c r="D265" s="1" t="s">
        <v>1561</v>
      </c>
    </row>
    <row r="266" spans="1:4" x14ac:dyDescent="0.25">
      <c r="A266" s="1" t="s">
        <v>675</v>
      </c>
      <c r="B266" s="1" t="s">
        <v>669</v>
      </c>
      <c r="C266" s="1" t="s">
        <v>676</v>
      </c>
      <c r="D266" s="1" t="s">
        <v>1565</v>
      </c>
    </row>
    <row r="267" spans="1:4" x14ac:dyDescent="0.25">
      <c r="A267" s="1" t="s">
        <v>677</v>
      </c>
      <c r="B267" s="1" t="s">
        <v>678</v>
      </c>
      <c r="C267" s="1" t="s">
        <v>205</v>
      </c>
      <c r="D267" s="1" t="s">
        <v>1546</v>
      </c>
    </row>
    <row r="268" spans="1:4" x14ac:dyDescent="0.25">
      <c r="A268" s="1" t="s">
        <v>679</v>
      </c>
      <c r="B268" s="1" t="s">
        <v>680</v>
      </c>
      <c r="C268" s="1" t="s">
        <v>681</v>
      </c>
      <c r="D268" s="1" t="s">
        <v>1556</v>
      </c>
    </row>
    <row r="269" spans="1:4" x14ac:dyDescent="0.25">
      <c r="A269" s="1" t="s">
        <v>682</v>
      </c>
      <c r="B269" s="1" t="s">
        <v>680</v>
      </c>
      <c r="C269" s="1" t="s">
        <v>27</v>
      </c>
      <c r="D269" s="1" t="s">
        <v>1554</v>
      </c>
    </row>
    <row r="270" spans="1:4" x14ac:dyDescent="0.25">
      <c r="A270" s="1" t="s">
        <v>683</v>
      </c>
      <c r="B270" s="1" t="s">
        <v>684</v>
      </c>
      <c r="C270" s="1" t="s">
        <v>685</v>
      </c>
      <c r="D270" s="1" t="s">
        <v>1544</v>
      </c>
    </row>
    <row r="271" spans="1:4" x14ac:dyDescent="0.25">
      <c r="A271" s="1" t="s">
        <v>686</v>
      </c>
      <c r="B271" s="1" t="s">
        <v>687</v>
      </c>
      <c r="C271" s="1" t="s">
        <v>151</v>
      </c>
      <c r="D271" s="1" t="s">
        <v>1552</v>
      </c>
    </row>
    <row r="272" spans="1:4" x14ac:dyDescent="0.25">
      <c r="A272" s="1" t="s">
        <v>688</v>
      </c>
      <c r="B272" s="1" t="s">
        <v>689</v>
      </c>
      <c r="C272" s="1" t="s">
        <v>495</v>
      </c>
      <c r="D272" s="1" t="s">
        <v>1549</v>
      </c>
    </row>
    <row r="273" spans="1:4" x14ac:dyDescent="0.25">
      <c r="A273" s="1" t="s">
        <v>690</v>
      </c>
      <c r="B273" s="1" t="s">
        <v>691</v>
      </c>
      <c r="C273" s="1" t="s">
        <v>692</v>
      </c>
      <c r="D273" s="1" t="s">
        <v>1550</v>
      </c>
    </row>
    <row r="274" spans="1:4" x14ac:dyDescent="0.25">
      <c r="A274" s="1" t="s">
        <v>693</v>
      </c>
      <c r="B274" s="1" t="s">
        <v>691</v>
      </c>
      <c r="C274" s="1" t="s">
        <v>694</v>
      </c>
      <c r="D274" s="1" t="s">
        <v>1556</v>
      </c>
    </row>
    <row r="275" spans="1:4" x14ac:dyDescent="0.25">
      <c r="A275" s="1" t="s">
        <v>695</v>
      </c>
      <c r="B275" s="1" t="s">
        <v>696</v>
      </c>
      <c r="C275" s="1" t="s">
        <v>697</v>
      </c>
      <c r="D275" s="1" t="s">
        <v>1565</v>
      </c>
    </row>
    <row r="276" spans="1:4" x14ac:dyDescent="0.25">
      <c r="A276" s="1" t="s">
        <v>698</v>
      </c>
      <c r="B276" s="1" t="s">
        <v>699</v>
      </c>
      <c r="C276" s="1" t="s">
        <v>8</v>
      </c>
      <c r="D276" s="1" t="s">
        <v>1565</v>
      </c>
    </row>
    <row r="277" spans="1:4" x14ac:dyDescent="0.25">
      <c r="A277" s="1" t="s">
        <v>700</v>
      </c>
      <c r="B277" s="1" t="s">
        <v>701</v>
      </c>
      <c r="C277" s="1" t="s">
        <v>373</v>
      </c>
      <c r="D277" s="1" t="s">
        <v>1553</v>
      </c>
    </row>
    <row r="278" spans="1:4" x14ac:dyDescent="0.25">
      <c r="A278" s="1" t="s">
        <v>702</v>
      </c>
      <c r="B278" s="1" t="s">
        <v>703</v>
      </c>
      <c r="C278" s="1" t="s">
        <v>704</v>
      </c>
      <c r="D278" s="1" t="s">
        <v>1544</v>
      </c>
    </row>
    <row r="279" spans="1:4" x14ac:dyDescent="0.25">
      <c r="A279" s="1" t="s">
        <v>705</v>
      </c>
      <c r="B279" s="1" t="s">
        <v>703</v>
      </c>
      <c r="C279" s="1" t="s">
        <v>706</v>
      </c>
      <c r="D279" s="1" t="s">
        <v>1559</v>
      </c>
    </row>
    <row r="280" spans="1:4" x14ac:dyDescent="0.25">
      <c r="A280" s="1" t="s">
        <v>707</v>
      </c>
      <c r="B280" s="1" t="s">
        <v>703</v>
      </c>
      <c r="C280" s="1" t="s">
        <v>27</v>
      </c>
      <c r="D280" s="1" t="s">
        <v>1549</v>
      </c>
    </row>
    <row r="281" spans="1:4" x14ac:dyDescent="0.25">
      <c r="A281" s="1" t="s">
        <v>708</v>
      </c>
      <c r="B281" s="1" t="s">
        <v>703</v>
      </c>
      <c r="C281" s="1" t="s">
        <v>709</v>
      </c>
      <c r="D281" s="1" t="s">
        <v>1544</v>
      </c>
    </row>
    <row r="282" spans="1:4" x14ac:dyDescent="0.25">
      <c r="A282" s="1" t="s">
        <v>710</v>
      </c>
      <c r="B282" s="1" t="s">
        <v>703</v>
      </c>
      <c r="C282" s="1" t="s">
        <v>112</v>
      </c>
      <c r="D282" s="1" t="s">
        <v>1557</v>
      </c>
    </row>
    <row r="283" spans="1:4" x14ac:dyDescent="0.25">
      <c r="A283" s="1" t="s">
        <v>711</v>
      </c>
      <c r="B283" s="1" t="s">
        <v>703</v>
      </c>
      <c r="C283" s="1" t="s">
        <v>120</v>
      </c>
      <c r="D283" s="1" t="s">
        <v>1548</v>
      </c>
    </row>
    <row r="284" spans="1:4" x14ac:dyDescent="0.25">
      <c r="A284" s="1" t="s">
        <v>712</v>
      </c>
      <c r="B284" s="1" t="s">
        <v>703</v>
      </c>
      <c r="C284" s="1" t="s">
        <v>713</v>
      </c>
      <c r="D284" s="1" t="s">
        <v>1551</v>
      </c>
    </row>
    <row r="285" spans="1:4" x14ac:dyDescent="0.25">
      <c r="A285" s="1" t="s">
        <v>714</v>
      </c>
      <c r="B285" s="1" t="s">
        <v>703</v>
      </c>
      <c r="C285" s="1" t="s">
        <v>715</v>
      </c>
      <c r="D285" s="1" t="s">
        <v>1551</v>
      </c>
    </row>
    <row r="286" spans="1:4" x14ac:dyDescent="0.25">
      <c r="A286" s="1" t="s">
        <v>716</v>
      </c>
      <c r="B286" s="1" t="s">
        <v>703</v>
      </c>
      <c r="C286" s="1" t="s">
        <v>717</v>
      </c>
      <c r="D286" s="1" t="s">
        <v>1552</v>
      </c>
    </row>
    <row r="287" spans="1:4" x14ac:dyDescent="0.25">
      <c r="A287" s="1" t="s">
        <v>718</v>
      </c>
      <c r="B287" s="1" t="s">
        <v>703</v>
      </c>
      <c r="C287" s="1" t="s">
        <v>719</v>
      </c>
      <c r="D287" s="1" t="s">
        <v>1554</v>
      </c>
    </row>
    <row r="288" spans="1:4" x14ac:dyDescent="0.25">
      <c r="A288" s="1" t="s">
        <v>720</v>
      </c>
      <c r="B288" s="1" t="s">
        <v>703</v>
      </c>
      <c r="C288" s="1" t="s">
        <v>95</v>
      </c>
      <c r="D288" s="1" t="s">
        <v>1558</v>
      </c>
    </row>
    <row r="289" spans="1:4" x14ac:dyDescent="0.25">
      <c r="A289" s="1" t="s">
        <v>721</v>
      </c>
      <c r="B289" s="1" t="s">
        <v>703</v>
      </c>
      <c r="C289" s="1" t="s">
        <v>86</v>
      </c>
      <c r="D289" s="1" t="s">
        <v>1551</v>
      </c>
    </row>
    <row r="290" spans="1:4" x14ac:dyDescent="0.25">
      <c r="A290" s="1" t="s">
        <v>722</v>
      </c>
      <c r="B290" s="1" t="s">
        <v>723</v>
      </c>
      <c r="C290" s="1" t="s">
        <v>724</v>
      </c>
      <c r="D290" s="1" t="s">
        <v>1565</v>
      </c>
    </row>
    <row r="291" spans="1:4" x14ac:dyDescent="0.25">
      <c r="A291" s="1" t="s">
        <v>725</v>
      </c>
      <c r="B291" s="1" t="s">
        <v>726</v>
      </c>
      <c r="C291" s="1" t="s">
        <v>727</v>
      </c>
      <c r="D291" s="1" t="s">
        <v>1559</v>
      </c>
    </row>
    <row r="292" spans="1:4" x14ac:dyDescent="0.25">
      <c r="A292" s="1" t="s">
        <v>728</v>
      </c>
      <c r="B292" s="1" t="s">
        <v>726</v>
      </c>
      <c r="C292" s="1" t="s">
        <v>126</v>
      </c>
      <c r="D292" s="1" t="s">
        <v>1565</v>
      </c>
    </row>
    <row r="293" spans="1:4" x14ac:dyDescent="0.25">
      <c r="A293" s="1" t="s">
        <v>729</v>
      </c>
      <c r="B293" s="1" t="s">
        <v>730</v>
      </c>
      <c r="C293" s="1" t="s">
        <v>731</v>
      </c>
      <c r="D293" s="1" t="s">
        <v>1563</v>
      </c>
    </row>
    <row r="294" spans="1:4" x14ac:dyDescent="0.25">
      <c r="A294" s="1" t="s">
        <v>732</v>
      </c>
      <c r="B294" s="1" t="s">
        <v>733</v>
      </c>
      <c r="C294" s="1" t="s">
        <v>109</v>
      </c>
      <c r="D294" s="1" t="s">
        <v>1557</v>
      </c>
    </row>
    <row r="295" spans="1:4" x14ac:dyDescent="0.25">
      <c r="A295" s="1" t="s">
        <v>734</v>
      </c>
      <c r="B295" s="1" t="s">
        <v>735</v>
      </c>
      <c r="C295" s="1" t="s">
        <v>7</v>
      </c>
      <c r="D295" s="1" t="s">
        <v>1545</v>
      </c>
    </row>
    <row r="296" spans="1:4" x14ac:dyDescent="0.25">
      <c r="A296" s="1" t="s">
        <v>736</v>
      </c>
      <c r="B296" s="1" t="s">
        <v>737</v>
      </c>
      <c r="C296" s="1" t="s">
        <v>738</v>
      </c>
      <c r="D296" s="1" t="s">
        <v>1546</v>
      </c>
    </row>
    <row r="297" spans="1:4" x14ac:dyDescent="0.25">
      <c r="A297" s="1" t="s">
        <v>739</v>
      </c>
      <c r="B297" s="1" t="s">
        <v>737</v>
      </c>
      <c r="C297" s="1" t="s">
        <v>740</v>
      </c>
      <c r="D297" s="1" t="s">
        <v>1546</v>
      </c>
    </row>
    <row r="298" spans="1:4" x14ac:dyDescent="0.25">
      <c r="A298" s="1" t="s">
        <v>741</v>
      </c>
      <c r="B298" s="1" t="s">
        <v>742</v>
      </c>
      <c r="C298" s="1" t="s">
        <v>743</v>
      </c>
      <c r="D298" s="1" t="s">
        <v>1549</v>
      </c>
    </row>
    <row r="299" spans="1:4" x14ac:dyDescent="0.25">
      <c r="A299" s="1" t="s">
        <v>744</v>
      </c>
      <c r="B299" s="1" t="s">
        <v>745</v>
      </c>
      <c r="C299" s="1" t="s">
        <v>746</v>
      </c>
      <c r="D299" s="1" t="s">
        <v>1552</v>
      </c>
    </row>
    <row r="300" spans="1:4" x14ac:dyDescent="0.25">
      <c r="A300" s="1" t="s">
        <v>747</v>
      </c>
      <c r="B300" s="1" t="s">
        <v>745</v>
      </c>
      <c r="C300" s="1" t="s">
        <v>27</v>
      </c>
      <c r="D300" s="1" t="s">
        <v>1561</v>
      </c>
    </row>
    <row r="301" spans="1:4" x14ac:dyDescent="0.25">
      <c r="A301" s="1" t="s">
        <v>748</v>
      </c>
      <c r="B301" s="1" t="s">
        <v>749</v>
      </c>
      <c r="C301" s="1" t="s">
        <v>555</v>
      </c>
      <c r="D301" s="1" t="s">
        <v>1565</v>
      </c>
    </row>
    <row r="302" spans="1:4" x14ac:dyDescent="0.25">
      <c r="A302" s="1" t="s">
        <v>750</v>
      </c>
      <c r="B302" s="1" t="s">
        <v>749</v>
      </c>
      <c r="C302" s="1" t="s">
        <v>751</v>
      </c>
      <c r="D302" s="1" t="s">
        <v>1555</v>
      </c>
    </row>
    <row r="303" spans="1:4" hidden="1" x14ac:dyDescent="0.25">
      <c r="A303" s="1" t="s">
        <v>752</v>
      </c>
      <c r="B303" s="1" t="s">
        <v>749</v>
      </c>
      <c r="C303" s="1" t="s">
        <v>753</v>
      </c>
      <c r="D303" s="1" t="s">
        <v>1547</v>
      </c>
    </row>
    <row r="304" spans="1:4" x14ac:dyDescent="0.25">
      <c r="A304" s="1" t="s">
        <v>754</v>
      </c>
      <c r="B304" s="1" t="s">
        <v>755</v>
      </c>
      <c r="C304" s="1" t="s">
        <v>373</v>
      </c>
      <c r="D304" s="1" t="s">
        <v>1558</v>
      </c>
    </row>
    <row r="305" spans="1:4" x14ac:dyDescent="0.25">
      <c r="A305" s="1" t="s">
        <v>756</v>
      </c>
      <c r="B305" s="1" t="s">
        <v>757</v>
      </c>
      <c r="C305" s="1" t="s">
        <v>285</v>
      </c>
      <c r="D305" s="1" t="s">
        <v>1545</v>
      </c>
    </row>
    <row r="306" spans="1:4" x14ac:dyDescent="0.25">
      <c r="A306" s="1" t="s">
        <v>758</v>
      </c>
      <c r="B306" s="1" t="s">
        <v>759</v>
      </c>
      <c r="C306" s="1" t="s">
        <v>92</v>
      </c>
      <c r="D306" s="1" t="s">
        <v>1549</v>
      </c>
    </row>
    <row r="307" spans="1:4" x14ac:dyDescent="0.25">
      <c r="A307" s="1" t="s">
        <v>760</v>
      </c>
      <c r="B307" s="1" t="s">
        <v>761</v>
      </c>
      <c r="C307" s="1" t="s">
        <v>98</v>
      </c>
      <c r="D307" s="1" t="s">
        <v>1544</v>
      </c>
    </row>
    <row r="308" spans="1:4" x14ac:dyDescent="0.25">
      <c r="A308" s="1" t="s">
        <v>762</v>
      </c>
      <c r="B308" s="1" t="s">
        <v>761</v>
      </c>
      <c r="C308" s="1" t="s">
        <v>763</v>
      </c>
      <c r="D308" s="1" t="s">
        <v>1548</v>
      </c>
    </row>
    <row r="309" spans="1:4" x14ac:dyDescent="0.25">
      <c r="A309" s="1" t="s">
        <v>764</v>
      </c>
      <c r="B309" s="1" t="s">
        <v>761</v>
      </c>
      <c r="C309" s="1" t="s">
        <v>765</v>
      </c>
      <c r="D309" s="1" t="s">
        <v>1549</v>
      </c>
    </row>
    <row r="310" spans="1:4" x14ac:dyDescent="0.25">
      <c r="A310" s="1" t="s">
        <v>766</v>
      </c>
      <c r="B310" s="1" t="s">
        <v>767</v>
      </c>
      <c r="C310" s="1" t="s">
        <v>534</v>
      </c>
      <c r="D310" s="1" t="s">
        <v>1550</v>
      </c>
    </row>
    <row r="311" spans="1:4" x14ac:dyDescent="0.25">
      <c r="A311" s="1" t="s">
        <v>768</v>
      </c>
      <c r="B311" s="1" t="s">
        <v>769</v>
      </c>
      <c r="C311" s="1" t="s">
        <v>502</v>
      </c>
      <c r="D311" s="1" t="s">
        <v>1555</v>
      </c>
    </row>
    <row r="312" spans="1:4" x14ac:dyDescent="0.25">
      <c r="A312" s="1" t="s">
        <v>770</v>
      </c>
      <c r="B312" s="1" t="s">
        <v>771</v>
      </c>
      <c r="C312" s="1" t="s">
        <v>89</v>
      </c>
      <c r="D312" s="1" t="s">
        <v>1549</v>
      </c>
    </row>
    <row r="313" spans="1:4" hidden="1" x14ac:dyDescent="0.25">
      <c r="A313" s="1" t="s">
        <v>772</v>
      </c>
      <c r="B313" s="1" t="s">
        <v>773</v>
      </c>
      <c r="C313" s="1" t="s">
        <v>774</v>
      </c>
      <c r="D313" s="1" t="s">
        <v>1560</v>
      </c>
    </row>
    <row r="314" spans="1:4" hidden="1" x14ac:dyDescent="0.25">
      <c r="A314" s="1" t="s">
        <v>775</v>
      </c>
      <c r="B314" s="1" t="s">
        <v>776</v>
      </c>
      <c r="C314" s="1" t="s">
        <v>351</v>
      </c>
      <c r="D314" s="1" t="s">
        <v>1564</v>
      </c>
    </row>
    <row r="315" spans="1:4" hidden="1" x14ac:dyDescent="0.25">
      <c r="A315" s="1" t="s">
        <v>777</v>
      </c>
      <c r="B315" s="1" t="s">
        <v>776</v>
      </c>
      <c r="C315" s="1" t="s">
        <v>534</v>
      </c>
      <c r="D315" s="1" t="s">
        <v>1567</v>
      </c>
    </row>
    <row r="316" spans="1:4" x14ac:dyDescent="0.25">
      <c r="A316" s="1" t="s">
        <v>778</v>
      </c>
      <c r="B316" s="1" t="s">
        <v>779</v>
      </c>
      <c r="C316" s="1" t="s">
        <v>780</v>
      </c>
      <c r="D316" s="1" t="s">
        <v>1545</v>
      </c>
    </row>
    <row r="317" spans="1:4" x14ac:dyDescent="0.25">
      <c r="A317" s="1" t="s">
        <v>781</v>
      </c>
      <c r="B317" s="1" t="s">
        <v>779</v>
      </c>
      <c r="C317" s="1" t="s">
        <v>151</v>
      </c>
      <c r="D317" s="1" t="s">
        <v>1549</v>
      </c>
    </row>
    <row r="318" spans="1:4" x14ac:dyDescent="0.25">
      <c r="A318" s="1" t="s">
        <v>782</v>
      </c>
      <c r="B318" s="1" t="s">
        <v>783</v>
      </c>
      <c r="C318" s="1" t="s">
        <v>784</v>
      </c>
      <c r="D318" s="1" t="s">
        <v>1561</v>
      </c>
    </row>
    <row r="319" spans="1:4" x14ac:dyDescent="0.25">
      <c r="A319" s="1" t="s">
        <v>785</v>
      </c>
      <c r="B319" s="1" t="s">
        <v>786</v>
      </c>
      <c r="C319" s="1" t="s">
        <v>787</v>
      </c>
      <c r="D319" s="1" t="s">
        <v>1563</v>
      </c>
    </row>
    <row r="320" spans="1:4" x14ac:dyDescent="0.25">
      <c r="A320" s="1" t="s">
        <v>788</v>
      </c>
      <c r="B320" s="1" t="s">
        <v>789</v>
      </c>
      <c r="C320" s="1" t="s">
        <v>440</v>
      </c>
      <c r="D320" s="1" t="s">
        <v>1565</v>
      </c>
    </row>
    <row r="321" spans="1:4" x14ac:dyDescent="0.25">
      <c r="A321" s="1" t="s">
        <v>790</v>
      </c>
      <c r="B321" s="1" t="s">
        <v>791</v>
      </c>
      <c r="C321" s="1" t="s">
        <v>792</v>
      </c>
      <c r="D321" s="1" t="s">
        <v>1544</v>
      </c>
    </row>
    <row r="322" spans="1:4" x14ac:dyDescent="0.25">
      <c r="A322" s="1" t="s">
        <v>793</v>
      </c>
      <c r="B322" s="1" t="s">
        <v>791</v>
      </c>
      <c r="C322" s="1" t="s">
        <v>8</v>
      </c>
      <c r="D322" s="1" t="s">
        <v>1559</v>
      </c>
    </row>
    <row r="323" spans="1:4" x14ac:dyDescent="0.25">
      <c r="A323" s="1" t="s">
        <v>794</v>
      </c>
      <c r="B323" s="1" t="s">
        <v>795</v>
      </c>
      <c r="C323" s="1" t="s">
        <v>796</v>
      </c>
      <c r="D323" s="1" t="s">
        <v>1551</v>
      </c>
    </row>
    <row r="324" spans="1:4" x14ac:dyDescent="0.25">
      <c r="A324" s="1" t="s">
        <v>797</v>
      </c>
      <c r="B324" s="1" t="s">
        <v>798</v>
      </c>
      <c r="C324" s="1" t="s">
        <v>655</v>
      </c>
      <c r="D324" s="1" t="s">
        <v>1544</v>
      </c>
    </row>
    <row r="325" spans="1:4" x14ac:dyDescent="0.25">
      <c r="A325" s="1" t="s">
        <v>799</v>
      </c>
      <c r="B325" s="1" t="s">
        <v>800</v>
      </c>
      <c r="C325" s="1" t="s">
        <v>27</v>
      </c>
      <c r="D325" s="1" t="s">
        <v>1559</v>
      </c>
    </row>
    <row r="326" spans="1:4" x14ac:dyDescent="0.25">
      <c r="A326" s="1" t="s">
        <v>801</v>
      </c>
      <c r="B326" s="1" t="s">
        <v>802</v>
      </c>
      <c r="C326" s="1" t="s">
        <v>713</v>
      </c>
      <c r="D326" s="1" t="s">
        <v>1548</v>
      </c>
    </row>
    <row r="327" spans="1:4" x14ac:dyDescent="0.25">
      <c r="A327" s="1" t="s">
        <v>803</v>
      </c>
      <c r="B327" s="1" t="s">
        <v>804</v>
      </c>
      <c r="C327" s="1" t="s">
        <v>655</v>
      </c>
      <c r="D327" s="1" t="s">
        <v>1552</v>
      </c>
    </row>
    <row r="328" spans="1:4" x14ac:dyDescent="0.25">
      <c r="A328" s="1" t="s">
        <v>805</v>
      </c>
      <c r="B328" s="1" t="s">
        <v>804</v>
      </c>
      <c r="C328" s="1" t="s">
        <v>271</v>
      </c>
      <c r="D328" s="1" t="s">
        <v>1557</v>
      </c>
    </row>
    <row r="329" spans="1:4" hidden="1" x14ac:dyDescent="0.25">
      <c r="A329" s="1" t="s">
        <v>806</v>
      </c>
      <c r="B329" s="1" t="s">
        <v>807</v>
      </c>
      <c r="C329" s="1" t="s">
        <v>348</v>
      </c>
      <c r="D329" s="1" t="s">
        <v>1547</v>
      </c>
    </row>
    <row r="330" spans="1:4" hidden="1" x14ac:dyDescent="0.25">
      <c r="A330" s="1" t="s">
        <v>808</v>
      </c>
      <c r="B330" s="1" t="s">
        <v>809</v>
      </c>
      <c r="C330" s="1" t="s">
        <v>652</v>
      </c>
      <c r="D330" s="1" t="s">
        <v>1547</v>
      </c>
    </row>
    <row r="331" spans="1:4" x14ac:dyDescent="0.25">
      <c r="A331" s="1" t="s">
        <v>810</v>
      </c>
      <c r="B331" s="1" t="s">
        <v>811</v>
      </c>
      <c r="C331" s="1" t="s">
        <v>812</v>
      </c>
      <c r="D331" s="1" t="s">
        <v>1558</v>
      </c>
    </row>
    <row r="332" spans="1:4" x14ac:dyDescent="0.25">
      <c r="A332" s="1" t="s">
        <v>813</v>
      </c>
      <c r="B332" s="1" t="s">
        <v>814</v>
      </c>
      <c r="C332" s="1" t="s">
        <v>815</v>
      </c>
      <c r="D332" s="1" t="s">
        <v>1544</v>
      </c>
    </row>
    <row r="333" spans="1:4" x14ac:dyDescent="0.25">
      <c r="A333" s="1" t="s">
        <v>816</v>
      </c>
      <c r="B333" s="1" t="s">
        <v>817</v>
      </c>
      <c r="C333" s="1" t="s">
        <v>818</v>
      </c>
      <c r="D333" s="1" t="s">
        <v>1556</v>
      </c>
    </row>
    <row r="334" spans="1:4" hidden="1" x14ac:dyDescent="0.25">
      <c r="A334" s="1" t="s">
        <v>819</v>
      </c>
      <c r="B334" s="1" t="s">
        <v>820</v>
      </c>
      <c r="C334" s="1" t="s">
        <v>763</v>
      </c>
      <c r="D334" s="1" t="s">
        <v>1560</v>
      </c>
    </row>
    <row r="335" spans="1:4" x14ac:dyDescent="0.25">
      <c r="A335" s="1" t="s">
        <v>821</v>
      </c>
      <c r="B335" s="1" t="s">
        <v>822</v>
      </c>
      <c r="C335" s="1" t="s">
        <v>823</v>
      </c>
      <c r="D335" s="1" t="s">
        <v>1556</v>
      </c>
    </row>
    <row r="336" spans="1:4" x14ac:dyDescent="0.25">
      <c r="A336" s="1" t="s">
        <v>824</v>
      </c>
      <c r="B336" s="1" t="s">
        <v>825</v>
      </c>
      <c r="C336" s="1" t="s">
        <v>826</v>
      </c>
      <c r="D336" s="1" t="s">
        <v>1546</v>
      </c>
    </row>
    <row r="337" spans="1:4" x14ac:dyDescent="0.25">
      <c r="A337" s="1" t="s">
        <v>827</v>
      </c>
      <c r="B337" s="1" t="s">
        <v>828</v>
      </c>
      <c r="C337" s="1" t="s">
        <v>89</v>
      </c>
      <c r="D337" s="1" t="s">
        <v>1555</v>
      </c>
    </row>
    <row r="338" spans="1:4" x14ac:dyDescent="0.25">
      <c r="A338" s="1" t="s">
        <v>829</v>
      </c>
      <c r="B338" s="1" t="s">
        <v>830</v>
      </c>
      <c r="C338" s="1" t="s">
        <v>831</v>
      </c>
      <c r="D338" s="1" t="s">
        <v>1553</v>
      </c>
    </row>
    <row r="339" spans="1:4" x14ac:dyDescent="0.25">
      <c r="A339" s="1" t="s">
        <v>832</v>
      </c>
      <c r="B339" s="1" t="s">
        <v>833</v>
      </c>
      <c r="C339" s="1" t="s">
        <v>834</v>
      </c>
      <c r="D339" s="1" t="s">
        <v>1555</v>
      </c>
    </row>
    <row r="340" spans="1:4" hidden="1" x14ac:dyDescent="0.25">
      <c r="A340" s="1" t="s">
        <v>835</v>
      </c>
      <c r="B340" s="1" t="s">
        <v>836</v>
      </c>
      <c r="C340" s="1" t="s">
        <v>837</v>
      </c>
      <c r="D340" s="1" t="s">
        <v>1568</v>
      </c>
    </row>
    <row r="341" spans="1:4" x14ac:dyDescent="0.25">
      <c r="A341" s="1" t="s">
        <v>838</v>
      </c>
      <c r="B341" s="1" t="s">
        <v>839</v>
      </c>
      <c r="C341" s="1" t="s">
        <v>840</v>
      </c>
      <c r="D341" s="1" t="s">
        <v>1545</v>
      </c>
    </row>
    <row r="342" spans="1:4" x14ac:dyDescent="0.25">
      <c r="A342" s="1" t="s">
        <v>841</v>
      </c>
      <c r="B342" s="1" t="s">
        <v>685</v>
      </c>
      <c r="C342" s="1" t="s">
        <v>842</v>
      </c>
      <c r="D342" s="1" t="s">
        <v>1554</v>
      </c>
    </row>
    <row r="343" spans="1:4" x14ac:dyDescent="0.25">
      <c r="A343" s="1" t="s">
        <v>843</v>
      </c>
      <c r="B343" s="1" t="s">
        <v>844</v>
      </c>
      <c r="C343" s="1" t="s">
        <v>746</v>
      </c>
      <c r="D343" s="1" t="s">
        <v>1545</v>
      </c>
    </row>
    <row r="344" spans="1:4" x14ac:dyDescent="0.25">
      <c r="A344" s="1" t="s">
        <v>845</v>
      </c>
      <c r="B344" s="1" t="s">
        <v>846</v>
      </c>
      <c r="C344" s="1" t="s">
        <v>847</v>
      </c>
      <c r="D344" s="1" t="s">
        <v>1553</v>
      </c>
    </row>
    <row r="345" spans="1:4" x14ac:dyDescent="0.25">
      <c r="A345" s="1" t="s">
        <v>848</v>
      </c>
      <c r="B345" s="1" t="s">
        <v>849</v>
      </c>
      <c r="C345" s="1" t="s">
        <v>850</v>
      </c>
      <c r="D345" s="1" t="s">
        <v>1551</v>
      </c>
    </row>
    <row r="346" spans="1:4" x14ac:dyDescent="0.25">
      <c r="A346" s="1" t="s">
        <v>851</v>
      </c>
      <c r="B346" s="1" t="s">
        <v>852</v>
      </c>
      <c r="C346" s="1" t="s">
        <v>123</v>
      </c>
      <c r="D346" s="1" t="s">
        <v>1557</v>
      </c>
    </row>
    <row r="347" spans="1:4" x14ac:dyDescent="0.25">
      <c r="A347" s="1" t="s">
        <v>853</v>
      </c>
      <c r="B347" s="1" t="s">
        <v>854</v>
      </c>
      <c r="C347" s="1" t="s">
        <v>855</v>
      </c>
      <c r="D347" s="1" t="s">
        <v>1555</v>
      </c>
    </row>
    <row r="348" spans="1:4" x14ac:dyDescent="0.25">
      <c r="A348" s="1" t="s">
        <v>856</v>
      </c>
      <c r="B348" s="1" t="s">
        <v>857</v>
      </c>
      <c r="C348" s="1" t="s">
        <v>357</v>
      </c>
      <c r="D348" s="1" t="s">
        <v>1558</v>
      </c>
    </row>
    <row r="349" spans="1:4" x14ac:dyDescent="0.25">
      <c r="A349" s="1" t="s">
        <v>858</v>
      </c>
      <c r="B349" s="1" t="s">
        <v>859</v>
      </c>
      <c r="C349" s="1" t="s">
        <v>135</v>
      </c>
      <c r="D349" s="1" t="s">
        <v>1559</v>
      </c>
    </row>
    <row r="350" spans="1:4" x14ac:dyDescent="0.25">
      <c r="A350" s="1" t="s">
        <v>860</v>
      </c>
      <c r="B350" s="1" t="s">
        <v>861</v>
      </c>
      <c r="C350" s="1" t="s">
        <v>862</v>
      </c>
      <c r="D350" s="1" t="s">
        <v>1548</v>
      </c>
    </row>
    <row r="351" spans="1:4" x14ac:dyDescent="0.25">
      <c r="A351" s="1" t="s">
        <v>863</v>
      </c>
      <c r="B351" s="1" t="s">
        <v>864</v>
      </c>
      <c r="C351" s="1" t="s">
        <v>98</v>
      </c>
      <c r="D351" s="1" t="s">
        <v>1551</v>
      </c>
    </row>
    <row r="352" spans="1:4" x14ac:dyDescent="0.25">
      <c r="A352" s="1" t="s">
        <v>865</v>
      </c>
      <c r="B352" s="1" t="s">
        <v>866</v>
      </c>
      <c r="C352" s="1" t="s">
        <v>867</v>
      </c>
      <c r="D352" s="1" t="s">
        <v>1554</v>
      </c>
    </row>
    <row r="353" spans="1:4" x14ac:dyDescent="0.25">
      <c r="A353" s="1" t="s">
        <v>868</v>
      </c>
      <c r="B353" s="1" t="s">
        <v>869</v>
      </c>
      <c r="C353" s="1" t="s">
        <v>285</v>
      </c>
      <c r="D353" s="1" t="s">
        <v>1561</v>
      </c>
    </row>
    <row r="354" spans="1:4" x14ac:dyDescent="0.25">
      <c r="A354" s="1" t="s">
        <v>870</v>
      </c>
      <c r="B354" s="1" t="s">
        <v>871</v>
      </c>
      <c r="C354" s="1" t="s">
        <v>872</v>
      </c>
      <c r="D354" s="1" t="s">
        <v>1553</v>
      </c>
    </row>
    <row r="355" spans="1:4" x14ac:dyDescent="0.25">
      <c r="A355" s="1" t="s">
        <v>873</v>
      </c>
      <c r="B355" s="1" t="s">
        <v>874</v>
      </c>
      <c r="C355" s="1" t="s">
        <v>129</v>
      </c>
      <c r="D355" s="1" t="s">
        <v>1558</v>
      </c>
    </row>
    <row r="356" spans="1:4" x14ac:dyDescent="0.25">
      <c r="A356" s="1" t="s">
        <v>875</v>
      </c>
      <c r="B356" s="1" t="s">
        <v>876</v>
      </c>
      <c r="C356" s="1" t="s">
        <v>877</v>
      </c>
      <c r="D356" s="1" t="s">
        <v>1555</v>
      </c>
    </row>
    <row r="357" spans="1:4" x14ac:dyDescent="0.25">
      <c r="A357" s="1" t="s">
        <v>878</v>
      </c>
      <c r="B357" s="1" t="s">
        <v>876</v>
      </c>
      <c r="C357" s="1" t="s">
        <v>879</v>
      </c>
      <c r="D357" s="1" t="s">
        <v>1565</v>
      </c>
    </row>
    <row r="358" spans="1:4" x14ac:dyDescent="0.25">
      <c r="A358" s="1" t="s">
        <v>880</v>
      </c>
      <c r="B358" s="1" t="s">
        <v>881</v>
      </c>
      <c r="C358" s="1" t="s">
        <v>882</v>
      </c>
      <c r="D358" s="1" t="s">
        <v>1561</v>
      </c>
    </row>
    <row r="359" spans="1:4" x14ac:dyDescent="0.25">
      <c r="A359" s="1" t="s">
        <v>883</v>
      </c>
      <c r="B359" s="1" t="s">
        <v>881</v>
      </c>
      <c r="C359" s="1" t="s">
        <v>120</v>
      </c>
      <c r="D359" s="1" t="s">
        <v>1563</v>
      </c>
    </row>
    <row r="360" spans="1:4" x14ac:dyDescent="0.25">
      <c r="A360" s="1" t="s">
        <v>884</v>
      </c>
      <c r="B360" s="1" t="s">
        <v>881</v>
      </c>
      <c r="C360" s="1" t="s">
        <v>885</v>
      </c>
      <c r="D360" s="1" t="s">
        <v>1548</v>
      </c>
    </row>
    <row r="361" spans="1:4" x14ac:dyDescent="0.25">
      <c r="A361" s="1" t="s">
        <v>886</v>
      </c>
      <c r="B361" s="1" t="s">
        <v>887</v>
      </c>
      <c r="C361" s="1" t="s">
        <v>440</v>
      </c>
      <c r="D361" s="1" t="s">
        <v>1546</v>
      </c>
    </row>
    <row r="362" spans="1:4" x14ac:dyDescent="0.25">
      <c r="A362" s="1" t="s">
        <v>888</v>
      </c>
      <c r="B362" s="1" t="s">
        <v>889</v>
      </c>
      <c r="C362" s="1" t="s">
        <v>890</v>
      </c>
      <c r="D362" s="1" t="s">
        <v>1553</v>
      </c>
    </row>
    <row r="363" spans="1:4" x14ac:dyDescent="0.25">
      <c r="A363" s="1" t="s">
        <v>891</v>
      </c>
      <c r="B363" s="1" t="s">
        <v>892</v>
      </c>
      <c r="C363" s="1" t="s">
        <v>893</v>
      </c>
      <c r="D363" s="1" t="s">
        <v>1563</v>
      </c>
    </row>
    <row r="364" spans="1:4" x14ac:dyDescent="0.25">
      <c r="A364" s="1" t="s">
        <v>894</v>
      </c>
      <c r="B364" s="1" t="s">
        <v>892</v>
      </c>
      <c r="C364" s="1" t="s">
        <v>895</v>
      </c>
      <c r="D364" s="1" t="s">
        <v>1550</v>
      </c>
    </row>
    <row r="365" spans="1:4" x14ac:dyDescent="0.25">
      <c r="A365" s="1" t="s">
        <v>896</v>
      </c>
      <c r="B365" s="1" t="s">
        <v>897</v>
      </c>
      <c r="C365" s="1" t="s">
        <v>898</v>
      </c>
      <c r="D365" s="1" t="s">
        <v>1552</v>
      </c>
    </row>
    <row r="366" spans="1:4" x14ac:dyDescent="0.25">
      <c r="A366" s="1" t="s">
        <v>899</v>
      </c>
      <c r="B366" s="1" t="s">
        <v>900</v>
      </c>
      <c r="C366" s="1" t="s">
        <v>7</v>
      </c>
      <c r="D366" s="1" t="s">
        <v>1556</v>
      </c>
    </row>
    <row r="367" spans="1:4" x14ac:dyDescent="0.25">
      <c r="A367" s="1" t="s">
        <v>901</v>
      </c>
      <c r="B367" s="1" t="s">
        <v>900</v>
      </c>
      <c r="C367" s="1" t="s">
        <v>89</v>
      </c>
      <c r="D367" s="1" t="s">
        <v>1554</v>
      </c>
    </row>
    <row r="368" spans="1:4" x14ac:dyDescent="0.25">
      <c r="A368" s="1" t="s">
        <v>902</v>
      </c>
      <c r="B368" s="1" t="s">
        <v>900</v>
      </c>
      <c r="C368" s="1" t="s">
        <v>903</v>
      </c>
      <c r="D368" s="1" t="s">
        <v>1553</v>
      </c>
    </row>
    <row r="369" spans="1:4" x14ac:dyDescent="0.25">
      <c r="A369" s="1" t="s">
        <v>904</v>
      </c>
      <c r="B369" s="1" t="s">
        <v>900</v>
      </c>
      <c r="C369" s="1" t="s">
        <v>82</v>
      </c>
      <c r="D369" s="1" t="s">
        <v>1555</v>
      </c>
    </row>
    <row r="370" spans="1:4" x14ac:dyDescent="0.25">
      <c r="A370" s="1" t="s">
        <v>905</v>
      </c>
      <c r="B370" s="1" t="s">
        <v>900</v>
      </c>
      <c r="C370" s="1" t="s">
        <v>906</v>
      </c>
      <c r="D370" s="1" t="s">
        <v>1558</v>
      </c>
    </row>
    <row r="371" spans="1:4" hidden="1" x14ac:dyDescent="0.25">
      <c r="A371" s="1" t="s">
        <v>907</v>
      </c>
      <c r="B371" s="1" t="s">
        <v>900</v>
      </c>
      <c r="C371" s="1" t="s">
        <v>98</v>
      </c>
      <c r="D371" s="1" t="s">
        <v>1567</v>
      </c>
    </row>
    <row r="372" spans="1:4" x14ac:dyDescent="0.25">
      <c r="A372" s="1" t="s">
        <v>908</v>
      </c>
      <c r="B372" s="1" t="s">
        <v>900</v>
      </c>
      <c r="C372" s="1" t="s">
        <v>909</v>
      </c>
      <c r="D372" s="1" t="s">
        <v>1557</v>
      </c>
    </row>
    <row r="373" spans="1:4" x14ac:dyDescent="0.25">
      <c r="A373" s="1" t="s">
        <v>910</v>
      </c>
      <c r="B373" s="1" t="s">
        <v>900</v>
      </c>
      <c r="C373" s="1" t="s">
        <v>106</v>
      </c>
      <c r="D373" s="1" t="s">
        <v>1552</v>
      </c>
    </row>
    <row r="374" spans="1:4" x14ac:dyDescent="0.25">
      <c r="A374" s="1" t="s">
        <v>911</v>
      </c>
      <c r="B374" s="1" t="s">
        <v>900</v>
      </c>
      <c r="C374" s="1" t="s">
        <v>912</v>
      </c>
      <c r="D374" s="1" t="s">
        <v>1559</v>
      </c>
    </row>
    <row r="375" spans="1:4" x14ac:dyDescent="0.25">
      <c r="A375" s="1" t="s">
        <v>913</v>
      </c>
      <c r="B375" s="1" t="s">
        <v>900</v>
      </c>
      <c r="C375" s="1" t="s">
        <v>914</v>
      </c>
      <c r="D375" s="1" t="s">
        <v>1553</v>
      </c>
    </row>
    <row r="376" spans="1:4" hidden="1" x14ac:dyDescent="0.25">
      <c r="A376" s="1" t="s">
        <v>915</v>
      </c>
      <c r="B376" s="1" t="s">
        <v>900</v>
      </c>
      <c r="C376" s="1" t="s">
        <v>916</v>
      </c>
      <c r="D376" s="1" t="s">
        <v>1562</v>
      </c>
    </row>
    <row r="377" spans="1:4" x14ac:dyDescent="0.25">
      <c r="A377" s="1" t="s">
        <v>917</v>
      </c>
      <c r="B377" s="1" t="s">
        <v>900</v>
      </c>
      <c r="C377" s="1" t="s">
        <v>918</v>
      </c>
      <c r="D377" s="1" t="s">
        <v>1544</v>
      </c>
    </row>
    <row r="378" spans="1:4" x14ac:dyDescent="0.25">
      <c r="A378" s="1" t="s">
        <v>919</v>
      </c>
      <c r="B378" s="1" t="s">
        <v>900</v>
      </c>
      <c r="C378" s="1" t="s">
        <v>71</v>
      </c>
      <c r="D378" s="1" t="s">
        <v>1561</v>
      </c>
    </row>
    <row r="379" spans="1:4" x14ac:dyDescent="0.25">
      <c r="A379" s="1" t="s">
        <v>920</v>
      </c>
      <c r="B379" s="1" t="s">
        <v>900</v>
      </c>
      <c r="C379" s="1" t="s">
        <v>685</v>
      </c>
      <c r="D379" s="1" t="s">
        <v>1556</v>
      </c>
    </row>
    <row r="380" spans="1:4" x14ac:dyDescent="0.25">
      <c r="A380" s="1" t="s">
        <v>921</v>
      </c>
      <c r="B380" s="1" t="s">
        <v>922</v>
      </c>
      <c r="C380" s="1" t="s">
        <v>440</v>
      </c>
      <c r="D380" s="1" t="s">
        <v>1561</v>
      </c>
    </row>
    <row r="381" spans="1:4" x14ac:dyDescent="0.25">
      <c r="A381" s="1" t="s">
        <v>923</v>
      </c>
      <c r="B381" s="1" t="s">
        <v>924</v>
      </c>
      <c r="C381" s="1" t="s">
        <v>925</v>
      </c>
      <c r="D381" s="1" t="s">
        <v>1551</v>
      </c>
    </row>
    <row r="382" spans="1:4" x14ac:dyDescent="0.25">
      <c r="A382" s="1" t="s">
        <v>926</v>
      </c>
      <c r="B382" s="1" t="s">
        <v>927</v>
      </c>
      <c r="C382" s="1" t="s">
        <v>928</v>
      </c>
      <c r="D382" s="1" t="s">
        <v>1549</v>
      </c>
    </row>
    <row r="383" spans="1:4" x14ac:dyDescent="0.25">
      <c r="A383" s="1" t="s">
        <v>929</v>
      </c>
      <c r="B383" s="1" t="s">
        <v>930</v>
      </c>
      <c r="C383" s="1" t="s">
        <v>297</v>
      </c>
      <c r="D383" s="1" t="s">
        <v>1557</v>
      </c>
    </row>
    <row r="384" spans="1:4" x14ac:dyDescent="0.25">
      <c r="A384" s="1" t="s">
        <v>931</v>
      </c>
      <c r="B384" s="1" t="s">
        <v>930</v>
      </c>
      <c r="C384" s="1" t="s">
        <v>5</v>
      </c>
      <c r="D384" s="1" t="s">
        <v>1565</v>
      </c>
    </row>
    <row r="385" spans="1:4" x14ac:dyDescent="0.25">
      <c r="A385" s="1" t="s">
        <v>932</v>
      </c>
      <c r="B385" s="1" t="s">
        <v>933</v>
      </c>
      <c r="C385" s="1" t="s">
        <v>934</v>
      </c>
      <c r="D385" s="1" t="s">
        <v>1558</v>
      </c>
    </row>
    <row r="386" spans="1:4" x14ac:dyDescent="0.25">
      <c r="A386" s="1" t="s">
        <v>935</v>
      </c>
      <c r="B386" s="1" t="s">
        <v>936</v>
      </c>
      <c r="C386" s="1" t="s">
        <v>135</v>
      </c>
      <c r="D386" s="1" t="s">
        <v>1555</v>
      </c>
    </row>
    <row r="387" spans="1:4" x14ac:dyDescent="0.25">
      <c r="A387" s="1" t="s">
        <v>937</v>
      </c>
      <c r="B387" s="1" t="s">
        <v>938</v>
      </c>
      <c r="C387" s="1" t="s">
        <v>939</v>
      </c>
      <c r="D387" s="1" t="s">
        <v>1548</v>
      </c>
    </row>
    <row r="388" spans="1:4" x14ac:dyDescent="0.25">
      <c r="A388" s="1" t="s">
        <v>940</v>
      </c>
      <c r="B388" s="1" t="s">
        <v>941</v>
      </c>
      <c r="C388" s="1" t="s">
        <v>942</v>
      </c>
      <c r="D388" s="1" t="s">
        <v>1558</v>
      </c>
    </row>
    <row r="389" spans="1:4" x14ac:dyDescent="0.25">
      <c r="A389" s="1" t="s">
        <v>943</v>
      </c>
      <c r="B389" s="1" t="s">
        <v>944</v>
      </c>
      <c r="C389" s="1" t="s">
        <v>101</v>
      </c>
      <c r="D389" s="1" t="s">
        <v>1554</v>
      </c>
    </row>
    <row r="390" spans="1:4" x14ac:dyDescent="0.25">
      <c r="A390" s="1" t="s">
        <v>945</v>
      </c>
      <c r="B390" s="1" t="s">
        <v>946</v>
      </c>
      <c r="C390" s="1" t="s">
        <v>947</v>
      </c>
      <c r="D390" s="1" t="s">
        <v>1551</v>
      </c>
    </row>
    <row r="391" spans="1:4" x14ac:dyDescent="0.25">
      <c r="A391" s="1" t="s">
        <v>948</v>
      </c>
      <c r="B391" s="1" t="s">
        <v>949</v>
      </c>
      <c r="C391" s="1" t="s">
        <v>950</v>
      </c>
      <c r="D391" s="1" t="s">
        <v>1548</v>
      </c>
    </row>
    <row r="392" spans="1:4" x14ac:dyDescent="0.25">
      <c r="A392" s="1" t="s">
        <v>951</v>
      </c>
      <c r="B392" s="1" t="s">
        <v>952</v>
      </c>
      <c r="C392" s="1" t="s">
        <v>274</v>
      </c>
      <c r="D392" s="1" t="s">
        <v>1544</v>
      </c>
    </row>
    <row r="393" spans="1:4" x14ac:dyDescent="0.25">
      <c r="A393" s="1" t="s">
        <v>953</v>
      </c>
      <c r="B393" s="1" t="s">
        <v>952</v>
      </c>
      <c r="C393" s="1" t="s">
        <v>954</v>
      </c>
      <c r="D393" s="1" t="s">
        <v>1550</v>
      </c>
    </row>
    <row r="394" spans="1:4" x14ac:dyDescent="0.25">
      <c r="A394" s="1" t="s">
        <v>955</v>
      </c>
      <c r="B394" s="1" t="s">
        <v>956</v>
      </c>
      <c r="C394" s="1" t="s">
        <v>440</v>
      </c>
      <c r="D394" s="1" t="s">
        <v>1559</v>
      </c>
    </row>
    <row r="395" spans="1:4" x14ac:dyDescent="0.25">
      <c r="A395" s="1" t="s">
        <v>957</v>
      </c>
      <c r="B395" s="1" t="s">
        <v>958</v>
      </c>
      <c r="C395" s="1" t="s">
        <v>959</v>
      </c>
      <c r="D395" s="1" t="s">
        <v>1554</v>
      </c>
    </row>
    <row r="396" spans="1:4" x14ac:dyDescent="0.25">
      <c r="A396" s="1" t="s">
        <v>960</v>
      </c>
      <c r="B396" s="1" t="s">
        <v>961</v>
      </c>
      <c r="C396" s="1" t="s">
        <v>962</v>
      </c>
      <c r="D396" s="1" t="s">
        <v>1549</v>
      </c>
    </row>
    <row r="397" spans="1:4" x14ac:dyDescent="0.25">
      <c r="A397" s="1" t="s">
        <v>963</v>
      </c>
      <c r="B397" s="1" t="s">
        <v>964</v>
      </c>
      <c r="C397" s="1" t="s">
        <v>780</v>
      </c>
      <c r="D397" s="1" t="s">
        <v>1556</v>
      </c>
    </row>
    <row r="398" spans="1:4" x14ac:dyDescent="0.25">
      <c r="A398" s="1" t="s">
        <v>965</v>
      </c>
      <c r="B398" s="1" t="s">
        <v>964</v>
      </c>
      <c r="C398" s="1" t="s">
        <v>966</v>
      </c>
      <c r="D398" s="1" t="s">
        <v>1552</v>
      </c>
    </row>
    <row r="399" spans="1:4" x14ac:dyDescent="0.25">
      <c r="A399" s="1" t="s">
        <v>967</v>
      </c>
      <c r="B399" s="1" t="s">
        <v>968</v>
      </c>
      <c r="C399" s="1" t="s">
        <v>969</v>
      </c>
      <c r="D399" s="1" t="s">
        <v>1551</v>
      </c>
    </row>
    <row r="400" spans="1:4" x14ac:dyDescent="0.25">
      <c r="A400" s="1" t="s">
        <v>970</v>
      </c>
      <c r="B400" s="1" t="s">
        <v>971</v>
      </c>
      <c r="C400" s="1" t="s">
        <v>972</v>
      </c>
      <c r="D400" s="1" t="s">
        <v>1555</v>
      </c>
    </row>
    <row r="401" spans="1:4" x14ac:dyDescent="0.25">
      <c r="A401" s="1" t="s">
        <v>973</v>
      </c>
      <c r="B401" s="1" t="s">
        <v>974</v>
      </c>
      <c r="C401" s="1" t="s">
        <v>89</v>
      </c>
      <c r="D401" s="1" t="s">
        <v>1554</v>
      </c>
    </row>
    <row r="402" spans="1:4" x14ac:dyDescent="0.25">
      <c r="A402" s="1" t="s">
        <v>975</v>
      </c>
      <c r="B402" s="1" t="s">
        <v>976</v>
      </c>
      <c r="C402" s="1" t="s">
        <v>977</v>
      </c>
      <c r="D402" s="1" t="s">
        <v>1557</v>
      </c>
    </row>
    <row r="403" spans="1:4" hidden="1" x14ac:dyDescent="0.25">
      <c r="A403" s="1" t="s">
        <v>978</v>
      </c>
      <c r="B403" s="1" t="s">
        <v>979</v>
      </c>
      <c r="C403" s="1" t="s">
        <v>980</v>
      </c>
      <c r="D403" s="1" t="s">
        <v>1547</v>
      </c>
    </row>
    <row r="404" spans="1:4" x14ac:dyDescent="0.25">
      <c r="A404" s="1" t="s">
        <v>981</v>
      </c>
      <c r="B404" s="1" t="s">
        <v>982</v>
      </c>
      <c r="C404" s="1" t="s">
        <v>983</v>
      </c>
      <c r="D404" s="1" t="s">
        <v>1548</v>
      </c>
    </row>
    <row r="405" spans="1:4" x14ac:dyDescent="0.25">
      <c r="A405" s="1" t="s">
        <v>984</v>
      </c>
      <c r="B405" s="1" t="s">
        <v>985</v>
      </c>
      <c r="C405" s="1" t="s">
        <v>379</v>
      </c>
      <c r="D405" s="1" t="s">
        <v>1565</v>
      </c>
    </row>
    <row r="406" spans="1:4" x14ac:dyDescent="0.25">
      <c r="A406" s="1" t="s">
        <v>986</v>
      </c>
      <c r="B406" s="1" t="s">
        <v>987</v>
      </c>
      <c r="C406" s="1" t="s">
        <v>98</v>
      </c>
      <c r="D406" s="1" t="s">
        <v>1563</v>
      </c>
    </row>
    <row r="407" spans="1:4" x14ac:dyDescent="0.25">
      <c r="A407" s="1" t="s">
        <v>988</v>
      </c>
      <c r="B407" s="1" t="s">
        <v>987</v>
      </c>
      <c r="C407" s="1" t="s">
        <v>86</v>
      </c>
      <c r="D407" s="1" t="s">
        <v>1563</v>
      </c>
    </row>
    <row r="408" spans="1:4" x14ac:dyDescent="0.25">
      <c r="A408" s="1" t="s">
        <v>989</v>
      </c>
      <c r="B408" s="1" t="s">
        <v>990</v>
      </c>
      <c r="C408" s="1" t="s">
        <v>360</v>
      </c>
      <c r="D408" s="1" t="s">
        <v>1565</v>
      </c>
    </row>
    <row r="409" spans="1:4" x14ac:dyDescent="0.25">
      <c r="A409" s="1" t="s">
        <v>991</v>
      </c>
      <c r="B409" s="1" t="s">
        <v>990</v>
      </c>
      <c r="C409" s="1" t="s">
        <v>571</v>
      </c>
      <c r="D409" s="1" t="s">
        <v>1545</v>
      </c>
    </row>
    <row r="410" spans="1:4" x14ac:dyDescent="0.25">
      <c r="A410" s="1" t="s">
        <v>992</v>
      </c>
      <c r="B410" s="1" t="s">
        <v>990</v>
      </c>
      <c r="C410" s="1" t="s">
        <v>379</v>
      </c>
      <c r="D410" s="1" t="s">
        <v>1556</v>
      </c>
    </row>
    <row r="411" spans="1:4" x14ac:dyDescent="0.25">
      <c r="A411" s="1" t="s">
        <v>993</v>
      </c>
      <c r="B411" s="1" t="s">
        <v>990</v>
      </c>
      <c r="C411" s="1" t="s">
        <v>994</v>
      </c>
      <c r="D411" s="1" t="s">
        <v>1552</v>
      </c>
    </row>
    <row r="412" spans="1:4" x14ac:dyDescent="0.25">
      <c r="A412" s="1" t="s">
        <v>995</v>
      </c>
      <c r="B412" s="1" t="s">
        <v>990</v>
      </c>
      <c r="C412" s="1" t="s">
        <v>996</v>
      </c>
      <c r="D412" s="1" t="s">
        <v>1565</v>
      </c>
    </row>
    <row r="413" spans="1:4" x14ac:dyDescent="0.25">
      <c r="A413" s="1" t="s">
        <v>997</v>
      </c>
      <c r="B413" s="1" t="s">
        <v>998</v>
      </c>
      <c r="C413" s="1" t="s">
        <v>440</v>
      </c>
      <c r="D413" s="1" t="s">
        <v>1563</v>
      </c>
    </row>
    <row r="414" spans="1:4" x14ac:dyDescent="0.25">
      <c r="A414" s="1" t="s">
        <v>999</v>
      </c>
      <c r="B414" s="1" t="s">
        <v>998</v>
      </c>
      <c r="C414" s="1" t="s">
        <v>357</v>
      </c>
      <c r="D414" s="1" t="s">
        <v>1555</v>
      </c>
    </row>
    <row r="415" spans="1:4" x14ac:dyDescent="0.25">
      <c r="A415" s="1" t="s">
        <v>1000</v>
      </c>
      <c r="B415" s="1" t="s">
        <v>998</v>
      </c>
      <c r="C415" s="1" t="s">
        <v>285</v>
      </c>
      <c r="D415" s="1" t="s">
        <v>1548</v>
      </c>
    </row>
    <row r="416" spans="1:4" x14ac:dyDescent="0.25">
      <c r="A416" s="1" t="s">
        <v>1001</v>
      </c>
      <c r="B416" s="1" t="s">
        <v>1002</v>
      </c>
      <c r="C416" s="1" t="s">
        <v>1003</v>
      </c>
      <c r="D416" s="1" t="s">
        <v>1557</v>
      </c>
    </row>
    <row r="417" spans="1:4" x14ac:dyDescent="0.25">
      <c r="A417" s="1" t="s">
        <v>1004</v>
      </c>
      <c r="B417" s="1" t="s">
        <v>1005</v>
      </c>
      <c r="C417" s="1" t="s">
        <v>376</v>
      </c>
      <c r="D417" s="1" t="s">
        <v>1565</v>
      </c>
    </row>
    <row r="418" spans="1:4" x14ac:dyDescent="0.25">
      <c r="A418" s="1" t="s">
        <v>1006</v>
      </c>
      <c r="B418" s="1" t="s">
        <v>1007</v>
      </c>
      <c r="C418" s="1" t="s">
        <v>1008</v>
      </c>
      <c r="D418" s="1" t="s">
        <v>1553</v>
      </c>
    </row>
    <row r="419" spans="1:4" x14ac:dyDescent="0.25">
      <c r="A419" s="1" t="s">
        <v>1009</v>
      </c>
      <c r="B419" s="1" t="s">
        <v>1010</v>
      </c>
      <c r="C419" s="1" t="s">
        <v>1011</v>
      </c>
      <c r="D419" s="1" t="s">
        <v>1555</v>
      </c>
    </row>
    <row r="420" spans="1:4" x14ac:dyDescent="0.25">
      <c r="A420" s="1" t="s">
        <v>1012</v>
      </c>
      <c r="B420" s="1" t="s">
        <v>1013</v>
      </c>
      <c r="C420" s="1" t="s">
        <v>1014</v>
      </c>
      <c r="D420" s="1" t="s">
        <v>1545</v>
      </c>
    </row>
    <row r="421" spans="1:4" x14ac:dyDescent="0.25">
      <c r="A421" s="1" t="s">
        <v>1015</v>
      </c>
      <c r="B421" s="1" t="s">
        <v>1016</v>
      </c>
      <c r="C421" s="1" t="s">
        <v>142</v>
      </c>
      <c r="D421" s="1" t="s">
        <v>1552</v>
      </c>
    </row>
    <row r="422" spans="1:4" x14ac:dyDescent="0.25">
      <c r="A422" s="1" t="s">
        <v>1017</v>
      </c>
      <c r="B422" s="1" t="s">
        <v>1018</v>
      </c>
      <c r="C422" s="1" t="s">
        <v>1019</v>
      </c>
      <c r="D422" s="1" t="s">
        <v>1561</v>
      </c>
    </row>
    <row r="423" spans="1:4" x14ac:dyDescent="0.25">
      <c r="A423" s="1" t="s">
        <v>1020</v>
      </c>
      <c r="B423" s="1" t="s">
        <v>1021</v>
      </c>
      <c r="C423" s="1" t="s">
        <v>1022</v>
      </c>
      <c r="D423" s="1" t="s">
        <v>1557</v>
      </c>
    </row>
    <row r="424" spans="1:4" hidden="1" x14ac:dyDescent="0.25">
      <c r="A424" s="1" t="s">
        <v>1023</v>
      </c>
      <c r="B424" s="1" t="s">
        <v>1021</v>
      </c>
      <c r="C424" s="1" t="s">
        <v>1024</v>
      </c>
      <c r="D424" s="1" t="s">
        <v>1567</v>
      </c>
    </row>
    <row r="425" spans="1:4" x14ac:dyDescent="0.25">
      <c r="A425" s="1" t="s">
        <v>1025</v>
      </c>
      <c r="B425" s="1" t="s">
        <v>1026</v>
      </c>
      <c r="C425" s="1" t="s">
        <v>98</v>
      </c>
      <c r="D425" s="1" t="s">
        <v>1556</v>
      </c>
    </row>
    <row r="426" spans="1:4" x14ac:dyDescent="0.25">
      <c r="A426" s="1" t="s">
        <v>1027</v>
      </c>
      <c r="B426" s="1" t="s">
        <v>1028</v>
      </c>
      <c r="C426" s="1" t="s">
        <v>532</v>
      </c>
      <c r="D426" s="1" t="s">
        <v>1551</v>
      </c>
    </row>
    <row r="427" spans="1:4" x14ac:dyDescent="0.25">
      <c r="A427" s="1" t="s">
        <v>1029</v>
      </c>
      <c r="B427" s="1" t="s">
        <v>1030</v>
      </c>
      <c r="C427" s="1" t="s">
        <v>271</v>
      </c>
      <c r="D427" s="1" t="s">
        <v>1545</v>
      </c>
    </row>
    <row r="428" spans="1:4" x14ac:dyDescent="0.25">
      <c r="A428" s="1" t="s">
        <v>1031</v>
      </c>
      <c r="B428" s="1" t="s">
        <v>1032</v>
      </c>
      <c r="C428" s="1" t="s">
        <v>685</v>
      </c>
      <c r="D428" s="1" t="s">
        <v>1561</v>
      </c>
    </row>
    <row r="429" spans="1:4" x14ac:dyDescent="0.25">
      <c r="A429" s="1" t="s">
        <v>1033</v>
      </c>
      <c r="B429" s="1" t="s">
        <v>1032</v>
      </c>
      <c r="C429" s="1" t="s">
        <v>95</v>
      </c>
      <c r="D429" s="1" t="s">
        <v>1552</v>
      </c>
    </row>
    <row r="430" spans="1:4" x14ac:dyDescent="0.25">
      <c r="A430" s="1" t="s">
        <v>1034</v>
      </c>
      <c r="B430" s="1" t="s">
        <v>1035</v>
      </c>
      <c r="C430" s="1" t="s">
        <v>123</v>
      </c>
      <c r="D430" s="1" t="s">
        <v>1550</v>
      </c>
    </row>
    <row r="431" spans="1:4" x14ac:dyDescent="0.25">
      <c r="A431" s="1" t="s">
        <v>1036</v>
      </c>
      <c r="B431" s="1" t="s">
        <v>1037</v>
      </c>
      <c r="C431" s="1" t="s">
        <v>151</v>
      </c>
      <c r="D431" s="1" t="s">
        <v>1552</v>
      </c>
    </row>
    <row r="432" spans="1:4" x14ac:dyDescent="0.25">
      <c r="A432" s="1" t="s">
        <v>1038</v>
      </c>
      <c r="B432" s="1" t="s">
        <v>1037</v>
      </c>
      <c r="C432" s="1" t="s">
        <v>1039</v>
      </c>
      <c r="D432" s="1" t="s">
        <v>1554</v>
      </c>
    </row>
    <row r="433" spans="1:4" x14ac:dyDescent="0.25">
      <c r="A433" s="1" t="s">
        <v>1040</v>
      </c>
      <c r="B433" s="1" t="s">
        <v>1041</v>
      </c>
      <c r="C433" s="1" t="s">
        <v>1042</v>
      </c>
      <c r="D433" s="1" t="s">
        <v>1551</v>
      </c>
    </row>
    <row r="434" spans="1:4" x14ac:dyDescent="0.25">
      <c r="A434" s="1" t="s">
        <v>1043</v>
      </c>
      <c r="B434" s="1" t="s">
        <v>1044</v>
      </c>
      <c r="C434" s="1" t="s">
        <v>271</v>
      </c>
      <c r="D434" s="1" t="s">
        <v>1559</v>
      </c>
    </row>
    <row r="435" spans="1:4" x14ac:dyDescent="0.25">
      <c r="A435" s="1" t="s">
        <v>1045</v>
      </c>
      <c r="B435" s="1" t="s">
        <v>1044</v>
      </c>
      <c r="C435" s="1" t="s">
        <v>1046</v>
      </c>
      <c r="D435" s="1" t="s">
        <v>1561</v>
      </c>
    </row>
    <row r="436" spans="1:4" x14ac:dyDescent="0.25">
      <c r="A436" s="1" t="s">
        <v>1047</v>
      </c>
      <c r="B436" s="1" t="s">
        <v>1048</v>
      </c>
      <c r="C436" s="1" t="s">
        <v>1049</v>
      </c>
      <c r="D436" s="1" t="s">
        <v>1565</v>
      </c>
    </row>
    <row r="437" spans="1:4" x14ac:dyDescent="0.25">
      <c r="A437" s="1" t="s">
        <v>1050</v>
      </c>
      <c r="B437" s="1" t="s">
        <v>1051</v>
      </c>
      <c r="C437" s="1" t="s">
        <v>1052</v>
      </c>
      <c r="D437" s="1" t="s">
        <v>1561</v>
      </c>
    </row>
    <row r="438" spans="1:4" x14ac:dyDescent="0.25">
      <c r="A438" s="1" t="s">
        <v>1053</v>
      </c>
      <c r="B438" s="1" t="s">
        <v>1054</v>
      </c>
      <c r="C438" s="1" t="s">
        <v>1055</v>
      </c>
      <c r="D438" s="1" t="s">
        <v>1549</v>
      </c>
    </row>
    <row r="439" spans="1:4" x14ac:dyDescent="0.25">
      <c r="A439" s="1" t="s">
        <v>1056</v>
      </c>
      <c r="B439" s="1" t="s">
        <v>1057</v>
      </c>
      <c r="C439" s="1" t="s">
        <v>1058</v>
      </c>
      <c r="D439" s="1" t="s">
        <v>1559</v>
      </c>
    </row>
    <row r="440" spans="1:4" x14ac:dyDescent="0.25">
      <c r="A440" s="1" t="s">
        <v>1059</v>
      </c>
      <c r="B440" s="1" t="s">
        <v>1060</v>
      </c>
      <c r="C440" s="1" t="s">
        <v>412</v>
      </c>
      <c r="D440" s="1" t="s">
        <v>1552</v>
      </c>
    </row>
    <row r="441" spans="1:4" x14ac:dyDescent="0.25">
      <c r="A441" s="1" t="s">
        <v>1061</v>
      </c>
      <c r="B441" s="1" t="s">
        <v>1060</v>
      </c>
      <c r="C441" s="1" t="s">
        <v>1062</v>
      </c>
      <c r="D441" s="1" t="s">
        <v>1555</v>
      </c>
    </row>
    <row r="442" spans="1:4" x14ac:dyDescent="0.25">
      <c r="A442" s="1" t="s">
        <v>1063</v>
      </c>
      <c r="B442" s="1" t="s">
        <v>1060</v>
      </c>
      <c r="C442" s="1" t="s">
        <v>1064</v>
      </c>
      <c r="D442" s="1" t="s">
        <v>1545</v>
      </c>
    </row>
    <row r="443" spans="1:4" x14ac:dyDescent="0.25">
      <c r="A443" s="1" t="s">
        <v>1065</v>
      </c>
      <c r="B443" s="1" t="s">
        <v>1066</v>
      </c>
      <c r="C443" s="1" t="s">
        <v>947</v>
      </c>
      <c r="D443" s="1" t="s">
        <v>1558</v>
      </c>
    </row>
    <row r="444" spans="1:4" hidden="1" x14ac:dyDescent="0.25">
      <c r="A444" s="1" t="s">
        <v>1067</v>
      </c>
      <c r="B444" s="1" t="s">
        <v>1068</v>
      </c>
      <c r="C444" s="1" t="s">
        <v>285</v>
      </c>
      <c r="D444" s="1" t="s">
        <v>1566</v>
      </c>
    </row>
    <row r="445" spans="1:4" x14ac:dyDescent="0.25">
      <c r="A445" s="1" t="s">
        <v>1069</v>
      </c>
      <c r="B445" s="1" t="s">
        <v>1070</v>
      </c>
      <c r="C445" s="1" t="s">
        <v>763</v>
      </c>
      <c r="D445" s="1" t="s">
        <v>1561</v>
      </c>
    </row>
    <row r="446" spans="1:4" x14ac:dyDescent="0.25">
      <c r="A446" s="1" t="s">
        <v>1071</v>
      </c>
      <c r="B446" s="1" t="s">
        <v>1072</v>
      </c>
      <c r="C446" s="1" t="s">
        <v>89</v>
      </c>
      <c r="D446" s="1" t="s">
        <v>1545</v>
      </c>
    </row>
    <row r="447" spans="1:4" x14ac:dyDescent="0.25">
      <c r="A447" s="1" t="s">
        <v>1073</v>
      </c>
      <c r="B447" s="1" t="s">
        <v>1072</v>
      </c>
      <c r="C447" s="1" t="s">
        <v>1074</v>
      </c>
      <c r="D447" s="1" t="s">
        <v>1544</v>
      </c>
    </row>
    <row r="448" spans="1:4" x14ac:dyDescent="0.25">
      <c r="A448" s="1" t="s">
        <v>1075</v>
      </c>
      <c r="B448" s="1" t="s">
        <v>1076</v>
      </c>
      <c r="C448" s="1" t="s">
        <v>1077</v>
      </c>
      <c r="D448" s="1" t="s">
        <v>1558</v>
      </c>
    </row>
    <row r="449" spans="1:4" x14ac:dyDescent="0.25">
      <c r="A449" s="1" t="s">
        <v>1078</v>
      </c>
      <c r="B449" s="1" t="s">
        <v>1076</v>
      </c>
      <c r="C449" s="1" t="s">
        <v>532</v>
      </c>
      <c r="D449" s="1" t="s">
        <v>1553</v>
      </c>
    </row>
    <row r="450" spans="1:4" x14ac:dyDescent="0.25">
      <c r="A450" s="1" t="s">
        <v>1079</v>
      </c>
      <c r="B450" s="1" t="s">
        <v>1080</v>
      </c>
      <c r="C450" s="1" t="s">
        <v>1081</v>
      </c>
      <c r="D450" s="1" t="s">
        <v>1555</v>
      </c>
    </row>
    <row r="451" spans="1:4" x14ac:dyDescent="0.25">
      <c r="A451" s="1" t="s">
        <v>1082</v>
      </c>
      <c r="B451" s="1" t="s">
        <v>1083</v>
      </c>
      <c r="C451" s="1" t="s">
        <v>909</v>
      </c>
      <c r="D451" s="1" t="s">
        <v>1553</v>
      </c>
    </row>
    <row r="452" spans="1:4" x14ac:dyDescent="0.25">
      <c r="A452" s="1" t="s">
        <v>1084</v>
      </c>
      <c r="B452" s="1" t="s">
        <v>1083</v>
      </c>
      <c r="C452" s="1" t="s">
        <v>1085</v>
      </c>
      <c r="D452" s="1" t="s">
        <v>1553</v>
      </c>
    </row>
    <row r="453" spans="1:4" x14ac:dyDescent="0.25">
      <c r="A453" s="1" t="s">
        <v>1086</v>
      </c>
      <c r="B453" s="1" t="s">
        <v>1087</v>
      </c>
      <c r="C453" s="1" t="s">
        <v>555</v>
      </c>
      <c r="D453" s="1" t="s">
        <v>1546</v>
      </c>
    </row>
    <row r="454" spans="1:4" x14ac:dyDescent="0.25">
      <c r="A454" s="1" t="s">
        <v>1088</v>
      </c>
      <c r="B454" s="1" t="s">
        <v>1089</v>
      </c>
      <c r="C454" s="1" t="s">
        <v>780</v>
      </c>
      <c r="D454" s="1" t="s">
        <v>1546</v>
      </c>
    </row>
    <row r="455" spans="1:4" x14ac:dyDescent="0.25">
      <c r="A455" s="1" t="s">
        <v>1090</v>
      </c>
      <c r="B455" s="1" t="s">
        <v>1091</v>
      </c>
      <c r="C455" s="1" t="s">
        <v>1092</v>
      </c>
      <c r="D455" s="1" t="s">
        <v>1546</v>
      </c>
    </row>
    <row r="456" spans="1:4" x14ac:dyDescent="0.25">
      <c r="A456" s="1" t="s">
        <v>1093</v>
      </c>
      <c r="B456" s="1" t="s">
        <v>1094</v>
      </c>
      <c r="C456" s="1" t="s">
        <v>934</v>
      </c>
      <c r="D456" s="1" t="s">
        <v>1559</v>
      </c>
    </row>
    <row r="457" spans="1:4" x14ac:dyDescent="0.25">
      <c r="A457" s="1" t="s">
        <v>1095</v>
      </c>
      <c r="B457" s="1" t="s">
        <v>1094</v>
      </c>
      <c r="C457" s="1" t="s">
        <v>95</v>
      </c>
      <c r="D457" s="1" t="s">
        <v>1549</v>
      </c>
    </row>
    <row r="458" spans="1:4" x14ac:dyDescent="0.25">
      <c r="A458" s="1" t="s">
        <v>1096</v>
      </c>
      <c r="B458" s="1" t="s">
        <v>1097</v>
      </c>
      <c r="C458" s="1" t="s">
        <v>1098</v>
      </c>
      <c r="D458" s="1" t="s">
        <v>1563</v>
      </c>
    </row>
    <row r="459" spans="1:4" x14ac:dyDescent="0.25">
      <c r="A459" s="1" t="s">
        <v>1099</v>
      </c>
      <c r="B459" s="1" t="s">
        <v>1097</v>
      </c>
      <c r="C459" s="1" t="s">
        <v>1100</v>
      </c>
      <c r="D459" s="1" t="s">
        <v>1557</v>
      </c>
    </row>
    <row r="460" spans="1:4" x14ac:dyDescent="0.25">
      <c r="A460" s="1" t="s">
        <v>1101</v>
      </c>
      <c r="B460" s="1" t="s">
        <v>1102</v>
      </c>
      <c r="C460" s="1" t="s">
        <v>5</v>
      </c>
      <c r="D460" s="1" t="s">
        <v>1554</v>
      </c>
    </row>
    <row r="461" spans="1:4" x14ac:dyDescent="0.25">
      <c r="A461" s="1" t="s">
        <v>1103</v>
      </c>
      <c r="B461" s="1" t="s">
        <v>1104</v>
      </c>
      <c r="C461" s="1" t="s">
        <v>1105</v>
      </c>
      <c r="D461" s="1" t="s">
        <v>1557</v>
      </c>
    </row>
    <row r="462" spans="1:4" x14ac:dyDescent="0.25">
      <c r="A462" s="1" t="s">
        <v>1106</v>
      </c>
      <c r="B462" s="1" t="s">
        <v>1107</v>
      </c>
      <c r="C462" s="1" t="s">
        <v>903</v>
      </c>
      <c r="D462" s="1" t="s">
        <v>1551</v>
      </c>
    </row>
    <row r="463" spans="1:4" x14ac:dyDescent="0.25">
      <c r="A463" s="1" t="s">
        <v>1108</v>
      </c>
      <c r="B463" s="1" t="s">
        <v>1107</v>
      </c>
      <c r="C463" s="1" t="s">
        <v>763</v>
      </c>
      <c r="D463" s="1" t="s">
        <v>1549</v>
      </c>
    </row>
    <row r="464" spans="1:4" x14ac:dyDescent="0.25">
      <c r="A464" s="1" t="s">
        <v>1109</v>
      </c>
      <c r="B464" s="1" t="s">
        <v>1107</v>
      </c>
      <c r="C464" s="1" t="s">
        <v>285</v>
      </c>
      <c r="D464" s="1" t="s">
        <v>1554</v>
      </c>
    </row>
    <row r="465" spans="1:4" x14ac:dyDescent="0.25">
      <c r="A465" s="1" t="s">
        <v>1110</v>
      </c>
      <c r="B465" s="1" t="s">
        <v>1111</v>
      </c>
      <c r="C465" s="1" t="s">
        <v>86</v>
      </c>
      <c r="D465" s="1" t="s">
        <v>1565</v>
      </c>
    </row>
    <row r="466" spans="1:4" x14ac:dyDescent="0.25">
      <c r="A466" s="1" t="s">
        <v>1112</v>
      </c>
      <c r="B466" s="1" t="s">
        <v>1113</v>
      </c>
      <c r="C466" s="1" t="s">
        <v>1114</v>
      </c>
      <c r="D466" s="1" t="s">
        <v>1550</v>
      </c>
    </row>
    <row r="467" spans="1:4" x14ac:dyDescent="0.25">
      <c r="A467" s="1" t="s">
        <v>1115</v>
      </c>
      <c r="B467" s="1" t="s">
        <v>1116</v>
      </c>
      <c r="C467" s="1" t="s">
        <v>1117</v>
      </c>
      <c r="D467" s="1" t="s">
        <v>1550</v>
      </c>
    </row>
    <row r="468" spans="1:4" x14ac:dyDescent="0.25">
      <c r="A468" s="1" t="s">
        <v>1118</v>
      </c>
      <c r="B468" s="1" t="s">
        <v>1119</v>
      </c>
      <c r="C468" s="1" t="s">
        <v>1120</v>
      </c>
      <c r="D468" s="1" t="s">
        <v>1550</v>
      </c>
    </row>
    <row r="469" spans="1:4" x14ac:dyDescent="0.25">
      <c r="A469" s="1" t="s">
        <v>1121</v>
      </c>
      <c r="B469" s="1" t="s">
        <v>1122</v>
      </c>
      <c r="C469" s="1" t="s">
        <v>1123</v>
      </c>
      <c r="D469" s="1" t="s">
        <v>1551</v>
      </c>
    </row>
    <row r="470" spans="1:4" x14ac:dyDescent="0.25">
      <c r="A470" s="1" t="s">
        <v>1124</v>
      </c>
      <c r="B470" s="1" t="s">
        <v>1125</v>
      </c>
      <c r="C470" s="1" t="s">
        <v>1126</v>
      </c>
      <c r="D470" s="1" t="s">
        <v>1558</v>
      </c>
    </row>
    <row r="471" spans="1:4" x14ac:dyDescent="0.25">
      <c r="A471" s="1" t="s">
        <v>1127</v>
      </c>
      <c r="B471" s="1" t="s">
        <v>1128</v>
      </c>
      <c r="C471" s="1" t="s">
        <v>1129</v>
      </c>
      <c r="D471" s="1" t="s">
        <v>1544</v>
      </c>
    </row>
    <row r="472" spans="1:4" x14ac:dyDescent="0.25">
      <c r="A472" s="1" t="s">
        <v>1130</v>
      </c>
      <c r="B472" s="1" t="s">
        <v>1131</v>
      </c>
      <c r="C472" s="1" t="s">
        <v>126</v>
      </c>
      <c r="D472" s="1" t="s">
        <v>1555</v>
      </c>
    </row>
    <row r="473" spans="1:4" x14ac:dyDescent="0.25">
      <c r="A473" s="1" t="s">
        <v>1132</v>
      </c>
      <c r="B473" s="1" t="s">
        <v>1131</v>
      </c>
      <c r="C473" s="1" t="s">
        <v>129</v>
      </c>
      <c r="D473" s="1" t="s">
        <v>1546</v>
      </c>
    </row>
    <row r="474" spans="1:4" x14ac:dyDescent="0.25">
      <c r="A474" s="1" t="s">
        <v>1133</v>
      </c>
      <c r="B474" s="1" t="s">
        <v>1134</v>
      </c>
      <c r="C474" s="1" t="s">
        <v>1135</v>
      </c>
      <c r="D474" s="1" t="s">
        <v>1544</v>
      </c>
    </row>
    <row r="475" spans="1:4" x14ac:dyDescent="0.25">
      <c r="A475" s="1" t="s">
        <v>1136</v>
      </c>
      <c r="B475" s="1" t="s">
        <v>1137</v>
      </c>
      <c r="C475" s="1" t="s">
        <v>1138</v>
      </c>
      <c r="D475" s="1" t="s">
        <v>1558</v>
      </c>
    </row>
    <row r="476" spans="1:4" x14ac:dyDescent="0.25">
      <c r="A476" s="1" t="s">
        <v>1139</v>
      </c>
      <c r="B476" s="1" t="s">
        <v>1137</v>
      </c>
      <c r="C476" s="1" t="s">
        <v>285</v>
      </c>
      <c r="D476" s="1" t="s">
        <v>1563</v>
      </c>
    </row>
    <row r="477" spans="1:4" x14ac:dyDescent="0.25">
      <c r="A477" s="1" t="s">
        <v>1140</v>
      </c>
      <c r="B477" s="1" t="s">
        <v>1141</v>
      </c>
      <c r="C477" s="1" t="s">
        <v>1142</v>
      </c>
      <c r="D477" s="1" t="s">
        <v>1552</v>
      </c>
    </row>
    <row r="478" spans="1:4" x14ac:dyDescent="0.25">
      <c r="A478" s="1" t="s">
        <v>1143</v>
      </c>
      <c r="B478" s="1" t="s">
        <v>1144</v>
      </c>
      <c r="C478" s="1" t="s">
        <v>112</v>
      </c>
      <c r="D478" s="1" t="s">
        <v>1561</v>
      </c>
    </row>
    <row r="479" spans="1:4" x14ac:dyDescent="0.25">
      <c r="A479" s="1" t="s">
        <v>1145</v>
      </c>
      <c r="B479" s="1" t="s">
        <v>1146</v>
      </c>
      <c r="C479" s="1" t="s">
        <v>330</v>
      </c>
      <c r="D479" s="1" t="s">
        <v>1553</v>
      </c>
    </row>
    <row r="480" spans="1:4" x14ac:dyDescent="0.25">
      <c r="A480" s="1" t="s">
        <v>1147</v>
      </c>
      <c r="B480" s="1" t="s">
        <v>1148</v>
      </c>
      <c r="C480" s="1" t="s">
        <v>205</v>
      </c>
      <c r="D480" s="1" t="s">
        <v>1544</v>
      </c>
    </row>
    <row r="481" spans="1:4" x14ac:dyDescent="0.25">
      <c r="A481" s="1" t="s">
        <v>1149</v>
      </c>
      <c r="B481" s="1" t="s">
        <v>1150</v>
      </c>
      <c r="C481" s="1" t="s">
        <v>1151</v>
      </c>
      <c r="D481" s="1" t="s">
        <v>1546</v>
      </c>
    </row>
    <row r="482" spans="1:4" hidden="1" x14ac:dyDescent="0.25">
      <c r="A482" s="1" t="s">
        <v>1152</v>
      </c>
      <c r="B482" s="1" t="s">
        <v>1153</v>
      </c>
      <c r="C482" s="1" t="s">
        <v>392</v>
      </c>
      <c r="D482" s="1" t="s">
        <v>1567</v>
      </c>
    </row>
    <row r="483" spans="1:4" x14ac:dyDescent="0.25">
      <c r="A483" s="1" t="s">
        <v>1154</v>
      </c>
      <c r="B483" s="1" t="s">
        <v>1155</v>
      </c>
      <c r="C483" s="1" t="s">
        <v>954</v>
      </c>
      <c r="D483" s="1" t="s">
        <v>1551</v>
      </c>
    </row>
    <row r="484" spans="1:4" x14ac:dyDescent="0.25">
      <c r="A484" s="1" t="s">
        <v>1156</v>
      </c>
      <c r="B484" s="1" t="s">
        <v>1157</v>
      </c>
      <c r="C484" s="1" t="s">
        <v>1158</v>
      </c>
      <c r="D484" s="1" t="s">
        <v>1546</v>
      </c>
    </row>
    <row r="485" spans="1:4" x14ac:dyDescent="0.25">
      <c r="A485" s="1" t="s">
        <v>1159</v>
      </c>
      <c r="B485" s="1" t="s">
        <v>1157</v>
      </c>
      <c r="C485" s="1" t="s">
        <v>1052</v>
      </c>
      <c r="D485" s="1" t="s">
        <v>1558</v>
      </c>
    </row>
    <row r="486" spans="1:4" x14ac:dyDescent="0.25">
      <c r="A486" s="1" t="s">
        <v>1160</v>
      </c>
      <c r="B486" s="1" t="s">
        <v>1161</v>
      </c>
      <c r="C486" s="1" t="s">
        <v>1162</v>
      </c>
      <c r="D486" s="1" t="s">
        <v>1557</v>
      </c>
    </row>
    <row r="487" spans="1:4" x14ac:dyDescent="0.25">
      <c r="A487" s="1" t="s">
        <v>1163</v>
      </c>
      <c r="B487" s="1" t="s">
        <v>1164</v>
      </c>
      <c r="C487" s="1" t="s">
        <v>1165</v>
      </c>
      <c r="D487" s="1" t="s">
        <v>1555</v>
      </c>
    </row>
    <row r="488" spans="1:4" x14ac:dyDescent="0.25">
      <c r="A488" s="1" t="s">
        <v>1166</v>
      </c>
      <c r="B488" s="1" t="s">
        <v>1167</v>
      </c>
      <c r="C488" s="1" t="s">
        <v>205</v>
      </c>
      <c r="D488" s="1" t="s">
        <v>1559</v>
      </c>
    </row>
    <row r="489" spans="1:4" x14ac:dyDescent="0.25">
      <c r="A489" s="1" t="s">
        <v>1168</v>
      </c>
      <c r="B489" s="1" t="s">
        <v>1169</v>
      </c>
      <c r="C489" s="1" t="s">
        <v>1170</v>
      </c>
      <c r="D489" s="1" t="s">
        <v>1554</v>
      </c>
    </row>
    <row r="490" spans="1:4" x14ac:dyDescent="0.25">
      <c r="A490" s="1" t="s">
        <v>1171</v>
      </c>
      <c r="B490" s="1" t="s">
        <v>1172</v>
      </c>
      <c r="C490" s="1" t="s">
        <v>1173</v>
      </c>
      <c r="D490" s="1" t="s">
        <v>1551</v>
      </c>
    </row>
    <row r="491" spans="1:4" x14ac:dyDescent="0.25">
      <c r="A491" s="1" t="s">
        <v>1174</v>
      </c>
      <c r="B491" s="1" t="s">
        <v>1175</v>
      </c>
      <c r="C491" s="1" t="s">
        <v>1176</v>
      </c>
      <c r="D491" s="1" t="s">
        <v>1545</v>
      </c>
    </row>
    <row r="492" spans="1:4" x14ac:dyDescent="0.25">
      <c r="A492" s="1" t="s">
        <v>1177</v>
      </c>
      <c r="B492" s="1" t="s">
        <v>568</v>
      </c>
      <c r="C492" s="1" t="s">
        <v>1178</v>
      </c>
      <c r="D492" s="1" t="s">
        <v>1551</v>
      </c>
    </row>
    <row r="493" spans="1:4" x14ac:dyDescent="0.25">
      <c r="A493" s="1" t="s">
        <v>1179</v>
      </c>
      <c r="B493" s="1" t="s">
        <v>568</v>
      </c>
      <c r="C493" s="1" t="s">
        <v>162</v>
      </c>
      <c r="D493" s="1" t="s">
        <v>1553</v>
      </c>
    </row>
    <row r="494" spans="1:4" x14ac:dyDescent="0.25">
      <c r="A494" s="1" t="s">
        <v>1180</v>
      </c>
      <c r="B494" s="1" t="s">
        <v>1181</v>
      </c>
      <c r="C494" s="1" t="s">
        <v>1182</v>
      </c>
      <c r="D494" s="1" t="s">
        <v>1551</v>
      </c>
    </row>
    <row r="495" spans="1:4" x14ac:dyDescent="0.25">
      <c r="A495" s="1" t="s">
        <v>1183</v>
      </c>
      <c r="B495" s="1" t="s">
        <v>1184</v>
      </c>
      <c r="C495" s="1" t="s">
        <v>676</v>
      </c>
      <c r="D495" s="1" t="s">
        <v>1554</v>
      </c>
    </row>
    <row r="496" spans="1:4" x14ac:dyDescent="0.25">
      <c r="A496" s="1" t="s">
        <v>1185</v>
      </c>
      <c r="B496" s="1" t="s">
        <v>1186</v>
      </c>
      <c r="C496" s="1" t="s">
        <v>135</v>
      </c>
      <c r="D496" s="1" t="s">
        <v>1551</v>
      </c>
    </row>
    <row r="497" spans="1:4" x14ac:dyDescent="0.25">
      <c r="A497" s="1" t="s">
        <v>1187</v>
      </c>
      <c r="B497" s="1" t="s">
        <v>1186</v>
      </c>
      <c r="C497" s="1" t="s">
        <v>1188</v>
      </c>
      <c r="D497" s="1" t="s">
        <v>1557</v>
      </c>
    </row>
    <row r="498" spans="1:4" x14ac:dyDescent="0.25">
      <c r="A498" s="1" t="s">
        <v>1189</v>
      </c>
      <c r="B498" s="1" t="s">
        <v>1186</v>
      </c>
      <c r="C498" s="1" t="s">
        <v>1190</v>
      </c>
      <c r="D498" s="1" t="s">
        <v>1553</v>
      </c>
    </row>
    <row r="499" spans="1:4" x14ac:dyDescent="0.25">
      <c r="A499" s="1" t="s">
        <v>1191</v>
      </c>
      <c r="B499" s="1" t="s">
        <v>1192</v>
      </c>
      <c r="C499" s="1" t="s">
        <v>893</v>
      </c>
      <c r="D499" s="1" t="s">
        <v>1554</v>
      </c>
    </row>
    <row r="500" spans="1:4" x14ac:dyDescent="0.25">
      <c r="A500" s="1" t="s">
        <v>1193</v>
      </c>
      <c r="B500" s="1" t="s">
        <v>1194</v>
      </c>
      <c r="C500" s="1" t="s">
        <v>1195</v>
      </c>
      <c r="D500" s="1" t="s">
        <v>1552</v>
      </c>
    </row>
    <row r="501" spans="1:4" x14ac:dyDescent="0.25">
      <c r="A501" s="1" t="s">
        <v>1196</v>
      </c>
      <c r="B501" s="1" t="s">
        <v>1194</v>
      </c>
      <c r="C501" s="1" t="s">
        <v>1197</v>
      </c>
      <c r="D501" s="1" t="s">
        <v>1544</v>
      </c>
    </row>
    <row r="502" spans="1:4" x14ac:dyDescent="0.25">
      <c r="A502" s="1" t="s">
        <v>1198</v>
      </c>
      <c r="B502" s="1" t="s">
        <v>1199</v>
      </c>
      <c r="C502" s="1" t="s">
        <v>1200</v>
      </c>
      <c r="D502" s="1" t="s">
        <v>1554</v>
      </c>
    </row>
    <row r="503" spans="1:4" x14ac:dyDescent="0.25">
      <c r="A503" s="1" t="s">
        <v>1201</v>
      </c>
      <c r="B503" s="1" t="s">
        <v>1202</v>
      </c>
      <c r="C503" s="1" t="s">
        <v>467</v>
      </c>
      <c r="D503" s="1" t="s">
        <v>1557</v>
      </c>
    </row>
    <row r="504" spans="1:4" x14ac:dyDescent="0.25">
      <c r="A504" s="1" t="s">
        <v>1203</v>
      </c>
      <c r="B504" s="1" t="s">
        <v>1204</v>
      </c>
      <c r="C504" s="1" t="s">
        <v>7</v>
      </c>
      <c r="D504" s="1" t="s">
        <v>1546</v>
      </c>
    </row>
    <row r="505" spans="1:4" x14ac:dyDescent="0.25">
      <c r="A505" s="1" t="s">
        <v>1205</v>
      </c>
      <c r="B505" s="1" t="s">
        <v>1206</v>
      </c>
      <c r="C505" s="1" t="s">
        <v>1207</v>
      </c>
      <c r="D505" s="1" t="s">
        <v>1545</v>
      </c>
    </row>
    <row r="506" spans="1:4" hidden="1" x14ac:dyDescent="0.25">
      <c r="A506" s="1" t="s">
        <v>1208</v>
      </c>
      <c r="B506" s="1" t="s">
        <v>1209</v>
      </c>
      <c r="C506" s="1" t="s">
        <v>445</v>
      </c>
      <c r="D506" s="1" t="s">
        <v>1567</v>
      </c>
    </row>
    <row r="507" spans="1:4" x14ac:dyDescent="0.25">
      <c r="A507" s="1" t="s">
        <v>1210</v>
      </c>
      <c r="B507" s="1" t="s">
        <v>1211</v>
      </c>
      <c r="C507" s="1" t="s">
        <v>1212</v>
      </c>
      <c r="D507" s="1" t="s">
        <v>1551</v>
      </c>
    </row>
    <row r="508" spans="1:4" x14ac:dyDescent="0.25">
      <c r="A508" s="1" t="s">
        <v>1213</v>
      </c>
      <c r="B508" s="1" t="s">
        <v>1214</v>
      </c>
      <c r="C508" s="1" t="s">
        <v>571</v>
      </c>
      <c r="D508" s="1" t="s">
        <v>1555</v>
      </c>
    </row>
    <row r="509" spans="1:4" x14ac:dyDescent="0.25">
      <c r="A509" s="1" t="s">
        <v>1215</v>
      </c>
      <c r="B509" s="1" t="s">
        <v>1216</v>
      </c>
      <c r="C509" s="1" t="s">
        <v>205</v>
      </c>
      <c r="D509" s="1" t="s">
        <v>1559</v>
      </c>
    </row>
    <row r="510" spans="1:4" x14ac:dyDescent="0.25">
      <c r="A510" s="1" t="s">
        <v>1217</v>
      </c>
      <c r="B510" s="1" t="s">
        <v>1218</v>
      </c>
      <c r="C510" s="1" t="s">
        <v>1219</v>
      </c>
      <c r="D510" s="1" t="s">
        <v>1558</v>
      </c>
    </row>
    <row r="511" spans="1:4" x14ac:dyDescent="0.25">
      <c r="A511" s="1" t="s">
        <v>1220</v>
      </c>
      <c r="B511" s="1" t="s">
        <v>1221</v>
      </c>
      <c r="C511" s="1" t="s">
        <v>7</v>
      </c>
      <c r="D511" s="1" t="s">
        <v>1548</v>
      </c>
    </row>
    <row r="512" spans="1:4" x14ac:dyDescent="0.25">
      <c r="A512" s="1" t="s">
        <v>1222</v>
      </c>
      <c r="B512" s="1" t="s">
        <v>1221</v>
      </c>
      <c r="C512" s="1" t="s">
        <v>1223</v>
      </c>
      <c r="D512" s="1" t="s">
        <v>1563</v>
      </c>
    </row>
    <row r="513" spans="1:4" x14ac:dyDescent="0.25">
      <c r="A513" s="1" t="s">
        <v>1224</v>
      </c>
      <c r="B513" s="1" t="s">
        <v>1221</v>
      </c>
      <c r="C513" s="1" t="s">
        <v>274</v>
      </c>
      <c r="D513" s="1" t="s">
        <v>1558</v>
      </c>
    </row>
    <row r="514" spans="1:4" x14ac:dyDescent="0.25">
      <c r="A514" s="1" t="s">
        <v>1225</v>
      </c>
      <c r="B514" s="1" t="s">
        <v>1221</v>
      </c>
      <c r="C514" s="1" t="s">
        <v>862</v>
      </c>
      <c r="D514" s="1" t="s">
        <v>1561</v>
      </c>
    </row>
    <row r="515" spans="1:4" x14ac:dyDescent="0.25">
      <c r="A515" s="1" t="s">
        <v>1226</v>
      </c>
      <c r="B515" s="1" t="s">
        <v>1221</v>
      </c>
      <c r="C515" s="1" t="s">
        <v>1227</v>
      </c>
      <c r="D515" s="1" t="s">
        <v>1548</v>
      </c>
    </row>
    <row r="516" spans="1:4" x14ac:dyDescent="0.25">
      <c r="A516" s="1" t="s">
        <v>1228</v>
      </c>
      <c r="B516" s="1" t="s">
        <v>1221</v>
      </c>
      <c r="C516" s="1" t="s">
        <v>109</v>
      </c>
      <c r="D516" s="1" t="s">
        <v>1552</v>
      </c>
    </row>
    <row r="517" spans="1:4" x14ac:dyDescent="0.25">
      <c r="A517" s="1" t="s">
        <v>1229</v>
      </c>
      <c r="B517" s="1" t="s">
        <v>1221</v>
      </c>
      <c r="C517" s="1" t="s">
        <v>1182</v>
      </c>
      <c r="D517" s="1" t="s">
        <v>1553</v>
      </c>
    </row>
    <row r="518" spans="1:4" hidden="1" x14ac:dyDescent="0.25">
      <c r="A518" s="1" t="s">
        <v>1230</v>
      </c>
      <c r="B518" s="1" t="s">
        <v>1221</v>
      </c>
      <c r="C518" s="1" t="s">
        <v>1231</v>
      </c>
      <c r="D518" s="1" t="s">
        <v>1547</v>
      </c>
    </row>
    <row r="519" spans="1:4" x14ac:dyDescent="0.25">
      <c r="A519" s="1" t="s">
        <v>1232</v>
      </c>
      <c r="B519" s="1" t="s">
        <v>1233</v>
      </c>
      <c r="C519" s="1" t="s">
        <v>1234</v>
      </c>
      <c r="D519" s="1" t="s">
        <v>1553</v>
      </c>
    </row>
    <row r="520" spans="1:4" x14ac:dyDescent="0.25">
      <c r="A520" s="1" t="s">
        <v>1235</v>
      </c>
      <c r="B520" s="1" t="s">
        <v>1236</v>
      </c>
      <c r="C520" s="1" t="s">
        <v>1237</v>
      </c>
      <c r="D520" s="1" t="s">
        <v>1550</v>
      </c>
    </row>
    <row r="521" spans="1:4" hidden="1" x14ac:dyDescent="0.25">
      <c r="A521" s="1" t="s">
        <v>1238</v>
      </c>
      <c r="B521" s="1" t="s">
        <v>1239</v>
      </c>
      <c r="C521" s="1" t="s">
        <v>1240</v>
      </c>
      <c r="D521" s="1" t="s">
        <v>1566</v>
      </c>
    </row>
    <row r="522" spans="1:4" x14ac:dyDescent="0.25">
      <c r="A522" s="1" t="s">
        <v>1241</v>
      </c>
      <c r="B522" s="1" t="s">
        <v>1242</v>
      </c>
      <c r="C522" s="1" t="s">
        <v>1243</v>
      </c>
      <c r="D522" s="1" t="s">
        <v>1557</v>
      </c>
    </row>
    <row r="523" spans="1:4" x14ac:dyDescent="0.25">
      <c r="A523" s="1" t="s">
        <v>1244</v>
      </c>
      <c r="B523" s="1" t="s">
        <v>1245</v>
      </c>
      <c r="C523" s="1" t="s">
        <v>1246</v>
      </c>
      <c r="D523" s="1" t="s">
        <v>1549</v>
      </c>
    </row>
    <row r="524" spans="1:4" x14ac:dyDescent="0.25">
      <c r="A524" s="1" t="s">
        <v>1247</v>
      </c>
      <c r="B524" s="1" t="s">
        <v>1248</v>
      </c>
      <c r="C524" s="1" t="s">
        <v>123</v>
      </c>
      <c r="D524" s="1" t="s">
        <v>1544</v>
      </c>
    </row>
    <row r="525" spans="1:4" hidden="1" x14ac:dyDescent="0.25">
      <c r="A525" s="1" t="s">
        <v>1249</v>
      </c>
      <c r="B525" s="1" t="s">
        <v>1250</v>
      </c>
      <c r="C525" s="1" t="s">
        <v>112</v>
      </c>
      <c r="D525" s="1" t="s">
        <v>1547</v>
      </c>
    </row>
    <row r="526" spans="1:4" x14ac:dyDescent="0.25">
      <c r="A526" s="1" t="s">
        <v>1251</v>
      </c>
      <c r="B526" s="1" t="s">
        <v>1252</v>
      </c>
      <c r="C526" s="1" t="s">
        <v>440</v>
      </c>
      <c r="D526" s="1" t="s">
        <v>1559</v>
      </c>
    </row>
    <row r="527" spans="1:4" x14ac:dyDescent="0.25">
      <c r="A527" s="1" t="s">
        <v>1253</v>
      </c>
      <c r="B527" s="1" t="s">
        <v>1252</v>
      </c>
      <c r="C527" s="1" t="s">
        <v>1254</v>
      </c>
      <c r="D527" s="1" t="s">
        <v>1558</v>
      </c>
    </row>
    <row r="528" spans="1:4" x14ac:dyDescent="0.25">
      <c r="A528" s="1" t="s">
        <v>1255</v>
      </c>
      <c r="B528" s="1" t="s">
        <v>1256</v>
      </c>
      <c r="C528" s="1" t="s">
        <v>1257</v>
      </c>
      <c r="D528" s="1" t="s">
        <v>1544</v>
      </c>
    </row>
    <row r="529" spans="1:4" x14ac:dyDescent="0.25">
      <c r="A529" s="1" t="s">
        <v>1258</v>
      </c>
      <c r="B529" s="1" t="s">
        <v>1256</v>
      </c>
      <c r="C529" s="1" t="s">
        <v>532</v>
      </c>
      <c r="D529" s="1" t="s">
        <v>1545</v>
      </c>
    </row>
    <row r="530" spans="1:4" x14ac:dyDescent="0.25">
      <c r="A530" s="1" t="s">
        <v>1259</v>
      </c>
      <c r="B530" s="1" t="s">
        <v>1256</v>
      </c>
      <c r="C530" s="1" t="s">
        <v>434</v>
      </c>
      <c r="D530" s="1" t="s">
        <v>1550</v>
      </c>
    </row>
    <row r="531" spans="1:4" x14ac:dyDescent="0.25">
      <c r="A531" s="1" t="s">
        <v>1260</v>
      </c>
      <c r="B531" s="1" t="s">
        <v>1256</v>
      </c>
      <c r="C531" s="1" t="s">
        <v>434</v>
      </c>
      <c r="D531" s="1" t="s">
        <v>1557</v>
      </c>
    </row>
    <row r="532" spans="1:4" x14ac:dyDescent="0.25">
      <c r="A532" s="1" t="s">
        <v>1261</v>
      </c>
      <c r="B532" s="1" t="s">
        <v>1262</v>
      </c>
      <c r="C532" s="1" t="s">
        <v>123</v>
      </c>
      <c r="D532" s="1" t="s">
        <v>1565</v>
      </c>
    </row>
    <row r="533" spans="1:4" x14ac:dyDescent="0.25">
      <c r="A533" s="1" t="s">
        <v>1263</v>
      </c>
      <c r="B533" s="1" t="s">
        <v>1264</v>
      </c>
      <c r="C533" s="1" t="s">
        <v>1265</v>
      </c>
      <c r="D533" s="1" t="s">
        <v>1551</v>
      </c>
    </row>
    <row r="534" spans="1:4" hidden="1" x14ac:dyDescent="0.25">
      <c r="A534" s="1" t="s">
        <v>1266</v>
      </c>
      <c r="B534" s="1" t="s">
        <v>1267</v>
      </c>
      <c r="C534" s="1" t="s">
        <v>297</v>
      </c>
      <c r="D534" s="1" t="s">
        <v>1564</v>
      </c>
    </row>
    <row r="535" spans="1:4" x14ac:dyDescent="0.25">
      <c r="A535" s="1" t="s">
        <v>1268</v>
      </c>
      <c r="B535" s="1" t="s">
        <v>1267</v>
      </c>
      <c r="C535" s="1" t="s">
        <v>719</v>
      </c>
      <c r="D535" s="1" t="s">
        <v>1549</v>
      </c>
    </row>
    <row r="536" spans="1:4" x14ac:dyDescent="0.25">
      <c r="A536" s="1" t="s">
        <v>1269</v>
      </c>
      <c r="B536" s="1" t="s">
        <v>1270</v>
      </c>
      <c r="C536" s="1" t="s">
        <v>1271</v>
      </c>
      <c r="D536" s="1" t="s">
        <v>1548</v>
      </c>
    </row>
    <row r="537" spans="1:4" x14ac:dyDescent="0.25">
      <c r="A537" s="1" t="s">
        <v>1272</v>
      </c>
      <c r="B537" s="1" t="s">
        <v>1270</v>
      </c>
      <c r="C537" s="1" t="s">
        <v>1273</v>
      </c>
      <c r="D537" s="1" t="s">
        <v>1549</v>
      </c>
    </row>
    <row r="538" spans="1:4" x14ac:dyDescent="0.25">
      <c r="A538" s="1" t="s">
        <v>1274</v>
      </c>
      <c r="B538" s="1" t="s">
        <v>1275</v>
      </c>
      <c r="C538" s="1" t="s">
        <v>1276</v>
      </c>
      <c r="D538" s="1" t="s">
        <v>1565</v>
      </c>
    </row>
    <row r="539" spans="1:4" x14ac:dyDescent="0.25">
      <c r="A539" s="1" t="s">
        <v>1277</v>
      </c>
      <c r="B539" s="1" t="s">
        <v>1275</v>
      </c>
      <c r="C539" s="1" t="s">
        <v>205</v>
      </c>
      <c r="D539" s="1" t="s">
        <v>1546</v>
      </c>
    </row>
    <row r="540" spans="1:4" x14ac:dyDescent="0.25">
      <c r="A540" s="1" t="s">
        <v>1278</v>
      </c>
      <c r="B540" s="1" t="s">
        <v>1275</v>
      </c>
      <c r="C540" s="1" t="s">
        <v>1279</v>
      </c>
      <c r="D540" s="1" t="s">
        <v>1545</v>
      </c>
    </row>
    <row r="541" spans="1:4" x14ac:dyDescent="0.25">
      <c r="A541" s="1" t="s">
        <v>1280</v>
      </c>
      <c r="B541" s="1" t="s">
        <v>1281</v>
      </c>
      <c r="C541" s="1" t="s">
        <v>763</v>
      </c>
      <c r="D541" s="1" t="s">
        <v>1545</v>
      </c>
    </row>
    <row r="542" spans="1:4" x14ac:dyDescent="0.25">
      <c r="A542" s="1" t="s">
        <v>1282</v>
      </c>
      <c r="B542" s="1" t="s">
        <v>1281</v>
      </c>
      <c r="C542" s="1" t="s">
        <v>129</v>
      </c>
      <c r="D542" s="1" t="s">
        <v>1549</v>
      </c>
    </row>
    <row r="543" spans="1:4" x14ac:dyDescent="0.25">
      <c r="A543" s="1" t="s">
        <v>1283</v>
      </c>
      <c r="B543" s="1" t="s">
        <v>1284</v>
      </c>
      <c r="C543" s="1" t="s">
        <v>1285</v>
      </c>
      <c r="D543" s="1" t="s">
        <v>1556</v>
      </c>
    </row>
    <row r="544" spans="1:4" x14ac:dyDescent="0.25">
      <c r="A544" s="1" t="s">
        <v>1286</v>
      </c>
      <c r="B544" s="1" t="s">
        <v>1284</v>
      </c>
      <c r="C544" s="1" t="s">
        <v>954</v>
      </c>
      <c r="D544" s="1" t="s">
        <v>1563</v>
      </c>
    </row>
    <row r="545" spans="1:4" x14ac:dyDescent="0.25">
      <c r="A545" s="1" t="s">
        <v>1287</v>
      </c>
      <c r="B545" s="1" t="s">
        <v>1288</v>
      </c>
      <c r="C545" s="1" t="s">
        <v>1289</v>
      </c>
      <c r="D545" s="1" t="s">
        <v>1561</v>
      </c>
    </row>
    <row r="546" spans="1:4" x14ac:dyDescent="0.25">
      <c r="A546" s="1" t="s">
        <v>1290</v>
      </c>
      <c r="B546" s="1" t="s">
        <v>1288</v>
      </c>
      <c r="C546" s="1" t="s">
        <v>1291</v>
      </c>
      <c r="D546" s="1" t="s">
        <v>1544</v>
      </c>
    </row>
    <row r="547" spans="1:4" x14ac:dyDescent="0.25">
      <c r="A547" s="1" t="s">
        <v>1292</v>
      </c>
      <c r="B547" s="1" t="s">
        <v>1293</v>
      </c>
      <c r="C547" s="1" t="s">
        <v>214</v>
      </c>
      <c r="D547" s="1" t="s">
        <v>1556</v>
      </c>
    </row>
    <row r="548" spans="1:4" x14ac:dyDescent="0.25">
      <c r="A548" s="1" t="s">
        <v>1294</v>
      </c>
      <c r="B548" s="1" t="s">
        <v>1295</v>
      </c>
      <c r="C548" s="1" t="s">
        <v>142</v>
      </c>
      <c r="D548" s="1" t="s">
        <v>1550</v>
      </c>
    </row>
    <row r="549" spans="1:4" x14ac:dyDescent="0.25">
      <c r="A549" s="1" t="s">
        <v>1296</v>
      </c>
      <c r="B549" s="1" t="s">
        <v>1297</v>
      </c>
      <c r="C549" s="1" t="s">
        <v>1298</v>
      </c>
      <c r="D549" s="1" t="s">
        <v>1563</v>
      </c>
    </row>
    <row r="550" spans="1:4" x14ac:dyDescent="0.25">
      <c r="A550" s="1" t="s">
        <v>1299</v>
      </c>
      <c r="B550" s="1" t="s">
        <v>1297</v>
      </c>
      <c r="C550" s="1" t="s">
        <v>1300</v>
      </c>
      <c r="D550" s="1" t="s">
        <v>1558</v>
      </c>
    </row>
    <row r="551" spans="1:4" x14ac:dyDescent="0.25">
      <c r="A551" s="1" t="s">
        <v>1301</v>
      </c>
      <c r="B551" s="1" t="s">
        <v>1302</v>
      </c>
      <c r="C551" s="1" t="s">
        <v>135</v>
      </c>
      <c r="D551" s="1" t="s">
        <v>1563</v>
      </c>
    </row>
    <row r="552" spans="1:4" x14ac:dyDescent="0.25">
      <c r="A552" s="1" t="s">
        <v>1303</v>
      </c>
      <c r="B552" s="1" t="s">
        <v>1304</v>
      </c>
      <c r="C552" s="1" t="s">
        <v>1305</v>
      </c>
      <c r="D552" s="1" t="s">
        <v>1555</v>
      </c>
    </row>
    <row r="553" spans="1:4" x14ac:dyDescent="0.25">
      <c r="A553" s="1" t="s">
        <v>1306</v>
      </c>
      <c r="B553" s="1" t="s">
        <v>1307</v>
      </c>
      <c r="C553" s="1" t="s">
        <v>1308</v>
      </c>
      <c r="D553" s="1" t="s">
        <v>1556</v>
      </c>
    </row>
    <row r="554" spans="1:4" x14ac:dyDescent="0.25">
      <c r="A554" s="1" t="s">
        <v>1309</v>
      </c>
      <c r="B554" s="1" t="s">
        <v>1307</v>
      </c>
      <c r="C554" s="1" t="s">
        <v>316</v>
      </c>
      <c r="D554" s="1" t="s">
        <v>1558</v>
      </c>
    </row>
    <row r="555" spans="1:4" hidden="1" x14ac:dyDescent="0.25">
      <c r="A555" s="1" t="s">
        <v>1310</v>
      </c>
      <c r="B555" s="1" t="s">
        <v>1307</v>
      </c>
      <c r="C555" s="1" t="s">
        <v>1311</v>
      </c>
      <c r="D555" s="1" t="s">
        <v>1566</v>
      </c>
    </row>
    <row r="556" spans="1:4" x14ac:dyDescent="0.25">
      <c r="A556" s="1" t="s">
        <v>1312</v>
      </c>
      <c r="B556" s="1" t="s">
        <v>1307</v>
      </c>
      <c r="C556" s="1" t="s">
        <v>1313</v>
      </c>
      <c r="D556" s="1" t="s">
        <v>1549</v>
      </c>
    </row>
    <row r="557" spans="1:4" x14ac:dyDescent="0.25">
      <c r="A557" s="1" t="s">
        <v>1314</v>
      </c>
      <c r="B557" s="1" t="s">
        <v>1052</v>
      </c>
      <c r="C557" s="1" t="s">
        <v>842</v>
      </c>
      <c r="D557" s="1" t="s">
        <v>1552</v>
      </c>
    </row>
    <row r="558" spans="1:4" x14ac:dyDescent="0.25">
      <c r="A558" s="1" t="s">
        <v>1315</v>
      </c>
      <c r="B558" s="1" t="s">
        <v>1316</v>
      </c>
      <c r="C558" s="1" t="s">
        <v>1317</v>
      </c>
      <c r="D558" s="1" t="s">
        <v>1546</v>
      </c>
    </row>
    <row r="559" spans="1:4" x14ac:dyDescent="0.25">
      <c r="A559" s="1" t="s">
        <v>1318</v>
      </c>
      <c r="B559" s="1" t="s">
        <v>1319</v>
      </c>
      <c r="C559" s="1" t="s">
        <v>30</v>
      </c>
      <c r="D559" s="1" t="s">
        <v>1549</v>
      </c>
    </row>
    <row r="560" spans="1:4" x14ac:dyDescent="0.25">
      <c r="A560" s="1" t="s">
        <v>1320</v>
      </c>
      <c r="B560" s="1" t="s">
        <v>1319</v>
      </c>
      <c r="C560" s="1" t="s">
        <v>1123</v>
      </c>
      <c r="D560" s="1" t="s">
        <v>1565</v>
      </c>
    </row>
    <row r="561" spans="1:4" x14ac:dyDescent="0.25">
      <c r="A561" s="1" t="s">
        <v>1321</v>
      </c>
      <c r="B561" s="1" t="s">
        <v>1322</v>
      </c>
      <c r="C561" s="1" t="s">
        <v>1323</v>
      </c>
      <c r="D561" s="1" t="s">
        <v>1545</v>
      </c>
    </row>
    <row r="562" spans="1:4" hidden="1" x14ac:dyDescent="0.25">
      <c r="A562" s="1" t="s">
        <v>1324</v>
      </c>
      <c r="B562" s="1" t="s">
        <v>1325</v>
      </c>
      <c r="C562" s="1" t="s">
        <v>30</v>
      </c>
      <c r="D562" s="1" t="s">
        <v>1562</v>
      </c>
    </row>
    <row r="563" spans="1:4" x14ac:dyDescent="0.25">
      <c r="A563" s="1" t="s">
        <v>1326</v>
      </c>
      <c r="B563" s="1" t="s">
        <v>1325</v>
      </c>
      <c r="C563" s="1" t="s">
        <v>1327</v>
      </c>
      <c r="D563" s="1" t="s">
        <v>1546</v>
      </c>
    </row>
    <row r="564" spans="1:4" x14ac:dyDescent="0.25">
      <c r="A564" s="1" t="s">
        <v>1328</v>
      </c>
      <c r="B564" s="1" t="s">
        <v>1329</v>
      </c>
      <c r="C564" s="1" t="s">
        <v>142</v>
      </c>
      <c r="D564" s="1" t="s">
        <v>1545</v>
      </c>
    </row>
    <row r="565" spans="1:4" x14ac:dyDescent="0.25">
      <c r="A565" s="1" t="s">
        <v>1330</v>
      </c>
      <c r="B565" s="1" t="s">
        <v>1331</v>
      </c>
      <c r="C565" s="1" t="s">
        <v>8</v>
      </c>
      <c r="D565" s="1" t="s">
        <v>1559</v>
      </c>
    </row>
    <row r="566" spans="1:4" x14ac:dyDescent="0.25">
      <c r="A566" s="1" t="s">
        <v>1332</v>
      </c>
      <c r="B566" s="1" t="s">
        <v>1333</v>
      </c>
      <c r="C566" s="1" t="s">
        <v>1334</v>
      </c>
      <c r="D566" s="1" t="s">
        <v>1544</v>
      </c>
    </row>
    <row r="567" spans="1:4" x14ac:dyDescent="0.25">
      <c r="A567" s="1" t="s">
        <v>1335</v>
      </c>
      <c r="B567" s="1" t="s">
        <v>1336</v>
      </c>
      <c r="C567" s="1" t="s">
        <v>1337</v>
      </c>
      <c r="D567" s="1" t="s">
        <v>1554</v>
      </c>
    </row>
    <row r="568" spans="1:4" x14ac:dyDescent="0.25">
      <c r="A568" s="1" t="s">
        <v>1338</v>
      </c>
      <c r="B568" s="1" t="s">
        <v>1339</v>
      </c>
      <c r="C568" s="1" t="s">
        <v>1340</v>
      </c>
      <c r="D568" s="1" t="s">
        <v>1563</v>
      </c>
    </row>
    <row r="569" spans="1:4" x14ac:dyDescent="0.25">
      <c r="A569" s="1" t="s">
        <v>1341</v>
      </c>
      <c r="B569" s="1" t="s">
        <v>1342</v>
      </c>
      <c r="C569" s="1" t="s">
        <v>1343</v>
      </c>
      <c r="D569" s="1" t="s">
        <v>1554</v>
      </c>
    </row>
    <row r="570" spans="1:4" x14ac:dyDescent="0.25">
      <c r="A570" s="1" t="s">
        <v>1344</v>
      </c>
      <c r="B570" s="1" t="s">
        <v>1345</v>
      </c>
      <c r="C570" s="1" t="s">
        <v>481</v>
      </c>
      <c r="D570" s="1" t="s">
        <v>1546</v>
      </c>
    </row>
    <row r="571" spans="1:4" x14ac:dyDescent="0.25">
      <c r="A571" s="1" t="s">
        <v>1346</v>
      </c>
      <c r="B571" s="1" t="s">
        <v>1347</v>
      </c>
      <c r="C571" s="1" t="s">
        <v>348</v>
      </c>
      <c r="D571" s="1" t="s">
        <v>1551</v>
      </c>
    </row>
    <row r="572" spans="1:4" x14ac:dyDescent="0.25">
      <c r="A572" s="1" t="s">
        <v>1348</v>
      </c>
      <c r="B572" s="1" t="s">
        <v>1349</v>
      </c>
      <c r="C572" s="1" t="s">
        <v>1350</v>
      </c>
      <c r="D572" s="1" t="s">
        <v>1559</v>
      </c>
    </row>
    <row r="573" spans="1:4" x14ac:dyDescent="0.25">
      <c r="A573" s="1" t="s">
        <v>1351</v>
      </c>
      <c r="B573" s="1" t="s">
        <v>1352</v>
      </c>
      <c r="C573" s="1" t="s">
        <v>1353</v>
      </c>
      <c r="D573" s="1" t="s">
        <v>1558</v>
      </c>
    </row>
    <row r="574" spans="1:4" x14ac:dyDescent="0.25">
      <c r="A574" s="1" t="s">
        <v>1354</v>
      </c>
      <c r="B574" s="1" t="s">
        <v>1355</v>
      </c>
      <c r="C574" s="1" t="s">
        <v>1356</v>
      </c>
      <c r="D574" s="1" t="s">
        <v>1549</v>
      </c>
    </row>
    <row r="575" spans="1:4" x14ac:dyDescent="0.25">
      <c r="A575" s="1" t="s">
        <v>1357</v>
      </c>
      <c r="B575" s="1" t="s">
        <v>1358</v>
      </c>
      <c r="C575" s="1" t="s">
        <v>1219</v>
      </c>
      <c r="D575" s="1" t="s">
        <v>1563</v>
      </c>
    </row>
    <row r="576" spans="1:4" x14ac:dyDescent="0.25">
      <c r="A576" s="1" t="s">
        <v>1359</v>
      </c>
      <c r="B576" s="1" t="s">
        <v>1360</v>
      </c>
      <c r="C576" s="1" t="s">
        <v>792</v>
      </c>
      <c r="D576" s="1" t="s">
        <v>1551</v>
      </c>
    </row>
    <row r="577" spans="1:4" x14ac:dyDescent="0.25">
      <c r="A577" s="1" t="s">
        <v>1361</v>
      </c>
      <c r="B577" s="1" t="s">
        <v>1360</v>
      </c>
      <c r="C577" s="1" t="s">
        <v>1362</v>
      </c>
      <c r="D577" s="1" t="s">
        <v>1553</v>
      </c>
    </row>
    <row r="578" spans="1:4" x14ac:dyDescent="0.25">
      <c r="A578" s="1" t="s">
        <v>1363</v>
      </c>
      <c r="B578" s="1" t="s">
        <v>1360</v>
      </c>
      <c r="C578" s="1" t="s">
        <v>402</v>
      </c>
      <c r="D578" s="1" t="s">
        <v>1563</v>
      </c>
    </row>
    <row r="579" spans="1:4" x14ac:dyDescent="0.25">
      <c r="A579" s="1" t="s">
        <v>1364</v>
      </c>
      <c r="B579" s="1" t="s">
        <v>1360</v>
      </c>
      <c r="C579" s="1" t="s">
        <v>1365</v>
      </c>
      <c r="D579" s="1" t="s">
        <v>1558</v>
      </c>
    </row>
    <row r="580" spans="1:4" x14ac:dyDescent="0.25">
      <c r="A580" s="1" t="s">
        <v>1366</v>
      </c>
      <c r="B580" s="1" t="s">
        <v>1360</v>
      </c>
      <c r="C580" s="1" t="s">
        <v>1367</v>
      </c>
      <c r="D580" s="1" t="s">
        <v>1545</v>
      </c>
    </row>
    <row r="581" spans="1:4" x14ac:dyDescent="0.25">
      <c r="A581" s="1" t="s">
        <v>1368</v>
      </c>
      <c r="B581" s="1" t="s">
        <v>1360</v>
      </c>
      <c r="C581" s="1" t="s">
        <v>1369</v>
      </c>
      <c r="D581" s="1" t="s">
        <v>1563</v>
      </c>
    </row>
    <row r="582" spans="1:4" hidden="1" x14ac:dyDescent="0.25">
      <c r="A582" s="1" t="s">
        <v>1370</v>
      </c>
      <c r="B582" s="1" t="s">
        <v>1360</v>
      </c>
      <c r="C582" s="1" t="s">
        <v>1371</v>
      </c>
      <c r="D582" s="1" t="s">
        <v>1562</v>
      </c>
    </row>
    <row r="583" spans="1:4" x14ac:dyDescent="0.25">
      <c r="A583" s="1" t="s">
        <v>1372</v>
      </c>
      <c r="B583" s="1" t="s">
        <v>1360</v>
      </c>
      <c r="C583" s="1" t="s">
        <v>1373</v>
      </c>
      <c r="D583" s="1" t="s">
        <v>1563</v>
      </c>
    </row>
    <row r="584" spans="1:4" x14ac:dyDescent="0.25">
      <c r="A584" s="1" t="s">
        <v>1374</v>
      </c>
      <c r="B584" s="1" t="s">
        <v>1360</v>
      </c>
      <c r="C584" s="1" t="s">
        <v>109</v>
      </c>
      <c r="D584" s="1" t="s">
        <v>1551</v>
      </c>
    </row>
    <row r="585" spans="1:4" x14ac:dyDescent="0.25">
      <c r="A585" s="1" t="s">
        <v>1375</v>
      </c>
      <c r="B585" s="1" t="s">
        <v>1360</v>
      </c>
      <c r="C585" s="1" t="s">
        <v>1376</v>
      </c>
      <c r="D585" s="1" t="s">
        <v>1558</v>
      </c>
    </row>
    <row r="586" spans="1:4" x14ac:dyDescent="0.25">
      <c r="A586" s="1" t="s">
        <v>1377</v>
      </c>
      <c r="B586" s="1" t="s">
        <v>1360</v>
      </c>
      <c r="C586" s="1" t="s">
        <v>1378</v>
      </c>
      <c r="D586" s="1" t="s">
        <v>1549</v>
      </c>
    </row>
    <row r="587" spans="1:4" x14ac:dyDescent="0.25">
      <c r="A587" s="1" t="s">
        <v>1379</v>
      </c>
      <c r="B587" s="1" t="s">
        <v>1360</v>
      </c>
      <c r="C587" s="1" t="s">
        <v>1380</v>
      </c>
      <c r="D587" s="1" t="s">
        <v>1558</v>
      </c>
    </row>
    <row r="588" spans="1:4" x14ac:dyDescent="0.25">
      <c r="A588" s="1" t="s">
        <v>1381</v>
      </c>
      <c r="B588" s="1" t="s">
        <v>1360</v>
      </c>
      <c r="C588" s="1" t="s">
        <v>1382</v>
      </c>
      <c r="D588" s="1" t="s">
        <v>1561</v>
      </c>
    </row>
    <row r="589" spans="1:4" x14ac:dyDescent="0.25">
      <c r="A589" s="1" t="s">
        <v>1383</v>
      </c>
      <c r="B589" s="1" t="s">
        <v>1360</v>
      </c>
      <c r="C589" s="1" t="s">
        <v>1384</v>
      </c>
      <c r="D589" s="1" t="s">
        <v>1548</v>
      </c>
    </row>
    <row r="590" spans="1:4" x14ac:dyDescent="0.25">
      <c r="A590" s="1" t="s">
        <v>1385</v>
      </c>
      <c r="B590" s="1" t="s">
        <v>1360</v>
      </c>
      <c r="C590" s="1" t="s">
        <v>1386</v>
      </c>
      <c r="D590" s="1" t="s">
        <v>1554</v>
      </c>
    </row>
    <row r="591" spans="1:4" x14ac:dyDescent="0.25">
      <c r="A591" s="1" t="s">
        <v>1387</v>
      </c>
      <c r="B591" s="1" t="s">
        <v>1360</v>
      </c>
      <c r="C591" s="1" t="s">
        <v>1388</v>
      </c>
      <c r="D591" s="1" t="s">
        <v>1563</v>
      </c>
    </row>
    <row r="592" spans="1:4" x14ac:dyDescent="0.25">
      <c r="A592" s="1" t="s">
        <v>1389</v>
      </c>
      <c r="B592" s="1" t="s">
        <v>1390</v>
      </c>
      <c r="C592" s="1" t="s">
        <v>1391</v>
      </c>
      <c r="D592" s="1" t="s">
        <v>1546</v>
      </c>
    </row>
    <row r="593" spans="1:4" x14ac:dyDescent="0.25">
      <c r="A593" s="1" t="s">
        <v>1392</v>
      </c>
      <c r="B593" s="1" t="s">
        <v>1393</v>
      </c>
      <c r="C593" s="1" t="s">
        <v>1394</v>
      </c>
      <c r="D593" s="1" t="s">
        <v>1559</v>
      </c>
    </row>
    <row r="594" spans="1:4" x14ac:dyDescent="0.25">
      <c r="A594" s="1" t="s">
        <v>1395</v>
      </c>
      <c r="B594" s="1" t="s">
        <v>1396</v>
      </c>
      <c r="C594" s="1" t="s">
        <v>1397</v>
      </c>
      <c r="D594" s="1" t="s">
        <v>1544</v>
      </c>
    </row>
    <row r="595" spans="1:4" x14ac:dyDescent="0.25">
      <c r="A595" s="1" t="s">
        <v>1398</v>
      </c>
      <c r="B595" s="1" t="s">
        <v>1399</v>
      </c>
      <c r="C595" s="1" t="s">
        <v>1400</v>
      </c>
      <c r="D595" s="1" t="s">
        <v>1551</v>
      </c>
    </row>
    <row r="596" spans="1:4" x14ac:dyDescent="0.25">
      <c r="A596" s="1" t="s">
        <v>1401</v>
      </c>
      <c r="B596" s="1" t="s">
        <v>1402</v>
      </c>
      <c r="C596" s="1" t="s">
        <v>11</v>
      </c>
      <c r="D596" s="1" t="s">
        <v>1556</v>
      </c>
    </row>
    <row r="597" spans="1:4" x14ac:dyDescent="0.25">
      <c r="A597" s="1" t="s">
        <v>1403</v>
      </c>
      <c r="B597" s="1" t="s">
        <v>1402</v>
      </c>
      <c r="C597" s="1" t="s">
        <v>129</v>
      </c>
      <c r="D597" s="1" t="s">
        <v>1561</v>
      </c>
    </row>
    <row r="598" spans="1:4" x14ac:dyDescent="0.25">
      <c r="A598" s="1" t="s">
        <v>1404</v>
      </c>
      <c r="B598" s="1" t="s">
        <v>1405</v>
      </c>
      <c r="C598" s="1" t="s">
        <v>685</v>
      </c>
      <c r="D598" s="1" t="s">
        <v>1546</v>
      </c>
    </row>
    <row r="599" spans="1:4" hidden="1" x14ac:dyDescent="0.25">
      <c r="A599" s="1" t="s">
        <v>1406</v>
      </c>
      <c r="B599" s="1" t="s">
        <v>1407</v>
      </c>
      <c r="C599" s="1" t="s">
        <v>1367</v>
      </c>
      <c r="D599" s="1" t="s">
        <v>1564</v>
      </c>
    </row>
    <row r="600" spans="1:4" x14ac:dyDescent="0.25">
      <c r="A600" s="1" t="s">
        <v>1408</v>
      </c>
      <c r="B600" s="1" t="s">
        <v>1409</v>
      </c>
      <c r="C600" s="1" t="s">
        <v>909</v>
      </c>
      <c r="D600" s="1" t="s">
        <v>1565</v>
      </c>
    </row>
    <row r="601" spans="1:4" x14ac:dyDescent="0.25">
      <c r="A601" s="1" t="s">
        <v>1410</v>
      </c>
      <c r="B601" s="1" t="s">
        <v>1411</v>
      </c>
      <c r="C601" s="1" t="s">
        <v>1412</v>
      </c>
      <c r="D601" s="1" t="s">
        <v>1552</v>
      </c>
    </row>
    <row r="602" spans="1:4" x14ac:dyDescent="0.25">
      <c r="A602" s="1" t="s">
        <v>1413</v>
      </c>
      <c r="B602" s="1" t="s">
        <v>1414</v>
      </c>
      <c r="C602" s="1" t="s">
        <v>1415</v>
      </c>
      <c r="D602" s="1" t="s">
        <v>1554</v>
      </c>
    </row>
    <row r="603" spans="1:4" x14ac:dyDescent="0.25">
      <c r="A603" s="1" t="s">
        <v>1416</v>
      </c>
      <c r="B603" s="1" t="s">
        <v>1417</v>
      </c>
      <c r="C603" s="1" t="s">
        <v>126</v>
      </c>
      <c r="D603" s="1" t="s">
        <v>1561</v>
      </c>
    </row>
    <row r="604" spans="1:4" x14ac:dyDescent="0.25">
      <c r="A604" s="1" t="s">
        <v>1418</v>
      </c>
      <c r="B604" s="1" t="s">
        <v>1419</v>
      </c>
      <c r="C604" s="1" t="s">
        <v>118</v>
      </c>
      <c r="D604" s="1" t="s">
        <v>1553</v>
      </c>
    </row>
    <row r="605" spans="1:4" x14ac:dyDescent="0.25">
      <c r="A605" s="1" t="s">
        <v>1420</v>
      </c>
      <c r="B605" s="1" t="s">
        <v>1421</v>
      </c>
      <c r="C605" s="1" t="s">
        <v>1422</v>
      </c>
      <c r="D605" s="1" t="s">
        <v>1553</v>
      </c>
    </row>
    <row r="606" spans="1:4" x14ac:dyDescent="0.25">
      <c r="A606" s="1" t="s">
        <v>1423</v>
      </c>
      <c r="B606" s="1" t="s">
        <v>1424</v>
      </c>
      <c r="C606" s="1" t="s">
        <v>1425</v>
      </c>
      <c r="D606" s="1" t="s">
        <v>1546</v>
      </c>
    </row>
    <row r="607" spans="1:4" hidden="1" x14ac:dyDescent="0.25">
      <c r="A607" s="1" t="s">
        <v>1426</v>
      </c>
      <c r="B607" s="1" t="s">
        <v>1427</v>
      </c>
      <c r="C607" s="1" t="s">
        <v>1428</v>
      </c>
      <c r="D607" s="1" t="s">
        <v>1547</v>
      </c>
    </row>
    <row r="608" spans="1:4" x14ac:dyDescent="0.25">
      <c r="A608" s="1" t="s">
        <v>1429</v>
      </c>
      <c r="B608" s="1" t="s">
        <v>1430</v>
      </c>
      <c r="C608" s="1" t="s">
        <v>11</v>
      </c>
      <c r="D608" s="1" t="s">
        <v>1545</v>
      </c>
    </row>
    <row r="609" spans="1:4" x14ac:dyDescent="0.25">
      <c r="A609" s="1" t="s">
        <v>1431</v>
      </c>
      <c r="B609" s="1" t="s">
        <v>1432</v>
      </c>
      <c r="C609" s="1" t="s">
        <v>126</v>
      </c>
      <c r="D609" s="1" t="s">
        <v>1551</v>
      </c>
    </row>
    <row r="610" spans="1:4" x14ac:dyDescent="0.25">
      <c r="A610" s="1" t="s">
        <v>1433</v>
      </c>
      <c r="B610" s="1" t="s">
        <v>1434</v>
      </c>
      <c r="C610" s="1" t="s">
        <v>95</v>
      </c>
      <c r="D610" s="1" t="s">
        <v>1551</v>
      </c>
    </row>
    <row r="611" spans="1:4" x14ac:dyDescent="0.25">
      <c r="A611" s="1" t="s">
        <v>1435</v>
      </c>
      <c r="B611" s="1" t="s">
        <v>1436</v>
      </c>
      <c r="C611" s="1" t="s">
        <v>205</v>
      </c>
      <c r="D611" s="1" t="s">
        <v>1561</v>
      </c>
    </row>
    <row r="612" spans="1:4" x14ac:dyDescent="0.25">
      <c r="A612" s="1" t="s">
        <v>1437</v>
      </c>
      <c r="B612" s="1" t="s">
        <v>1438</v>
      </c>
      <c r="C612" s="1" t="s">
        <v>1439</v>
      </c>
      <c r="D612" s="1" t="s">
        <v>1556</v>
      </c>
    </row>
    <row r="613" spans="1:4" x14ac:dyDescent="0.25">
      <c r="A613" s="1" t="s">
        <v>1440</v>
      </c>
      <c r="B613" s="1" t="s">
        <v>1441</v>
      </c>
      <c r="C613" s="1" t="s">
        <v>611</v>
      </c>
      <c r="D613" s="1" t="s">
        <v>1557</v>
      </c>
    </row>
    <row r="614" spans="1:4" x14ac:dyDescent="0.25">
      <c r="A614" s="1" t="s">
        <v>1442</v>
      </c>
      <c r="B614" s="1" t="s">
        <v>1441</v>
      </c>
      <c r="C614" s="1" t="s">
        <v>763</v>
      </c>
      <c r="D614" s="1" t="s">
        <v>1553</v>
      </c>
    </row>
    <row r="615" spans="1:4" x14ac:dyDescent="0.25">
      <c r="A615" s="1" t="s">
        <v>1443</v>
      </c>
      <c r="B615" s="1" t="s">
        <v>1441</v>
      </c>
      <c r="C615" s="1" t="s">
        <v>348</v>
      </c>
      <c r="D615" s="1" t="s">
        <v>1551</v>
      </c>
    </row>
    <row r="616" spans="1:4" x14ac:dyDescent="0.25">
      <c r="A616" s="1" t="s">
        <v>1444</v>
      </c>
      <c r="B616" s="1" t="s">
        <v>1445</v>
      </c>
      <c r="C616" s="1" t="s">
        <v>118</v>
      </c>
      <c r="D616" s="1" t="s">
        <v>1556</v>
      </c>
    </row>
    <row r="617" spans="1:4" x14ac:dyDescent="0.25">
      <c r="A617" s="1" t="s">
        <v>1446</v>
      </c>
      <c r="B617" s="1" t="s">
        <v>1445</v>
      </c>
      <c r="C617" s="1" t="s">
        <v>1447</v>
      </c>
      <c r="D617" s="1" t="s">
        <v>1544</v>
      </c>
    </row>
    <row r="618" spans="1:4" x14ac:dyDescent="0.25">
      <c r="A618" s="1" t="s">
        <v>1448</v>
      </c>
      <c r="B618" s="1" t="s">
        <v>1445</v>
      </c>
      <c r="C618" s="1" t="s">
        <v>120</v>
      </c>
      <c r="D618" s="1" t="s">
        <v>1544</v>
      </c>
    </row>
    <row r="619" spans="1:4" x14ac:dyDescent="0.25">
      <c r="A619" s="1" t="s">
        <v>1449</v>
      </c>
      <c r="B619" s="1" t="s">
        <v>1450</v>
      </c>
      <c r="C619" s="1" t="s">
        <v>297</v>
      </c>
      <c r="D619" s="1" t="s">
        <v>1561</v>
      </c>
    </row>
    <row r="620" spans="1:4" x14ac:dyDescent="0.25">
      <c r="A620" s="1" t="s">
        <v>1451</v>
      </c>
      <c r="B620" s="1" t="s">
        <v>1450</v>
      </c>
      <c r="C620" s="1" t="s">
        <v>132</v>
      </c>
      <c r="D620" s="1" t="s">
        <v>1563</v>
      </c>
    </row>
    <row r="621" spans="1:4" x14ac:dyDescent="0.25">
      <c r="A621" s="1" t="s">
        <v>1452</v>
      </c>
      <c r="B621" s="1" t="s">
        <v>1453</v>
      </c>
      <c r="C621" s="1" t="s">
        <v>1454</v>
      </c>
      <c r="D621" s="1" t="s">
        <v>1555</v>
      </c>
    </row>
    <row r="622" spans="1:4" x14ac:dyDescent="0.25">
      <c r="A622" s="1" t="s">
        <v>1455</v>
      </c>
      <c r="B622" s="1" t="s">
        <v>1456</v>
      </c>
      <c r="C622" s="1" t="s">
        <v>1457</v>
      </c>
      <c r="D622" s="1" t="s">
        <v>1545</v>
      </c>
    </row>
    <row r="623" spans="1:4" x14ac:dyDescent="0.25">
      <c r="A623" s="1" t="s">
        <v>1458</v>
      </c>
      <c r="B623" s="1" t="s">
        <v>1456</v>
      </c>
      <c r="C623" s="1" t="s">
        <v>1459</v>
      </c>
      <c r="D623" s="1" t="s">
        <v>1555</v>
      </c>
    </row>
    <row r="624" spans="1:4" x14ac:dyDescent="0.25">
      <c r="A624" s="1" t="s">
        <v>1460</v>
      </c>
      <c r="B624" s="1" t="s">
        <v>1456</v>
      </c>
      <c r="C624" s="1" t="s">
        <v>776</v>
      </c>
      <c r="D624" s="1" t="s">
        <v>1549</v>
      </c>
    </row>
    <row r="625" spans="1:4" x14ac:dyDescent="0.25">
      <c r="A625" s="1" t="s">
        <v>1461</v>
      </c>
      <c r="B625" s="1" t="s">
        <v>1462</v>
      </c>
      <c r="C625" s="1" t="s">
        <v>1463</v>
      </c>
      <c r="D625" s="1" t="s">
        <v>1556</v>
      </c>
    </row>
    <row r="626" spans="1:4" x14ac:dyDescent="0.25">
      <c r="A626" s="1" t="s">
        <v>1464</v>
      </c>
      <c r="B626" s="1" t="s">
        <v>1462</v>
      </c>
      <c r="C626" s="1" t="s">
        <v>1465</v>
      </c>
      <c r="D626" s="1" t="s">
        <v>1558</v>
      </c>
    </row>
    <row r="627" spans="1:4" hidden="1" x14ac:dyDescent="0.25">
      <c r="A627" s="1" t="s">
        <v>1466</v>
      </c>
      <c r="B627" s="1" t="s">
        <v>1467</v>
      </c>
      <c r="C627" s="1" t="s">
        <v>1468</v>
      </c>
      <c r="D627" s="1" t="s">
        <v>1560</v>
      </c>
    </row>
    <row r="628" spans="1:4" x14ac:dyDescent="0.25">
      <c r="A628" s="1" t="s">
        <v>1469</v>
      </c>
      <c r="B628" s="1" t="s">
        <v>1470</v>
      </c>
      <c r="C628" s="1" t="s">
        <v>1471</v>
      </c>
      <c r="D628" s="1" t="s">
        <v>1565</v>
      </c>
    </row>
    <row r="629" spans="1:4" x14ac:dyDescent="0.25">
      <c r="A629" s="1" t="s">
        <v>1472</v>
      </c>
      <c r="B629" s="1" t="s">
        <v>1470</v>
      </c>
      <c r="C629" s="1" t="s">
        <v>1473</v>
      </c>
      <c r="D629" s="1" t="s">
        <v>1555</v>
      </c>
    </row>
    <row r="630" spans="1:4" x14ac:dyDescent="0.25">
      <c r="A630" s="1" t="s">
        <v>1474</v>
      </c>
      <c r="B630" s="1" t="s">
        <v>1475</v>
      </c>
      <c r="C630" s="1" t="s">
        <v>1476</v>
      </c>
      <c r="D630" s="1" t="s">
        <v>1557</v>
      </c>
    </row>
    <row r="631" spans="1:4" x14ac:dyDescent="0.25">
      <c r="A631" s="1" t="s">
        <v>1477</v>
      </c>
      <c r="B631" s="1" t="s">
        <v>1478</v>
      </c>
      <c r="C631" s="1" t="s">
        <v>126</v>
      </c>
      <c r="D631" s="1" t="s">
        <v>1551</v>
      </c>
    </row>
    <row r="632" spans="1:4" hidden="1" x14ac:dyDescent="0.25">
      <c r="A632" s="1" t="s">
        <v>1479</v>
      </c>
      <c r="B632" s="1" t="s">
        <v>1480</v>
      </c>
      <c r="C632" s="1" t="s">
        <v>664</v>
      </c>
      <c r="D632" s="1" t="s">
        <v>1547</v>
      </c>
    </row>
    <row r="633" spans="1:4" x14ac:dyDescent="0.25">
      <c r="A633" s="1" t="s">
        <v>1481</v>
      </c>
      <c r="B633" s="1" t="s">
        <v>1482</v>
      </c>
      <c r="C633" s="1" t="s">
        <v>1483</v>
      </c>
      <c r="D633" s="1" t="s">
        <v>1546</v>
      </c>
    </row>
    <row r="634" spans="1:4" x14ac:dyDescent="0.25">
      <c r="A634" s="1" t="s">
        <v>1484</v>
      </c>
      <c r="B634" s="1" t="s">
        <v>1485</v>
      </c>
      <c r="C634" s="1" t="s">
        <v>135</v>
      </c>
      <c r="D634" s="1" t="s">
        <v>1559</v>
      </c>
    </row>
    <row r="635" spans="1:4" x14ac:dyDescent="0.25">
      <c r="A635" s="1" t="s">
        <v>1486</v>
      </c>
      <c r="B635" s="1" t="s">
        <v>1485</v>
      </c>
      <c r="C635" s="1" t="s">
        <v>1323</v>
      </c>
      <c r="D635" s="1" t="s">
        <v>1561</v>
      </c>
    </row>
    <row r="636" spans="1:4" x14ac:dyDescent="0.25">
      <c r="A636" s="1" t="s">
        <v>1487</v>
      </c>
      <c r="B636" s="1" t="s">
        <v>1485</v>
      </c>
      <c r="C636" s="1" t="s">
        <v>872</v>
      </c>
      <c r="D636" s="1" t="s">
        <v>1556</v>
      </c>
    </row>
    <row r="637" spans="1:4" x14ac:dyDescent="0.25">
      <c r="A637" s="1" t="s">
        <v>1488</v>
      </c>
      <c r="B637" s="1" t="s">
        <v>101</v>
      </c>
      <c r="C637" s="1" t="s">
        <v>135</v>
      </c>
      <c r="D637" s="1" t="s">
        <v>1553</v>
      </c>
    </row>
    <row r="638" spans="1:4" x14ac:dyDescent="0.25">
      <c r="A638" s="1" t="s">
        <v>1489</v>
      </c>
      <c r="B638" s="1" t="s">
        <v>1490</v>
      </c>
      <c r="C638" s="1" t="s">
        <v>7</v>
      </c>
      <c r="D638" s="1" t="s">
        <v>1557</v>
      </c>
    </row>
    <row r="639" spans="1:4" x14ac:dyDescent="0.25">
      <c r="A639" s="1" t="s">
        <v>1491</v>
      </c>
      <c r="B639" s="1" t="s">
        <v>1490</v>
      </c>
      <c r="C639" s="1" t="s">
        <v>1492</v>
      </c>
      <c r="D639" s="1" t="s">
        <v>1554</v>
      </c>
    </row>
    <row r="640" spans="1:4" x14ac:dyDescent="0.25">
      <c r="A640" s="1" t="s">
        <v>1493</v>
      </c>
      <c r="B640" s="1" t="s">
        <v>1490</v>
      </c>
      <c r="C640" s="1" t="s">
        <v>1494</v>
      </c>
      <c r="D640" s="1" t="s">
        <v>1553</v>
      </c>
    </row>
    <row r="641" spans="1:4" x14ac:dyDescent="0.25">
      <c r="A641" s="1" t="s">
        <v>1495</v>
      </c>
      <c r="B641" s="1" t="s">
        <v>1496</v>
      </c>
      <c r="C641" s="1" t="s">
        <v>621</v>
      </c>
      <c r="D641" s="1" t="s">
        <v>1563</v>
      </c>
    </row>
    <row r="642" spans="1:4" x14ac:dyDescent="0.25">
      <c r="A642" s="1" t="s">
        <v>1497</v>
      </c>
      <c r="B642" s="1" t="s">
        <v>1498</v>
      </c>
      <c r="C642" s="1" t="s">
        <v>7</v>
      </c>
      <c r="D642" s="1" t="s">
        <v>1565</v>
      </c>
    </row>
    <row r="643" spans="1:4" x14ac:dyDescent="0.25">
      <c r="A643" s="1" t="s">
        <v>1499</v>
      </c>
      <c r="B643" s="1" t="s">
        <v>1500</v>
      </c>
      <c r="C643" s="1" t="s">
        <v>1501</v>
      </c>
      <c r="D643" s="1" t="s">
        <v>1558</v>
      </c>
    </row>
    <row r="644" spans="1:4" x14ac:dyDescent="0.25">
      <c r="A644" s="1" t="s">
        <v>1502</v>
      </c>
      <c r="B644" s="1" t="s">
        <v>1503</v>
      </c>
      <c r="C644" s="1" t="s">
        <v>774</v>
      </c>
      <c r="D644" s="1" t="s">
        <v>1557</v>
      </c>
    </row>
    <row r="645" spans="1:4" x14ac:dyDescent="0.25">
      <c r="A645" s="1" t="s">
        <v>1504</v>
      </c>
      <c r="B645" s="1" t="s">
        <v>1505</v>
      </c>
      <c r="C645" s="1" t="s">
        <v>1506</v>
      </c>
      <c r="D645" s="1" t="s">
        <v>1545</v>
      </c>
    </row>
    <row r="646" spans="1:4" x14ac:dyDescent="0.25">
      <c r="A646" s="1" t="s">
        <v>1507</v>
      </c>
      <c r="B646" s="1" t="s">
        <v>1508</v>
      </c>
      <c r="C646" s="1" t="s">
        <v>1509</v>
      </c>
      <c r="D646" s="1" t="s">
        <v>1545</v>
      </c>
    </row>
    <row r="647" spans="1:4" x14ac:dyDescent="0.25">
      <c r="A647" s="1" t="s">
        <v>1510</v>
      </c>
      <c r="B647" s="1" t="s">
        <v>1511</v>
      </c>
      <c r="C647" s="1" t="s">
        <v>1512</v>
      </c>
      <c r="D647" s="1" t="s">
        <v>1556</v>
      </c>
    </row>
    <row r="648" spans="1:4" x14ac:dyDescent="0.25">
      <c r="A648" s="1" t="s">
        <v>1513</v>
      </c>
      <c r="B648" s="1" t="s">
        <v>1514</v>
      </c>
      <c r="C648" s="1" t="s">
        <v>1515</v>
      </c>
      <c r="D648" s="1" t="s">
        <v>1555</v>
      </c>
    </row>
    <row r="649" spans="1:4" x14ac:dyDescent="0.25">
      <c r="A649" s="1" t="s">
        <v>1516</v>
      </c>
      <c r="B649" s="1" t="s">
        <v>1514</v>
      </c>
      <c r="C649" s="1" t="s">
        <v>1517</v>
      </c>
      <c r="D649" s="1" t="s">
        <v>1553</v>
      </c>
    </row>
    <row r="650" spans="1:4" x14ac:dyDescent="0.25">
      <c r="A650" s="1" t="s">
        <v>1518</v>
      </c>
      <c r="B650" s="1" t="s">
        <v>1519</v>
      </c>
      <c r="C650" s="1" t="s">
        <v>123</v>
      </c>
      <c r="D650" s="1" t="s">
        <v>1561</v>
      </c>
    </row>
    <row r="651" spans="1:4" hidden="1" x14ac:dyDescent="0.25">
      <c r="A651" s="1" t="s">
        <v>1520</v>
      </c>
      <c r="B651" s="1" t="s">
        <v>1521</v>
      </c>
      <c r="C651" s="1" t="s">
        <v>746</v>
      </c>
      <c r="D651" s="1" t="s">
        <v>1567</v>
      </c>
    </row>
    <row r="652" spans="1:4" x14ac:dyDescent="0.25">
      <c r="A652" s="1" t="s">
        <v>1522</v>
      </c>
      <c r="B652" s="1" t="s">
        <v>1523</v>
      </c>
      <c r="C652" s="1" t="s">
        <v>89</v>
      </c>
      <c r="D652" s="1" t="s">
        <v>1555</v>
      </c>
    </row>
    <row r="653" spans="1:4" x14ac:dyDescent="0.25">
      <c r="A653" s="1" t="s">
        <v>1524</v>
      </c>
      <c r="B653" s="1" t="s">
        <v>1525</v>
      </c>
      <c r="C653" s="1" t="s">
        <v>123</v>
      </c>
      <c r="D653" s="1" t="s">
        <v>1565</v>
      </c>
    </row>
    <row r="654" spans="1:4" x14ac:dyDescent="0.25">
      <c r="A654" s="1" t="s">
        <v>1526</v>
      </c>
      <c r="B654" s="1" t="s">
        <v>1527</v>
      </c>
      <c r="C654" s="1" t="s">
        <v>1528</v>
      </c>
      <c r="D654" s="1" t="s">
        <v>1548</v>
      </c>
    </row>
    <row r="655" spans="1:4" x14ac:dyDescent="0.25">
      <c r="A655" s="1" t="s">
        <v>1529</v>
      </c>
      <c r="B655" s="1" t="s">
        <v>1530</v>
      </c>
      <c r="C655" s="1" t="s">
        <v>1531</v>
      </c>
      <c r="D655" s="1" t="s">
        <v>1545</v>
      </c>
    </row>
    <row r="656" spans="1:4" x14ac:dyDescent="0.25">
      <c r="A656" s="1" t="s">
        <v>1532</v>
      </c>
      <c r="B656" s="1" t="s">
        <v>1533</v>
      </c>
      <c r="C656" s="1" t="s">
        <v>27</v>
      </c>
      <c r="D656" s="1" t="s">
        <v>1544</v>
      </c>
    </row>
    <row r="657" spans="1:4" x14ac:dyDescent="0.25">
      <c r="A657" s="1" t="s">
        <v>1534</v>
      </c>
      <c r="B657" s="1" t="s">
        <v>1535</v>
      </c>
      <c r="C657" s="1" t="s">
        <v>694</v>
      </c>
      <c r="D657" s="1" t="s">
        <v>1553</v>
      </c>
    </row>
    <row r="658" spans="1:4" x14ac:dyDescent="0.25">
      <c r="A658" s="1" t="s">
        <v>1536</v>
      </c>
      <c r="B658" s="1" t="s">
        <v>1537</v>
      </c>
      <c r="C658" s="1" t="s">
        <v>1538</v>
      </c>
      <c r="D658" s="1" t="s">
        <v>1548</v>
      </c>
    </row>
    <row r="659" spans="1:4" x14ac:dyDescent="0.25">
      <c r="A659" s="1" t="s">
        <v>1539</v>
      </c>
      <c r="B659" s="1" t="s">
        <v>1537</v>
      </c>
      <c r="C659" s="1" t="s">
        <v>1540</v>
      </c>
      <c r="D659" s="1" t="s">
        <v>1552</v>
      </c>
    </row>
    <row r="660" spans="1:4" x14ac:dyDescent="0.25">
      <c r="A660" s="1" t="s">
        <v>1541</v>
      </c>
      <c r="B660" s="1" t="s">
        <v>1542</v>
      </c>
      <c r="C660" s="1" t="s">
        <v>129</v>
      </c>
      <c r="D660" s="1" t="s">
        <v>1549</v>
      </c>
    </row>
  </sheetData>
  <autoFilter ref="A1:D660">
    <filterColumn colId="3">
      <filters>
        <filter val="10. a"/>
        <filter val="10. b"/>
        <filter val="10. c"/>
        <filter val="11. a"/>
        <filter val="11. b"/>
        <filter val="11. c"/>
        <filter val="11. d"/>
        <filter val="12. a"/>
        <filter val="12. b"/>
        <filter val="12. c"/>
        <filter val="12. d"/>
        <filter val="7. a"/>
        <filter val="8. a"/>
        <filter val="9. a"/>
        <filter val="9. b"/>
        <filter val="9. c"/>
        <filter val="9/Ny b"/>
        <filter val="9/Ny 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660"/>
  <sheetViews>
    <sheetView topLeftCell="A22" workbookViewId="0">
      <selection activeCell="D45" sqref="D45"/>
    </sheetView>
  </sheetViews>
  <sheetFormatPr defaultRowHeight="15" x14ac:dyDescent="0.25"/>
  <cols>
    <col min="4" max="4" width="23.5" bestFit="1" customWidth="1"/>
    <col min="5" max="5" width="11.875" bestFit="1" customWidth="1"/>
    <col min="6" max="6" width="19" bestFit="1" customWidth="1"/>
    <col min="7" max="7" width="16.75" bestFit="1" customWidth="1"/>
    <col min="8" max="8" width="6.375" bestFit="1" customWidth="1"/>
  </cols>
  <sheetData>
    <row r="1" spans="4:8" x14ac:dyDescent="0.25">
      <c r="D1" s="1" t="s">
        <v>1569</v>
      </c>
      <c r="E1" s="1" t="s">
        <v>0</v>
      </c>
      <c r="F1" s="1" t="s">
        <v>1</v>
      </c>
      <c r="G1" s="1" t="s">
        <v>2</v>
      </c>
      <c r="H1" s="1" t="s">
        <v>1543</v>
      </c>
    </row>
    <row r="2" spans="4:8" x14ac:dyDescent="0.25">
      <c r="D2" t="str">
        <f t="shared" ref="D2:D65" si="0">CONCATENATE(F2," ",G2)</f>
        <v>Ábrahám Noémi</v>
      </c>
      <c r="E2" s="1" t="s">
        <v>3</v>
      </c>
      <c r="F2" s="1" t="s">
        <v>4</v>
      </c>
      <c r="G2" s="1" t="s">
        <v>5</v>
      </c>
      <c r="H2" s="1" t="s">
        <v>1544</v>
      </c>
    </row>
    <row r="3" spans="4:8" x14ac:dyDescent="0.25">
      <c r="D3" t="str">
        <f t="shared" si="0"/>
        <v>Ádám Fanni</v>
      </c>
      <c r="E3" s="1" t="s">
        <v>6</v>
      </c>
      <c r="F3" s="1" t="s">
        <v>7</v>
      </c>
      <c r="G3" s="1" t="s">
        <v>8</v>
      </c>
      <c r="H3" s="1" t="s">
        <v>1545</v>
      </c>
    </row>
    <row r="4" spans="4:8" x14ac:dyDescent="0.25">
      <c r="D4" t="str">
        <f t="shared" si="0"/>
        <v>Ádány Balázs</v>
      </c>
      <c r="E4" s="1" t="s">
        <v>9</v>
      </c>
      <c r="F4" s="1" t="s">
        <v>10</v>
      </c>
      <c r="G4" s="1" t="s">
        <v>11</v>
      </c>
      <c r="H4" s="1" t="s">
        <v>1546</v>
      </c>
    </row>
    <row r="5" spans="4:8" x14ac:dyDescent="0.25">
      <c r="D5" t="str">
        <f t="shared" si="0"/>
        <v>Ágoston Julianna Ágota</v>
      </c>
      <c r="E5" s="1" t="s">
        <v>12</v>
      </c>
      <c r="F5" s="1" t="s">
        <v>13</v>
      </c>
      <c r="G5" s="1" t="s">
        <v>14</v>
      </c>
      <c r="H5" s="1" t="s">
        <v>1547</v>
      </c>
    </row>
    <row r="6" spans="4:8" x14ac:dyDescent="0.25">
      <c r="D6" t="str">
        <f t="shared" si="0"/>
        <v>Ágoston Nóra Krisztina</v>
      </c>
      <c r="E6" s="1" t="s">
        <v>15</v>
      </c>
      <c r="F6" s="1" t="s">
        <v>13</v>
      </c>
      <c r="G6" s="1" t="s">
        <v>16</v>
      </c>
      <c r="H6" s="1" t="s">
        <v>1544</v>
      </c>
    </row>
    <row r="7" spans="4:8" x14ac:dyDescent="0.25">
      <c r="D7" t="str">
        <f t="shared" si="0"/>
        <v>Andrási Éda Boglárka</v>
      </c>
      <c r="E7" s="1" t="s">
        <v>17</v>
      </c>
      <c r="F7" s="1" t="s">
        <v>18</v>
      </c>
      <c r="G7" s="1" t="s">
        <v>19</v>
      </c>
      <c r="H7" s="1" t="s">
        <v>1548</v>
      </c>
    </row>
    <row r="8" spans="4:8" x14ac:dyDescent="0.25">
      <c r="D8" t="str">
        <f t="shared" si="0"/>
        <v>Andrási Gellért Péter</v>
      </c>
      <c r="E8" s="1" t="s">
        <v>20</v>
      </c>
      <c r="F8" s="1" t="s">
        <v>18</v>
      </c>
      <c r="G8" s="1" t="s">
        <v>21</v>
      </c>
      <c r="H8" s="1" t="s">
        <v>1549</v>
      </c>
    </row>
    <row r="9" spans="4:8" x14ac:dyDescent="0.25">
      <c r="D9" t="str">
        <f t="shared" si="0"/>
        <v>Angelidisz Aphrodite</v>
      </c>
      <c r="E9" s="1" t="s">
        <v>22</v>
      </c>
      <c r="F9" s="1" t="s">
        <v>23</v>
      </c>
      <c r="G9" s="1" t="s">
        <v>24</v>
      </c>
      <c r="H9" s="1" t="s">
        <v>1550</v>
      </c>
    </row>
    <row r="10" spans="4:8" x14ac:dyDescent="0.25">
      <c r="D10" t="str">
        <f t="shared" si="0"/>
        <v>Antalfi Eszter</v>
      </c>
      <c r="E10" s="1" t="s">
        <v>25</v>
      </c>
      <c r="F10" s="1" t="s">
        <v>26</v>
      </c>
      <c r="G10" s="1" t="s">
        <v>27</v>
      </c>
      <c r="H10" s="1" t="s">
        <v>1551</v>
      </c>
    </row>
    <row r="11" spans="4:8" x14ac:dyDescent="0.25">
      <c r="D11" t="str">
        <f t="shared" si="0"/>
        <v>Apkó Júlia</v>
      </c>
      <c r="E11" s="1" t="s">
        <v>28</v>
      </c>
      <c r="F11" s="1" t="s">
        <v>29</v>
      </c>
      <c r="G11" s="1" t="s">
        <v>30</v>
      </c>
      <c r="H11" s="1" t="s">
        <v>1552</v>
      </c>
    </row>
    <row r="12" spans="4:8" x14ac:dyDescent="0.25">
      <c r="D12" t="str">
        <f t="shared" si="0"/>
        <v>Árvai Máté Károly</v>
      </c>
      <c r="E12" s="1" t="s">
        <v>31</v>
      </c>
      <c r="F12" s="1" t="s">
        <v>32</v>
      </c>
      <c r="G12" s="1" t="s">
        <v>33</v>
      </c>
      <c r="H12" s="1" t="s">
        <v>1553</v>
      </c>
    </row>
    <row r="13" spans="4:8" x14ac:dyDescent="0.25">
      <c r="D13" t="str">
        <f t="shared" si="0"/>
        <v>Asbolt Eszter Anna</v>
      </c>
      <c r="E13" s="1" t="s">
        <v>34</v>
      </c>
      <c r="F13" s="1" t="s">
        <v>35</v>
      </c>
      <c r="G13" s="1" t="s">
        <v>36</v>
      </c>
      <c r="H13" s="1" t="s">
        <v>1554</v>
      </c>
    </row>
    <row r="14" spans="4:8" x14ac:dyDescent="0.25">
      <c r="D14" t="str">
        <f t="shared" si="0"/>
        <v>Áts Viola</v>
      </c>
      <c r="E14" s="1" t="s">
        <v>37</v>
      </c>
      <c r="F14" s="1" t="s">
        <v>38</v>
      </c>
      <c r="G14" s="1" t="s">
        <v>39</v>
      </c>
      <c r="H14" s="1" t="s">
        <v>1555</v>
      </c>
    </row>
    <row r="15" spans="4:8" x14ac:dyDescent="0.25">
      <c r="D15" t="str">
        <f t="shared" si="0"/>
        <v>Babos Levente Vendel</v>
      </c>
      <c r="E15" s="1" t="s">
        <v>40</v>
      </c>
      <c r="F15" s="1" t="s">
        <v>41</v>
      </c>
      <c r="G15" s="1" t="s">
        <v>42</v>
      </c>
      <c r="H15" s="1" t="s">
        <v>1556</v>
      </c>
    </row>
    <row r="16" spans="4:8" x14ac:dyDescent="0.25">
      <c r="D16" t="str">
        <f t="shared" si="0"/>
        <v>Babos Lívia Eszter</v>
      </c>
      <c r="E16" s="1" t="s">
        <v>43</v>
      </c>
      <c r="F16" s="1" t="s">
        <v>41</v>
      </c>
      <c r="G16" s="1" t="s">
        <v>44</v>
      </c>
      <c r="H16" s="1" t="s">
        <v>1557</v>
      </c>
    </row>
    <row r="17" spans="4:8" x14ac:dyDescent="0.25">
      <c r="D17" t="str">
        <f t="shared" si="0"/>
        <v>Baczynski Balázs</v>
      </c>
      <c r="E17" s="1" t="s">
        <v>45</v>
      </c>
      <c r="F17" s="1" t="s">
        <v>46</v>
      </c>
      <c r="G17" s="1" t="s">
        <v>11</v>
      </c>
      <c r="H17" s="1" t="s">
        <v>1558</v>
      </c>
    </row>
    <row r="18" spans="4:8" x14ac:dyDescent="0.25">
      <c r="D18" t="str">
        <f t="shared" si="0"/>
        <v>Báder Luca Mária</v>
      </c>
      <c r="E18" s="1" t="s">
        <v>47</v>
      </c>
      <c r="F18" s="1" t="s">
        <v>48</v>
      </c>
      <c r="G18" s="1" t="s">
        <v>49</v>
      </c>
      <c r="H18" s="1" t="s">
        <v>1559</v>
      </c>
    </row>
    <row r="19" spans="4:8" x14ac:dyDescent="0.25">
      <c r="D19" t="str">
        <f t="shared" si="0"/>
        <v>Bagi Bernadett</v>
      </c>
      <c r="E19" s="1" t="s">
        <v>50</v>
      </c>
      <c r="F19" s="1" t="s">
        <v>51</v>
      </c>
      <c r="G19" s="1" t="s">
        <v>52</v>
      </c>
      <c r="H19" s="1" t="s">
        <v>1544</v>
      </c>
    </row>
    <row r="20" spans="4:8" x14ac:dyDescent="0.25">
      <c r="D20" t="str">
        <f t="shared" si="0"/>
        <v>Bakay Benedek Mátyás</v>
      </c>
      <c r="E20" s="1" t="s">
        <v>53</v>
      </c>
      <c r="F20" s="1" t="s">
        <v>54</v>
      </c>
      <c r="G20" s="1" t="s">
        <v>55</v>
      </c>
      <c r="H20" s="1" t="s">
        <v>1544</v>
      </c>
    </row>
    <row r="21" spans="4:8" x14ac:dyDescent="0.25">
      <c r="D21" t="str">
        <f t="shared" si="0"/>
        <v>Bakay Blanka Klaudia</v>
      </c>
      <c r="E21" s="1" t="s">
        <v>56</v>
      </c>
      <c r="F21" s="1" t="s">
        <v>54</v>
      </c>
      <c r="G21" s="1" t="s">
        <v>57</v>
      </c>
      <c r="H21" s="1" t="s">
        <v>1544</v>
      </c>
    </row>
    <row r="22" spans="4:8" x14ac:dyDescent="0.25">
      <c r="D22" t="str">
        <f t="shared" si="0"/>
        <v>Balázs Eszter Katalin</v>
      </c>
      <c r="E22" s="1" t="s">
        <v>58</v>
      </c>
      <c r="F22" s="1" t="s">
        <v>11</v>
      </c>
      <c r="G22" s="1" t="s">
        <v>59</v>
      </c>
      <c r="H22" s="1" t="s">
        <v>1552</v>
      </c>
    </row>
    <row r="23" spans="4:8" x14ac:dyDescent="0.25">
      <c r="D23" t="str">
        <f t="shared" si="0"/>
        <v>Balla Kristóf Márton</v>
      </c>
      <c r="E23" s="1" t="s">
        <v>60</v>
      </c>
      <c r="F23" s="1" t="s">
        <v>61</v>
      </c>
      <c r="G23" s="1" t="s">
        <v>62</v>
      </c>
      <c r="H23" s="1" t="s">
        <v>1555</v>
      </c>
    </row>
    <row r="24" spans="4:8" x14ac:dyDescent="0.25">
      <c r="D24" t="str">
        <f t="shared" si="0"/>
        <v>Balogh Ákos László</v>
      </c>
      <c r="E24" s="1" t="s">
        <v>63</v>
      </c>
      <c r="F24" s="1" t="s">
        <v>64</v>
      </c>
      <c r="G24" s="1" t="s">
        <v>65</v>
      </c>
      <c r="H24" s="1" t="s">
        <v>1549</v>
      </c>
    </row>
    <row r="25" spans="4:8" x14ac:dyDescent="0.25">
      <c r="D25" t="str">
        <f t="shared" si="0"/>
        <v>Balotai Márió</v>
      </c>
      <c r="E25" s="1" t="s">
        <v>66</v>
      </c>
      <c r="F25" s="1" t="s">
        <v>67</v>
      </c>
      <c r="G25" s="1" t="s">
        <v>68</v>
      </c>
      <c r="H25" s="1" t="s">
        <v>1546</v>
      </c>
    </row>
    <row r="26" spans="4:8" x14ac:dyDescent="0.25">
      <c r="D26" t="str">
        <f t="shared" si="0"/>
        <v>Bányai Marcell</v>
      </c>
      <c r="E26" s="1" t="s">
        <v>69</v>
      </c>
      <c r="F26" s="1" t="s">
        <v>70</v>
      </c>
      <c r="G26" s="1" t="s">
        <v>71</v>
      </c>
      <c r="H26" s="1" t="s">
        <v>1553</v>
      </c>
    </row>
    <row r="27" spans="4:8" x14ac:dyDescent="0.25">
      <c r="D27" t="str">
        <f t="shared" si="0"/>
        <v>Bárándi Sarolta</v>
      </c>
      <c r="E27" s="1" t="s">
        <v>72</v>
      </c>
      <c r="F27" s="1" t="s">
        <v>73</v>
      </c>
      <c r="G27" s="1" t="s">
        <v>74</v>
      </c>
      <c r="H27" s="1" t="s">
        <v>1560</v>
      </c>
    </row>
    <row r="28" spans="4:8" x14ac:dyDescent="0.25">
      <c r="D28" t="str">
        <f t="shared" si="0"/>
        <v>Bárány Eszter</v>
      </c>
      <c r="E28" s="1" t="s">
        <v>75</v>
      </c>
      <c r="F28" s="1" t="s">
        <v>76</v>
      </c>
      <c r="G28" s="1" t="s">
        <v>27</v>
      </c>
      <c r="H28" s="1" t="s">
        <v>1554</v>
      </c>
    </row>
    <row r="29" spans="4:8" x14ac:dyDescent="0.25">
      <c r="D29" t="str">
        <f t="shared" si="0"/>
        <v>Bárdos Adrienn Bernadett</v>
      </c>
      <c r="E29" s="1" t="s">
        <v>77</v>
      </c>
      <c r="F29" s="1" t="s">
        <v>78</v>
      </c>
      <c r="G29" s="1" t="s">
        <v>79</v>
      </c>
      <c r="H29" s="1" t="s">
        <v>1546</v>
      </c>
    </row>
    <row r="30" spans="4:8" x14ac:dyDescent="0.25">
      <c r="D30" t="str">
        <f t="shared" si="0"/>
        <v>Barta Botond</v>
      </c>
      <c r="E30" s="1" t="s">
        <v>80</v>
      </c>
      <c r="F30" s="1" t="s">
        <v>81</v>
      </c>
      <c r="G30" s="1" t="s">
        <v>82</v>
      </c>
      <c r="H30" s="1" t="s">
        <v>1551</v>
      </c>
    </row>
    <row r="31" spans="4:8" x14ac:dyDescent="0.25">
      <c r="D31" t="str">
        <f t="shared" si="0"/>
        <v>Barta Tünde</v>
      </c>
      <c r="E31" s="1" t="s">
        <v>83</v>
      </c>
      <c r="F31" s="1" t="s">
        <v>81</v>
      </c>
      <c r="G31" s="1" t="s">
        <v>84</v>
      </c>
      <c r="H31" s="1" t="s">
        <v>1557</v>
      </c>
    </row>
    <row r="32" spans="4:8" x14ac:dyDescent="0.25">
      <c r="D32" t="str">
        <f t="shared" si="0"/>
        <v>Barta Zsombor</v>
      </c>
      <c r="E32" s="1" t="s">
        <v>85</v>
      </c>
      <c r="F32" s="1" t="s">
        <v>81</v>
      </c>
      <c r="G32" s="1" t="s">
        <v>86</v>
      </c>
      <c r="H32" s="1" t="s">
        <v>1550</v>
      </c>
    </row>
    <row r="33" spans="4:8" x14ac:dyDescent="0.25">
      <c r="D33" t="str">
        <f t="shared" si="0"/>
        <v>Beck Barnabás</v>
      </c>
      <c r="E33" s="1" t="s">
        <v>87</v>
      </c>
      <c r="F33" s="1" t="s">
        <v>88</v>
      </c>
      <c r="G33" s="1" t="s">
        <v>89</v>
      </c>
      <c r="H33" s="1" t="s">
        <v>1559</v>
      </c>
    </row>
    <row r="34" spans="4:8" x14ac:dyDescent="0.25">
      <c r="D34" t="str">
        <f t="shared" si="0"/>
        <v>Bedő Lőrinc</v>
      </c>
      <c r="E34" s="1" t="s">
        <v>90</v>
      </c>
      <c r="F34" s="1" t="s">
        <v>91</v>
      </c>
      <c r="G34" s="1" t="s">
        <v>92</v>
      </c>
      <c r="H34" s="1" t="s">
        <v>1551</v>
      </c>
    </row>
    <row r="35" spans="4:8" x14ac:dyDescent="0.25">
      <c r="D35" t="str">
        <f t="shared" si="0"/>
        <v>Bedynski Zsófia</v>
      </c>
      <c r="E35" s="1" t="s">
        <v>93</v>
      </c>
      <c r="F35" s="1" t="s">
        <v>94</v>
      </c>
      <c r="G35" s="1" t="s">
        <v>95</v>
      </c>
      <c r="H35" s="1" t="s">
        <v>1561</v>
      </c>
    </row>
    <row r="36" spans="4:8" x14ac:dyDescent="0.25">
      <c r="D36" t="str">
        <f t="shared" si="0"/>
        <v>Behunszki Dóra</v>
      </c>
      <c r="E36" s="1" t="s">
        <v>96</v>
      </c>
      <c r="F36" s="1" t="s">
        <v>97</v>
      </c>
      <c r="G36" s="1" t="s">
        <v>98</v>
      </c>
      <c r="H36" s="1" t="s">
        <v>1558</v>
      </c>
    </row>
    <row r="37" spans="4:8" x14ac:dyDescent="0.25">
      <c r="D37" t="str">
        <f t="shared" si="0"/>
        <v>Bélavári Virág</v>
      </c>
      <c r="E37" s="1" t="s">
        <v>99</v>
      </c>
      <c r="F37" s="1" t="s">
        <v>100</v>
      </c>
      <c r="G37" s="1" t="s">
        <v>101</v>
      </c>
      <c r="H37" s="1" t="s">
        <v>1559</v>
      </c>
    </row>
    <row r="38" spans="4:8" x14ac:dyDescent="0.25">
      <c r="D38" t="str">
        <f t="shared" si="0"/>
        <v>Beleznai Eszter</v>
      </c>
      <c r="E38" s="1" t="s">
        <v>102</v>
      </c>
      <c r="F38" s="1" t="s">
        <v>103</v>
      </c>
      <c r="G38" s="1" t="s">
        <v>27</v>
      </c>
      <c r="H38" s="1" t="s">
        <v>1555</v>
      </c>
    </row>
    <row r="39" spans="4:8" x14ac:dyDescent="0.25">
      <c r="D39" t="str">
        <f t="shared" si="0"/>
        <v>Benda Fruzsina</v>
      </c>
      <c r="E39" s="1" t="s">
        <v>104</v>
      </c>
      <c r="F39" s="1" t="s">
        <v>105</v>
      </c>
      <c r="G39" s="1" t="s">
        <v>106</v>
      </c>
      <c r="H39" s="1" t="s">
        <v>1562</v>
      </c>
    </row>
    <row r="40" spans="4:8" x14ac:dyDescent="0.25">
      <c r="D40" t="str">
        <f t="shared" si="0"/>
        <v>Bendik Lili</v>
      </c>
      <c r="E40" s="1" t="s">
        <v>107</v>
      </c>
      <c r="F40" s="1" t="s">
        <v>108</v>
      </c>
      <c r="G40" s="1" t="s">
        <v>109</v>
      </c>
      <c r="H40" s="1" t="s">
        <v>1561</v>
      </c>
    </row>
    <row r="41" spans="4:8" x14ac:dyDescent="0.25">
      <c r="D41" t="str">
        <f t="shared" si="0"/>
        <v>Benkő Kristóf</v>
      </c>
      <c r="E41" s="1" t="s">
        <v>110</v>
      </c>
      <c r="F41" s="1" t="s">
        <v>111</v>
      </c>
      <c r="G41" s="1" t="s">
        <v>112</v>
      </c>
      <c r="H41" s="1" t="s">
        <v>1548</v>
      </c>
    </row>
    <row r="42" spans="4:8" x14ac:dyDescent="0.25">
      <c r="D42" t="str">
        <f t="shared" si="0"/>
        <v>Berényi Sára Anna</v>
      </c>
      <c r="E42" s="1" t="s">
        <v>113</v>
      </c>
      <c r="F42" s="1" t="s">
        <v>114</v>
      </c>
      <c r="G42" s="1" t="s">
        <v>115</v>
      </c>
      <c r="H42" s="1" t="s">
        <v>1561</v>
      </c>
    </row>
    <row r="43" spans="4:8" x14ac:dyDescent="0.25">
      <c r="D43" t="str">
        <f t="shared" si="0"/>
        <v>Béres Boglárka</v>
      </c>
      <c r="E43" s="1" t="s">
        <v>116</v>
      </c>
      <c r="F43" s="1" t="s">
        <v>117</v>
      </c>
      <c r="G43" s="1" t="s">
        <v>118</v>
      </c>
      <c r="H43" s="1" t="s">
        <v>1552</v>
      </c>
    </row>
    <row r="44" spans="4:8" x14ac:dyDescent="0.25">
      <c r="D44" t="str">
        <f t="shared" si="0"/>
        <v>Béres Lilla</v>
      </c>
      <c r="E44" s="1" t="s">
        <v>119</v>
      </c>
      <c r="F44" s="1" t="s">
        <v>117</v>
      </c>
      <c r="G44" s="1" t="s">
        <v>120</v>
      </c>
      <c r="H44" s="1" t="s">
        <v>1554</v>
      </c>
    </row>
    <row r="45" spans="4:8" x14ac:dyDescent="0.25">
      <c r="D45" t="str">
        <f t="shared" si="0"/>
        <v>Berzéthy Dániel</v>
      </c>
      <c r="E45" s="1" t="s">
        <v>121</v>
      </c>
      <c r="F45" s="1" t="s">
        <v>122</v>
      </c>
      <c r="G45" s="1" t="s">
        <v>123</v>
      </c>
      <c r="H45" s="1" t="s">
        <v>1544</v>
      </c>
    </row>
    <row r="46" spans="4:8" x14ac:dyDescent="0.25">
      <c r="D46" t="str">
        <f t="shared" si="0"/>
        <v>Bódás Péter</v>
      </c>
      <c r="E46" s="1" t="s">
        <v>124</v>
      </c>
      <c r="F46" s="1" t="s">
        <v>125</v>
      </c>
      <c r="G46" s="1" t="s">
        <v>126</v>
      </c>
      <c r="H46" s="1" t="s">
        <v>1557</v>
      </c>
    </row>
    <row r="47" spans="4:8" x14ac:dyDescent="0.25">
      <c r="D47" t="str">
        <f t="shared" si="0"/>
        <v>Bogár Réka</v>
      </c>
      <c r="E47" s="1" t="s">
        <v>127</v>
      </c>
      <c r="F47" s="1" t="s">
        <v>128</v>
      </c>
      <c r="G47" s="1" t="s">
        <v>129</v>
      </c>
      <c r="H47" s="1" t="s">
        <v>1563</v>
      </c>
    </row>
    <row r="48" spans="4:8" x14ac:dyDescent="0.25">
      <c r="D48" t="str">
        <f t="shared" si="0"/>
        <v>Bognár Olivér</v>
      </c>
      <c r="E48" s="1" t="s">
        <v>130</v>
      </c>
      <c r="F48" s="1" t="s">
        <v>131</v>
      </c>
      <c r="G48" s="1" t="s">
        <v>132</v>
      </c>
      <c r="H48" s="1" t="s">
        <v>1564</v>
      </c>
    </row>
    <row r="49" spans="4:8" x14ac:dyDescent="0.25">
      <c r="D49" t="str">
        <f t="shared" si="0"/>
        <v>Boros Anna</v>
      </c>
      <c r="E49" s="1" t="s">
        <v>133</v>
      </c>
      <c r="F49" s="1" t="s">
        <v>134</v>
      </c>
      <c r="G49" s="1" t="s">
        <v>135</v>
      </c>
      <c r="H49" s="1" t="s">
        <v>1551</v>
      </c>
    </row>
    <row r="50" spans="4:8" x14ac:dyDescent="0.25">
      <c r="D50" t="str">
        <f t="shared" si="0"/>
        <v>Boros Bettina</v>
      </c>
      <c r="E50" s="1" t="s">
        <v>136</v>
      </c>
      <c r="F50" s="1" t="s">
        <v>134</v>
      </c>
      <c r="G50" s="1" t="s">
        <v>137</v>
      </c>
      <c r="H50" s="1" t="s">
        <v>1564</v>
      </c>
    </row>
    <row r="51" spans="4:8" x14ac:dyDescent="0.25">
      <c r="D51" t="str">
        <f t="shared" si="0"/>
        <v>Boros Brigitta</v>
      </c>
      <c r="E51" s="1" t="s">
        <v>138</v>
      </c>
      <c r="F51" s="1" t="s">
        <v>134</v>
      </c>
      <c r="G51" s="1" t="s">
        <v>139</v>
      </c>
      <c r="H51" s="1" t="s">
        <v>1564</v>
      </c>
    </row>
    <row r="52" spans="4:8" x14ac:dyDescent="0.25">
      <c r="D52" t="str">
        <f t="shared" si="0"/>
        <v>Borsodi Bálint</v>
      </c>
      <c r="E52" s="1" t="s">
        <v>140</v>
      </c>
      <c r="F52" s="1" t="s">
        <v>141</v>
      </c>
      <c r="G52" s="1" t="s">
        <v>142</v>
      </c>
      <c r="H52" s="1" t="s">
        <v>1557</v>
      </c>
    </row>
    <row r="53" spans="4:8" x14ac:dyDescent="0.25">
      <c r="D53" t="str">
        <f t="shared" si="0"/>
        <v>Borsós Bálint</v>
      </c>
      <c r="E53" s="1" t="s">
        <v>143</v>
      </c>
      <c r="F53" s="1" t="s">
        <v>144</v>
      </c>
      <c r="G53" s="1" t="s">
        <v>142</v>
      </c>
      <c r="H53" s="1" t="s">
        <v>1557</v>
      </c>
    </row>
    <row r="54" spans="4:8" x14ac:dyDescent="0.25">
      <c r="D54" t="str">
        <f t="shared" si="0"/>
        <v>Borsós Kristóf</v>
      </c>
      <c r="E54" s="1" t="s">
        <v>145</v>
      </c>
      <c r="F54" s="1" t="s">
        <v>144</v>
      </c>
      <c r="G54" s="1" t="s">
        <v>112</v>
      </c>
      <c r="H54" s="1" t="s">
        <v>1553</v>
      </c>
    </row>
    <row r="55" spans="4:8" x14ac:dyDescent="0.25">
      <c r="D55" t="str">
        <f t="shared" si="0"/>
        <v>Botár András Bálint</v>
      </c>
      <c r="E55" s="1" t="s">
        <v>146</v>
      </c>
      <c r="F55" s="1" t="s">
        <v>147</v>
      </c>
      <c r="G55" s="1" t="s">
        <v>148</v>
      </c>
      <c r="H55" s="1" t="s">
        <v>1545</v>
      </c>
    </row>
    <row r="56" spans="4:8" x14ac:dyDescent="0.25">
      <c r="D56" t="str">
        <f t="shared" si="0"/>
        <v>Both Blanka</v>
      </c>
      <c r="E56" s="1" t="s">
        <v>149</v>
      </c>
      <c r="F56" s="1" t="s">
        <v>150</v>
      </c>
      <c r="G56" s="1" t="s">
        <v>151</v>
      </c>
      <c r="H56" s="1" t="s">
        <v>1545</v>
      </c>
    </row>
    <row r="57" spans="4:8" x14ac:dyDescent="0.25">
      <c r="D57" t="str">
        <f t="shared" si="0"/>
        <v>Bödör Gergő Tas</v>
      </c>
      <c r="E57" s="1" t="s">
        <v>152</v>
      </c>
      <c r="F57" s="1" t="s">
        <v>153</v>
      </c>
      <c r="G57" s="1" t="s">
        <v>154</v>
      </c>
      <c r="H57" s="1" t="s">
        <v>1561</v>
      </c>
    </row>
    <row r="58" spans="4:8" x14ac:dyDescent="0.25">
      <c r="D58" t="str">
        <f t="shared" si="0"/>
        <v>Brindza Botond</v>
      </c>
      <c r="E58" s="1" t="s">
        <v>155</v>
      </c>
      <c r="F58" s="1" t="s">
        <v>156</v>
      </c>
      <c r="G58" s="1" t="s">
        <v>82</v>
      </c>
      <c r="H58" s="1" t="s">
        <v>1555</v>
      </c>
    </row>
    <row r="59" spans="4:8" x14ac:dyDescent="0.25">
      <c r="D59" t="str">
        <f t="shared" si="0"/>
        <v>Budai-Lukács Róbert</v>
      </c>
      <c r="E59" s="1" t="s">
        <v>157</v>
      </c>
      <c r="F59" s="1" t="s">
        <v>158</v>
      </c>
      <c r="G59" s="1" t="s">
        <v>159</v>
      </c>
      <c r="H59" s="1" t="s">
        <v>1562</v>
      </c>
    </row>
    <row r="60" spans="4:8" x14ac:dyDescent="0.25">
      <c r="D60" t="str">
        <f t="shared" si="0"/>
        <v>Bugár Gábor</v>
      </c>
      <c r="E60" s="1" t="s">
        <v>160</v>
      </c>
      <c r="F60" s="1" t="s">
        <v>161</v>
      </c>
      <c r="G60" s="1" t="s">
        <v>162</v>
      </c>
      <c r="H60" s="1" t="s">
        <v>1554</v>
      </c>
    </row>
    <row r="61" spans="4:8" x14ac:dyDescent="0.25">
      <c r="D61" t="str">
        <f t="shared" si="0"/>
        <v>Bukó Barbara</v>
      </c>
      <c r="E61" s="1" t="s">
        <v>163</v>
      </c>
      <c r="F61" s="1" t="s">
        <v>164</v>
      </c>
      <c r="G61" s="1" t="s">
        <v>165</v>
      </c>
      <c r="H61" s="1" t="s">
        <v>1548</v>
      </c>
    </row>
    <row r="62" spans="4:8" x14ac:dyDescent="0.25">
      <c r="D62" t="str">
        <f t="shared" si="0"/>
        <v>Buzár Patrik Gábor</v>
      </c>
      <c r="E62" s="1" t="s">
        <v>166</v>
      </c>
      <c r="F62" s="1" t="s">
        <v>167</v>
      </c>
      <c r="G62" s="1" t="s">
        <v>168</v>
      </c>
      <c r="H62" s="1" t="s">
        <v>1554</v>
      </c>
    </row>
    <row r="63" spans="4:8" x14ac:dyDescent="0.25">
      <c r="D63" t="str">
        <f t="shared" si="0"/>
        <v>Czeglédi Ottó</v>
      </c>
      <c r="E63" s="1" t="s">
        <v>169</v>
      </c>
      <c r="F63" s="1" t="s">
        <v>170</v>
      </c>
      <c r="G63" s="1" t="s">
        <v>171</v>
      </c>
      <c r="H63" s="1" t="s">
        <v>1559</v>
      </c>
    </row>
    <row r="64" spans="4:8" x14ac:dyDescent="0.25">
      <c r="D64" t="str">
        <f t="shared" si="0"/>
        <v>Czifra Vazul György</v>
      </c>
      <c r="E64" s="1" t="s">
        <v>172</v>
      </c>
      <c r="F64" s="1" t="s">
        <v>173</v>
      </c>
      <c r="G64" s="1" t="s">
        <v>174</v>
      </c>
      <c r="H64" s="1" t="s">
        <v>1549</v>
      </c>
    </row>
    <row r="65" spans="4:8" x14ac:dyDescent="0.25">
      <c r="D65" t="str">
        <f t="shared" si="0"/>
        <v>Czikk Luca Krisztina</v>
      </c>
      <c r="E65" s="1" t="s">
        <v>175</v>
      </c>
      <c r="F65" s="1" t="s">
        <v>176</v>
      </c>
      <c r="G65" s="1" t="s">
        <v>177</v>
      </c>
      <c r="H65" s="1" t="s">
        <v>1563</v>
      </c>
    </row>
    <row r="66" spans="4:8" x14ac:dyDescent="0.25">
      <c r="D66" t="str">
        <f t="shared" ref="D66:D129" si="1">CONCATENATE(F66," ",G66)</f>
        <v>Csábi-Kis Henrik</v>
      </c>
      <c r="E66" s="1" t="s">
        <v>178</v>
      </c>
      <c r="F66" s="1" t="s">
        <v>179</v>
      </c>
      <c r="G66" s="1" t="s">
        <v>180</v>
      </c>
      <c r="H66" s="1" t="s">
        <v>1549</v>
      </c>
    </row>
    <row r="67" spans="4:8" x14ac:dyDescent="0.25">
      <c r="D67" t="str">
        <f t="shared" si="1"/>
        <v>Csák Botond Koppány</v>
      </c>
      <c r="E67" s="1" t="s">
        <v>181</v>
      </c>
      <c r="F67" s="1" t="s">
        <v>182</v>
      </c>
      <c r="G67" s="1" t="s">
        <v>183</v>
      </c>
      <c r="H67" s="1" t="s">
        <v>1550</v>
      </c>
    </row>
    <row r="68" spans="4:8" x14ac:dyDescent="0.25">
      <c r="D68" t="str">
        <f t="shared" si="1"/>
        <v>Csák Dorottya Csenge</v>
      </c>
      <c r="E68" s="1" t="s">
        <v>184</v>
      </c>
      <c r="F68" s="1" t="s">
        <v>182</v>
      </c>
      <c r="G68" s="1" t="s">
        <v>185</v>
      </c>
      <c r="H68" s="1" t="s">
        <v>1558</v>
      </c>
    </row>
    <row r="69" spans="4:8" x14ac:dyDescent="0.25">
      <c r="D69" t="str">
        <f t="shared" si="1"/>
        <v>Csapó Szabolcs Tibor</v>
      </c>
      <c r="E69" s="1" t="s">
        <v>186</v>
      </c>
      <c r="F69" s="1" t="s">
        <v>187</v>
      </c>
      <c r="G69" s="1" t="s">
        <v>188</v>
      </c>
      <c r="H69" s="1" t="s">
        <v>1549</v>
      </c>
    </row>
    <row r="70" spans="4:8" x14ac:dyDescent="0.25">
      <c r="D70" t="str">
        <f t="shared" si="1"/>
        <v>Csatlós Boldizsár Bendegúz</v>
      </c>
      <c r="E70" s="1" t="s">
        <v>189</v>
      </c>
      <c r="F70" s="1" t="s">
        <v>190</v>
      </c>
      <c r="G70" s="1" t="s">
        <v>191</v>
      </c>
      <c r="H70" s="1" t="s">
        <v>1549</v>
      </c>
    </row>
    <row r="71" spans="4:8" x14ac:dyDescent="0.25">
      <c r="D71" t="str">
        <f t="shared" si="1"/>
        <v>Cseke Dusan</v>
      </c>
      <c r="E71" s="1" t="s">
        <v>192</v>
      </c>
      <c r="F71" s="1" t="s">
        <v>193</v>
      </c>
      <c r="G71" s="1" t="s">
        <v>194</v>
      </c>
      <c r="H71" s="1" t="s">
        <v>1558</v>
      </c>
    </row>
    <row r="72" spans="4:8" x14ac:dyDescent="0.25">
      <c r="D72" t="str">
        <f t="shared" si="1"/>
        <v>Csepei Krisztina</v>
      </c>
      <c r="E72" s="1" t="s">
        <v>195</v>
      </c>
      <c r="F72" s="1" t="s">
        <v>196</v>
      </c>
      <c r="G72" s="1" t="s">
        <v>197</v>
      </c>
      <c r="H72" s="1" t="s">
        <v>1561</v>
      </c>
    </row>
    <row r="73" spans="4:8" x14ac:dyDescent="0.25">
      <c r="D73" t="str">
        <f t="shared" si="1"/>
        <v>Cseresznyés Balázs</v>
      </c>
      <c r="E73" s="1" t="s">
        <v>198</v>
      </c>
      <c r="F73" s="1" t="s">
        <v>199</v>
      </c>
      <c r="G73" s="1" t="s">
        <v>11</v>
      </c>
      <c r="H73" s="1" t="s">
        <v>1550</v>
      </c>
    </row>
    <row r="74" spans="4:8" x14ac:dyDescent="0.25">
      <c r="D74" t="str">
        <f t="shared" si="1"/>
        <v>Csider Gabriella</v>
      </c>
      <c r="E74" s="1" t="s">
        <v>200</v>
      </c>
      <c r="F74" s="1" t="s">
        <v>201</v>
      </c>
      <c r="G74" s="1" t="s">
        <v>202</v>
      </c>
      <c r="H74" s="1" t="s">
        <v>1552</v>
      </c>
    </row>
    <row r="75" spans="4:8" x14ac:dyDescent="0.25">
      <c r="D75" t="str">
        <f t="shared" si="1"/>
        <v>Csizmadia Dávid</v>
      </c>
      <c r="E75" s="1" t="s">
        <v>203</v>
      </c>
      <c r="F75" s="1" t="s">
        <v>204</v>
      </c>
      <c r="G75" s="1" t="s">
        <v>205</v>
      </c>
      <c r="H75" s="1" t="s">
        <v>1565</v>
      </c>
    </row>
    <row r="76" spans="4:8" x14ac:dyDescent="0.25">
      <c r="D76" t="str">
        <f t="shared" si="1"/>
        <v>Csomor Éva</v>
      </c>
      <c r="E76" s="1" t="s">
        <v>206</v>
      </c>
      <c r="F76" s="1" t="s">
        <v>207</v>
      </c>
      <c r="G76" s="1" t="s">
        <v>208</v>
      </c>
      <c r="H76" s="1" t="s">
        <v>1546</v>
      </c>
    </row>
    <row r="77" spans="4:8" x14ac:dyDescent="0.25">
      <c r="D77" t="str">
        <f t="shared" si="1"/>
        <v>Csomós János</v>
      </c>
      <c r="E77" s="1" t="s">
        <v>209</v>
      </c>
      <c r="F77" s="1" t="s">
        <v>210</v>
      </c>
      <c r="G77" s="1" t="s">
        <v>211</v>
      </c>
      <c r="H77" s="1" t="s">
        <v>1546</v>
      </c>
    </row>
    <row r="78" spans="4:8" x14ac:dyDescent="0.25">
      <c r="D78" t="str">
        <f t="shared" si="1"/>
        <v>Csótai Enikő</v>
      </c>
      <c r="E78" s="1" t="s">
        <v>212</v>
      </c>
      <c r="F78" s="1" t="s">
        <v>213</v>
      </c>
      <c r="G78" s="1" t="s">
        <v>214</v>
      </c>
      <c r="H78" s="1" t="s">
        <v>1544</v>
      </c>
    </row>
    <row r="79" spans="4:8" x14ac:dyDescent="0.25">
      <c r="D79" t="str">
        <f t="shared" si="1"/>
        <v>Csótai Zsófia</v>
      </c>
      <c r="E79" s="1" t="s">
        <v>215</v>
      </c>
      <c r="F79" s="1" t="s">
        <v>213</v>
      </c>
      <c r="G79" s="1" t="s">
        <v>95</v>
      </c>
      <c r="H79" s="1" t="s">
        <v>1554</v>
      </c>
    </row>
    <row r="80" spans="4:8" x14ac:dyDescent="0.25">
      <c r="D80" t="str">
        <f t="shared" si="1"/>
        <v>Csutak Bálint Bence</v>
      </c>
      <c r="E80" s="1" t="s">
        <v>216</v>
      </c>
      <c r="F80" s="1" t="s">
        <v>217</v>
      </c>
      <c r="G80" s="1" t="s">
        <v>218</v>
      </c>
      <c r="H80" s="1" t="s">
        <v>1565</v>
      </c>
    </row>
    <row r="81" spans="4:8" x14ac:dyDescent="0.25">
      <c r="D81" t="str">
        <f t="shared" si="1"/>
        <v>Dacsev Hrisztov Illés</v>
      </c>
      <c r="E81" s="1" t="s">
        <v>219</v>
      </c>
      <c r="F81" s="1" t="s">
        <v>220</v>
      </c>
      <c r="G81" s="1" t="s">
        <v>221</v>
      </c>
      <c r="H81" s="1" t="s">
        <v>1560</v>
      </c>
    </row>
    <row r="82" spans="4:8" x14ac:dyDescent="0.25">
      <c r="D82" t="str">
        <f t="shared" si="1"/>
        <v>Dankowsky Sára Tímea</v>
      </c>
      <c r="E82" s="1" t="s">
        <v>222</v>
      </c>
      <c r="F82" s="1" t="s">
        <v>223</v>
      </c>
      <c r="G82" s="1" t="s">
        <v>224</v>
      </c>
      <c r="H82" s="1" t="s">
        <v>1553</v>
      </c>
    </row>
    <row r="83" spans="4:8" x14ac:dyDescent="0.25">
      <c r="D83" t="str">
        <f t="shared" si="1"/>
        <v>Danóczy Blanka</v>
      </c>
      <c r="E83" s="1" t="s">
        <v>225</v>
      </c>
      <c r="F83" s="1" t="s">
        <v>226</v>
      </c>
      <c r="G83" s="1" t="s">
        <v>151</v>
      </c>
      <c r="H83" s="1" t="s">
        <v>1554</v>
      </c>
    </row>
    <row r="84" spans="4:8" x14ac:dyDescent="0.25">
      <c r="D84" t="str">
        <f t="shared" si="1"/>
        <v>Daróczi Dániel</v>
      </c>
      <c r="E84" s="1" t="s">
        <v>227</v>
      </c>
      <c r="F84" s="1" t="s">
        <v>228</v>
      </c>
      <c r="G84" s="1" t="s">
        <v>123</v>
      </c>
      <c r="H84" s="1" t="s">
        <v>1565</v>
      </c>
    </row>
    <row r="85" spans="4:8" x14ac:dyDescent="0.25">
      <c r="D85" t="str">
        <f t="shared" si="1"/>
        <v>Debiec Bálint Soma</v>
      </c>
      <c r="E85" s="1" t="s">
        <v>229</v>
      </c>
      <c r="F85" s="1" t="s">
        <v>230</v>
      </c>
      <c r="G85" s="1" t="s">
        <v>231</v>
      </c>
      <c r="H85" s="1" t="s">
        <v>1551</v>
      </c>
    </row>
    <row r="86" spans="4:8" x14ac:dyDescent="0.25">
      <c r="D86" t="str">
        <f t="shared" si="1"/>
        <v>Debreceni Dániel</v>
      </c>
      <c r="E86" s="1" t="s">
        <v>232</v>
      </c>
      <c r="F86" s="1" t="s">
        <v>233</v>
      </c>
      <c r="G86" s="1" t="s">
        <v>123</v>
      </c>
      <c r="H86" s="1" t="s">
        <v>1550</v>
      </c>
    </row>
    <row r="87" spans="4:8" x14ac:dyDescent="0.25">
      <c r="D87" t="str">
        <f t="shared" si="1"/>
        <v>Deme Barbara Fruzsina</v>
      </c>
      <c r="E87" s="1" t="s">
        <v>234</v>
      </c>
      <c r="F87" s="1" t="s">
        <v>235</v>
      </c>
      <c r="G87" s="1" t="s">
        <v>236</v>
      </c>
      <c r="H87" s="1" t="s">
        <v>1546</v>
      </c>
    </row>
    <row r="88" spans="4:8" x14ac:dyDescent="0.25">
      <c r="D88" t="str">
        <f t="shared" si="1"/>
        <v>Demjén László Szilveszter</v>
      </c>
      <c r="E88" s="1" t="s">
        <v>237</v>
      </c>
      <c r="F88" s="1" t="s">
        <v>238</v>
      </c>
      <c r="G88" s="1" t="s">
        <v>239</v>
      </c>
      <c r="H88" s="1" t="s">
        <v>1548</v>
      </c>
    </row>
    <row r="89" spans="4:8" x14ac:dyDescent="0.25">
      <c r="D89" t="str">
        <f t="shared" si="1"/>
        <v>Dereci Nándor Nuri</v>
      </c>
      <c r="E89" s="1" t="s">
        <v>240</v>
      </c>
      <c r="F89" s="1" t="s">
        <v>241</v>
      </c>
      <c r="G89" s="1" t="s">
        <v>242</v>
      </c>
      <c r="H89" s="1" t="s">
        <v>1546</v>
      </c>
    </row>
    <row r="90" spans="4:8" x14ac:dyDescent="0.25">
      <c r="D90" t="str">
        <f t="shared" si="1"/>
        <v>Dobozi Kristóf Áron</v>
      </c>
      <c r="E90" s="1" t="s">
        <v>243</v>
      </c>
      <c r="F90" s="1" t="s">
        <v>244</v>
      </c>
      <c r="G90" s="1" t="s">
        <v>245</v>
      </c>
      <c r="H90" s="1" t="s">
        <v>1549</v>
      </c>
    </row>
    <row r="91" spans="4:8" x14ac:dyDescent="0.25">
      <c r="D91" t="str">
        <f t="shared" si="1"/>
        <v>Domina Gitta</v>
      </c>
      <c r="E91" s="1" t="s">
        <v>246</v>
      </c>
      <c r="F91" s="1" t="s">
        <v>247</v>
      </c>
      <c r="G91" s="1" t="s">
        <v>248</v>
      </c>
      <c r="H91" s="1" t="s">
        <v>1554</v>
      </c>
    </row>
    <row r="92" spans="4:8" x14ac:dyDescent="0.25">
      <c r="D92" t="str">
        <f t="shared" si="1"/>
        <v>Dóró Flóra Babett</v>
      </c>
      <c r="E92" s="1" t="s">
        <v>249</v>
      </c>
      <c r="F92" s="1" t="s">
        <v>250</v>
      </c>
      <c r="G92" s="1" t="s">
        <v>251</v>
      </c>
      <c r="H92" s="1" t="s">
        <v>1566</v>
      </c>
    </row>
    <row r="93" spans="4:8" x14ac:dyDescent="0.25">
      <c r="D93" t="str">
        <f t="shared" si="1"/>
        <v>Dózsa Bercel</v>
      </c>
      <c r="E93" s="1" t="s">
        <v>252</v>
      </c>
      <c r="F93" s="1" t="s">
        <v>253</v>
      </c>
      <c r="G93" s="1" t="s">
        <v>254</v>
      </c>
      <c r="H93" s="1" t="s">
        <v>1550</v>
      </c>
    </row>
    <row r="94" spans="4:8" x14ac:dyDescent="0.25">
      <c r="D94" t="str">
        <f t="shared" si="1"/>
        <v>Dörnyei Bendegúz Barna</v>
      </c>
      <c r="E94" s="1" t="s">
        <v>255</v>
      </c>
      <c r="F94" s="1" t="s">
        <v>256</v>
      </c>
      <c r="G94" s="1" t="s">
        <v>257</v>
      </c>
      <c r="H94" s="1" t="s">
        <v>1549</v>
      </c>
    </row>
    <row r="95" spans="4:8" x14ac:dyDescent="0.25">
      <c r="D95" t="str">
        <f t="shared" si="1"/>
        <v>Dragomán Gábor</v>
      </c>
      <c r="E95" s="1" t="s">
        <v>258</v>
      </c>
      <c r="F95" s="1" t="s">
        <v>259</v>
      </c>
      <c r="G95" s="1" t="s">
        <v>162</v>
      </c>
      <c r="H95" s="1" t="s">
        <v>1549</v>
      </c>
    </row>
    <row r="96" spans="4:8" x14ac:dyDescent="0.25">
      <c r="D96" t="str">
        <f t="shared" si="1"/>
        <v>Dudok Sebastián</v>
      </c>
      <c r="E96" s="1" t="s">
        <v>260</v>
      </c>
      <c r="F96" s="1" t="s">
        <v>261</v>
      </c>
      <c r="G96" s="1" t="s">
        <v>262</v>
      </c>
      <c r="H96" s="1" t="s">
        <v>1562</v>
      </c>
    </row>
    <row r="97" spans="4:8" x14ac:dyDescent="0.25">
      <c r="D97" t="str">
        <f t="shared" si="1"/>
        <v>Dura Máté István</v>
      </c>
      <c r="E97" s="1" t="s">
        <v>263</v>
      </c>
      <c r="F97" s="1" t="s">
        <v>264</v>
      </c>
      <c r="G97" s="1" t="s">
        <v>265</v>
      </c>
      <c r="H97" s="1" t="s">
        <v>1563</v>
      </c>
    </row>
    <row r="98" spans="4:8" x14ac:dyDescent="0.25">
      <c r="D98" t="str">
        <f t="shared" si="1"/>
        <v>Durkó Ruben István</v>
      </c>
      <c r="E98" s="1" t="s">
        <v>266</v>
      </c>
      <c r="F98" s="1" t="s">
        <v>267</v>
      </c>
      <c r="G98" s="1" t="s">
        <v>268</v>
      </c>
      <c r="H98" s="1" t="s">
        <v>1563</v>
      </c>
    </row>
    <row r="99" spans="4:8" x14ac:dyDescent="0.25">
      <c r="D99" t="str">
        <f t="shared" si="1"/>
        <v>Éberling Luca</v>
      </c>
      <c r="E99" s="1" t="s">
        <v>269</v>
      </c>
      <c r="F99" s="1" t="s">
        <v>270</v>
      </c>
      <c r="G99" s="1" t="s">
        <v>271</v>
      </c>
      <c r="H99" s="1" t="s">
        <v>1544</v>
      </c>
    </row>
    <row r="100" spans="4:8" x14ac:dyDescent="0.25">
      <c r="D100" t="str">
        <f t="shared" si="1"/>
        <v>Egressy Boldizsár</v>
      </c>
      <c r="E100" s="1" t="s">
        <v>272</v>
      </c>
      <c r="F100" s="1" t="s">
        <v>273</v>
      </c>
      <c r="G100" s="1" t="s">
        <v>274</v>
      </c>
      <c r="H100" s="1" t="s">
        <v>1545</v>
      </c>
    </row>
    <row r="101" spans="4:8" x14ac:dyDescent="0.25">
      <c r="D101" t="str">
        <f t="shared" si="1"/>
        <v>Egri Zoltán Dávid</v>
      </c>
      <c r="E101" s="1" t="s">
        <v>275</v>
      </c>
      <c r="F101" s="1" t="s">
        <v>276</v>
      </c>
      <c r="G101" s="1" t="s">
        <v>277</v>
      </c>
      <c r="H101" s="1" t="s">
        <v>1552</v>
      </c>
    </row>
    <row r="102" spans="4:8" x14ac:dyDescent="0.25">
      <c r="D102" t="str">
        <f t="shared" si="1"/>
        <v>Eimann Milos Andor</v>
      </c>
      <c r="E102" s="1" t="s">
        <v>278</v>
      </c>
      <c r="F102" s="1" t="s">
        <v>279</v>
      </c>
      <c r="G102" s="1" t="s">
        <v>280</v>
      </c>
      <c r="H102" s="1" t="s">
        <v>1554</v>
      </c>
    </row>
    <row r="103" spans="4:8" x14ac:dyDescent="0.25">
      <c r="D103" t="str">
        <f t="shared" si="1"/>
        <v>Ekés Réka</v>
      </c>
      <c r="E103" s="1" t="s">
        <v>281</v>
      </c>
      <c r="F103" s="1" t="s">
        <v>282</v>
      </c>
      <c r="G103" s="1" t="s">
        <v>129</v>
      </c>
      <c r="H103" s="1" t="s">
        <v>1555</v>
      </c>
    </row>
    <row r="104" spans="4:8" x14ac:dyDescent="0.25">
      <c r="D104" t="str">
        <f t="shared" si="1"/>
        <v>Enyedi Petra</v>
      </c>
      <c r="E104" s="1" t="s">
        <v>283</v>
      </c>
      <c r="F104" s="1" t="s">
        <v>284</v>
      </c>
      <c r="G104" s="1" t="s">
        <v>285</v>
      </c>
      <c r="H104" s="1" t="s">
        <v>1557</v>
      </c>
    </row>
    <row r="105" spans="4:8" x14ac:dyDescent="0.25">
      <c r="D105" t="str">
        <f t="shared" si="1"/>
        <v>Eppel Zsófia</v>
      </c>
      <c r="E105" s="1" t="s">
        <v>286</v>
      </c>
      <c r="F105" s="1" t="s">
        <v>287</v>
      </c>
      <c r="G105" s="1" t="s">
        <v>95</v>
      </c>
      <c r="H105" s="1" t="s">
        <v>1548</v>
      </c>
    </row>
    <row r="106" spans="4:8" x14ac:dyDescent="0.25">
      <c r="D106" t="str">
        <f t="shared" si="1"/>
        <v>Erdei Anna</v>
      </c>
      <c r="E106" s="1" t="s">
        <v>288</v>
      </c>
      <c r="F106" s="1" t="s">
        <v>289</v>
      </c>
      <c r="G106" s="1" t="s">
        <v>135</v>
      </c>
      <c r="H106" s="1" t="s">
        <v>1545</v>
      </c>
    </row>
    <row r="107" spans="4:8" x14ac:dyDescent="0.25">
      <c r="D107" t="str">
        <f t="shared" si="1"/>
        <v>Erdélyi Borbála Virág</v>
      </c>
      <c r="E107" s="1" t="s">
        <v>290</v>
      </c>
      <c r="F107" s="1" t="s">
        <v>291</v>
      </c>
      <c r="G107" s="1" t="s">
        <v>292</v>
      </c>
      <c r="H107" s="1" t="s">
        <v>1552</v>
      </c>
    </row>
    <row r="108" spans="4:8" x14ac:dyDescent="0.25">
      <c r="D108" t="str">
        <f t="shared" si="1"/>
        <v>Erdélyi Dorottya Emese</v>
      </c>
      <c r="E108" s="1" t="s">
        <v>293</v>
      </c>
      <c r="F108" s="1" t="s">
        <v>291</v>
      </c>
      <c r="G108" s="1" t="s">
        <v>294</v>
      </c>
      <c r="H108" s="1" t="s">
        <v>1544</v>
      </c>
    </row>
    <row r="109" spans="4:8" x14ac:dyDescent="0.25">
      <c r="D109" t="str">
        <f t="shared" si="1"/>
        <v>Fábián Máté</v>
      </c>
      <c r="E109" s="1" t="s">
        <v>295</v>
      </c>
      <c r="F109" s="1" t="s">
        <v>296</v>
      </c>
      <c r="G109" s="1" t="s">
        <v>297</v>
      </c>
      <c r="H109" s="1" t="s">
        <v>1550</v>
      </c>
    </row>
    <row r="110" spans="4:8" x14ac:dyDescent="0.25">
      <c r="D110" t="str">
        <f t="shared" si="1"/>
        <v>Fábián Noémi Anna</v>
      </c>
      <c r="E110" s="1" t="s">
        <v>298</v>
      </c>
      <c r="F110" s="1" t="s">
        <v>296</v>
      </c>
      <c r="G110" s="1" t="s">
        <v>299</v>
      </c>
      <c r="H110" s="1" t="s">
        <v>1552</v>
      </c>
    </row>
    <row r="111" spans="4:8" x14ac:dyDescent="0.25">
      <c r="D111" t="str">
        <f t="shared" si="1"/>
        <v>Fabó Benjámin Róbert</v>
      </c>
      <c r="E111" s="1" t="s">
        <v>300</v>
      </c>
      <c r="F111" s="1" t="s">
        <v>301</v>
      </c>
      <c r="G111" s="1" t="s">
        <v>302</v>
      </c>
      <c r="H111" s="1" t="s">
        <v>1546</v>
      </c>
    </row>
    <row r="112" spans="4:8" x14ac:dyDescent="0.25">
      <c r="D112" t="str">
        <f t="shared" si="1"/>
        <v>Farkas Anna</v>
      </c>
      <c r="E112" s="1" t="s">
        <v>303</v>
      </c>
      <c r="F112" s="1" t="s">
        <v>304</v>
      </c>
      <c r="G112" s="1" t="s">
        <v>135</v>
      </c>
      <c r="H112" s="1" t="s">
        <v>1546</v>
      </c>
    </row>
    <row r="113" spans="4:8" x14ac:dyDescent="0.25">
      <c r="D113" t="str">
        <f t="shared" si="1"/>
        <v>Farkas Bálint</v>
      </c>
      <c r="E113" s="1" t="s">
        <v>305</v>
      </c>
      <c r="F113" s="1" t="s">
        <v>304</v>
      </c>
      <c r="G113" s="1" t="s">
        <v>142</v>
      </c>
      <c r="H113" s="1" t="s">
        <v>1558</v>
      </c>
    </row>
    <row r="114" spans="4:8" x14ac:dyDescent="0.25">
      <c r="D114" t="str">
        <f t="shared" si="1"/>
        <v>Farkas Botond</v>
      </c>
      <c r="E114" s="1" t="s">
        <v>306</v>
      </c>
      <c r="F114" s="1" t="s">
        <v>304</v>
      </c>
      <c r="G114" s="1" t="s">
        <v>82</v>
      </c>
      <c r="H114" s="1" t="s">
        <v>1552</v>
      </c>
    </row>
    <row r="115" spans="4:8" x14ac:dyDescent="0.25">
      <c r="D115" t="str">
        <f t="shared" si="1"/>
        <v>Farkas Fruzsina Flóra</v>
      </c>
      <c r="E115" s="1" t="s">
        <v>307</v>
      </c>
      <c r="F115" s="1" t="s">
        <v>304</v>
      </c>
      <c r="G115" s="1" t="s">
        <v>308</v>
      </c>
      <c r="H115" s="1" t="s">
        <v>1554</v>
      </c>
    </row>
    <row r="116" spans="4:8" x14ac:dyDescent="0.25">
      <c r="D116" t="str">
        <f t="shared" si="1"/>
        <v>Farkas Olivér</v>
      </c>
      <c r="E116" s="1" t="s">
        <v>309</v>
      </c>
      <c r="F116" s="1" t="s">
        <v>304</v>
      </c>
      <c r="G116" s="1" t="s">
        <v>132</v>
      </c>
      <c r="H116" s="1" t="s">
        <v>1551</v>
      </c>
    </row>
    <row r="117" spans="4:8" x14ac:dyDescent="0.25">
      <c r="D117" t="str">
        <f t="shared" si="1"/>
        <v>Farkas Ozor</v>
      </c>
      <c r="E117" s="1" t="s">
        <v>310</v>
      </c>
      <c r="F117" s="1" t="s">
        <v>304</v>
      </c>
      <c r="G117" s="1" t="s">
        <v>311</v>
      </c>
      <c r="H117" s="1" t="s">
        <v>1561</v>
      </c>
    </row>
    <row r="118" spans="4:8" x14ac:dyDescent="0.25">
      <c r="D118" t="str">
        <f t="shared" si="1"/>
        <v>Farkas Petra</v>
      </c>
      <c r="E118" s="1" t="s">
        <v>312</v>
      </c>
      <c r="F118" s="1" t="s">
        <v>304</v>
      </c>
      <c r="G118" s="1" t="s">
        <v>285</v>
      </c>
      <c r="H118" s="1" t="s">
        <v>1551</v>
      </c>
    </row>
    <row r="119" spans="4:8" x14ac:dyDescent="0.25">
      <c r="D119" t="str">
        <f t="shared" si="1"/>
        <v>Farkas Réka</v>
      </c>
      <c r="E119" s="1" t="s">
        <v>313</v>
      </c>
      <c r="F119" s="1" t="s">
        <v>304</v>
      </c>
      <c r="G119" s="1" t="s">
        <v>129</v>
      </c>
      <c r="H119" s="1" t="s">
        <v>1545</v>
      </c>
    </row>
    <row r="120" spans="4:8" x14ac:dyDescent="0.25">
      <c r="D120" t="str">
        <f t="shared" si="1"/>
        <v>Farmasi Kitti</v>
      </c>
      <c r="E120" s="1" t="s">
        <v>314</v>
      </c>
      <c r="F120" s="1" t="s">
        <v>315</v>
      </c>
      <c r="G120" s="1" t="s">
        <v>316</v>
      </c>
      <c r="H120" s="1" t="s">
        <v>1546</v>
      </c>
    </row>
    <row r="121" spans="4:8" x14ac:dyDescent="0.25">
      <c r="D121" t="str">
        <f t="shared" si="1"/>
        <v>Fazekas Mihály Samu</v>
      </c>
      <c r="E121" s="1" t="s">
        <v>317</v>
      </c>
      <c r="F121" s="1" t="s">
        <v>318</v>
      </c>
      <c r="G121" s="1" t="s">
        <v>319</v>
      </c>
      <c r="H121" s="1" t="s">
        <v>1559</v>
      </c>
    </row>
    <row r="122" spans="4:8" x14ac:dyDescent="0.25">
      <c r="D122" t="str">
        <f t="shared" si="1"/>
        <v>Fehér Józsa Cseperke</v>
      </c>
      <c r="E122" s="1" t="s">
        <v>320</v>
      </c>
      <c r="F122" s="1" t="s">
        <v>321</v>
      </c>
      <c r="G122" s="1" t="s">
        <v>322</v>
      </c>
      <c r="H122" s="1" t="s">
        <v>1557</v>
      </c>
    </row>
    <row r="123" spans="4:8" x14ac:dyDescent="0.25">
      <c r="D123" t="str">
        <f t="shared" si="1"/>
        <v>Fehér-Kaplár Zsombor</v>
      </c>
      <c r="E123" s="1" t="s">
        <v>323</v>
      </c>
      <c r="F123" s="1" t="s">
        <v>324</v>
      </c>
      <c r="G123" s="1" t="s">
        <v>86</v>
      </c>
      <c r="H123" s="1" t="s">
        <v>1557</v>
      </c>
    </row>
    <row r="124" spans="4:8" x14ac:dyDescent="0.25">
      <c r="D124" t="str">
        <f t="shared" si="1"/>
        <v>Fejes Zsolt András</v>
      </c>
      <c r="E124" s="1" t="s">
        <v>325</v>
      </c>
      <c r="F124" s="1" t="s">
        <v>326</v>
      </c>
      <c r="G124" s="1" t="s">
        <v>327</v>
      </c>
      <c r="H124" s="1" t="s">
        <v>1545</v>
      </c>
    </row>
    <row r="125" spans="4:8" x14ac:dyDescent="0.25">
      <c r="D125" t="str">
        <f t="shared" si="1"/>
        <v>Fekete Attila</v>
      </c>
      <c r="E125" s="1" t="s">
        <v>328</v>
      </c>
      <c r="F125" s="1" t="s">
        <v>329</v>
      </c>
      <c r="G125" s="1" t="s">
        <v>330</v>
      </c>
      <c r="H125" s="1" t="s">
        <v>1567</v>
      </c>
    </row>
    <row r="126" spans="4:8" x14ac:dyDescent="0.25">
      <c r="D126" t="str">
        <f t="shared" si="1"/>
        <v>Feller Zóra</v>
      </c>
      <c r="E126" s="1" t="s">
        <v>331</v>
      </c>
      <c r="F126" s="1" t="s">
        <v>332</v>
      </c>
      <c r="G126" s="1" t="s">
        <v>333</v>
      </c>
      <c r="H126" s="1" t="s">
        <v>1551</v>
      </c>
    </row>
    <row r="127" spans="4:8" x14ac:dyDescent="0.25">
      <c r="D127" t="str">
        <f t="shared" si="1"/>
        <v>Fenyvesi Tamás Balázs</v>
      </c>
      <c r="E127" s="1" t="s">
        <v>334</v>
      </c>
      <c r="F127" s="1" t="s">
        <v>335</v>
      </c>
      <c r="G127" s="1" t="s">
        <v>336</v>
      </c>
      <c r="H127" s="1" t="s">
        <v>1554</v>
      </c>
    </row>
    <row r="128" spans="4:8" x14ac:dyDescent="0.25">
      <c r="D128" t="str">
        <f t="shared" si="1"/>
        <v>Ferth Emese Tünde</v>
      </c>
      <c r="E128" s="1" t="s">
        <v>337</v>
      </c>
      <c r="F128" s="1" t="s">
        <v>338</v>
      </c>
      <c r="G128" s="1" t="s">
        <v>339</v>
      </c>
      <c r="H128" s="1" t="s">
        <v>1559</v>
      </c>
    </row>
    <row r="129" spans="4:8" x14ac:dyDescent="0.25">
      <c r="D129" t="str">
        <f t="shared" si="1"/>
        <v>Fiala Réka</v>
      </c>
      <c r="E129" s="1" t="s">
        <v>340</v>
      </c>
      <c r="F129" s="1" t="s">
        <v>341</v>
      </c>
      <c r="G129" s="1" t="s">
        <v>129</v>
      </c>
      <c r="H129" s="1" t="s">
        <v>1555</v>
      </c>
    </row>
    <row r="130" spans="4:8" x14ac:dyDescent="0.25">
      <c r="D130" t="str">
        <f t="shared" ref="D130:D193" si="2">CONCATENATE(F130," ",G130)</f>
        <v>Firtha Blanka</v>
      </c>
      <c r="E130" s="1" t="s">
        <v>342</v>
      </c>
      <c r="F130" s="1" t="s">
        <v>343</v>
      </c>
      <c r="G130" s="1" t="s">
        <v>151</v>
      </c>
      <c r="H130" s="1" t="s">
        <v>1565</v>
      </c>
    </row>
    <row r="131" spans="4:8" x14ac:dyDescent="0.25">
      <c r="D131" t="str">
        <f t="shared" si="2"/>
        <v>Fischer Péter</v>
      </c>
      <c r="E131" s="1" t="s">
        <v>344</v>
      </c>
      <c r="F131" s="1" t="s">
        <v>345</v>
      </c>
      <c r="G131" s="1" t="s">
        <v>126</v>
      </c>
      <c r="H131" s="1" t="s">
        <v>1561</v>
      </c>
    </row>
    <row r="132" spans="4:8" x14ac:dyDescent="0.25">
      <c r="D132" t="str">
        <f t="shared" si="2"/>
        <v>Fodor Orsolya</v>
      </c>
      <c r="E132" s="1" t="s">
        <v>346</v>
      </c>
      <c r="F132" s="1" t="s">
        <v>347</v>
      </c>
      <c r="G132" s="1" t="s">
        <v>348</v>
      </c>
      <c r="H132" s="1" t="s">
        <v>1560</v>
      </c>
    </row>
    <row r="133" spans="4:8" x14ac:dyDescent="0.25">
      <c r="D133" t="str">
        <f t="shared" si="2"/>
        <v>Fortenbacher Ágnes</v>
      </c>
      <c r="E133" s="1" t="s">
        <v>349</v>
      </c>
      <c r="F133" s="1" t="s">
        <v>350</v>
      </c>
      <c r="G133" s="1" t="s">
        <v>351</v>
      </c>
      <c r="H133" s="1" t="s">
        <v>1555</v>
      </c>
    </row>
    <row r="134" spans="4:8" x14ac:dyDescent="0.25">
      <c r="D134" t="str">
        <f t="shared" si="2"/>
        <v>Fotyék Tihamér</v>
      </c>
      <c r="E134" s="1" t="s">
        <v>352</v>
      </c>
      <c r="F134" s="1" t="s">
        <v>353</v>
      </c>
      <c r="G134" s="1" t="s">
        <v>354</v>
      </c>
      <c r="H134" s="1" t="s">
        <v>1563</v>
      </c>
    </row>
    <row r="135" spans="4:8" x14ac:dyDescent="0.25">
      <c r="D135" t="str">
        <f t="shared" si="2"/>
        <v>Földvári-Nagy Csenge</v>
      </c>
      <c r="E135" s="1" t="s">
        <v>355</v>
      </c>
      <c r="F135" s="1" t="s">
        <v>356</v>
      </c>
      <c r="G135" s="1" t="s">
        <v>357</v>
      </c>
      <c r="H135" s="1" t="s">
        <v>1563</v>
      </c>
    </row>
    <row r="136" spans="4:8" x14ac:dyDescent="0.25">
      <c r="D136" t="str">
        <f t="shared" si="2"/>
        <v>Frey Dominik</v>
      </c>
      <c r="E136" s="1" t="s">
        <v>358</v>
      </c>
      <c r="F136" s="1" t="s">
        <v>359</v>
      </c>
      <c r="G136" s="1" t="s">
        <v>360</v>
      </c>
      <c r="H136" s="1" t="s">
        <v>1556</v>
      </c>
    </row>
    <row r="137" spans="4:8" x14ac:dyDescent="0.25">
      <c r="D137" t="str">
        <f t="shared" si="2"/>
        <v>Fusz Kristóf</v>
      </c>
      <c r="E137" s="1" t="s">
        <v>361</v>
      </c>
      <c r="F137" s="1" t="s">
        <v>362</v>
      </c>
      <c r="G137" s="1" t="s">
        <v>112</v>
      </c>
      <c r="H137" s="1" t="s">
        <v>1567</v>
      </c>
    </row>
    <row r="138" spans="4:8" x14ac:dyDescent="0.25">
      <c r="D138" t="str">
        <f t="shared" si="2"/>
        <v>Futó Krisztián Ruben</v>
      </c>
      <c r="E138" s="1" t="s">
        <v>363</v>
      </c>
      <c r="F138" s="1" t="s">
        <v>364</v>
      </c>
      <c r="G138" s="1" t="s">
        <v>365</v>
      </c>
      <c r="H138" s="1" t="s">
        <v>1557</v>
      </c>
    </row>
    <row r="139" spans="4:8" x14ac:dyDescent="0.25">
      <c r="D139" t="str">
        <f t="shared" si="2"/>
        <v>Fülöp Szabolcs László</v>
      </c>
      <c r="E139" s="1" t="s">
        <v>366</v>
      </c>
      <c r="F139" s="1" t="s">
        <v>367</v>
      </c>
      <c r="G139" s="1" t="s">
        <v>368</v>
      </c>
      <c r="H139" s="1" t="s">
        <v>1556</v>
      </c>
    </row>
    <row r="140" spans="4:8" x14ac:dyDescent="0.25">
      <c r="D140" t="str">
        <f t="shared" si="2"/>
        <v>Füspök Anna</v>
      </c>
      <c r="E140" s="1" t="s">
        <v>369</v>
      </c>
      <c r="F140" s="1" t="s">
        <v>370</v>
      </c>
      <c r="G140" s="1" t="s">
        <v>135</v>
      </c>
      <c r="H140" s="1" t="s">
        <v>1560</v>
      </c>
    </row>
    <row r="141" spans="4:8" x14ac:dyDescent="0.25">
      <c r="D141" t="str">
        <f t="shared" si="2"/>
        <v>Gaál Dorottya</v>
      </c>
      <c r="E141" s="1" t="s">
        <v>371</v>
      </c>
      <c r="F141" s="1" t="s">
        <v>372</v>
      </c>
      <c r="G141" s="1" t="s">
        <v>373</v>
      </c>
      <c r="H141" s="1" t="s">
        <v>1553</v>
      </c>
    </row>
    <row r="142" spans="4:8" x14ac:dyDescent="0.25">
      <c r="D142" t="str">
        <f t="shared" si="2"/>
        <v>Gacs Gergő</v>
      </c>
      <c r="E142" s="1" t="s">
        <v>374</v>
      </c>
      <c r="F142" s="1" t="s">
        <v>375</v>
      </c>
      <c r="G142" s="1" t="s">
        <v>376</v>
      </c>
      <c r="H142" s="1" t="s">
        <v>1563</v>
      </c>
    </row>
    <row r="143" spans="4:8" x14ac:dyDescent="0.25">
      <c r="D143" t="str">
        <f t="shared" si="2"/>
        <v>Gálvölgyi Krisztián</v>
      </c>
      <c r="E143" s="1" t="s">
        <v>377</v>
      </c>
      <c r="F143" s="1" t="s">
        <v>378</v>
      </c>
      <c r="G143" s="1" t="s">
        <v>379</v>
      </c>
      <c r="H143" s="1" t="s">
        <v>1559</v>
      </c>
    </row>
    <row r="144" spans="4:8" x14ac:dyDescent="0.25">
      <c r="D144" t="str">
        <f t="shared" si="2"/>
        <v>Garami Júlia Eszter</v>
      </c>
      <c r="E144" s="1" t="s">
        <v>380</v>
      </c>
      <c r="F144" s="1" t="s">
        <v>381</v>
      </c>
      <c r="G144" s="1" t="s">
        <v>382</v>
      </c>
      <c r="H144" s="1" t="s">
        <v>1544</v>
      </c>
    </row>
    <row r="145" spans="4:8" x14ac:dyDescent="0.25">
      <c r="D145" t="str">
        <f t="shared" si="2"/>
        <v>Garami Kristóf Noel</v>
      </c>
      <c r="E145" s="1" t="s">
        <v>383</v>
      </c>
      <c r="F145" s="1" t="s">
        <v>381</v>
      </c>
      <c r="G145" s="1" t="s">
        <v>384</v>
      </c>
      <c r="H145" s="1" t="s">
        <v>1563</v>
      </c>
    </row>
    <row r="146" spans="4:8" x14ac:dyDescent="0.25">
      <c r="D146" t="str">
        <f t="shared" si="2"/>
        <v>Gárdai Barnabás</v>
      </c>
      <c r="E146" s="1" t="s">
        <v>385</v>
      </c>
      <c r="F146" s="1" t="s">
        <v>386</v>
      </c>
      <c r="G146" s="1" t="s">
        <v>89</v>
      </c>
      <c r="H146" s="1" t="s">
        <v>1553</v>
      </c>
    </row>
    <row r="147" spans="4:8" x14ac:dyDescent="0.25">
      <c r="D147" t="str">
        <f t="shared" si="2"/>
        <v>Gáspár Máté Benedek</v>
      </c>
      <c r="E147" s="1" t="s">
        <v>387</v>
      </c>
      <c r="F147" s="1" t="s">
        <v>388</v>
      </c>
      <c r="G147" s="1" t="s">
        <v>389</v>
      </c>
      <c r="H147" s="1" t="s">
        <v>1561</v>
      </c>
    </row>
    <row r="148" spans="4:8" x14ac:dyDescent="0.25">
      <c r="D148" t="str">
        <f t="shared" si="2"/>
        <v>Gazdag Katalin</v>
      </c>
      <c r="E148" s="1" t="s">
        <v>390</v>
      </c>
      <c r="F148" s="1" t="s">
        <v>391</v>
      </c>
      <c r="G148" s="1" t="s">
        <v>392</v>
      </c>
      <c r="H148" s="1" t="s">
        <v>1559</v>
      </c>
    </row>
    <row r="149" spans="4:8" x14ac:dyDescent="0.25">
      <c r="D149" t="str">
        <f t="shared" si="2"/>
        <v>Gazdag Mária</v>
      </c>
      <c r="E149" s="1" t="s">
        <v>393</v>
      </c>
      <c r="F149" s="1" t="s">
        <v>391</v>
      </c>
      <c r="G149" s="1" t="s">
        <v>394</v>
      </c>
      <c r="H149" s="1" t="s">
        <v>1545</v>
      </c>
    </row>
    <row r="150" spans="4:8" x14ac:dyDescent="0.25">
      <c r="D150" t="str">
        <f t="shared" si="2"/>
        <v>Geiszl Nóra Júlia</v>
      </c>
      <c r="E150" s="1" t="s">
        <v>395</v>
      </c>
      <c r="F150" s="1" t="s">
        <v>396</v>
      </c>
      <c r="G150" s="1" t="s">
        <v>397</v>
      </c>
      <c r="H150" s="1" t="s">
        <v>1559</v>
      </c>
    </row>
    <row r="151" spans="4:8" x14ac:dyDescent="0.25">
      <c r="D151" t="str">
        <f t="shared" si="2"/>
        <v>Gere Zsófia</v>
      </c>
      <c r="E151" s="1" t="s">
        <v>398</v>
      </c>
      <c r="F151" s="1" t="s">
        <v>399</v>
      </c>
      <c r="G151" s="1" t="s">
        <v>95</v>
      </c>
      <c r="H151" s="1" t="s">
        <v>1550</v>
      </c>
    </row>
    <row r="152" spans="4:8" x14ac:dyDescent="0.25">
      <c r="D152" t="str">
        <f t="shared" si="2"/>
        <v>Gerey Angéla</v>
      </c>
      <c r="E152" s="1" t="s">
        <v>400</v>
      </c>
      <c r="F152" s="1" t="s">
        <v>401</v>
      </c>
      <c r="G152" s="1" t="s">
        <v>402</v>
      </c>
      <c r="H152" s="1" t="s">
        <v>1554</v>
      </c>
    </row>
    <row r="153" spans="4:8" x14ac:dyDescent="0.25">
      <c r="D153" t="str">
        <f t="shared" si="2"/>
        <v>Gergály Benedek Benjámin</v>
      </c>
      <c r="E153" s="1" t="s">
        <v>403</v>
      </c>
      <c r="F153" s="1" t="s">
        <v>404</v>
      </c>
      <c r="G153" s="1" t="s">
        <v>405</v>
      </c>
      <c r="H153" s="1" t="s">
        <v>1550</v>
      </c>
    </row>
    <row r="154" spans="4:8" x14ac:dyDescent="0.25">
      <c r="D154" t="str">
        <f t="shared" si="2"/>
        <v>Gergály Janka Eszter</v>
      </c>
      <c r="E154" s="1" t="s">
        <v>406</v>
      </c>
      <c r="F154" s="1" t="s">
        <v>404</v>
      </c>
      <c r="G154" s="1" t="s">
        <v>407</v>
      </c>
      <c r="H154" s="1" t="s">
        <v>1544</v>
      </c>
    </row>
    <row r="155" spans="4:8" x14ac:dyDescent="0.25">
      <c r="D155" t="str">
        <f t="shared" si="2"/>
        <v>Glück Péter</v>
      </c>
      <c r="E155" s="1" t="s">
        <v>408</v>
      </c>
      <c r="F155" s="1" t="s">
        <v>409</v>
      </c>
      <c r="G155" s="1" t="s">
        <v>126</v>
      </c>
      <c r="H155" s="1" t="s">
        <v>1556</v>
      </c>
    </row>
    <row r="156" spans="4:8" x14ac:dyDescent="0.25">
      <c r="D156" t="str">
        <f t="shared" si="2"/>
        <v>Golda András</v>
      </c>
      <c r="E156" s="1" t="s">
        <v>410</v>
      </c>
      <c r="F156" s="1" t="s">
        <v>411</v>
      </c>
      <c r="G156" s="1" t="s">
        <v>412</v>
      </c>
      <c r="H156" s="1" t="s">
        <v>1557</v>
      </c>
    </row>
    <row r="157" spans="4:8" x14ac:dyDescent="0.25">
      <c r="D157" t="str">
        <f t="shared" si="2"/>
        <v>Goschi Noémi Lilla</v>
      </c>
      <c r="E157" s="1" t="s">
        <v>413</v>
      </c>
      <c r="F157" s="1" t="s">
        <v>414</v>
      </c>
      <c r="G157" s="1" t="s">
        <v>415</v>
      </c>
      <c r="H157" s="1" t="s">
        <v>1553</v>
      </c>
    </row>
    <row r="158" spans="4:8" x14ac:dyDescent="0.25">
      <c r="D158" t="str">
        <f t="shared" si="2"/>
        <v>Göbhardter Ádám</v>
      </c>
      <c r="E158" s="1" t="s">
        <v>416</v>
      </c>
      <c r="F158" s="1" t="s">
        <v>417</v>
      </c>
      <c r="G158" s="1" t="s">
        <v>7</v>
      </c>
      <c r="H158" s="1" t="s">
        <v>1553</v>
      </c>
    </row>
    <row r="159" spans="4:8" x14ac:dyDescent="0.25">
      <c r="D159" t="str">
        <f t="shared" si="2"/>
        <v>Graf Barnabás</v>
      </c>
      <c r="E159" s="1" t="s">
        <v>418</v>
      </c>
      <c r="F159" s="1" t="s">
        <v>419</v>
      </c>
      <c r="G159" s="1" t="s">
        <v>89</v>
      </c>
      <c r="H159" s="1" t="s">
        <v>1555</v>
      </c>
    </row>
    <row r="160" spans="4:8" x14ac:dyDescent="0.25">
      <c r="D160" t="str">
        <f t="shared" si="2"/>
        <v>Gróf Botond Máté</v>
      </c>
      <c r="E160" s="1" t="s">
        <v>420</v>
      </c>
      <c r="F160" s="1" t="s">
        <v>421</v>
      </c>
      <c r="G160" s="1" t="s">
        <v>422</v>
      </c>
      <c r="H160" s="1" t="s">
        <v>1565</v>
      </c>
    </row>
    <row r="161" spans="4:8" x14ac:dyDescent="0.25">
      <c r="D161" t="str">
        <f t="shared" si="2"/>
        <v>Guinn Constance Viktória</v>
      </c>
      <c r="E161" s="1" t="s">
        <v>423</v>
      </c>
      <c r="F161" s="1" t="s">
        <v>424</v>
      </c>
      <c r="G161" s="1" t="s">
        <v>425</v>
      </c>
      <c r="H161" s="1" t="s">
        <v>1551</v>
      </c>
    </row>
    <row r="162" spans="4:8" x14ac:dyDescent="0.25">
      <c r="D162" t="str">
        <f t="shared" si="2"/>
        <v>Gulyás Eszter</v>
      </c>
      <c r="E162" s="1" t="s">
        <v>426</v>
      </c>
      <c r="F162" s="1" t="s">
        <v>427</v>
      </c>
      <c r="G162" s="1" t="s">
        <v>27</v>
      </c>
      <c r="H162" s="1" t="s">
        <v>1555</v>
      </c>
    </row>
    <row r="163" spans="4:8" x14ac:dyDescent="0.25">
      <c r="D163" t="str">
        <f t="shared" si="2"/>
        <v>Gulyás Lilla</v>
      </c>
      <c r="E163" s="1" t="s">
        <v>428</v>
      </c>
      <c r="F163" s="1" t="s">
        <v>427</v>
      </c>
      <c r="G163" s="1" t="s">
        <v>120</v>
      </c>
      <c r="H163" s="1" t="s">
        <v>1547</v>
      </c>
    </row>
    <row r="164" spans="4:8" x14ac:dyDescent="0.25">
      <c r="D164" t="str">
        <f t="shared" si="2"/>
        <v>Gyalog Márton Attila</v>
      </c>
      <c r="E164" s="1" t="s">
        <v>429</v>
      </c>
      <c r="F164" s="1" t="s">
        <v>430</v>
      </c>
      <c r="G164" s="1" t="s">
        <v>431</v>
      </c>
      <c r="H164" s="1" t="s">
        <v>1546</v>
      </c>
    </row>
    <row r="165" spans="4:8" x14ac:dyDescent="0.25">
      <c r="D165" t="str">
        <f t="shared" si="2"/>
        <v>Gyapjas Levente</v>
      </c>
      <c r="E165" s="1" t="s">
        <v>432</v>
      </c>
      <c r="F165" s="1" t="s">
        <v>433</v>
      </c>
      <c r="G165" s="1" t="s">
        <v>434</v>
      </c>
      <c r="H165" s="1" t="s">
        <v>1549</v>
      </c>
    </row>
    <row r="166" spans="4:8" x14ac:dyDescent="0.25">
      <c r="D166" t="str">
        <f t="shared" si="2"/>
        <v>Gyenge Emil Nándor</v>
      </c>
      <c r="E166" s="1" t="s">
        <v>435</v>
      </c>
      <c r="F166" s="1" t="s">
        <v>436</v>
      </c>
      <c r="G166" s="1" t="s">
        <v>437</v>
      </c>
      <c r="H166" s="1" t="s">
        <v>1558</v>
      </c>
    </row>
    <row r="167" spans="4:8" x14ac:dyDescent="0.25">
      <c r="D167" t="str">
        <f t="shared" si="2"/>
        <v>Györfi Bence</v>
      </c>
      <c r="E167" s="1" t="s">
        <v>438</v>
      </c>
      <c r="F167" s="1" t="s">
        <v>439</v>
      </c>
      <c r="G167" s="1" t="s">
        <v>440</v>
      </c>
      <c r="H167" s="1" t="s">
        <v>1544</v>
      </c>
    </row>
    <row r="168" spans="4:8" x14ac:dyDescent="0.25">
      <c r="D168" t="str">
        <f t="shared" si="2"/>
        <v>György Bálint</v>
      </c>
      <c r="E168" s="1" t="s">
        <v>441</v>
      </c>
      <c r="F168" s="1" t="s">
        <v>442</v>
      </c>
      <c r="G168" s="1" t="s">
        <v>142</v>
      </c>
      <c r="H168" s="1" t="s">
        <v>1549</v>
      </c>
    </row>
    <row r="169" spans="4:8" x14ac:dyDescent="0.25">
      <c r="D169" t="str">
        <f t="shared" si="2"/>
        <v>Habony Dalma</v>
      </c>
      <c r="E169" s="1" t="s">
        <v>443</v>
      </c>
      <c r="F169" s="1" t="s">
        <v>444</v>
      </c>
      <c r="G169" s="1" t="s">
        <v>445</v>
      </c>
      <c r="H169" s="1" t="s">
        <v>1564</v>
      </c>
    </row>
    <row r="170" spans="4:8" x14ac:dyDescent="0.25">
      <c r="D170" t="str">
        <f t="shared" si="2"/>
        <v>Hajdu Blanka</v>
      </c>
      <c r="E170" s="1" t="s">
        <v>446</v>
      </c>
      <c r="F170" s="1" t="s">
        <v>447</v>
      </c>
      <c r="G170" s="1" t="s">
        <v>151</v>
      </c>
      <c r="H170" s="1" t="s">
        <v>1561</v>
      </c>
    </row>
    <row r="171" spans="4:8" x14ac:dyDescent="0.25">
      <c r="D171" t="str">
        <f t="shared" si="2"/>
        <v>Hajdu Gabriella</v>
      </c>
      <c r="E171" s="1" t="s">
        <v>448</v>
      </c>
      <c r="F171" s="1" t="s">
        <v>447</v>
      </c>
      <c r="G171" s="1" t="s">
        <v>202</v>
      </c>
      <c r="H171" s="1" t="s">
        <v>1566</v>
      </c>
    </row>
    <row r="172" spans="4:8" x14ac:dyDescent="0.25">
      <c r="D172" t="str">
        <f t="shared" si="2"/>
        <v>Hajdu Lili</v>
      </c>
      <c r="E172" s="1" t="s">
        <v>449</v>
      </c>
      <c r="F172" s="1" t="s">
        <v>447</v>
      </c>
      <c r="G172" s="1" t="s">
        <v>109</v>
      </c>
      <c r="H172" s="1" t="s">
        <v>1553</v>
      </c>
    </row>
    <row r="173" spans="4:8" x14ac:dyDescent="0.25">
      <c r="D173" t="str">
        <f t="shared" si="2"/>
        <v>Hajnal Balázs Marcell</v>
      </c>
      <c r="E173" s="1" t="s">
        <v>450</v>
      </c>
      <c r="F173" s="1" t="s">
        <v>451</v>
      </c>
      <c r="G173" s="1" t="s">
        <v>452</v>
      </c>
      <c r="H173" s="1" t="s">
        <v>1550</v>
      </c>
    </row>
    <row r="174" spans="4:8" x14ac:dyDescent="0.25">
      <c r="D174" t="str">
        <f t="shared" si="2"/>
        <v>Halas Gábor László</v>
      </c>
      <c r="E174" s="1" t="s">
        <v>453</v>
      </c>
      <c r="F174" s="1" t="s">
        <v>454</v>
      </c>
      <c r="G174" s="1" t="s">
        <v>455</v>
      </c>
      <c r="H174" s="1" t="s">
        <v>1554</v>
      </c>
    </row>
    <row r="175" spans="4:8" x14ac:dyDescent="0.25">
      <c r="D175" t="str">
        <f t="shared" si="2"/>
        <v>Halász-Hohmann Kyra</v>
      </c>
      <c r="E175" s="1" t="s">
        <v>456</v>
      </c>
      <c r="F175" s="1" t="s">
        <v>457</v>
      </c>
      <c r="G175" s="1" t="s">
        <v>458</v>
      </c>
      <c r="H175" s="1" t="s">
        <v>1545</v>
      </c>
    </row>
    <row r="176" spans="4:8" x14ac:dyDescent="0.25">
      <c r="D176" t="str">
        <f t="shared" si="2"/>
        <v>Halmavánszki Melitta</v>
      </c>
      <c r="E176" s="1" t="s">
        <v>459</v>
      </c>
      <c r="F176" s="1" t="s">
        <v>460</v>
      </c>
      <c r="G176" s="1" t="s">
        <v>461</v>
      </c>
      <c r="H176" s="1" t="s">
        <v>1554</v>
      </c>
    </row>
    <row r="177" spans="4:8" x14ac:dyDescent="0.25">
      <c r="D177" t="str">
        <f t="shared" si="2"/>
        <v>Halmi Cintia Klaudia</v>
      </c>
      <c r="E177" s="1" t="s">
        <v>462</v>
      </c>
      <c r="F177" s="1" t="s">
        <v>463</v>
      </c>
      <c r="G177" s="1" t="s">
        <v>464</v>
      </c>
      <c r="H177" s="1" t="s">
        <v>1546</v>
      </c>
    </row>
    <row r="178" spans="4:8" x14ac:dyDescent="0.25">
      <c r="D178" t="str">
        <f t="shared" si="2"/>
        <v>Halmos Anita</v>
      </c>
      <c r="E178" s="1" t="s">
        <v>465</v>
      </c>
      <c r="F178" s="1" t="s">
        <v>466</v>
      </c>
      <c r="G178" s="1" t="s">
        <v>467</v>
      </c>
      <c r="H178" s="1" t="s">
        <v>1556</v>
      </c>
    </row>
    <row r="179" spans="4:8" x14ac:dyDescent="0.25">
      <c r="D179" t="str">
        <f t="shared" si="2"/>
        <v>Hamikus Henriett</v>
      </c>
      <c r="E179" s="1" t="s">
        <v>468</v>
      </c>
      <c r="F179" s="1" t="s">
        <v>469</v>
      </c>
      <c r="G179" s="1" t="s">
        <v>470</v>
      </c>
      <c r="H179" s="1" t="s">
        <v>1555</v>
      </c>
    </row>
    <row r="180" spans="4:8" x14ac:dyDescent="0.25">
      <c r="D180" t="str">
        <f t="shared" si="2"/>
        <v>Hargitai Petra Magdolna</v>
      </c>
      <c r="E180" s="1" t="s">
        <v>471</v>
      </c>
      <c r="F180" s="1" t="s">
        <v>472</v>
      </c>
      <c r="G180" s="1" t="s">
        <v>473</v>
      </c>
      <c r="H180" s="1" t="s">
        <v>1559</v>
      </c>
    </row>
    <row r="181" spans="4:8" x14ac:dyDescent="0.25">
      <c r="D181" t="str">
        <f t="shared" si="2"/>
        <v>Harta Zsófia</v>
      </c>
      <c r="E181" s="1" t="s">
        <v>474</v>
      </c>
      <c r="F181" s="1" t="s">
        <v>475</v>
      </c>
      <c r="G181" s="1" t="s">
        <v>95</v>
      </c>
      <c r="H181" s="1" t="s">
        <v>1565</v>
      </c>
    </row>
    <row r="182" spans="4:8" x14ac:dyDescent="0.25">
      <c r="D182" t="str">
        <f t="shared" si="2"/>
        <v>Haska Vivien Fanni</v>
      </c>
      <c r="E182" s="1" t="s">
        <v>476</v>
      </c>
      <c r="F182" s="1" t="s">
        <v>477</v>
      </c>
      <c r="G182" s="1" t="s">
        <v>478</v>
      </c>
      <c r="H182" s="1" t="s">
        <v>1562</v>
      </c>
    </row>
    <row r="183" spans="4:8" x14ac:dyDescent="0.25">
      <c r="D183" t="str">
        <f t="shared" si="2"/>
        <v>Haspel Borbála</v>
      </c>
      <c r="E183" s="1" t="s">
        <v>479</v>
      </c>
      <c r="F183" s="1" t="s">
        <v>480</v>
      </c>
      <c r="G183" s="1" t="s">
        <v>481</v>
      </c>
      <c r="H183" s="1" t="s">
        <v>1546</v>
      </c>
    </row>
    <row r="184" spans="4:8" x14ac:dyDescent="0.25">
      <c r="D184" t="str">
        <f t="shared" si="2"/>
        <v>Havasi Kinga</v>
      </c>
      <c r="E184" s="1" t="s">
        <v>482</v>
      </c>
      <c r="F184" s="1" t="s">
        <v>483</v>
      </c>
      <c r="G184" s="1" t="s">
        <v>484</v>
      </c>
      <c r="H184" s="1" t="s">
        <v>1549</v>
      </c>
    </row>
    <row r="185" spans="4:8" x14ac:dyDescent="0.25">
      <c r="D185" t="str">
        <f t="shared" si="2"/>
        <v>Heiszer Magdolna</v>
      </c>
      <c r="E185" s="1" t="s">
        <v>485</v>
      </c>
      <c r="F185" s="1" t="s">
        <v>486</v>
      </c>
      <c r="G185" s="1" t="s">
        <v>487</v>
      </c>
      <c r="H185" s="1" t="s">
        <v>1555</v>
      </c>
    </row>
    <row r="186" spans="4:8" x14ac:dyDescent="0.25">
      <c r="D186" t="str">
        <f t="shared" si="2"/>
        <v>Heizer Levente</v>
      </c>
      <c r="E186" s="1" t="s">
        <v>488</v>
      </c>
      <c r="F186" s="1" t="s">
        <v>489</v>
      </c>
      <c r="G186" s="1" t="s">
        <v>434</v>
      </c>
      <c r="H186" s="1" t="s">
        <v>1550</v>
      </c>
    </row>
    <row r="187" spans="4:8" x14ac:dyDescent="0.25">
      <c r="D187" t="str">
        <f t="shared" si="2"/>
        <v>Helmeci Szabolcs József</v>
      </c>
      <c r="E187" s="1" t="s">
        <v>490</v>
      </c>
      <c r="F187" s="1" t="s">
        <v>491</v>
      </c>
      <c r="G187" s="1" t="s">
        <v>492</v>
      </c>
      <c r="H187" s="1" t="s">
        <v>1555</v>
      </c>
    </row>
    <row r="188" spans="4:8" x14ac:dyDescent="0.25">
      <c r="D188" t="str">
        <f t="shared" si="2"/>
        <v>Herczegh Adél</v>
      </c>
      <c r="E188" s="1" t="s">
        <v>493</v>
      </c>
      <c r="F188" s="1" t="s">
        <v>494</v>
      </c>
      <c r="G188" s="1" t="s">
        <v>495</v>
      </c>
      <c r="H188" s="1" t="s">
        <v>1563</v>
      </c>
    </row>
    <row r="189" spans="4:8" x14ac:dyDescent="0.25">
      <c r="D189" t="str">
        <f t="shared" si="2"/>
        <v>Hoffmann Lili</v>
      </c>
      <c r="E189" s="1" t="s">
        <v>496</v>
      </c>
      <c r="F189" s="1" t="s">
        <v>497</v>
      </c>
      <c r="G189" s="1" t="s">
        <v>109</v>
      </c>
      <c r="H189" s="1" t="s">
        <v>1544</v>
      </c>
    </row>
    <row r="190" spans="4:8" x14ac:dyDescent="0.25">
      <c r="D190" t="str">
        <f t="shared" si="2"/>
        <v>Hollai Dóra</v>
      </c>
      <c r="E190" s="1" t="s">
        <v>498</v>
      </c>
      <c r="F190" s="1" t="s">
        <v>499</v>
      </c>
      <c r="G190" s="1" t="s">
        <v>98</v>
      </c>
      <c r="H190" s="1" t="s">
        <v>1562</v>
      </c>
    </row>
    <row r="191" spans="4:8" x14ac:dyDescent="0.25">
      <c r="D191" t="str">
        <f t="shared" si="2"/>
        <v>Hollósy Laura</v>
      </c>
      <c r="E191" s="1" t="s">
        <v>500</v>
      </c>
      <c r="F191" s="1" t="s">
        <v>501</v>
      </c>
      <c r="G191" s="1" t="s">
        <v>502</v>
      </c>
      <c r="H191" s="1" t="s">
        <v>1554</v>
      </c>
    </row>
    <row r="192" spans="4:8" x14ac:dyDescent="0.25">
      <c r="D192" t="str">
        <f t="shared" si="2"/>
        <v>Hornyák Krisztofer Zsolt</v>
      </c>
      <c r="E192" s="1" t="s">
        <v>503</v>
      </c>
      <c r="F192" s="1" t="s">
        <v>504</v>
      </c>
      <c r="G192" s="1" t="s">
        <v>505</v>
      </c>
      <c r="H192" s="1" t="s">
        <v>1545</v>
      </c>
    </row>
    <row r="193" spans="4:8" x14ac:dyDescent="0.25">
      <c r="D193" t="str">
        <f t="shared" si="2"/>
        <v>Hortobágyi Anna Mária</v>
      </c>
      <c r="E193" s="1" t="s">
        <v>506</v>
      </c>
      <c r="F193" s="1" t="s">
        <v>507</v>
      </c>
      <c r="G193" s="1" t="s">
        <v>508</v>
      </c>
      <c r="H193" s="1" t="s">
        <v>1557</v>
      </c>
    </row>
    <row r="194" spans="4:8" x14ac:dyDescent="0.25">
      <c r="D194" t="str">
        <f t="shared" ref="D194:D257" si="3">CONCATENATE(F194," ",G194)</f>
        <v>Horváth Barnabás</v>
      </c>
      <c r="E194" s="1" t="s">
        <v>509</v>
      </c>
      <c r="F194" s="1" t="s">
        <v>510</v>
      </c>
      <c r="G194" s="1" t="s">
        <v>89</v>
      </c>
      <c r="H194" s="1" t="s">
        <v>1554</v>
      </c>
    </row>
    <row r="195" spans="4:8" x14ac:dyDescent="0.25">
      <c r="D195" t="str">
        <f t="shared" si="3"/>
        <v>Horváth Bence</v>
      </c>
      <c r="E195" s="1" t="s">
        <v>511</v>
      </c>
      <c r="F195" s="1" t="s">
        <v>510</v>
      </c>
      <c r="G195" s="1" t="s">
        <v>440</v>
      </c>
      <c r="H195" s="1" t="s">
        <v>1545</v>
      </c>
    </row>
    <row r="196" spans="4:8" x14ac:dyDescent="0.25">
      <c r="D196" t="str">
        <f t="shared" si="3"/>
        <v>Horváth Botond</v>
      </c>
      <c r="E196" s="1" t="s">
        <v>512</v>
      </c>
      <c r="F196" s="1" t="s">
        <v>510</v>
      </c>
      <c r="G196" s="1" t="s">
        <v>82</v>
      </c>
      <c r="H196" s="1" t="s">
        <v>1549</v>
      </c>
    </row>
    <row r="197" spans="4:8" x14ac:dyDescent="0.25">
      <c r="D197" t="str">
        <f t="shared" si="3"/>
        <v>Horváth Dóra Málna</v>
      </c>
      <c r="E197" s="1" t="s">
        <v>513</v>
      </c>
      <c r="F197" s="1" t="s">
        <v>510</v>
      </c>
      <c r="G197" s="1" t="s">
        <v>514</v>
      </c>
      <c r="H197" s="1" t="s">
        <v>1554</v>
      </c>
    </row>
    <row r="198" spans="4:8" x14ac:dyDescent="0.25">
      <c r="D198" t="str">
        <f t="shared" si="3"/>
        <v>Horváth Eszter</v>
      </c>
      <c r="E198" s="1" t="s">
        <v>515</v>
      </c>
      <c r="F198" s="1" t="s">
        <v>510</v>
      </c>
      <c r="G198" s="1" t="s">
        <v>27</v>
      </c>
      <c r="H198" s="1" t="s">
        <v>1564</v>
      </c>
    </row>
    <row r="199" spans="4:8" x14ac:dyDescent="0.25">
      <c r="D199" t="str">
        <f t="shared" si="3"/>
        <v>Horváth Gyula</v>
      </c>
      <c r="E199" s="1" t="s">
        <v>516</v>
      </c>
      <c r="F199" s="1" t="s">
        <v>510</v>
      </c>
      <c r="G199" s="1" t="s">
        <v>517</v>
      </c>
      <c r="H199" s="1" t="s">
        <v>1561</v>
      </c>
    </row>
    <row r="200" spans="4:8" x14ac:dyDescent="0.25">
      <c r="D200" t="str">
        <f t="shared" si="3"/>
        <v>Horváth Levente Ferenc</v>
      </c>
      <c r="E200" s="1" t="s">
        <v>518</v>
      </c>
      <c r="F200" s="1" t="s">
        <v>510</v>
      </c>
      <c r="G200" s="1" t="s">
        <v>519</v>
      </c>
      <c r="H200" s="1" t="s">
        <v>1550</v>
      </c>
    </row>
    <row r="201" spans="4:8" x14ac:dyDescent="0.25">
      <c r="D201" t="str">
        <f t="shared" si="3"/>
        <v>Horváth Mercédesz Naomi</v>
      </c>
      <c r="E201" s="1" t="s">
        <v>520</v>
      </c>
      <c r="F201" s="1" t="s">
        <v>510</v>
      </c>
      <c r="G201" s="1" t="s">
        <v>521</v>
      </c>
      <c r="H201" s="1" t="s">
        <v>1564</v>
      </c>
    </row>
    <row r="202" spans="4:8" x14ac:dyDescent="0.25">
      <c r="D202" t="str">
        <f t="shared" si="3"/>
        <v>Horváth Natália Mira</v>
      </c>
      <c r="E202" s="1" t="s">
        <v>522</v>
      </c>
      <c r="F202" s="1" t="s">
        <v>510</v>
      </c>
      <c r="G202" s="1" t="s">
        <v>523</v>
      </c>
      <c r="H202" s="1" t="s">
        <v>1565</v>
      </c>
    </row>
    <row r="203" spans="4:8" x14ac:dyDescent="0.25">
      <c r="D203" t="str">
        <f t="shared" si="3"/>
        <v>Hruby Richárd</v>
      </c>
      <c r="E203" s="1" t="s">
        <v>524</v>
      </c>
      <c r="F203" s="1" t="s">
        <v>525</v>
      </c>
      <c r="G203" s="1" t="s">
        <v>526</v>
      </c>
      <c r="H203" s="1" t="s">
        <v>1548</v>
      </c>
    </row>
    <row r="204" spans="4:8" x14ac:dyDescent="0.25">
      <c r="D204" t="str">
        <f t="shared" si="3"/>
        <v>Hupuczi Alex László</v>
      </c>
      <c r="E204" s="1" t="s">
        <v>527</v>
      </c>
      <c r="F204" s="1" t="s">
        <v>528</v>
      </c>
      <c r="G204" s="1" t="s">
        <v>529</v>
      </c>
      <c r="H204" s="1" t="s">
        <v>1548</v>
      </c>
    </row>
    <row r="205" spans="4:8" x14ac:dyDescent="0.25">
      <c r="D205" t="str">
        <f t="shared" si="3"/>
        <v>Ilcsik Dorka</v>
      </c>
      <c r="E205" s="1" t="s">
        <v>530</v>
      </c>
      <c r="F205" s="1" t="s">
        <v>531</v>
      </c>
      <c r="G205" s="1" t="s">
        <v>532</v>
      </c>
      <c r="H205" s="1" t="s">
        <v>1551</v>
      </c>
    </row>
    <row r="206" spans="4:8" x14ac:dyDescent="0.25">
      <c r="D206" t="str">
        <f t="shared" si="3"/>
        <v>Ilcsik Márk</v>
      </c>
      <c r="E206" s="1" t="s">
        <v>533</v>
      </c>
      <c r="F206" s="1" t="s">
        <v>531</v>
      </c>
      <c r="G206" s="1" t="s">
        <v>534</v>
      </c>
      <c r="H206" s="1" t="s">
        <v>1548</v>
      </c>
    </row>
    <row r="207" spans="4:8" x14ac:dyDescent="0.25">
      <c r="D207" t="str">
        <f t="shared" si="3"/>
        <v>Inges Dániel Balázs</v>
      </c>
      <c r="E207" s="1" t="s">
        <v>535</v>
      </c>
      <c r="F207" s="1" t="s">
        <v>536</v>
      </c>
      <c r="G207" s="1" t="s">
        <v>537</v>
      </c>
      <c r="H207" s="1" t="s">
        <v>1554</v>
      </c>
    </row>
    <row r="208" spans="4:8" x14ac:dyDescent="0.25">
      <c r="D208" t="str">
        <f t="shared" si="3"/>
        <v>Jakab Konrád Joel</v>
      </c>
      <c r="E208" s="1" t="s">
        <v>538</v>
      </c>
      <c r="F208" s="1" t="s">
        <v>539</v>
      </c>
      <c r="G208" s="1" t="s">
        <v>540</v>
      </c>
      <c r="H208" s="1" t="s">
        <v>1556</v>
      </c>
    </row>
    <row r="209" spans="4:8" x14ac:dyDescent="0.25">
      <c r="D209" t="str">
        <f t="shared" si="3"/>
        <v>Jancsó Virág</v>
      </c>
      <c r="E209" s="1" t="s">
        <v>541</v>
      </c>
      <c r="F209" s="1" t="s">
        <v>542</v>
      </c>
      <c r="G209" s="1" t="s">
        <v>101</v>
      </c>
      <c r="H209" s="1" t="s">
        <v>1553</v>
      </c>
    </row>
    <row r="210" spans="4:8" x14ac:dyDescent="0.25">
      <c r="D210" t="str">
        <f t="shared" si="3"/>
        <v>Jánócsik Zsófia</v>
      </c>
      <c r="E210" s="1" t="s">
        <v>543</v>
      </c>
      <c r="F210" s="1" t="s">
        <v>544</v>
      </c>
      <c r="G210" s="1" t="s">
        <v>95</v>
      </c>
      <c r="H210" s="1" t="s">
        <v>1548</v>
      </c>
    </row>
    <row r="211" spans="4:8" x14ac:dyDescent="0.25">
      <c r="D211" t="str">
        <f t="shared" si="3"/>
        <v>Janurik Lili Júlia</v>
      </c>
      <c r="E211" s="1" t="s">
        <v>545</v>
      </c>
      <c r="F211" s="1" t="s">
        <v>546</v>
      </c>
      <c r="G211" s="1" t="s">
        <v>547</v>
      </c>
      <c r="H211" s="1" t="s">
        <v>1558</v>
      </c>
    </row>
    <row r="212" spans="4:8" x14ac:dyDescent="0.25">
      <c r="D212" t="str">
        <f t="shared" si="3"/>
        <v>Jordán Farkas Bálint</v>
      </c>
      <c r="E212" s="1" t="s">
        <v>548</v>
      </c>
      <c r="F212" s="1" t="s">
        <v>549</v>
      </c>
      <c r="G212" s="1" t="s">
        <v>550</v>
      </c>
      <c r="H212" s="1" t="s">
        <v>1558</v>
      </c>
    </row>
    <row r="213" spans="4:8" x14ac:dyDescent="0.25">
      <c r="D213" t="str">
        <f t="shared" si="3"/>
        <v>Jordán Vilmos András</v>
      </c>
      <c r="E213" s="1" t="s">
        <v>551</v>
      </c>
      <c r="F213" s="1" t="s">
        <v>549</v>
      </c>
      <c r="G213" s="1" t="s">
        <v>552</v>
      </c>
      <c r="H213" s="1" t="s">
        <v>1561</v>
      </c>
    </row>
    <row r="214" spans="4:8" x14ac:dyDescent="0.25">
      <c r="D214" t="str">
        <f t="shared" si="3"/>
        <v>Jovanovski Alexandra</v>
      </c>
      <c r="E214" s="1" t="s">
        <v>553</v>
      </c>
      <c r="F214" s="1" t="s">
        <v>554</v>
      </c>
      <c r="G214" s="1" t="s">
        <v>555</v>
      </c>
      <c r="H214" s="1" t="s">
        <v>1553</v>
      </c>
    </row>
    <row r="215" spans="4:8" x14ac:dyDescent="0.25">
      <c r="D215" t="str">
        <f t="shared" si="3"/>
        <v>Juharos Róbert</v>
      </c>
      <c r="E215" s="1" t="s">
        <v>556</v>
      </c>
      <c r="F215" s="1" t="s">
        <v>557</v>
      </c>
      <c r="G215" s="1" t="s">
        <v>159</v>
      </c>
      <c r="H215" s="1" t="s">
        <v>1549</v>
      </c>
    </row>
    <row r="216" spans="4:8" x14ac:dyDescent="0.25">
      <c r="D216" t="str">
        <f t="shared" si="3"/>
        <v>Juhász Dalma</v>
      </c>
      <c r="E216" s="1" t="s">
        <v>558</v>
      </c>
      <c r="F216" s="1" t="s">
        <v>559</v>
      </c>
      <c r="G216" s="1" t="s">
        <v>445</v>
      </c>
      <c r="H216" s="1" t="s">
        <v>1544</v>
      </c>
    </row>
    <row r="217" spans="4:8" x14ac:dyDescent="0.25">
      <c r="D217" t="str">
        <f t="shared" si="3"/>
        <v>Juhász Debóra</v>
      </c>
      <c r="E217" s="1" t="s">
        <v>560</v>
      </c>
      <c r="F217" s="1" t="s">
        <v>559</v>
      </c>
      <c r="G217" s="1" t="s">
        <v>561</v>
      </c>
      <c r="H217" s="1" t="s">
        <v>1563</v>
      </c>
    </row>
    <row r="218" spans="4:8" x14ac:dyDescent="0.25">
      <c r="D218" t="str">
        <f t="shared" si="3"/>
        <v>Juhász Kristóf Marcell</v>
      </c>
      <c r="E218" s="1" t="s">
        <v>562</v>
      </c>
      <c r="F218" s="1" t="s">
        <v>559</v>
      </c>
      <c r="G218" s="1" t="s">
        <v>563</v>
      </c>
      <c r="H218" s="1" t="s">
        <v>1558</v>
      </c>
    </row>
    <row r="219" spans="4:8" x14ac:dyDescent="0.25">
      <c r="D219" t="str">
        <f t="shared" si="3"/>
        <v>Juhász Petra Zsófia</v>
      </c>
      <c r="E219" s="1" t="s">
        <v>564</v>
      </c>
      <c r="F219" s="1" t="s">
        <v>559</v>
      </c>
      <c r="G219" s="1" t="s">
        <v>565</v>
      </c>
      <c r="H219" s="1" t="s">
        <v>1545</v>
      </c>
    </row>
    <row r="220" spans="4:8" x14ac:dyDescent="0.25">
      <c r="D220" t="str">
        <f t="shared" si="3"/>
        <v>Kalászi Simon</v>
      </c>
      <c r="E220" s="1" t="s">
        <v>566</v>
      </c>
      <c r="F220" s="1" t="s">
        <v>567</v>
      </c>
      <c r="G220" s="1" t="s">
        <v>568</v>
      </c>
      <c r="H220" s="1" t="s">
        <v>1557</v>
      </c>
    </row>
    <row r="221" spans="4:8" x14ac:dyDescent="0.25">
      <c r="D221" t="str">
        <f t="shared" si="3"/>
        <v>Kalina Gergely</v>
      </c>
      <c r="E221" s="1" t="s">
        <v>569</v>
      </c>
      <c r="F221" s="1" t="s">
        <v>570</v>
      </c>
      <c r="G221" s="1" t="s">
        <v>571</v>
      </c>
      <c r="H221" s="1" t="s">
        <v>1565</v>
      </c>
    </row>
    <row r="222" spans="4:8" x14ac:dyDescent="0.25">
      <c r="D222" t="str">
        <f t="shared" si="3"/>
        <v>Kálmán Rudolf</v>
      </c>
      <c r="E222" s="1" t="s">
        <v>572</v>
      </c>
      <c r="F222" s="1" t="s">
        <v>573</v>
      </c>
      <c r="G222" s="1" t="s">
        <v>574</v>
      </c>
      <c r="H222" s="1" t="s">
        <v>1558</v>
      </c>
    </row>
    <row r="223" spans="4:8" x14ac:dyDescent="0.25">
      <c r="D223" t="str">
        <f t="shared" si="3"/>
        <v>Kalmár Csilla</v>
      </c>
      <c r="E223" s="1" t="s">
        <v>575</v>
      </c>
      <c r="F223" s="1" t="s">
        <v>576</v>
      </c>
      <c r="G223" s="1" t="s">
        <v>577</v>
      </c>
      <c r="H223" s="1" t="s">
        <v>1544</v>
      </c>
    </row>
    <row r="224" spans="4:8" x14ac:dyDescent="0.25">
      <c r="D224" t="str">
        <f t="shared" si="3"/>
        <v>Kalocsai Míra</v>
      </c>
      <c r="E224" s="1" t="s">
        <v>578</v>
      </c>
      <c r="F224" s="1" t="s">
        <v>579</v>
      </c>
      <c r="G224" s="1" t="s">
        <v>580</v>
      </c>
      <c r="H224" s="1" t="s">
        <v>1561</v>
      </c>
    </row>
    <row r="225" spans="4:8" x14ac:dyDescent="0.25">
      <c r="D225" t="str">
        <f t="shared" si="3"/>
        <v>Kalocsai Petra</v>
      </c>
      <c r="E225" s="1" t="s">
        <v>581</v>
      </c>
      <c r="F225" s="1" t="s">
        <v>579</v>
      </c>
      <c r="G225" s="1" t="s">
        <v>285</v>
      </c>
      <c r="H225" s="1" t="s">
        <v>1556</v>
      </c>
    </row>
    <row r="226" spans="4:8" x14ac:dyDescent="0.25">
      <c r="D226" t="str">
        <f t="shared" si="3"/>
        <v>Kalovits Balázs István</v>
      </c>
      <c r="E226" s="1" t="s">
        <v>582</v>
      </c>
      <c r="F226" s="1" t="s">
        <v>583</v>
      </c>
      <c r="G226" s="1" t="s">
        <v>584</v>
      </c>
      <c r="H226" s="1" t="s">
        <v>1565</v>
      </c>
    </row>
    <row r="227" spans="4:8" x14ac:dyDescent="0.25">
      <c r="D227" t="str">
        <f t="shared" si="3"/>
        <v>Kalovits Panna Mária</v>
      </c>
      <c r="E227" s="1" t="s">
        <v>585</v>
      </c>
      <c r="F227" s="1" t="s">
        <v>583</v>
      </c>
      <c r="G227" s="1" t="s">
        <v>586</v>
      </c>
      <c r="H227" s="1" t="s">
        <v>1557</v>
      </c>
    </row>
    <row r="228" spans="4:8" x14ac:dyDescent="0.25">
      <c r="D228" t="str">
        <f t="shared" si="3"/>
        <v>Kaltenecker Luca</v>
      </c>
      <c r="E228" s="1" t="s">
        <v>587</v>
      </c>
      <c r="F228" s="1" t="s">
        <v>588</v>
      </c>
      <c r="G228" s="1" t="s">
        <v>271</v>
      </c>
      <c r="H228" s="1" t="s">
        <v>1557</v>
      </c>
    </row>
    <row r="229" spans="4:8" x14ac:dyDescent="0.25">
      <c r="D229" t="str">
        <f t="shared" si="3"/>
        <v>Kapás Gergő</v>
      </c>
      <c r="E229" s="1" t="s">
        <v>589</v>
      </c>
      <c r="F229" s="1" t="s">
        <v>590</v>
      </c>
      <c r="G229" s="1" t="s">
        <v>376</v>
      </c>
      <c r="H229" s="1" t="s">
        <v>1565</v>
      </c>
    </row>
    <row r="230" spans="4:8" x14ac:dyDescent="0.25">
      <c r="D230" t="str">
        <f t="shared" si="3"/>
        <v>Kapitány Emese Ilona</v>
      </c>
      <c r="E230" s="1" t="s">
        <v>591</v>
      </c>
      <c r="F230" s="1" t="s">
        <v>592</v>
      </c>
      <c r="G230" s="1" t="s">
        <v>593</v>
      </c>
      <c r="H230" s="1" t="s">
        <v>1564</v>
      </c>
    </row>
    <row r="231" spans="4:8" x14ac:dyDescent="0.25">
      <c r="D231" t="str">
        <f t="shared" si="3"/>
        <v>Kápolnai Krisztián Barnabás</v>
      </c>
      <c r="E231" s="1" t="s">
        <v>594</v>
      </c>
      <c r="F231" s="1" t="s">
        <v>595</v>
      </c>
      <c r="G231" s="1" t="s">
        <v>596</v>
      </c>
      <c r="H231" s="1" t="s">
        <v>1558</v>
      </c>
    </row>
    <row r="232" spans="4:8" x14ac:dyDescent="0.25">
      <c r="D232" t="str">
        <f t="shared" si="3"/>
        <v>Kapusy Marcell Péter</v>
      </c>
      <c r="E232" s="1" t="s">
        <v>597</v>
      </c>
      <c r="F232" s="1" t="s">
        <v>598</v>
      </c>
      <c r="G232" s="1" t="s">
        <v>599</v>
      </c>
      <c r="H232" s="1" t="s">
        <v>1548</v>
      </c>
    </row>
    <row r="233" spans="4:8" x14ac:dyDescent="0.25">
      <c r="D233" t="str">
        <f t="shared" si="3"/>
        <v>Karai Levente</v>
      </c>
      <c r="E233" s="1" t="s">
        <v>600</v>
      </c>
      <c r="F233" s="1" t="s">
        <v>601</v>
      </c>
      <c r="G233" s="1" t="s">
        <v>434</v>
      </c>
      <c r="H233" s="1" t="s">
        <v>1546</v>
      </c>
    </row>
    <row r="234" spans="4:8" x14ac:dyDescent="0.25">
      <c r="D234" t="str">
        <f t="shared" si="3"/>
        <v>Kardkovács Levente Soma</v>
      </c>
      <c r="E234" s="1" t="s">
        <v>602</v>
      </c>
      <c r="F234" s="1" t="s">
        <v>603</v>
      </c>
      <c r="G234" s="1" t="s">
        <v>604</v>
      </c>
      <c r="H234" s="1" t="s">
        <v>1544</v>
      </c>
    </row>
    <row r="235" spans="4:8" x14ac:dyDescent="0.25">
      <c r="D235" t="str">
        <f t="shared" si="3"/>
        <v>Karkó Bálint</v>
      </c>
      <c r="E235" s="1" t="s">
        <v>605</v>
      </c>
      <c r="F235" s="1" t="s">
        <v>606</v>
      </c>
      <c r="G235" s="1" t="s">
        <v>142</v>
      </c>
      <c r="H235" s="1" t="s">
        <v>1561</v>
      </c>
    </row>
    <row r="236" spans="4:8" x14ac:dyDescent="0.25">
      <c r="D236" t="str">
        <f t="shared" si="3"/>
        <v>Karmacsi Péter</v>
      </c>
      <c r="E236" s="1" t="s">
        <v>607</v>
      </c>
      <c r="F236" s="1" t="s">
        <v>608</v>
      </c>
      <c r="G236" s="1" t="s">
        <v>126</v>
      </c>
      <c r="H236" s="1" t="s">
        <v>1556</v>
      </c>
    </row>
    <row r="237" spans="4:8" x14ac:dyDescent="0.25">
      <c r="D237" t="str">
        <f t="shared" si="3"/>
        <v>Kelemen Kata</v>
      </c>
      <c r="E237" s="1" t="s">
        <v>609</v>
      </c>
      <c r="F237" s="1" t="s">
        <v>610</v>
      </c>
      <c r="G237" s="1" t="s">
        <v>611</v>
      </c>
      <c r="H237" s="1" t="s">
        <v>1558</v>
      </c>
    </row>
    <row r="238" spans="4:8" x14ac:dyDescent="0.25">
      <c r="D238" t="str">
        <f t="shared" si="3"/>
        <v>Kenessey Márton Endre</v>
      </c>
      <c r="E238" s="1" t="s">
        <v>612</v>
      </c>
      <c r="F238" s="1" t="s">
        <v>613</v>
      </c>
      <c r="G238" s="1" t="s">
        <v>614</v>
      </c>
      <c r="H238" s="1" t="s">
        <v>1557</v>
      </c>
    </row>
    <row r="239" spans="4:8" x14ac:dyDescent="0.25">
      <c r="D239" t="str">
        <f t="shared" si="3"/>
        <v>Keranov Martin Julián</v>
      </c>
      <c r="E239" s="1" t="s">
        <v>615</v>
      </c>
      <c r="F239" s="1" t="s">
        <v>616</v>
      </c>
      <c r="G239" s="1" t="s">
        <v>617</v>
      </c>
      <c r="H239" s="1" t="s">
        <v>1561</v>
      </c>
    </row>
    <row r="240" spans="4:8" x14ac:dyDescent="0.25">
      <c r="D240" t="str">
        <f t="shared" si="3"/>
        <v>Kércz Dorottya</v>
      </c>
      <c r="E240" s="1" t="s">
        <v>618</v>
      </c>
      <c r="F240" s="1" t="s">
        <v>619</v>
      </c>
      <c r="G240" s="1" t="s">
        <v>373</v>
      </c>
      <c r="H240" s="1" t="s">
        <v>1559</v>
      </c>
    </row>
    <row r="241" spans="4:8" x14ac:dyDescent="0.25">
      <c r="D241" t="str">
        <f t="shared" si="3"/>
        <v>Kércz Viktor</v>
      </c>
      <c r="E241" s="1" t="s">
        <v>620</v>
      </c>
      <c r="F241" s="1" t="s">
        <v>619</v>
      </c>
      <c r="G241" s="1" t="s">
        <v>621</v>
      </c>
      <c r="H241" s="1" t="s">
        <v>1559</v>
      </c>
    </row>
    <row r="242" spans="4:8" x14ac:dyDescent="0.25">
      <c r="D242" t="str">
        <f t="shared" si="3"/>
        <v>Kerekes Kíra</v>
      </c>
      <c r="E242" s="1" t="s">
        <v>622</v>
      </c>
      <c r="F242" s="1" t="s">
        <v>623</v>
      </c>
      <c r="G242" s="1" t="s">
        <v>624</v>
      </c>
      <c r="H242" s="1" t="s">
        <v>1557</v>
      </c>
    </row>
    <row r="243" spans="4:8" x14ac:dyDescent="0.25">
      <c r="D243" t="str">
        <f t="shared" si="3"/>
        <v>Kerekes Tímea</v>
      </c>
      <c r="E243" s="1" t="s">
        <v>625</v>
      </c>
      <c r="F243" s="1" t="s">
        <v>623</v>
      </c>
      <c r="G243" s="1" t="s">
        <v>626</v>
      </c>
      <c r="H243" s="1" t="s">
        <v>1549</v>
      </c>
    </row>
    <row r="244" spans="4:8" x14ac:dyDescent="0.25">
      <c r="D244" t="str">
        <f t="shared" si="3"/>
        <v>Kerékgyártó Botond Zsolt</v>
      </c>
      <c r="E244" s="1" t="s">
        <v>627</v>
      </c>
      <c r="F244" s="1" t="s">
        <v>628</v>
      </c>
      <c r="G244" s="1" t="s">
        <v>629</v>
      </c>
      <c r="H244" s="1" t="s">
        <v>1550</v>
      </c>
    </row>
    <row r="245" spans="4:8" x14ac:dyDescent="0.25">
      <c r="D245" t="str">
        <f t="shared" si="3"/>
        <v>Keresztes Ábel Bence</v>
      </c>
      <c r="E245" s="1" t="s">
        <v>630</v>
      </c>
      <c r="F245" s="1" t="s">
        <v>631</v>
      </c>
      <c r="G245" s="1" t="s">
        <v>632</v>
      </c>
      <c r="H245" s="1" t="s">
        <v>1561</v>
      </c>
    </row>
    <row r="246" spans="4:8" x14ac:dyDescent="0.25">
      <c r="D246" t="str">
        <f t="shared" si="3"/>
        <v>Keresztes Botond</v>
      </c>
      <c r="E246" s="1" t="s">
        <v>633</v>
      </c>
      <c r="F246" s="1" t="s">
        <v>631</v>
      </c>
      <c r="G246" s="1" t="s">
        <v>82</v>
      </c>
      <c r="H246" s="1" t="s">
        <v>1550</v>
      </c>
    </row>
    <row r="247" spans="4:8" x14ac:dyDescent="0.25">
      <c r="D247" t="str">
        <f t="shared" si="3"/>
        <v>Keresztes Hanna</v>
      </c>
      <c r="E247" s="1" t="s">
        <v>634</v>
      </c>
      <c r="F247" s="1" t="s">
        <v>631</v>
      </c>
      <c r="G247" s="1" t="s">
        <v>635</v>
      </c>
      <c r="H247" s="1" t="s">
        <v>1558</v>
      </c>
    </row>
    <row r="248" spans="4:8" x14ac:dyDescent="0.25">
      <c r="D248" t="str">
        <f t="shared" si="3"/>
        <v>Keresztes Hunor</v>
      </c>
      <c r="E248" s="1" t="s">
        <v>636</v>
      </c>
      <c r="F248" s="1" t="s">
        <v>631</v>
      </c>
      <c r="G248" s="1" t="s">
        <v>637</v>
      </c>
      <c r="H248" s="1" t="s">
        <v>1556</v>
      </c>
    </row>
    <row r="249" spans="4:8" x14ac:dyDescent="0.25">
      <c r="D249" t="str">
        <f t="shared" si="3"/>
        <v>Keresztes Kincső</v>
      </c>
      <c r="E249" s="1" t="s">
        <v>638</v>
      </c>
      <c r="F249" s="1" t="s">
        <v>631</v>
      </c>
      <c r="G249" s="1" t="s">
        <v>639</v>
      </c>
      <c r="H249" s="1" t="s">
        <v>1557</v>
      </c>
    </row>
    <row r="250" spans="4:8" x14ac:dyDescent="0.25">
      <c r="D250" t="str">
        <f t="shared" si="3"/>
        <v>Keresztes Vilmos Zoltán</v>
      </c>
      <c r="E250" s="1" t="s">
        <v>640</v>
      </c>
      <c r="F250" s="1" t="s">
        <v>631</v>
      </c>
      <c r="G250" s="1" t="s">
        <v>641</v>
      </c>
      <c r="H250" s="1" t="s">
        <v>1565</v>
      </c>
    </row>
    <row r="251" spans="4:8" x14ac:dyDescent="0.25">
      <c r="D251" t="str">
        <f t="shared" si="3"/>
        <v>Kereszturi Ákos Zoltán</v>
      </c>
      <c r="E251" s="1" t="s">
        <v>642</v>
      </c>
      <c r="F251" s="1" t="s">
        <v>643</v>
      </c>
      <c r="G251" s="1" t="s">
        <v>644</v>
      </c>
      <c r="H251" s="1" t="s">
        <v>1565</v>
      </c>
    </row>
    <row r="252" spans="4:8" x14ac:dyDescent="0.25">
      <c r="D252" t="str">
        <f t="shared" si="3"/>
        <v>Kereszturi Soma Zoltán</v>
      </c>
      <c r="E252" s="1" t="s">
        <v>645</v>
      </c>
      <c r="F252" s="1" t="s">
        <v>643</v>
      </c>
      <c r="G252" s="1" t="s">
        <v>646</v>
      </c>
      <c r="H252" s="1" t="s">
        <v>1549</v>
      </c>
    </row>
    <row r="253" spans="4:8" x14ac:dyDescent="0.25">
      <c r="D253" t="str">
        <f t="shared" si="3"/>
        <v>Kern Alexandra Liliane</v>
      </c>
      <c r="E253" s="1" t="s">
        <v>647</v>
      </c>
      <c r="F253" s="1" t="s">
        <v>648</v>
      </c>
      <c r="G253" s="1" t="s">
        <v>649</v>
      </c>
      <c r="H253" s="1" t="s">
        <v>1553</v>
      </c>
    </row>
    <row r="254" spans="4:8" x14ac:dyDescent="0.25">
      <c r="D254" t="str">
        <f t="shared" si="3"/>
        <v>Kertész Aliz</v>
      </c>
      <c r="E254" s="1" t="s">
        <v>650</v>
      </c>
      <c r="F254" s="1" t="s">
        <v>651</v>
      </c>
      <c r="G254" s="1" t="s">
        <v>652</v>
      </c>
      <c r="H254" s="1" t="s">
        <v>1553</v>
      </c>
    </row>
    <row r="255" spans="4:8" x14ac:dyDescent="0.25">
      <c r="D255" t="str">
        <f t="shared" si="3"/>
        <v>Kincses Janka</v>
      </c>
      <c r="E255" s="1" t="s">
        <v>653</v>
      </c>
      <c r="F255" s="1" t="s">
        <v>654</v>
      </c>
      <c r="G255" s="1" t="s">
        <v>655</v>
      </c>
      <c r="H255" s="1" t="s">
        <v>1565</v>
      </c>
    </row>
    <row r="256" spans="4:8" x14ac:dyDescent="0.25">
      <c r="D256" t="str">
        <f t="shared" si="3"/>
        <v>Király Bálint</v>
      </c>
      <c r="E256" s="1" t="s">
        <v>656</v>
      </c>
      <c r="F256" s="1" t="s">
        <v>657</v>
      </c>
      <c r="G256" s="1" t="s">
        <v>142</v>
      </c>
      <c r="H256" s="1" t="s">
        <v>1550</v>
      </c>
    </row>
    <row r="257" spans="4:8" x14ac:dyDescent="0.25">
      <c r="D257" t="str">
        <f t="shared" si="3"/>
        <v>Király Laura</v>
      </c>
      <c r="E257" s="1" t="s">
        <v>658</v>
      </c>
      <c r="F257" s="1" t="s">
        <v>657</v>
      </c>
      <c r="G257" s="1" t="s">
        <v>502</v>
      </c>
      <c r="H257" s="1" t="s">
        <v>1546</v>
      </c>
    </row>
    <row r="258" spans="4:8" x14ac:dyDescent="0.25">
      <c r="D258" t="str">
        <f t="shared" ref="D258:D321" si="4">CONCATENATE(F258," ",G258)</f>
        <v>Kirov Albert Dániel</v>
      </c>
      <c r="E258" s="1" t="s">
        <v>659</v>
      </c>
      <c r="F258" s="1" t="s">
        <v>660</v>
      </c>
      <c r="G258" s="1" t="s">
        <v>661</v>
      </c>
      <c r="H258" s="1" t="s">
        <v>1565</v>
      </c>
    </row>
    <row r="259" spans="4:8" x14ac:dyDescent="0.25">
      <c r="D259" t="str">
        <f t="shared" si="4"/>
        <v>Kis Bianka</v>
      </c>
      <c r="E259" s="1" t="s">
        <v>662</v>
      </c>
      <c r="F259" s="1" t="s">
        <v>663</v>
      </c>
      <c r="G259" s="1" t="s">
        <v>664</v>
      </c>
      <c r="H259" s="1" t="s">
        <v>1545</v>
      </c>
    </row>
    <row r="260" spans="4:8" x14ac:dyDescent="0.25">
      <c r="D260" t="str">
        <f t="shared" si="4"/>
        <v>Kis Katalin</v>
      </c>
      <c r="E260" s="1" t="s">
        <v>665</v>
      </c>
      <c r="F260" s="1" t="s">
        <v>663</v>
      </c>
      <c r="G260" s="1" t="s">
        <v>392</v>
      </c>
      <c r="H260" s="1" t="s">
        <v>1552</v>
      </c>
    </row>
    <row r="261" spans="4:8" x14ac:dyDescent="0.25">
      <c r="D261" t="str">
        <f t="shared" si="4"/>
        <v>Kispál Máté</v>
      </c>
      <c r="E261" s="1" t="s">
        <v>666</v>
      </c>
      <c r="F261" s="1" t="s">
        <v>667</v>
      </c>
      <c r="G261" s="1" t="s">
        <v>297</v>
      </c>
      <c r="H261" s="1" t="s">
        <v>1559</v>
      </c>
    </row>
    <row r="262" spans="4:8" x14ac:dyDescent="0.25">
      <c r="D262" t="str">
        <f t="shared" si="4"/>
        <v>Kiss Ádám</v>
      </c>
      <c r="E262" s="1" t="s">
        <v>668</v>
      </c>
      <c r="F262" s="1" t="s">
        <v>669</v>
      </c>
      <c r="G262" s="1" t="s">
        <v>7</v>
      </c>
      <c r="H262" s="1" t="s">
        <v>1545</v>
      </c>
    </row>
    <row r="263" spans="4:8" x14ac:dyDescent="0.25">
      <c r="D263" t="str">
        <f t="shared" si="4"/>
        <v>Kiss Bálint</v>
      </c>
      <c r="E263" s="1" t="s">
        <v>670</v>
      </c>
      <c r="F263" s="1" t="s">
        <v>669</v>
      </c>
      <c r="G263" s="1" t="s">
        <v>142</v>
      </c>
      <c r="H263" s="1" t="s">
        <v>1544</v>
      </c>
    </row>
    <row r="264" spans="4:8" x14ac:dyDescent="0.25">
      <c r="D264" t="str">
        <f t="shared" si="4"/>
        <v>Kiss Kira Vanda</v>
      </c>
      <c r="E264" s="1" t="s">
        <v>671</v>
      </c>
      <c r="F264" s="1" t="s">
        <v>669</v>
      </c>
      <c r="G264" s="1" t="s">
        <v>672</v>
      </c>
      <c r="H264" s="1" t="s">
        <v>1545</v>
      </c>
    </row>
    <row r="265" spans="4:8" x14ac:dyDescent="0.25">
      <c r="D265" t="str">
        <f t="shared" si="4"/>
        <v>Kiss Tomaj</v>
      </c>
      <c r="E265" s="1" t="s">
        <v>673</v>
      </c>
      <c r="F265" s="1" t="s">
        <v>669</v>
      </c>
      <c r="G265" s="1" t="s">
        <v>674</v>
      </c>
      <c r="H265" s="1" t="s">
        <v>1561</v>
      </c>
    </row>
    <row r="266" spans="4:8" x14ac:dyDescent="0.25">
      <c r="D266" t="str">
        <f t="shared" si="4"/>
        <v>Kiss Viktória</v>
      </c>
      <c r="E266" s="1" t="s">
        <v>675</v>
      </c>
      <c r="F266" s="1" t="s">
        <v>669</v>
      </c>
      <c r="G266" s="1" t="s">
        <v>676</v>
      </c>
      <c r="H266" s="1" t="s">
        <v>1565</v>
      </c>
    </row>
    <row r="267" spans="4:8" x14ac:dyDescent="0.25">
      <c r="D267" t="str">
        <f t="shared" si="4"/>
        <v>Klinger Dávid</v>
      </c>
      <c r="E267" s="1" t="s">
        <v>677</v>
      </c>
      <c r="F267" s="1" t="s">
        <v>678</v>
      </c>
      <c r="G267" s="1" t="s">
        <v>205</v>
      </c>
      <c r="H267" s="1" t="s">
        <v>1546</v>
      </c>
    </row>
    <row r="268" spans="4:8" x14ac:dyDescent="0.25">
      <c r="D268" t="str">
        <f t="shared" si="4"/>
        <v>Kmetty Bálint Benedek</v>
      </c>
      <c r="E268" s="1" t="s">
        <v>679</v>
      </c>
      <c r="F268" s="1" t="s">
        <v>680</v>
      </c>
      <c r="G268" s="1" t="s">
        <v>681</v>
      </c>
      <c r="H268" s="1" t="s">
        <v>1556</v>
      </c>
    </row>
    <row r="269" spans="4:8" x14ac:dyDescent="0.25">
      <c r="D269" t="str">
        <f t="shared" si="4"/>
        <v>Kmetty Eszter</v>
      </c>
      <c r="E269" s="1" t="s">
        <v>682</v>
      </c>
      <c r="F269" s="1" t="s">
        <v>680</v>
      </c>
      <c r="G269" s="1" t="s">
        <v>27</v>
      </c>
      <c r="H269" s="1" t="s">
        <v>1554</v>
      </c>
    </row>
    <row r="270" spans="4:8" x14ac:dyDescent="0.25">
      <c r="D270" t="str">
        <f t="shared" si="4"/>
        <v>Kocsárdi Márton</v>
      </c>
      <c r="E270" s="1" t="s">
        <v>683</v>
      </c>
      <c r="F270" s="1" t="s">
        <v>684</v>
      </c>
      <c r="G270" s="1" t="s">
        <v>685</v>
      </c>
      <c r="H270" s="1" t="s">
        <v>1544</v>
      </c>
    </row>
    <row r="271" spans="4:8" x14ac:dyDescent="0.25">
      <c r="D271" t="str">
        <f t="shared" si="4"/>
        <v>Koji Blanka</v>
      </c>
      <c r="E271" s="1" t="s">
        <v>686</v>
      </c>
      <c r="F271" s="1" t="s">
        <v>687</v>
      </c>
      <c r="G271" s="1" t="s">
        <v>151</v>
      </c>
      <c r="H271" s="1" t="s">
        <v>1552</v>
      </c>
    </row>
    <row r="272" spans="4:8" x14ac:dyDescent="0.25">
      <c r="D272" t="str">
        <f t="shared" si="4"/>
        <v>Kollár Adél</v>
      </c>
      <c r="E272" s="1" t="s">
        <v>688</v>
      </c>
      <c r="F272" s="1" t="s">
        <v>689</v>
      </c>
      <c r="G272" s="1" t="s">
        <v>495</v>
      </c>
      <c r="H272" s="1" t="s">
        <v>1549</v>
      </c>
    </row>
    <row r="273" spans="4:8" x14ac:dyDescent="0.25">
      <c r="D273" t="str">
        <f t="shared" si="4"/>
        <v>Koltai Beatrix</v>
      </c>
      <c r="E273" s="1" t="s">
        <v>690</v>
      </c>
      <c r="F273" s="1" t="s">
        <v>691</v>
      </c>
      <c r="G273" s="1" t="s">
        <v>692</v>
      </c>
      <c r="H273" s="1" t="s">
        <v>1550</v>
      </c>
    </row>
    <row r="274" spans="4:8" x14ac:dyDescent="0.25">
      <c r="D274" t="str">
        <f t="shared" si="4"/>
        <v>Koltai Benjámin</v>
      </c>
      <c r="E274" s="1" t="s">
        <v>693</v>
      </c>
      <c r="F274" s="1" t="s">
        <v>691</v>
      </c>
      <c r="G274" s="1" t="s">
        <v>694</v>
      </c>
      <c r="H274" s="1" t="s">
        <v>1556</v>
      </c>
    </row>
    <row r="275" spans="4:8" x14ac:dyDescent="0.25">
      <c r="D275" t="str">
        <f t="shared" si="4"/>
        <v>Konrád András Noel</v>
      </c>
      <c r="E275" s="1" t="s">
        <v>695</v>
      </c>
      <c r="F275" s="1" t="s">
        <v>696</v>
      </c>
      <c r="G275" s="1" t="s">
        <v>697</v>
      </c>
      <c r="H275" s="1" t="s">
        <v>1565</v>
      </c>
    </row>
    <row r="276" spans="4:8" x14ac:dyDescent="0.25">
      <c r="D276" t="str">
        <f t="shared" si="4"/>
        <v>Koós Fanni</v>
      </c>
      <c r="E276" s="1" t="s">
        <v>698</v>
      </c>
      <c r="F276" s="1" t="s">
        <v>699</v>
      </c>
      <c r="G276" s="1" t="s">
        <v>8</v>
      </c>
      <c r="H276" s="1" t="s">
        <v>1565</v>
      </c>
    </row>
    <row r="277" spans="4:8" x14ac:dyDescent="0.25">
      <c r="D277" t="str">
        <f t="shared" si="4"/>
        <v>Kostyál Dorottya</v>
      </c>
      <c r="E277" s="1" t="s">
        <v>700</v>
      </c>
      <c r="F277" s="1" t="s">
        <v>701</v>
      </c>
      <c r="G277" s="1" t="s">
        <v>373</v>
      </c>
      <c r="H277" s="1" t="s">
        <v>1553</v>
      </c>
    </row>
    <row r="278" spans="4:8" x14ac:dyDescent="0.25">
      <c r="D278" t="str">
        <f t="shared" si="4"/>
        <v>Kovács Balázs Dávid</v>
      </c>
      <c r="E278" s="1" t="s">
        <v>702</v>
      </c>
      <c r="F278" s="1" t="s">
        <v>703</v>
      </c>
      <c r="G278" s="1" t="s">
        <v>704</v>
      </c>
      <c r="H278" s="1" t="s">
        <v>1544</v>
      </c>
    </row>
    <row r="279" spans="4:8" x14ac:dyDescent="0.25">
      <c r="D279" t="str">
        <f t="shared" si="4"/>
        <v>Kovács Domonkos</v>
      </c>
      <c r="E279" s="1" t="s">
        <v>705</v>
      </c>
      <c r="F279" s="1" t="s">
        <v>703</v>
      </c>
      <c r="G279" s="1" t="s">
        <v>706</v>
      </c>
      <c r="H279" s="1" t="s">
        <v>1559</v>
      </c>
    </row>
    <row r="280" spans="4:8" x14ac:dyDescent="0.25">
      <c r="D280" t="str">
        <f t="shared" si="4"/>
        <v>Kovács Eszter</v>
      </c>
      <c r="E280" s="1" t="s">
        <v>707</v>
      </c>
      <c r="F280" s="1" t="s">
        <v>703</v>
      </c>
      <c r="G280" s="1" t="s">
        <v>27</v>
      </c>
      <c r="H280" s="1" t="s">
        <v>1549</v>
      </c>
    </row>
    <row r="281" spans="4:8" x14ac:dyDescent="0.25">
      <c r="D281" t="str">
        <f t="shared" si="4"/>
        <v>Kovács Kincső Nárcisz</v>
      </c>
      <c r="E281" s="1" t="s">
        <v>708</v>
      </c>
      <c r="F281" s="1" t="s">
        <v>703</v>
      </c>
      <c r="G281" s="1" t="s">
        <v>709</v>
      </c>
      <c r="H281" s="1" t="s">
        <v>1544</v>
      </c>
    </row>
    <row r="282" spans="4:8" x14ac:dyDescent="0.25">
      <c r="D282" t="str">
        <f t="shared" si="4"/>
        <v>Kovács Kristóf</v>
      </c>
      <c r="E282" s="1" t="s">
        <v>710</v>
      </c>
      <c r="F282" s="1" t="s">
        <v>703</v>
      </c>
      <c r="G282" s="1" t="s">
        <v>112</v>
      </c>
      <c r="H282" s="1" t="s">
        <v>1557</v>
      </c>
    </row>
    <row r="283" spans="4:8" x14ac:dyDescent="0.25">
      <c r="D283" t="str">
        <f t="shared" si="4"/>
        <v>Kovács Lilla</v>
      </c>
      <c r="E283" s="1" t="s">
        <v>711</v>
      </c>
      <c r="F283" s="1" t="s">
        <v>703</v>
      </c>
      <c r="G283" s="1" t="s">
        <v>120</v>
      </c>
      <c r="H283" s="1" t="s">
        <v>1548</v>
      </c>
    </row>
    <row r="284" spans="4:8" x14ac:dyDescent="0.25">
      <c r="D284" t="str">
        <f t="shared" si="4"/>
        <v>Kovács Mátyás</v>
      </c>
      <c r="E284" s="1" t="s">
        <v>712</v>
      </c>
      <c r="F284" s="1" t="s">
        <v>703</v>
      </c>
      <c r="G284" s="1" t="s">
        <v>713</v>
      </c>
      <c r="H284" s="1" t="s">
        <v>1551</v>
      </c>
    </row>
    <row r="285" spans="4:8" x14ac:dyDescent="0.25">
      <c r="D285" t="str">
        <f t="shared" si="4"/>
        <v>Kovács Mira</v>
      </c>
      <c r="E285" s="1" t="s">
        <v>714</v>
      </c>
      <c r="F285" s="1" t="s">
        <v>703</v>
      </c>
      <c r="G285" s="1" t="s">
        <v>715</v>
      </c>
      <c r="H285" s="1" t="s">
        <v>1551</v>
      </c>
    </row>
    <row r="286" spans="4:8" x14ac:dyDescent="0.25">
      <c r="D286" t="str">
        <f t="shared" si="4"/>
        <v>Kovács Panna Heléna</v>
      </c>
      <c r="E286" s="1" t="s">
        <v>716</v>
      </c>
      <c r="F286" s="1" t="s">
        <v>703</v>
      </c>
      <c r="G286" s="1" t="s">
        <v>717</v>
      </c>
      <c r="H286" s="1" t="s">
        <v>1552</v>
      </c>
    </row>
    <row r="287" spans="4:8" x14ac:dyDescent="0.25">
      <c r="D287" t="str">
        <f t="shared" si="4"/>
        <v>Kovács Sarolta Anna</v>
      </c>
      <c r="E287" s="1" t="s">
        <v>718</v>
      </c>
      <c r="F287" s="1" t="s">
        <v>703</v>
      </c>
      <c r="G287" s="1" t="s">
        <v>719</v>
      </c>
      <c r="H287" s="1" t="s">
        <v>1554</v>
      </c>
    </row>
    <row r="288" spans="4:8" x14ac:dyDescent="0.25">
      <c r="D288" t="str">
        <f t="shared" si="4"/>
        <v>Kovács Zsófia</v>
      </c>
      <c r="E288" s="1" t="s">
        <v>720</v>
      </c>
      <c r="F288" s="1" t="s">
        <v>703</v>
      </c>
      <c r="G288" s="1" t="s">
        <v>95</v>
      </c>
      <c r="H288" s="1" t="s">
        <v>1558</v>
      </c>
    </row>
    <row r="289" spans="4:8" x14ac:dyDescent="0.25">
      <c r="D289" t="str">
        <f t="shared" si="4"/>
        <v>Kovács Zsombor</v>
      </c>
      <c r="E289" s="1" t="s">
        <v>721</v>
      </c>
      <c r="F289" s="1" t="s">
        <v>703</v>
      </c>
      <c r="G289" s="1" t="s">
        <v>86</v>
      </c>
      <c r="H289" s="1" t="s">
        <v>1551</v>
      </c>
    </row>
    <row r="290" spans="4:8" x14ac:dyDescent="0.25">
      <c r="D290" t="str">
        <f t="shared" si="4"/>
        <v>Kozma Bálint György</v>
      </c>
      <c r="E290" s="1" t="s">
        <v>722</v>
      </c>
      <c r="F290" s="1" t="s">
        <v>723</v>
      </c>
      <c r="G290" s="1" t="s">
        <v>724</v>
      </c>
      <c r="H290" s="1" t="s">
        <v>1565</v>
      </c>
    </row>
    <row r="291" spans="4:8" x14ac:dyDescent="0.25">
      <c r="D291" t="str">
        <f t="shared" si="4"/>
        <v>Kozsda Panni</v>
      </c>
      <c r="E291" s="1" t="s">
        <v>725</v>
      </c>
      <c r="F291" s="1" t="s">
        <v>726</v>
      </c>
      <c r="G291" s="1" t="s">
        <v>727</v>
      </c>
      <c r="H291" s="1" t="s">
        <v>1559</v>
      </c>
    </row>
    <row r="292" spans="4:8" x14ac:dyDescent="0.25">
      <c r="D292" t="str">
        <f t="shared" si="4"/>
        <v>Kozsda Péter</v>
      </c>
      <c r="E292" s="1" t="s">
        <v>728</v>
      </c>
      <c r="F292" s="1" t="s">
        <v>726</v>
      </c>
      <c r="G292" s="1" t="s">
        <v>126</v>
      </c>
      <c r="H292" s="1" t="s">
        <v>1565</v>
      </c>
    </row>
    <row r="293" spans="4:8" x14ac:dyDescent="0.25">
      <c r="D293" t="str">
        <f t="shared" si="4"/>
        <v>Köteles Bernadett Nóra</v>
      </c>
      <c r="E293" s="1" t="s">
        <v>729</v>
      </c>
      <c r="F293" s="1" t="s">
        <v>730</v>
      </c>
      <c r="G293" s="1" t="s">
        <v>731</v>
      </c>
      <c r="H293" s="1" t="s">
        <v>1563</v>
      </c>
    </row>
    <row r="294" spans="4:8" x14ac:dyDescent="0.25">
      <c r="D294" t="str">
        <f t="shared" si="4"/>
        <v>Kővári Lili</v>
      </c>
      <c r="E294" s="1" t="s">
        <v>732</v>
      </c>
      <c r="F294" s="1" t="s">
        <v>733</v>
      </c>
      <c r="G294" s="1" t="s">
        <v>109</v>
      </c>
      <c r="H294" s="1" t="s">
        <v>1557</v>
      </c>
    </row>
    <row r="295" spans="4:8" x14ac:dyDescent="0.25">
      <c r="D295" t="str">
        <f t="shared" si="4"/>
        <v>Krasovec Ádám</v>
      </c>
      <c r="E295" s="1" t="s">
        <v>734</v>
      </c>
      <c r="F295" s="1" t="s">
        <v>735</v>
      </c>
      <c r="G295" s="1" t="s">
        <v>7</v>
      </c>
      <c r="H295" s="1" t="s">
        <v>1545</v>
      </c>
    </row>
    <row r="296" spans="4:8" x14ac:dyDescent="0.25">
      <c r="D296" t="str">
        <f t="shared" si="4"/>
        <v>Kubinyi Anna Hermina</v>
      </c>
      <c r="E296" s="1" t="s">
        <v>736</v>
      </c>
      <c r="F296" s="1" t="s">
        <v>737</v>
      </c>
      <c r="G296" s="1" t="s">
        <v>738</v>
      </c>
      <c r="H296" s="1" t="s">
        <v>1546</v>
      </c>
    </row>
    <row r="297" spans="4:8" x14ac:dyDescent="0.25">
      <c r="D297" t="str">
        <f t="shared" si="4"/>
        <v>Kubinyi Zita Margaréta</v>
      </c>
      <c r="E297" s="1" t="s">
        <v>739</v>
      </c>
      <c r="F297" s="1" t="s">
        <v>737</v>
      </c>
      <c r="G297" s="1" t="s">
        <v>740</v>
      </c>
      <c r="H297" s="1" t="s">
        <v>1546</v>
      </c>
    </row>
    <row r="298" spans="4:8" x14ac:dyDescent="0.25">
      <c r="D298" t="str">
        <f t="shared" si="4"/>
        <v>Kubitsch Kevin Krisztián</v>
      </c>
      <c r="E298" s="1" t="s">
        <v>741</v>
      </c>
      <c r="F298" s="1" t="s">
        <v>742</v>
      </c>
      <c r="G298" s="1" t="s">
        <v>743</v>
      </c>
      <c r="H298" s="1" t="s">
        <v>1549</v>
      </c>
    </row>
    <row r="299" spans="4:8" x14ac:dyDescent="0.25">
      <c r="D299" t="str">
        <f t="shared" si="4"/>
        <v>Kukucska Ákos</v>
      </c>
      <c r="E299" s="1" t="s">
        <v>744</v>
      </c>
      <c r="F299" s="1" t="s">
        <v>745</v>
      </c>
      <c r="G299" s="1" t="s">
        <v>746</v>
      </c>
      <c r="H299" s="1" t="s">
        <v>1552</v>
      </c>
    </row>
    <row r="300" spans="4:8" x14ac:dyDescent="0.25">
      <c r="D300" t="str">
        <f t="shared" si="4"/>
        <v>Kukucska Eszter</v>
      </c>
      <c r="E300" s="1" t="s">
        <v>747</v>
      </c>
      <c r="F300" s="1" t="s">
        <v>745</v>
      </c>
      <c r="G300" s="1" t="s">
        <v>27</v>
      </c>
      <c r="H300" s="1" t="s">
        <v>1561</v>
      </c>
    </row>
    <row r="301" spans="4:8" x14ac:dyDescent="0.25">
      <c r="D301" t="str">
        <f t="shared" si="4"/>
        <v>Kurucz Alexandra</v>
      </c>
      <c r="E301" s="1" t="s">
        <v>748</v>
      </c>
      <c r="F301" s="1" t="s">
        <v>749</v>
      </c>
      <c r="G301" s="1" t="s">
        <v>555</v>
      </c>
      <c r="H301" s="1" t="s">
        <v>1565</v>
      </c>
    </row>
    <row r="302" spans="4:8" x14ac:dyDescent="0.25">
      <c r="D302" t="str">
        <f t="shared" si="4"/>
        <v>Kurucz Daniella</v>
      </c>
      <c r="E302" s="1" t="s">
        <v>750</v>
      </c>
      <c r="F302" s="1" t="s">
        <v>749</v>
      </c>
      <c r="G302" s="1" t="s">
        <v>751</v>
      </c>
      <c r="H302" s="1" t="s">
        <v>1555</v>
      </c>
    </row>
    <row r="303" spans="4:8" x14ac:dyDescent="0.25">
      <c r="D303" t="str">
        <f t="shared" si="4"/>
        <v>Kurucz Vivien Annamária</v>
      </c>
      <c r="E303" s="1" t="s">
        <v>752</v>
      </c>
      <c r="F303" s="1" t="s">
        <v>749</v>
      </c>
      <c r="G303" s="1" t="s">
        <v>753</v>
      </c>
      <c r="H303" s="1" t="s">
        <v>1547</v>
      </c>
    </row>
    <row r="304" spans="4:8" x14ac:dyDescent="0.25">
      <c r="D304" t="str">
        <f t="shared" si="4"/>
        <v>Kurunczi Dorottya</v>
      </c>
      <c r="E304" s="1" t="s">
        <v>754</v>
      </c>
      <c r="F304" s="1" t="s">
        <v>755</v>
      </c>
      <c r="G304" s="1" t="s">
        <v>373</v>
      </c>
      <c r="H304" s="1" t="s">
        <v>1558</v>
      </c>
    </row>
    <row r="305" spans="4:8" x14ac:dyDescent="0.25">
      <c r="D305" t="str">
        <f t="shared" si="4"/>
        <v>Laczkó Petra</v>
      </c>
      <c r="E305" s="1" t="s">
        <v>756</v>
      </c>
      <c r="F305" s="1" t="s">
        <v>757</v>
      </c>
      <c r="G305" s="1" t="s">
        <v>285</v>
      </c>
      <c r="H305" s="1" t="s">
        <v>1545</v>
      </c>
    </row>
    <row r="306" spans="4:8" x14ac:dyDescent="0.25">
      <c r="D306" t="str">
        <f t="shared" si="4"/>
        <v>Ladányi Lőrinc</v>
      </c>
      <c r="E306" s="1" t="s">
        <v>758</v>
      </c>
      <c r="F306" s="1" t="s">
        <v>759</v>
      </c>
      <c r="G306" s="1" t="s">
        <v>92</v>
      </c>
      <c r="H306" s="1" t="s">
        <v>1549</v>
      </c>
    </row>
    <row r="307" spans="4:8" x14ac:dyDescent="0.25">
      <c r="D307" t="str">
        <f t="shared" si="4"/>
        <v>Lakatos Dóra</v>
      </c>
      <c r="E307" s="1" t="s">
        <v>760</v>
      </c>
      <c r="F307" s="1" t="s">
        <v>761</v>
      </c>
      <c r="G307" s="1" t="s">
        <v>98</v>
      </c>
      <c r="H307" s="1" t="s">
        <v>1544</v>
      </c>
    </row>
    <row r="308" spans="4:8" x14ac:dyDescent="0.25">
      <c r="D308" t="str">
        <f t="shared" si="4"/>
        <v>Lakatos Nóra</v>
      </c>
      <c r="E308" s="1" t="s">
        <v>762</v>
      </c>
      <c r="F308" s="1" t="s">
        <v>761</v>
      </c>
      <c r="G308" s="1" t="s">
        <v>763</v>
      </c>
      <c r="H308" s="1" t="s">
        <v>1548</v>
      </c>
    </row>
    <row r="309" spans="4:8" x14ac:dyDescent="0.25">
      <c r="D309" t="str">
        <f t="shared" si="4"/>
        <v>Lakatos Nóra Julianna</v>
      </c>
      <c r="E309" s="1" t="s">
        <v>764</v>
      </c>
      <c r="F309" s="1" t="s">
        <v>761</v>
      </c>
      <c r="G309" s="1" t="s">
        <v>765</v>
      </c>
      <c r="H309" s="1" t="s">
        <v>1549</v>
      </c>
    </row>
    <row r="310" spans="4:8" x14ac:dyDescent="0.25">
      <c r="D310" t="str">
        <f t="shared" si="4"/>
        <v>Lakatos-Tóth Márk</v>
      </c>
      <c r="E310" s="1" t="s">
        <v>766</v>
      </c>
      <c r="F310" s="1" t="s">
        <v>767</v>
      </c>
      <c r="G310" s="1" t="s">
        <v>534</v>
      </c>
      <c r="H310" s="1" t="s">
        <v>1550</v>
      </c>
    </row>
    <row r="311" spans="4:8" x14ac:dyDescent="0.25">
      <c r="D311" t="str">
        <f t="shared" si="4"/>
        <v>Lanczki Laura</v>
      </c>
      <c r="E311" s="1" t="s">
        <v>768</v>
      </c>
      <c r="F311" s="1" t="s">
        <v>769</v>
      </c>
      <c r="G311" s="1" t="s">
        <v>502</v>
      </c>
      <c r="H311" s="1" t="s">
        <v>1555</v>
      </c>
    </row>
    <row r="312" spans="4:8" x14ac:dyDescent="0.25">
      <c r="D312" t="str">
        <f t="shared" si="4"/>
        <v>Láng Barnabás</v>
      </c>
      <c r="E312" s="1" t="s">
        <v>770</v>
      </c>
      <c r="F312" s="1" t="s">
        <v>771</v>
      </c>
      <c r="G312" s="1" t="s">
        <v>89</v>
      </c>
      <c r="H312" s="1" t="s">
        <v>1549</v>
      </c>
    </row>
    <row r="313" spans="4:8" x14ac:dyDescent="0.25">
      <c r="D313" t="str">
        <f t="shared" si="4"/>
        <v>Langmajer Anikó</v>
      </c>
      <c r="E313" s="1" t="s">
        <v>772</v>
      </c>
      <c r="F313" s="1" t="s">
        <v>773</v>
      </c>
      <c r="G313" s="1" t="s">
        <v>774</v>
      </c>
      <c r="H313" s="1" t="s">
        <v>1560</v>
      </c>
    </row>
    <row r="314" spans="4:8" x14ac:dyDescent="0.25">
      <c r="D314" t="str">
        <f t="shared" si="4"/>
        <v>László Ágnes</v>
      </c>
      <c r="E314" s="1" t="s">
        <v>775</v>
      </c>
      <c r="F314" s="1" t="s">
        <v>776</v>
      </c>
      <c r="G314" s="1" t="s">
        <v>351</v>
      </c>
      <c r="H314" s="1" t="s">
        <v>1564</v>
      </c>
    </row>
    <row r="315" spans="4:8" x14ac:dyDescent="0.25">
      <c r="D315" t="str">
        <f t="shared" si="4"/>
        <v>László Márk</v>
      </c>
      <c r="E315" s="1" t="s">
        <v>777</v>
      </c>
      <c r="F315" s="1" t="s">
        <v>776</v>
      </c>
      <c r="G315" s="1" t="s">
        <v>534</v>
      </c>
      <c r="H315" s="1" t="s">
        <v>1567</v>
      </c>
    </row>
    <row r="316" spans="4:8" x14ac:dyDescent="0.25">
      <c r="D316" t="str">
        <f t="shared" si="4"/>
        <v>Lehota Barna</v>
      </c>
      <c r="E316" s="1" t="s">
        <v>778</v>
      </c>
      <c r="F316" s="1" t="s">
        <v>779</v>
      </c>
      <c r="G316" s="1" t="s">
        <v>780</v>
      </c>
      <c r="H316" s="1" t="s">
        <v>1545</v>
      </c>
    </row>
    <row r="317" spans="4:8" x14ac:dyDescent="0.25">
      <c r="D317" t="str">
        <f t="shared" si="4"/>
        <v>Lehota Blanka</v>
      </c>
      <c r="E317" s="1" t="s">
        <v>781</v>
      </c>
      <c r="F317" s="1" t="s">
        <v>779</v>
      </c>
      <c r="G317" s="1" t="s">
        <v>151</v>
      </c>
      <c r="H317" s="1" t="s">
        <v>1549</v>
      </c>
    </row>
    <row r="318" spans="4:8" x14ac:dyDescent="0.25">
      <c r="D318" t="str">
        <f t="shared" si="4"/>
        <v>Lenky Péter Kosztasz</v>
      </c>
      <c r="E318" s="1" t="s">
        <v>782</v>
      </c>
      <c r="F318" s="1" t="s">
        <v>783</v>
      </c>
      <c r="G318" s="1" t="s">
        <v>784</v>
      </c>
      <c r="H318" s="1" t="s">
        <v>1561</v>
      </c>
    </row>
    <row r="319" spans="4:8" x14ac:dyDescent="0.25">
      <c r="D319" t="str">
        <f t="shared" si="4"/>
        <v>Lethenyei Diána Hanga</v>
      </c>
      <c r="E319" s="1" t="s">
        <v>785</v>
      </c>
      <c r="F319" s="1" t="s">
        <v>786</v>
      </c>
      <c r="G319" s="1" t="s">
        <v>787</v>
      </c>
      <c r="H319" s="1" t="s">
        <v>1563</v>
      </c>
    </row>
    <row r="320" spans="4:8" x14ac:dyDescent="0.25">
      <c r="D320" t="str">
        <f t="shared" si="4"/>
        <v>Lévay Bence</v>
      </c>
      <c r="E320" s="1" t="s">
        <v>788</v>
      </c>
      <c r="F320" s="1" t="s">
        <v>789</v>
      </c>
      <c r="G320" s="1" t="s">
        <v>440</v>
      </c>
      <c r="H320" s="1" t="s">
        <v>1565</v>
      </c>
    </row>
    <row r="321" spans="4:8" x14ac:dyDescent="0.25">
      <c r="D321" t="str">
        <f t="shared" si="4"/>
        <v>Levendovics András Máté</v>
      </c>
      <c r="E321" s="1" t="s">
        <v>790</v>
      </c>
      <c r="F321" s="1" t="s">
        <v>791</v>
      </c>
      <c r="G321" s="1" t="s">
        <v>792</v>
      </c>
      <c r="H321" s="1" t="s">
        <v>1544</v>
      </c>
    </row>
    <row r="322" spans="4:8" x14ac:dyDescent="0.25">
      <c r="D322" t="str">
        <f t="shared" ref="D322:D385" si="5">CONCATENATE(F322," ",G322)</f>
        <v>Levendovics Fanni</v>
      </c>
      <c r="E322" s="1" t="s">
        <v>793</v>
      </c>
      <c r="F322" s="1" t="s">
        <v>791</v>
      </c>
      <c r="G322" s="1" t="s">
        <v>8</v>
      </c>
      <c r="H322" s="1" t="s">
        <v>1559</v>
      </c>
    </row>
    <row r="323" spans="4:8" x14ac:dyDescent="0.25">
      <c r="D323" t="str">
        <f t="shared" si="5"/>
        <v>Lewkot Tímea Karolina</v>
      </c>
      <c r="E323" s="1" t="s">
        <v>794</v>
      </c>
      <c r="F323" s="1" t="s">
        <v>795</v>
      </c>
      <c r="G323" s="1" t="s">
        <v>796</v>
      </c>
      <c r="H323" s="1" t="s">
        <v>1551</v>
      </c>
    </row>
    <row r="324" spans="4:8" x14ac:dyDescent="0.25">
      <c r="D324" t="str">
        <f t="shared" si="5"/>
        <v>Ligetfalvi Janka</v>
      </c>
      <c r="E324" s="1" t="s">
        <v>797</v>
      </c>
      <c r="F324" s="1" t="s">
        <v>798</v>
      </c>
      <c r="G324" s="1" t="s">
        <v>655</v>
      </c>
      <c r="H324" s="1" t="s">
        <v>1544</v>
      </c>
    </row>
    <row r="325" spans="4:8" x14ac:dyDescent="0.25">
      <c r="D325" t="str">
        <f t="shared" si="5"/>
        <v>Liktor Eszter</v>
      </c>
      <c r="E325" s="1" t="s">
        <v>799</v>
      </c>
      <c r="F325" s="1" t="s">
        <v>800</v>
      </c>
      <c r="G325" s="1" t="s">
        <v>27</v>
      </c>
      <c r="H325" s="1" t="s">
        <v>1559</v>
      </c>
    </row>
    <row r="326" spans="4:8" x14ac:dyDescent="0.25">
      <c r="D326" t="str">
        <f t="shared" si="5"/>
        <v>Lipcsei Mátyás</v>
      </c>
      <c r="E326" s="1" t="s">
        <v>801</v>
      </c>
      <c r="F326" s="1" t="s">
        <v>802</v>
      </c>
      <c r="G326" s="1" t="s">
        <v>713</v>
      </c>
      <c r="H326" s="1" t="s">
        <v>1548</v>
      </c>
    </row>
    <row r="327" spans="4:8" x14ac:dyDescent="0.25">
      <c r="D327" t="str">
        <f t="shared" si="5"/>
        <v>Lipódi Janka</v>
      </c>
      <c r="E327" s="1" t="s">
        <v>803</v>
      </c>
      <c r="F327" s="1" t="s">
        <v>804</v>
      </c>
      <c r="G327" s="1" t="s">
        <v>655</v>
      </c>
      <c r="H327" s="1" t="s">
        <v>1552</v>
      </c>
    </row>
    <row r="328" spans="4:8" x14ac:dyDescent="0.25">
      <c r="D328" t="str">
        <f t="shared" si="5"/>
        <v>Lipódi Luca</v>
      </c>
      <c r="E328" s="1" t="s">
        <v>805</v>
      </c>
      <c r="F328" s="1" t="s">
        <v>804</v>
      </c>
      <c r="G328" s="1" t="s">
        <v>271</v>
      </c>
      <c r="H328" s="1" t="s">
        <v>1557</v>
      </c>
    </row>
    <row r="329" spans="4:8" x14ac:dyDescent="0.25">
      <c r="D329" t="str">
        <f t="shared" si="5"/>
        <v>Lisztes Orsolya</v>
      </c>
      <c r="E329" s="1" t="s">
        <v>806</v>
      </c>
      <c r="F329" s="1" t="s">
        <v>807</v>
      </c>
      <c r="G329" s="1" t="s">
        <v>348</v>
      </c>
      <c r="H329" s="1" t="s">
        <v>1547</v>
      </c>
    </row>
    <row r="330" spans="4:8" x14ac:dyDescent="0.25">
      <c r="D330" t="str">
        <f t="shared" si="5"/>
        <v>Lőrincz Aliz</v>
      </c>
      <c r="E330" s="1" t="s">
        <v>808</v>
      </c>
      <c r="F330" s="1" t="s">
        <v>809</v>
      </c>
      <c r="G330" s="1" t="s">
        <v>652</v>
      </c>
      <c r="H330" s="1" t="s">
        <v>1547</v>
      </c>
    </row>
    <row r="331" spans="4:8" x14ac:dyDescent="0.25">
      <c r="D331" t="str">
        <f t="shared" si="5"/>
        <v>Ludvig Szabolcs András</v>
      </c>
      <c r="E331" s="1" t="s">
        <v>810</v>
      </c>
      <c r="F331" s="1" t="s">
        <v>811</v>
      </c>
      <c r="G331" s="1" t="s">
        <v>812</v>
      </c>
      <c r="H331" s="1" t="s">
        <v>1558</v>
      </c>
    </row>
    <row r="332" spans="4:8" x14ac:dyDescent="0.25">
      <c r="D332" t="str">
        <f t="shared" si="5"/>
        <v>Lukács Dóra Zsófia</v>
      </c>
      <c r="E332" s="1" t="s">
        <v>813</v>
      </c>
      <c r="F332" s="1" t="s">
        <v>814</v>
      </c>
      <c r="G332" s="1" t="s">
        <v>815</v>
      </c>
      <c r="H332" s="1" t="s">
        <v>1544</v>
      </c>
    </row>
    <row r="333" spans="4:8" x14ac:dyDescent="0.25">
      <c r="D333" t="str">
        <f t="shared" si="5"/>
        <v>Macsuka Márk János</v>
      </c>
      <c r="E333" s="1" t="s">
        <v>816</v>
      </c>
      <c r="F333" s="1" t="s">
        <v>817</v>
      </c>
      <c r="G333" s="1" t="s">
        <v>818</v>
      </c>
      <c r="H333" s="1" t="s">
        <v>1556</v>
      </c>
    </row>
    <row r="334" spans="4:8" x14ac:dyDescent="0.25">
      <c r="D334" t="str">
        <f t="shared" si="5"/>
        <v>Madarász Nóra</v>
      </c>
      <c r="E334" s="1" t="s">
        <v>819</v>
      </c>
      <c r="F334" s="1" t="s">
        <v>820</v>
      </c>
      <c r="G334" s="1" t="s">
        <v>763</v>
      </c>
      <c r="H334" s="1" t="s">
        <v>1560</v>
      </c>
    </row>
    <row r="335" spans="4:8" x14ac:dyDescent="0.25">
      <c r="D335" t="str">
        <f t="shared" si="5"/>
        <v>Magoss Matild Kinga</v>
      </c>
      <c r="E335" s="1" t="s">
        <v>821</v>
      </c>
      <c r="F335" s="1" t="s">
        <v>822</v>
      </c>
      <c r="G335" s="1" t="s">
        <v>823</v>
      </c>
      <c r="H335" s="1" t="s">
        <v>1556</v>
      </c>
    </row>
    <row r="336" spans="4:8" x14ac:dyDescent="0.25">
      <c r="D336" t="str">
        <f t="shared" si="5"/>
        <v>Majer Míra Fanni</v>
      </c>
      <c r="E336" s="1" t="s">
        <v>824</v>
      </c>
      <c r="F336" s="1" t="s">
        <v>825</v>
      </c>
      <c r="G336" s="1" t="s">
        <v>826</v>
      </c>
      <c r="H336" s="1" t="s">
        <v>1546</v>
      </c>
    </row>
    <row r="337" spans="4:8" x14ac:dyDescent="0.25">
      <c r="D337" t="str">
        <f t="shared" si="5"/>
        <v>Majoross Barnabás</v>
      </c>
      <c r="E337" s="1" t="s">
        <v>827</v>
      </c>
      <c r="F337" s="1" t="s">
        <v>828</v>
      </c>
      <c r="G337" s="1" t="s">
        <v>89</v>
      </c>
      <c r="H337" s="1" t="s">
        <v>1555</v>
      </c>
    </row>
    <row r="338" spans="4:8" x14ac:dyDescent="0.25">
      <c r="D338" t="str">
        <f t="shared" si="5"/>
        <v>Majzik Sára Virág</v>
      </c>
      <c r="E338" s="1" t="s">
        <v>829</v>
      </c>
      <c r="F338" s="1" t="s">
        <v>830</v>
      </c>
      <c r="G338" s="1" t="s">
        <v>831</v>
      </c>
      <c r="H338" s="1" t="s">
        <v>1553</v>
      </c>
    </row>
    <row r="339" spans="4:8" x14ac:dyDescent="0.25">
      <c r="D339" t="str">
        <f t="shared" si="5"/>
        <v>Marosvölgyi György Mátyás</v>
      </c>
      <c r="E339" s="1" t="s">
        <v>832</v>
      </c>
      <c r="F339" s="1" t="s">
        <v>833</v>
      </c>
      <c r="G339" s="1" t="s">
        <v>834</v>
      </c>
      <c r="H339" s="1" t="s">
        <v>1555</v>
      </c>
    </row>
    <row r="340" spans="4:8" x14ac:dyDescent="0.25">
      <c r="D340" t="str">
        <f t="shared" si="5"/>
        <v>Maróthy Anna Zorka</v>
      </c>
      <c r="E340" s="1" t="s">
        <v>835</v>
      </c>
      <c r="F340" s="1" t="s">
        <v>836</v>
      </c>
      <c r="G340" s="1" t="s">
        <v>837</v>
      </c>
      <c r="H340" s="1" t="s">
        <v>1568</v>
      </c>
    </row>
    <row r="341" spans="4:8" x14ac:dyDescent="0.25">
      <c r="D341" t="str">
        <f t="shared" si="5"/>
        <v>Marton Réka Mariann</v>
      </c>
      <c r="E341" s="1" t="s">
        <v>838</v>
      </c>
      <c r="F341" s="1" t="s">
        <v>839</v>
      </c>
      <c r="G341" s="1" t="s">
        <v>840</v>
      </c>
      <c r="H341" s="1" t="s">
        <v>1545</v>
      </c>
    </row>
    <row r="342" spans="4:8" x14ac:dyDescent="0.25">
      <c r="D342" t="str">
        <f t="shared" si="5"/>
        <v>Márton Gréta</v>
      </c>
      <c r="E342" s="1" t="s">
        <v>841</v>
      </c>
      <c r="F342" s="1" t="s">
        <v>685</v>
      </c>
      <c r="G342" s="1" t="s">
        <v>842</v>
      </c>
      <c r="H342" s="1" t="s">
        <v>1554</v>
      </c>
    </row>
    <row r="343" spans="4:8" x14ac:dyDescent="0.25">
      <c r="D343" t="str">
        <f t="shared" si="5"/>
        <v>Marx Ákos</v>
      </c>
      <c r="E343" s="1" t="s">
        <v>843</v>
      </c>
      <c r="F343" s="1" t="s">
        <v>844</v>
      </c>
      <c r="G343" s="1" t="s">
        <v>746</v>
      </c>
      <c r="H343" s="1" t="s">
        <v>1545</v>
      </c>
    </row>
    <row r="344" spans="4:8" x14ac:dyDescent="0.25">
      <c r="D344" t="str">
        <f t="shared" si="5"/>
        <v>Marxreiter Anett</v>
      </c>
      <c r="E344" s="1" t="s">
        <v>845</v>
      </c>
      <c r="F344" s="1" t="s">
        <v>846</v>
      </c>
      <c r="G344" s="1" t="s">
        <v>847</v>
      </c>
      <c r="H344" s="1" t="s">
        <v>1553</v>
      </c>
    </row>
    <row r="345" spans="4:8" x14ac:dyDescent="0.25">
      <c r="D345" t="str">
        <f t="shared" si="5"/>
        <v>Maschefszky Etele Ferenc</v>
      </c>
      <c r="E345" s="1" t="s">
        <v>848</v>
      </c>
      <c r="F345" s="1" t="s">
        <v>849</v>
      </c>
      <c r="G345" s="1" t="s">
        <v>850</v>
      </c>
      <c r="H345" s="1" t="s">
        <v>1551</v>
      </c>
    </row>
    <row r="346" spans="4:8" x14ac:dyDescent="0.25">
      <c r="D346" t="str">
        <f t="shared" si="5"/>
        <v>Matécsa Dániel</v>
      </c>
      <c r="E346" s="1" t="s">
        <v>851</v>
      </c>
      <c r="F346" s="1" t="s">
        <v>852</v>
      </c>
      <c r="G346" s="1" t="s">
        <v>123</v>
      </c>
      <c r="H346" s="1" t="s">
        <v>1557</v>
      </c>
    </row>
    <row r="347" spans="4:8" x14ac:dyDescent="0.25">
      <c r="D347" t="str">
        <f t="shared" si="5"/>
        <v>Matolcsy Gergely Áron</v>
      </c>
      <c r="E347" s="1" t="s">
        <v>853</v>
      </c>
      <c r="F347" s="1" t="s">
        <v>854</v>
      </c>
      <c r="G347" s="1" t="s">
        <v>855</v>
      </c>
      <c r="H347" s="1" t="s">
        <v>1555</v>
      </c>
    </row>
    <row r="348" spans="4:8" x14ac:dyDescent="0.25">
      <c r="D348" t="str">
        <f t="shared" si="5"/>
        <v>Mayer Csenge</v>
      </c>
      <c r="E348" s="1" t="s">
        <v>856</v>
      </c>
      <c r="F348" s="1" t="s">
        <v>857</v>
      </c>
      <c r="G348" s="1" t="s">
        <v>357</v>
      </c>
      <c r="H348" s="1" t="s">
        <v>1558</v>
      </c>
    </row>
    <row r="349" spans="4:8" x14ac:dyDescent="0.25">
      <c r="D349" t="str">
        <f t="shared" si="5"/>
        <v>Medvegy Anna</v>
      </c>
      <c r="E349" s="1" t="s">
        <v>858</v>
      </c>
      <c r="F349" s="1" t="s">
        <v>859</v>
      </c>
      <c r="G349" s="1" t="s">
        <v>135</v>
      </c>
      <c r="H349" s="1" t="s">
        <v>1559</v>
      </c>
    </row>
    <row r="350" spans="4:8" x14ac:dyDescent="0.25">
      <c r="D350" t="str">
        <f t="shared" si="5"/>
        <v>Melegh Csongor</v>
      </c>
      <c r="E350" s="1" t="s">
        <v>860</v>
      </c>
      <c r="F350" s="1" t="s">
        <v>861</v>
      </c>
      <c r="G350" s="1" t="s">
        <v>862</v>
      </c>
      <c r="H350" s="1" t="s">
        <v>1548</v>
      </c>
    </row>
    <row r="351" spans="4:8" x14ac:dyDescent="0.25">
      <c r="D351" t="str">
        <f t="shared" si="5"/>
        <v>Merényi Dóra</v>
      </c>
      <c r="E351" s="1" t="s">
        <v>863</v>
      </c>
      <c r="F351" s="1" t="s">
        <v>864</v>
      </c>
      <c r="G351" s="1" t="s">
        <v>98</v>
      </c>
      <c r="H351" s="1" t="s">
        <v>1551</v>
      </c>
    </row>
    <row r="352" spans="4:8" x14ac:dyDescent="0.25">
      <c r="D352" t="str">
        <f t="shared" si="5"/>
        <v>Mézes Hanga Laura</v>
      </c>
      <c r="E352" s="1" t="s">
        <v>865</v>
      </c>
      <c r="F352" s="1" t="s">
        <v>866</v>
      </c>
      <c r="G352" s="1" t="s">
        <v>867</v>
      </c>
      <c r="H352" s="1" t="s">
        <v>1554</v>
      </c>
    </row>
    <row r="353" spans="4:8" x14ac:dyDescent="0.25">
      <c r="D353" t="str">
        <f t="shared" si="5"/>
        <v>Mihályházi Petra</v>
      </c>
      <c r="E353" s="1" t="s">
        <v>868</v>
      </c>
      <c r="F353" s="1" t="s">
        <v>869</v>
      </c>
      <c r="G353" s="1" t="s">
        <v>285</v>
      </c>
      <c r="H353" s="1" t="s">
        <v>1561</v>
      </c>
    </row>
    <row r="354" spans="4:8" x14ac:dyDescent="0.25">
      <c r="D354" t="str">
        <f t="shared" si="5"/>
        <v>Mikic Vendel</v>
      </c>
      <c r="E354" s="1" t="s">
        <v>870</v>
      </c>
      <c r="F354" s="1" t="s">
        <v>871</v>
      </c>
      <c r="G354" s="1" t="s">
        <v>872</v>
      </c>
      <c r="H354" s="1" t="s">
        <v>1553</v>
      </c>
    </row>
    <row r="355" spans="4:8" x14ac:dyDescent="0.25">
      <c r="D355" t="str">
        <f t="shared" si="5"/>
        <v>Mocsári Réka</v>
      </c>
      <c r="E355" s="1" t="s">
        <v>873</v>
      </c>
      <c r="F355" s="1" t="s">
        <v>874</v>
      </c>
      <c r="G355" s="1" t="s">
        <v>129</v>
      </c>
      <c r="H355" s="1" t="s">
        <v>1558</v>
      </c>
    </row>
    <row r="356" spans="4:8" x14ac:dyDescent="0.25">
      <c r="D356" t="str">
        <f t="shared" si="5"/>
        <v>Mohos Lilla Zsuzsanna</v>
      </c>
      <c r="E356" s="1" t="s">
        <v>875</v>
      </c>
      <c r="F356" s="1" t="s">
        <v>876</v>
      </c>
      <c r="G356" s="1" t="s">
        <v>877</v>
      </c>
      <c r="H356" s="1" t="s">
        <v>1555</v>
      </c>
    </row>
    <row r="357" spans="4:8" x14ac:dyDescent="0.25">
      <c r="D357" t="str">
        <f t="shared" si="5"/>
        <v>Mohos Réka Kamilla</v>
      </c>
      <c r="E357" s="1" t="s">
        <v>878</v>
      </c>
      <c r="F357" s="1" t="s">
        <v>876</v>
      </c>
      <c r="G357" s="1" t="s">
        <v>879</v>
      </c>
      <c r="H357" s="1" t="s">
        <v>1565</v>
      </c>
    </row>
    <row r="358" spans="4:8" x14ac:dyDescent="0.25">
      <c r="D358" t="str">
        <f t="shared" si="5"/>
        <v>Molnár Gergely Balázs</v>
      </c>
      <c r="E358" s="1" t="s">
        <v>880</v>
      </c>
      <c r="F358" s="1" t="s">
        <v>881</v>
      </c>
      <c r="G358" s="1" t="s">
        <v>882</v>
      </c>
      <c r="H358" s="1" t="s">
        <v>1561</v>
      </c>
    </row>
    <row r="359" spans="4:8" x14ac:dyDescent="0.25">
      <c r="D359" t="str">
        <f t="shared" si="5"/>
        <v>Molnár Lilla</v>
      </c>
      <c r="E359" s="1" t="s">
        <v>883</v>
      </c>
      <c r="F359" s="1" t="s">
        <v>881</v>
      </c>
      <c r="G359" s="1" t="s">
        <v>120</v>
      </c>
      <c r="H359" s="1" t="s">
        <v>1563</v>
      </c>
    </row>
    <row r="360" spans="4:8" x14ac:dyDescent="0.25">
      <c r="D360" t="str">
        <f t="shared" si="5"/>
        <v>Molnár Orsolya Barbara</v>
      </c>
      <c r="E360" s="1" t="s">
        <v>884</v>
      </c>
      <c r="F360" s="1" t="s">
        <v>881</v>
      </c>
      <c r="G360" s="1" t="s">
        <v>885</v>
      </c>
      <c r="H360" s="1" t="s">
        <v>1548</v>
      </c>
    </row>
    <row r="361" spans="4:8" x14ac:dyDescent="0.25">
      <c r="D361" t="str">
        <f t="shared" si="5"/>
        <v>Móricz Bence</v>
      </c>
      <c r="E361" s="1" t="s">
        <v>886</v>
      </c>
      <c r="F361" s="1" t="s">
        <v>887</v>
      </c>
      <c r="G361" s="1" t="s">
        <v>440</v>
      </c>
      <c r="H361" s="1" t="s">
        <v>1546</v>
      </c>
    </row>
    <row r="362" spans="4:8" x14ac:dyDescent="0.25">
      <c r="D362" t="str">
        <f t="shared" si="5"/>
        <v>Mosonyi Martin Dominik</v>
      </c>
      <c r="E362" s="1" t="s">
        <v>888</v>
      </c>
      <c r="F362" s="1" t="s">
        <v>889</v>
      </c>
      <c r="G362" s="1" t="s">
        <v>890</v>
      </c>
      <c r="H362" s="1" t="s">
        <v>1553</v>
      </c>
    </row>
    <row r="363" spans="4:8" x14ac:dyDescent="0.25">
      <c r="D363" t="str">
        <f t="shared" si="5"/>
        <v>Mucsi Boglárka Anna</v>
      </c>
      <c r="E363" s="1" t="s">
        <v>891</v>
      </c>
      <c r="F363" s="1" t="s">
        <v>892</v>
      </c>
      <c r="G363" s="1" t="s">
        <v>893</v>
      </c>
      <c r="H363" s="1" t="s">
        <v>1563</v>
      </c>
    </row>
    <row r="364" spans="4:8" x14ac:dyDescent="0.25">
      <c r="D364" t="str">
        <f t="shared" si="5"/>
        <v>Mucsi Marcell Balázs</v>
      </c>
      <c r="E364" s="1" t="s">
        <v>894</v>
      </c>
      <c r="F364" s="1" t="s">
        <v>892</v>
      </c>
      <c r="G364" s="1" t="s">
        <v>895</v>
      </c>
      <c r="H364" s="1" t="s">
        <v>1550</v>
      </c>
    </row>
    <row r="365" spans="4:8" x14ac:dyDescent="0.25">
      <c r="D365" t="str">
        <f t="shared" si="5"/>
        <v>Muzslay Márton László</v>
      </c>
      <c r="E365" s="1" t="s">
        <v>896</v>
      </c>
      <c r="F365" s="1" t="s">
        <v>897</v>
      </c>
      <c r="G365" s="1" t="s">
        <v>898</v>
      </c>
      <c r="H365" s="1" t="s">
        <v>1552</v>
      </c>
    </row>
    <row r="366" spans="4:8" x14ac:dyDescent="0.25">
      <c r="D366" t="str">
        <f t="shared" si="5"/>
        <v>Nagy Ádám</v>
      </c>
      <c r="E366" s="1" t="s">
        <v>899</v>
      </c>
      <c r="F366" s="1" t="s">
        <v>900</v>
      </c>
      <c r="G366" s="1" t="s">
        <v>7</v>
      </c>
      <c r="H366" s="1" t="s">
        <v>1556</v>
      </c>
    </row>
    <row r="367" spans="4:8" x14ac:dyDescent="0.25">
      <c r="D367" t="str">
        <f t="shared" si="5"/>
        <v>Nagy Barnabás</v>
      </c>
      <c r="E367" s="1" t="s">
        <v>901</v>
      </c>
      <c r="F367" s="1" t="s">
        <v>900</v>
      </c>
      <c r="G367" s="1" t="s">
        <v>89</v>
      </c>
      <c r="H367" s="1" t="s">
        <v>1554</v>
      </c>
    </row>
    <row r="368" spans="4:8" x14ac:dyDescent="0.25">
      <c r="D368" t="str">
        <f t="shared" si="5"/>
        <v>Nagy Benedek</v>
      </c>
      <c r="E368" s="1" t="s">
        <v>902</v>
      </c>
      <c r="F368" s="1" t="s">
        <v>900</v>
      </c>
      <c r="G368" s="1" t="s">
        <v>903</v>
      </c>
      <c r="H368" s="1" t="s">
        <v>1553</v>
      </c>
    </row>
    <row r="369" spans="4:8" x14ac:dyDescent="0.25">
      <c r="D369" t="str">
        <f t="shared" si="5"/>
        <v>Nagy Botond</v>
      </c>
      <c r="E369" s="1" t="s">
        <v>904</v>
      </c>
      <c r="F369" s="1" t="s">
        <v>900</v>
      </c>
      <c r="G369" s="1" t="s">
        <v>82</v>
      </c>
      <c r="H369" s="1" t="s">
        <v>1555</v>
      </c>
    </row>
    <row r="370" spans="4:8" x14ac:dyDescent="0.25">
      <c r="D370" t="str">
        <f t="shared" si="5"/>
        <v>Nagy Csaba Norbert</v>
      </c>
      <c r="E370" s="1" t="s">
        <v>905</v>
      </c>
      <c r="F370" s="1" t="s">
        <v>900</v>
      </c>
      <c r="G370" s="1" t="s">
        <v>906</v>
      </c>
      <c r="H370" s="1" t="s">
        <v>1558</v>
      </c>
    </row>
    <row r="371" spans="4:8" x14ac:dyDescent="0.25">
      <c r="D371" t="str">
        <f t="shared" si="5"/>
        <v>Nagy Dóra</v>
      </c>
      <c r="E371" s="1" t="s">
        <v>907</v>
      </c>
      <c r="F371" s="1" t="s">
        <v>900</v>
      </c>
      <c r="G371" s="1" t="s">
        <v>98</v>
      </c>
      <c r="H371" s="1" t="s">
        <v>1567</v>
      </c>
    </row>
    <row r="372" spans="4:8" x14ac:dyDescent="0.25">
      <c r="D372" t="str">
        <f t="shared" si="5"/>
        <v>Nagy Emese</v>
      </c>
      <c r="E372" s="1" t="s">
        <v>908</v>
      </c>
      <c r="F372" s="1" t="s">
        <v>900</v>
      </c>
      <c r="G372" s="1" t="s">
        <v>909</v>
      </c>
      <c r="H372" s="1" t="s">
        <v>1557</v>
      </c>
    </row>
    <row r="373" spans="4:8" x14ac:dyDescent="0.25">
      <c r="D373" t="str">
        <f t="shared" si="5"/>
        <v>Nagy Fruzsina</v>
      </c>
      <c r="E373" s="1" t="s">
        <v>910</v>
      </c>
      <c r="F373" s="1" t="s">
        <v>900</v>
      </c>
      <c r="G373" s="1" t="s">
        <v>106</v>
      </c>
      <c r="H373" s="1" t="s">
        <v>1552</v>
      </c>
    </row>
    <row r="374" spans="4:8" x14ac:dyDescent="0.25">
      <c r="D374" t="str">
        <f t="shared" si="5"/>
        <v>Nagy Kevin</v>
      </c>
      <c r="E374" s="1" t="s">
        <v>911</v>
      </c>
      <c r="F374" s="1" t="s">
        <v>900</v>
      </c>
      <c r="G374" s="1" t="s">
        <v>912</v>
      </c>
      <c r="H374" s="1" t="s">
        <v>1559</v>
      </c>
    </row>
    <row r="375" spans="4:8" x14ac:dyDescent="0.25">
      <c r="D375" t="str">
        <f t="shared" si="5"/>
        <v>Nagy Lili Lilla</v>
      </c>
      <c r="E375" s="1" t="s">
        <v>913</v>
      </c>
      <c r="F375" s="1" t="s">
        <v>900</v>
      </c>
      <c r="G375" s="1" t="s">
        <v>914</v>
      </c>
      <c r="H375" s="1" t="s">
        <v>1553</v>
      </c>
    </row>
    <row r="376" spans="4:8" x14ac:dyDescent="0.25">
      <c r="D376" t="str">
        <f t="shared" si="5"/>
        <v>Nagy Lóránt Richárd</v>
      </c>
      <c r="E376" s="1" t="s">
        <v>915</v>
      </c>
      <c r="F376" s="1" t="s">
        <v>900</v>
      </c>
      <c r="G376" s="1" t="s">
        <v>916</v>
      </c>
      <c r="H376" s="1" t="s">
        <v>1562</v>
      </c>
    </row>
    <row r="377" spans="4:8" x14ac:dyDescent="0.25">
      <c r="D377" t="str">
        <f t="shared" si="5"/>
        <v>Nagy Luca Hanna</v>
      </c>
      <c r="E377" s="1" t="s">
        <v>917</v>
      </c>
      <c r="F377" s="1" t="s">
        <v>900</v>
      </c>
      <c r="G377" s="1" t="s">
        <v>918</v>
      </c>
      <c r="H377" s="1" t="s">
        <v>1544</v>
      </c>
    </row>
    <row r="378" spans="4:8" x14ac:dyDescent="0.25">
      <c r="D378" t="str">
        <f t="shared" si="5"/>
        <v>Nagy Marcell</v>
      </c>
      <c r="E378" s="1" t="s">
        <v>919</v>
      </c>
      <c r="F378" s="1" t="s">
        <v>900</v>
      </c>
      <c r="G378" s="1" t="s">
        <v>71</v>
      </c>
      <c r="H378" s="1" t="s">
        <v>1561</v>
      </c>
    </row>
    <row r="379" spans="4:8" x14ac:dyDescent="0.25">
      <c r="D379" t="str">
        <f t="shared" si="5"/>
        <v>Nagy Márton</v>
      </c>
      <c r="E379" s="1" t="s">
        <v>920</v>
      </c>
      <c r="F379" s="1" t="s">
        <v>900</v>
      </c>
      <c r="G379" s="1" t="s">
        <v>685</v>
      </c>
      <c r="H379" s="1" t="s">
        <v>1556</v>
      </c>
    </row>
    <row r="380" spans="4:8" x14ac:dyDescent="0.25">
      <c r="D380" t="str">
        <f t="shared" si="5"/>
        <v>Nagy-Jávori Bence</v>
      </c>
      <c r="E380" s="1" t="s">
        <v>921</v>
      </c>
      <c r="F380" s="1" t="s">
        <v>922</v>
      </c>
      <c r="G380" s="1" t="s">
        <v>440</v>
      </c>
      <c r="H380" s="1" t="s">
        <v>1561</v>
      </c>
    </row>
    <row r="381" spans="4:8" x14ac:dyDescent="0.25">
      <c r="D381" t="str">
        <f t="shared" si="5"/>
        <v>Nemes Trisztán</v>
      </c>
      <c r="E381" s="1" t="s">
        <v>923</v>
      </c>
      <c r="F381" s="1" t="s">
        <v>924</v>
      </c>
      <c r="G381" s="1" t="s">
        <v>925</v>
      </c>
      <c r="H381" s="1" t="s">
        <v>1551</v>
      </c>
    </row>
    <row r="382" spans="4:8" x14ac:dyDescent="0.25">
      <c r="D382" t="str">
        <f t="shared" si="5"/>
        <v>Nemess Dóra Lilla</v>
      </c>
      <c r="E382" s="1" t="s">
        <v>926</v>
      </c>
      <c r="F382" s="1" t="s">
        <v>927</v>
      </c>
      <c r="G382" s="1" t="s">
        <v>928</v>
      </c>
      <c r="H382" s="1" t="s">
        <v>1549</v>
      </c>
    </row>
    <row r="383" spans="4:8" x14ac:dyDescent="0.25">
      <c r="D383" t="str">
        <f t="shared" si="5"/>
        <v>Németh Máté</v>
      </c>
      <c r="E383" s="1" t="s">
        <v>929</v>
      </c>
      <c r="F383" s="1" t="s">
        <v>930</v>
      </c>
      <c r="G383" s="1" t="s">
        <v>297</v>
      </c>
      <c r="H383" s="1" t="s">
        <v>1557</v>
      </c>
    </row>
    <row r="384" spans="4:8" x14ac:dyDescent="0.25">
      <c r="D384" t="str">
        <f t="shared" si="5"/>
        <v>Németh Noémi</v>
      </c>
      <c r="E384" s="1" t="s">
        <v>931</v>
      </c>
      <c r="F384" s="1" t="s">
        <v>930</v>
      </c>
      <c r="G384" s="1" t="s">
        <v>5</v>
      </c>
      <c r="H384" s="1" t="s">
        <v>1565</v>
      </c>
    </row>
    <row r="385" spans="4:8" x14ac:dyDescent="0.25">
      <c r="D385" t="str">
        <f t="shared" si="5"/>
        <v>Neukum Csanád</v>
      </c>
      <c r="E385" s="1" t="s">
        <v>932</v>
      </c>
      <c r="F385" s="1" t="s">
        <v>933</v>
      </c>
      <c r="G385" s="1" t="s">
        <v>934</v>
      </c>
      <c r="H385" s="1" t="s">
        <v>1558</v>
      </c>
    </row>
    <row r="386" spans="4:8" x14ac:dyDescent="0.25">
      <c r="D386" t="str">
        <f t="shared" ref="D386:D449" si="6">CONCATENATE(F386," ",G386)</f>
        <v>Nika Anna</v>
      </c>
      <c r="E386" s="1" t="s">
        <v>935</v>
      </c>
      <c r="F386" s="1" t="s">
        <v>936</v>
      </c>
      <c r="G386" s="1" t="s">
        <v>135</v>
      </c>
      <c r="H386" s="1" t="s">
        <v>1555</v>
      </c>
    </row>
    <row r="387" spans="4:8" x14ac:dyDescent="0.25">
      <c r="D387" t="str">
        <f t="shared" si="6"/>
        <v>Nurgali Atal</v>
      </c>
      <c r="E387" s="1" t="s">
        <v>937</v>
      </c>
      <c r="F387" s="1" t="s">
        <v>938</v>
      </c>
      <c r="G387" s="1" t="s">
        <v>939</v>
      </c>
      <c r="H387" s="1" t="s">
        <v>1548</v>
      </c>
    </row>
    <row r="388" spans="4:8" x14ac:dyDescent="0.25">
      <c r="D388" t="str">
        <f t="shared" si="6"/>
        <v>Nusser Zsombor Jakab</v>
      </c>
      <c r="E388" s="1" t="s">
        <v>940</v>
      </c>
      <c r="F388" s="1" t="s">
        <v>941</v>
      </c>
      <c r="G388" s="1" t="s">
        <v>942</v>
      </c>
      <c r="H388" s="1" t="s">
        <v>1558</v>
      </c>
    </row>
    <row r="389" spans="4:8" x14ac:dyDescent="0.25">
      <c r="D389" t="str">
        <f t="shared" si="6"/>
        <v>Nyirő Virág</v>
      </c>
      <c r="E389" s="1" t="s">
        <v>943</v>
      </c>
      <c r="F389" s="1" t="s">
        <v>944</v>
      </c>
      <c r="G389" s="1" t="s">
        <v>101</v>
      </c>
      <c r="H389" s="1" t="s">
        <v>1554</v>
      </c>
    </row>
    <row r="390" spans="4:8" x14ac:dyDescent="0.25">
      <c r="D390" t="str">
        <f t="shared" si="6"/>
        <v>Nyitrai Panna</v>
      </c>
      <c r="E390" s="1" t="s">
        <v>945</v>
      </c>
      <c r="F390" s="1" t="s">
        <v>946</v>
      </c>
      <c r="G390" s="1" t="s">
        <v>947</v>
      </c>
      <c r="H390" s="1" t="s">
        <v>1551</v>
      </c>
    </row>
    <row r="391" spans="4:8" x14ac:dyDescent="0.25">
      <c r="D391" t="str">
        <f t="shared" si="6"/>
        <v>Obring Werner György</v>
      </c>
      <c r="E391" s="1" t="s">
        <v>948</v>
      </c>
      <c r="F391" s="1" t="s">
        <v>949</v>
      </c>
      <c r="G391" s="1" t="s">
        <v>950</v>
      </c>
      <c r="H391" s="1" t="s">
        <v>1548</v>
      </c>
    </row>
    <row r="392" spans="4:8" x14ac:dyDescent="0.25">
      <c r="D392" t="str">
        <f t="shared" si="6"/>
        <v>Oláh Boldizsár</v>
      </c>
      <c r="E392" s="1" t="s">
        <v>951</v>
      </c>
      <c r="F392" s="1" t="s">
        <v>952</v>
      </c>
      <c r="G392" s="1" t="s">
        <v>274</v>
      </c>
      <c r="H392" s="1" t="s">
        <v>1544</v>
      </c>
    </row>
    <row r="393" spans="4:8" x14ac:dyDescent="0.25">
      <c r="D393" t="str">
        <f t="shared" si="6"/>
        <v>Oláh Zsolt</v>
      </c>
      <c r="E393" s="1" t="s">
        <v>953</v>
      </c>
      <c r="F393" s="1" t="s">
        <v>952</v>
      </c>
      <c r="G393" s="1" t="s">
        <v>954</v>
      </c>
      <c r="H393" s="1" t="s">
        <v>1550</v>
      </c>
    </row>
    <row r="394" spans="4:8" x14ac:dyDescent="0.25">
      <c r="D394" t="str">
        <f t="shared" si="6"/>
        <v>Orth Bence</v>
      </c>
      <c r="E394" s="1" t="s">
        <v>955</v>
      </c>
      <c r="F394" s="1" t="s">
        <v>956</v>
      </c>
      <c r="G394" s="1" t="s">
        <v>440</v>
      </c>
      <c r="H394" s="1" t="s">
        <v>1559</v>
      </c>
    </row>
    <row r="395" spans="4:8" x14ac:dyDescent="0.25">
      <c r="D395" t="str">
        <f t="shared" si="6"/>
        <v>Orzó Róbert Áron</v>
      </c>
      <c r="E395" s="1" t="s">
        <v>957</v>
      </c>
      <c r="F395" s="1" t="s">
        <v>958</v>
      </c>
      <c r="G395" s="1" t="s">
        <v>959</v>
      </c>
      <c r="H395" s="1" t="s">
        <v>1554</v>
      </c>
    </row>
    <row r="396" spans="4:8" x14ac:dyDescent="0.25">
      <c r="D396" t="str">
        <f t="shared" si="6"/>
        <v>Osgyányi Zsófia Mária</v>
      </c>
      <c r="E396" s="1" t="s">
        <v>960</v>
      </c>
      <c r="F396" s="1" t="s">
        <v>961</v>
      </c>
      <c r="G396" s="1" t="s">
        <v>962</v>
      </c>
      <c r="H396" s="1" t="s">
        <v>1549</v>
      </c>
    </row>
    <row r="397" spans="4:8" x14ac:dyDescent="0.25">
      <c r="D397" t="str">
        <f t="shared" si="6"/>
        <v>Osztermayer Barna</v>
      </c>
      <c r="E397" s="1" t="s">
        <v>963</v>
      </c>
      <c r="F397" s="1" t="s">
        <v>964</v>
      </c>
      <c r="G397" s="1" t="s">
        <v>780</v>
      </c>
      <c r="H397" s="1" t="s">
        <v>1556</v>
      </c>
    </row>
    <row r="398" spans="4:8" x14ac:dyDescent="0.25">
      <c r="D398" t="str">
        <f t="shared" si="6"/>
        <v>Osztermayer Dorka Réka</v>
      </c>
      <c r="E398" s="1" t="s">
        <v>965</v>
      </c>
      <c r="F398" s="1" t="s">
        <v>964</v>
      </c>
      <c r="G398" s="1" t="s">
        <v>966</v>
      </c>
      <c r="H398" s="1" t="s">
        <v>1552</v>
      </c>
    </row>
    <row r="399" spans="4:8" x14ac:dyDescent="0.25">
      <c r="D399" t="str">
        <f t="shared" si="6"/>
        <v>Osztobányi Péter Gábor</v>
      </c>
      <c r="E399" s="1" t="s">
        <v>967</v>
      </c>
      <c r="F399" s="1" t="s">
        <v>968</v>
      </c>
      <c r="G399" s="1" t="s">
        <v>969</v>
      </c>
      <c r="H399" s="1" t="s">
        <v>1551</v>
      </c>
    </row>
    <row r="400" spans="4:8" x14ac:dyDescent="0.25">
      <c r="D400" t="str">
        <f t="shared" si="6"/>
        <v>Pál Judit Eszter</v>
      </c>
      <c r="E400" s="1" t="s">
        <v>970</v>
      </c>
      <c r="F400" s="1" t="s">
        <v>971</v>
      </c>
      <c r="G400" s="1" t="s">
        <v>972</v>
      </c>
      <c r="H400" s="1" t="s">
        <v>1555</v>
      </c>
    </row>
    <row r="401" spans="4:8" x14ac:dyDescent="0.25">
      <c r="D401" t="str">
        <f t="shared" si="6"/>
        <v>Pálffy Barnabás</v>
      </c>
      <c r="E401" s="1" t="s">
        <v>973</v>
      </c>
      <c r="F401" s="1" t="s">
        <v>974</v>
      </c>
      <c r="G401" s="1" t="s">
        <v>89</v>
      </c>
      <c r="H401" s="1" t="s">
        <v>1554</v>
      </c>
    </row>
    <row r="402" spans="4:8" x14ac:dyDescent="0.25">
      <c r="D402" t="str">
        <f t="shared" si="6"/>
        <v>Pallos Annamária Beáta</v>
      </c>
      <c r="E402" s="1" t="s">
        <v>975</v>
      </c>
      <c r="F402" s="1" t="s">
        <v>976</v>
      </c>
      <c r="G402" s="1" t="s">
        <v>977</v>
      </c>
      <c r="H402" s="1" t="s">
        <v>1557</v>
      </c>
    </row>
    <row r="403" spans="4:8" x14ac:dyDescent="0.25">
      <c r="D403" t="str">
        <f t="shared" si="6"/>
        <v>Pálóczy Márta</v>
      </c>
      <c r="E403" s="1" t="s">
        <v>978</v>
      </c>
      <c r="F403" s="1" t="s">
        <v>979</v>
      </c>
      <c r="G403" s="1" t="s">
        <v>980</v>
      </c>
      <c r="H403" s="1" t="s">
        <v>1547</v>
      </c>
    </row>
    <row r="404" spans="4:8" x14ac:dyDescent="0.25">
      <c r="D404" t="str">
        <f t="shared" si="6"/>
        <v>Pálos Veronika Teréz</v>
      </c>
      <c r="E404" s="1" t="s">
        <v>981</v>
      </c>
      <c r="F404" s="1" t="s">
        <v>982</v>
      </c>
      <c r="G404" s="1" t="s">
        <v>983</v>
      </c>
      <c r="H404" s="1" t="s">
        <v>1548</v>
      </c>
    </row>
    <row r="405" spans="4:8" x14ac:dyDescent="0.25">
      <c r="D405" t="str">
        <f t="shared" si="6"/>
        <v>Pankotai Krisztián</v>
      </c>
      <c r="E405" s="1" t="s">
        <v>984</v>
      </c>
      <c r="F405" s="1" t="s">
        <v>985</v>
      </c>
      <c r="G405" s="1" t="s">
        <v>379</v>
      </c>
      <c r="H405" s="1" t="s">
        <v>1565</v>
      </c>
    </row>
    <row r="406" spans="4:8" x14ac:dyDescent="0.25">
      <c r="D406" t="str">
        <f t="shared" si="6"/>
        <v>Pap Dóra</v>
      </c>
      <c r="E406" s="1" t="s">
        <v>986</v>
      </c>
      <c r="F406" s="1" t="s">
        <v>987</v>
      </c>
      <c r="G406" s="1" t="s">
        <v>98</v>
      </c>
      <c r="H406" s="1" t="s">
        <v>1563</v>
      </c>
    </row>
    <row r="407" spans="4:8" x14ac:dyDescent="0.25">
      <c r="D407" t="str">
        <f t="shared" si="6"/>
        <v>Pap Zsombor</v>
      </c>
      <c r="E407" s="1" t="s">
        <v>988</v>
      </c>
      <c r="F407" s="1" t="s">
        <v>987</v>
      </c>
      <c r="G407" s="1" t="s">
        <v>86</v>
      </c>
      <c r="H407" s="1" t="s">
        <v>1563</v>
      </c>
    </row>
    <row r="408" spans="4:8" x14ac:dyDescent="0.25">
      <c r="D408" t="str">
        <f t="shared" si="6"/>
        <v>Papp Dominik</v>
      </c>
      <c r="E408" s="1" t="s">
        <v>989</v>
      </c>
      <c r="F408" s="1" t="s">
        <v>990</v>
      </c>
      <c r="G408" s="1" t="s">
        <v>360</v>
      </c>
      <c r="H408" s="1" t="s">
        <v>1565</v>
      </c>
    </row>
    <row r="409" spans="4:8" x14ac:dyDescent="0.25">
      <c r="D409" t="str">
        <f t="shared" si="6"/>
        <v>Papp Gergely</v>
      </c>
      <c r="E409" s="1" t="s">
        <v>991</v>
      </c>
      <c r="F409" s="1" t="s">
        <v>990</v>
      </c>
      <c r="G409" s="1" t="s">
        <v>571</v>
      </c>
      <c r="H409" s="1" t="s">
        <v>1545</v>
      </c>
    </row>
    <row r="410" spans="4:8" x14ac:dyDescent="0.25">
      <c r="D410" t="str">
        <f t="shared" si="6"/>
        <v>Papp Krisztián</v>
      </c>
      <c r="E410" s="1" t="s">
        <v>992</v>
      </c>
      <c r="F410" s="1" t="s">
        <v>990</v>
      </c>
      <c r="G410" s="1" t="s">
        <v>379</v>
      </c>
      <c r="H410" s="1" t="s">
        <v>1556</v>
      </c>
    </row>
    <row r="411" spans="4:8" x14ac:dyDescent="0.25">
      <c r="D411" t="str">
        <f t="shared" si="6"/>
        <v>Papp Máté Miklós</v>
      </c>
      <c r="E411" s="1" t="s">
        <v>993</v>
      </c>
      <c r="F411" s="1" t="s">
        <v>990</v>
      </c>
      <c r="G411" s="1" t="s">
        <v>994</v>
      </c>
      <c r="H411" s="1" t="s">
        <v>1552</v>
      </c>
    </row>
    <row r="412" spans="4:8" x14ac:dyDescent="0.25">
      <c r="D412" t="str">
        <f t="shared" si="6"/>
        <v>Papp Vanda</v>
      </c>
      <c r="E412" s="1" t="s">
        <v>995</v>
      </c>
      <c r="F412" s="1" t="s">
        <v>990</v>
      </c>
      <c r="G412" s="1" t="s">
        <v>996</v>
      </c>
      <c r="H412" s="1" t="s">
        <v>1565</v>
      </c>
    </row>
    <row r="413" spans="4:8" x14ac:dyDescent="0.25">
      <c r="D413" t="str">
        <f t="shared" si="6"/>
        <v>Pásztor Bence</v>
      </c>
      <c r="E413" s="1" t="s">
        <v>997</v>
      </c>
      <c r="F413" s="1" t="s">
        <v>998</v>
      </c>
      <c r="G413" s="1" t="s">
        <v>440</v>
      </c>
      <c r="H413" s="1" t="s">
        <v>1563</v>
      </c>
    </row>
    <row r="414" spans="4:8" x14ac:dyDescent="0.25">
      <c r="D414" t="str">
        <f t="shared" si="6"/>
        <v>Pásztor Csenge</v>
      </c>
      <c r="E414" s="1" t="s">
        <v>999</v>
      </c>
      <c r="F414" s="1" t="s">
        <v>998</v>
      </c>
      <c r="G414" s="1" t="s">
        <v>357</v>
      </c>
      <c r="H414" s="1" t="s">
        <v>1555</v>
      </c>
    </row>
    <row r="415" spans="4:8" x14ac:dyDescent="0.25">
      <c r="D415" t="str">
        <f t="shared" si="6"/>
        <v>Pásztor Petra</v>
      </c>
      <c r="E415" s="1" t="s">
        <v>1000</v>
      </c>
      <c r="F415" s="1" t="s">
        <v>998</v>
      </c>
      <c r="G415" s="1" t="s">
        <v>285</v>
      </c>
      <c r="H415" s="1" t="s">
        <v>1548</v>
      </c>
    </row>
    <row r="416" spans="4:8" x14ac:dyDescent="0.25">
      <c r="D416" t="str">
        <f t="shared" si="6"/>
        <v>Pataky Levente Koppány</v>
      </c>
      <c r="E416" s="1" t="s">
        <v>1001</v>
      </c>
      <c r="F416" s="1" t="s">
        <v>1002</v>
      </c>
      <c r="G416" s="1" t="s">
        <v>1003</v>
      </c>
      <c r="H416" s="1" t="s">
        <v>1557</v>
      </c>
    </row>
    <row r="417" spans="4:8" x14ac:dyDescent="0.25">
      <c r="D417" t="str">
        <f t="shared" si="6"/>
        <v>Pauer Gergő</v>
      </c>
      <c r="E417" s="1" t="s">
        <v>1004</v>
      </c>
      <c r="F417" s="1" t="s">
        <v>1005</v>
      </c>
      <c r="G417" s="1" t="s">
        <v>376</v>
      </c>
      <c r="H417" s="1" t="s">
        <v>1565</v>
      </c>
    </row>
    <row r="418" spans="4:8" x14ac:dyDescent="0.25">
      <c r="D418" t="str">
        <f t="shared" si="6"/>
        <v>Paulay Kincső Sára</v>
      </c>
      <c r="E418" s="1" t="s">
        <v>1006</v>
      </c>
      <c r="F418" s="1" t="s">
        <v>1007</v>
      </c>
      <c r="G418" s="1" t="s">
        <v>1008</v>
      </c>
      <c r="H418" s="1" t="s">
        <v>1553</v>
      </c>
    </row>
    <row r="419" spans="4:8" x14ac:dyDescent="0.25">
      <c r="D419" t="str">
        <f t="shared" si="6"/>
        <v>Paulovics Barbara Zsófia</v>
      </c>
      <c r="E419" s="1" t="s">
        <v>1009</v>
      </c>
      <c r="F419" s="1" t="s">
        <v>1010</v>
      </c>
      <c r="G419" s="1" t="s">
        <v>1011</v>
      </c>
      <c r="H419" s="1" t="s">
        <v>1555</v>
      </c>
    </row>
    <row r="420" spans="4:8" x14ac:dyDescent="0.25">
      <c r="D420" t="str">
        <f t="shared" si="6"/>
        <v>Péchy Patrícia</v>
      </c>
      <c r="E420" s="1" t="s">
        <v>1012</v>
      </c>
      <c r="F420" s="1" t="s">
        <v>1013</v>
      </c>
      <c r="G420" s="1" t="s">
        <v>1014</v>
      </c>
      <c r="H420" s="1" t="s">
        <v>1545</v>
      </c>
    </row>
    <row r="421" spans="4:8" x14ac:dyDescent="0.25">
      <c r="D421" t="str">
        <f t="shared" si="6"/>
        <v>Peszlen Bálint</v>
      </c>
      <c r="E421" s="1" t="s">
        <v>1015</v>
      </c>
      <c r="F421" s="1" t="s">
        <v>1016</v>
      </c>
      <c r="G421" s="1" t="s">
        <v>142</v>
      </c>
      <c r="H421" s="1" t="s">
        <v>1552</v>
      </c>
    </row>
    <row r="422" spans="4:8" x14ac:dyDescent="0.25">
      <c r="D422" t="str">
        <f t="shared" si="6"/>
        <v>Péterfia Blanka Linda</v>
      </c>
      <c r="E422" s="1" t="s">
        <v>1017</v>
      </c>
      <c r="F422" s="1" t="s">
        <v>1018</v>
      </c>
      <c r="G422" s="1" t="s">
        <v>1019</v>
      </c>
      <c r="H422" s="1" t="s">
        <v>1561</v>
      </c>
    </row>
    <row r="423" spans="4:8" x14ac:dyDescent="0.25">
      <c r="D423" t="str">
        <f t="shared" si="6"/>
        <v>Pethő Botond Zoltán</v>
      </c>
      <c r="E423" s="1" t="s">
        <v>1020</v>
      </c>
      <c r="F423" s="1" t="s">
        <v>1021</v>
      </c>
      <c r="G423" s="1" t="s">
        <v>1022</v>
      </c>
      <c r="H423" s="1" t="s">
        <v>1557</v>
      </c>
    </row>
    <row r="424" spans="4:8" x14ac:dyDescent="0.25">
      <c r="D424" t="str">
        <f t="shared" si="6"/>
        <v>Pethő Zsófia Fanni</v>
      </c>
      <c r="E424" s="1" t="s">
        <v>1023</v>
      </c>
      <c r="F424" s="1" t="s">
        <v>1021</v>
      </c>
      <c r="G424" s="1" t="s">
        <v>1024</v>
      </c>
      <c r="H424" s="1" t="s">
        <v>1567</v>
      </c>
    </row>
    <row r="425" spans="4:8" x14ac:dyDescent="0.25">
      <c r="D425" t="str">
        <f t="shared" si="6"/>
        <v>Petrik Dóra</v>
      </c>
      <c r="E425" s="1" t="s">
        <v>1025</v>
      </c>
      <c r="F425" s="1" t="s">
        <v>1026</v>
      </c>
      <c r="G425" s="1" t="s">
        <v>98</v>
      </c>
      <c r="H425" s="1" t="s">
        <v>1556</v>
      </c>
    </row>
    <row r="426" spans="4:8" x14ac:dyDescent="0.25">
      <c r="D426" t="str">
        <f t="shared" si="6"/>
        <v>Petrovszki Dorka</v>
      </c>
      <c r="E426" s="1" t="s">
        <v>1027</v>
      </c>
      <c r="F426" s="1" t="s">
        <v>1028</v>
      </c>
      <c r="G426" s="1" t="s">
        <v>532</v>
      </c>
      <c r="H426" s="1" t="s">
        <v>1551</v>
      </c>
    </row>
    <row r="427" spans="4:8" x14ac:dyDescent="0.25">
      <c r="D427" t="str">
        <f t="shared" si="6"/>
        <v>Petz Luca</v>
      </c>
      <c r="E427" s="1" t="s">
        <v>1029</v>
      </c>
      <c r="F427" s="1" t="s">
        <v>1030</v>
      </c>
      <c r="G427" s="1" t="s">
        <v>271</v>
      </c>
      <c r="H427" s="1" t="s">
        <v>1545</v>
      </c>
    </row>
    <row r="428" spans="4:8" x14ac:dyDescent="0.25">
      <c r="D428" t="str">
        <f t="shared" si="6"/>
        <v>Pichler Márton</v>
      </c>
      <c r="E428" s="1" t="s">
        <v>1031</v>
      </c>
      <c r="F428" s="1" t="s">
        <v>1032</v>
      </c>
      <c r="G428" s="1" t="s">
        <v>685</v>
      </c>
      <c r="H428" s="1" t="s">
        <v>1561</v>
      </c>
    </row>
    <row r="429" spans="4:8" x14ac:dyDescent="0.25">
      <c r="D429" t="str">
        <f t="shared" si="6"/>
        <v>Pichler Zsófia</v>
      </c>
      <c r="E429" s="1" t="s">
        <v>1033</v>
      </c>
      <c r="F429" s="1" t="s">
        <v>1032</v>
      </c>
      <c r="G429" s="1" t="s">
        <v>95</v>
      </c>
      <c r="H429" s="1" t="s">
        <v>1552</v>
      </c>
    </row>
    <row r="430" spans="4:8" x14ac:dyDescent="0.25">
      <c r="D430" t="str">
        <f t="shared" si="6"/>
        <v>Pick Dániel</v>
      </c>
      <c r="E430" s="1" t="s">
        <v>1034</v>
      </c>
      <c r="F430" s="1" t="s">
        <v>1035</v>
      </c>
      <c r="G430" s="1" t="s">
        <v>123</v>
      </c>
      <c r="H430" s="1" t="s">
        <v>1550</v>
      </c>
    </row>
    <row r="431" spans="4:8" x14ac:dyDescent="0.25">
      <c r="D431" t="str">
        <f t="shared" si="6"/>
        <v>Pintér Blanka</v>
      </c>
      <c r="E431" s="1" t="s">
        <v>1036</v>
      </c>
      <c r="F431" s="1" t="s">
        <v>1037</v>
      </c>
      <c r="G431" s="1" t="s">
        <v>151</v>
      </c>
      <c r="H431" s="1" t="s">
        <v>1552</v>
      </c>
    </row>
    <row r="432" spans="4:8" x14ac:dyDescent="0.25">
      <c r="D432" t="str">
        <f t="shared" si="6"/>
        <v>Pintér Flóra</v>
      </c>
      <c r="E432" s="1" t="s">
        <v>1038</v>
      </c>
      <c r="F432" s="1" t="s">
        <v>1037</v>
      </c>
      <c r="G432" s="1" t="s">
        <v>1039</v>
      </c>
      <c r="H432" s="1" t="s">
        <v>1554</v>
      </c>
    </row>
    <row r="433" spans="4:8" x14ac:dyDescent="0.25">
      <c r="D433" t="str">
        <f t="shared" si="6"/>
        <v>Pintye Zsombor Márk</v>
      </c>
      <c r="E433" s="1" t="s">
        <v>1040</v>
      </c>
      <c r="F433" s="1" t="s">
        <v>1041</v>
      </c>
      <c r="G433" s="1" t="s">
        <v>1042</v>
      </c>
      <c r="H433" s="1" t="s">
        <v>1551</v>
      </c>
    </row>
    <row r="434" spans="4:8" x14ac:dyDescent="0.25">
      <c r="D434" t="str">
        <f t="shared" si="6"/>
        <v>Pipis Luca</v>
      </c>
      <c r="E434" s="1" t="s">
        <v>1043</v>
      </c>
      <c r="F434" s="1" t="s">
        <v>1044</v>
      </c>
      <c r="G434" s="1" t="s">
        <v>271</v>
      </c>
      <c r="H434" s="1" t="s">
        <v>1559</v>
      </c>
    </row>
    <row r="435" spans="4:8" x14ac:dyDescent="0.25">
      <c r="D435" t="str">
        <f t="shared" si="6"/>
        <v>Pipis Petra Panna</v>
      </c>
      <c r="E435" s="1" t="s">
        <v>1045</v>
      </c>
      <c r="F435" s="1" t="s">
        <v>1044</v>
      </c>
      <c r="G435" s="1" t="s">
        <v>1046</v>
      </c>
      <c r="H435" s="1" t="s">
        <v>1561</v>
      </c>
    </row>
    <row r="436" spans="4:8" x14ac:dyDescent="0.25">
      <c r="D436" t="str">
        <f t="shared" si="6"/>
        <v>Piroska Lázár András</v>
      </c>
      <c r="E436" s="1" t="s">
        <v>1047</v>
      </c>
      <c r="F436" s="1" t="s">
        <v>1048</v>
      </c>
      <c r="G436" s="1" t="s">
        <v>1049</v>
      </c>
      <c r="H436" s="1" t="s">
        <v>1565</v>
      </c>
    </row>
    <row r="437" spans="4:8" x14ac:dyDescent="0.25">
      <c r="D437" t="str">
        <f t="shared" si="6"/>
        <v>Pluhár Tamás</v>
      </c>
      <c r="E437" s="1" t="s">
        <v>1050</v>
      </c>
      <c r="F437" s="1" t="s">
        <v>1051</v>
      </c>
      <c r="G437" s="1" t="s">
        <v>1052</v>
      </c>
      <c r="H437" s="1" t="s">
        <v>1561</v>
      </c>
    </row>
    <row r="438" spans="4:8" x14ac:dyDescent="0.25">
      <c r="D438" t="str">
        <f t="shared" si="6"/>
        <v>Póka Simon Benedek</v>
      </c>
      <c r="E438" s="1" t="s">
        <v>1053</v>
      </c>
      <c r="F438" s="1" t="s">
        <v>1054</v>
      </c>
      <c r="G438" s="1" t="s">
        <v>1055</v>
      </c>
      <c r="H438" s="1" t="s">
        <v>1549</v>
      </c>
    </row>
    <row r="439" spans="4:8" x14ac:dyDescent="0.25">
      <c r="D439" t="str">
        <f t="shared" si="6"/>
        <v>Polonkai Nikolett</v>
      </c>
      <c r="E439" s="1" t="s">
        <v>1056</v>
      </c>
      <c r="F439" s="1" t="s">
        <v>1057</v>
      </c>
      <c r="G439" s="1" t="s">
        <v>1058</v>
      </c>
      <c r="H439" s="1" t="s">
        <v>1559</v>
      </c>
    </row>
    <row r="440" spans="4:8" x14ac:dyDescent="0.25">
      <c r="D440" t="str">
        <f t="shared" si="6"/>
        <v>Pongrácz András</v>
      </c>
      <c r="E440" s="1" t="s">
        <v>1059</v>
      </c>
      <c r="F440" s="1" t="s">
        <v>1060</v>
      </c>
      <c r="G440" s="1" t="s">
        <v>412</v>
      </c>
      <c r="H440" s="1" t="s">
        <v>1552</v>
      </c>
    </row>
    <row r="441" spans="4:8" x14ac:dyDescent="0.25">
      <c r="D441" t="str">
        <f t="shared" si="6"/>
        <v>Pongrácz Márton Ferenc</v>
      </c>
      <c r="E441" s="1" t="s">
        <v>1061</v>
      </c>
      <c r="F441" s="1" t="s">
        <v>1060</v>
      </c>
      <c r="G441" s="1" t="s">
        <v>1062</v>
      </c>
      <c r="H441" s="1" t="s">
        <v>1555</v>
      </c>
    </row>
    <row r="442" spans="4:8" x14ac:dyDescent="0.25">
      <c r="D442" t="str">
        <f t="shared" si="6"/>
        <v>Pongrácz Zsófia Margit</v>
      </c>
      <c r="E442" s="1" t="s">
        <v>1063</v>
      </c>
      <c r="F442" s="1" t="s">
        <v>1060</v>
      </c>
      <c r="G442" s="1" t="s">
        <v>1064</v>
      </c>
      <c r="H442" s="1" t="s">
        <v>1545</v>
      </c>
    </row>
    <row r="443" spans="4:8" x14ac:dyDescent="0.25">
      <c r="D443" t="str">
        <f t="shared" si="6"/>
        <v>Popovics Panna</v>
      </c>
      <c r="E443" s="1" t="s">
        <v>1065</v>
      </c>
      <c r="F443" s="1" t="s">
        <v>1066</v>
      </c>
      <c r="G443" s="1" t="s">
        <v>947</v>
      </c>
      <c r="H443" s="1" t="s">
        <v>1558</v>
      </c>
    </row>
    <row r="444" spans="4:8" x14ac:dyDescent="0.25">
      <c r="D444" t="str">
        <f t="shared" si="6"/>
        <v>Porkoláb Petra</v>
      </c>
      <c r="E444" s="1" t="s">
        <v>1067</v>
      </c>
      <c r="F444" s="1" t="s">
        <v>1068</v>
      </c>
      <c r="G444" s="1" t="s">
        <v>285</v>
      </c>
      <c r="H444" s="1" t="s">
        <v>1566</v>
      </c>
    </row>
    <row r="445" spans="4:8" x14ac:dyDescent="0.25">
      <c r="D445" t="str">
        <f t="shared" si="6"/>
        <v>Pósfai Nóra</v>
      </c>
      <c r="E445" s="1" t="s">
        <v>1069</v>
      </c>
      <c r="F445" s="1" t="s">
        <v>1070</v>
      </c>
      <c r="G445" s="1" t="s">
        <v>763</v>
      </c>
      <c r="H445" s="1" t="s">
        <v>1561</v>
      </c>
    </row>
    <row r="446" spans="4:8" x14ac:dyDescent="0.25">
      <c r="D446" t="str">
        <f t="shared" si="6"/>
        <v>Póth Barnabás</v>
      </c>
      <c r="E446" s="1" t="s">
        <v>1071</v>
      </c>
      <c r="F446" s="1" t="s">
        <v>1072</v>
      </c>
      <c r="G446" s="1" t="s">
        <v>89</v>
      </c>
      <c r="H446" s="1" t="s">
        <v>1545</v>
      </c>
    </row>
    <row r="447" spans="4:8" x14ac:dyDescent="0.25">
      <c r="D447" t="str">
        <f t="shared" si="6"/>
        <v>Póth Flóra Judit</v>
      </c>
      <c r="E447" s="1" t="s">
        <v>1073</v>
      </c>
      <c r="F447" s="1" t="s">
        <v>1072</v>
      </c>
      <c r="G447" s="1" t="s">
        <v>1074</v>
      </c>
      <c r="H447" s="1" t="s">
        <v>1544</v>
      </c>
    </row>
    <row r="448" spans="4:8" x14ac:dyDescent="0.25">
      <c r="D448" t="str">
        <f t="shared" si="6"/>
        <v>Práger Csaba Tamás</v>
      </c>
      <c r="E448" s="1" t="s">
        <v>1075</v>
      </c>
      <c r="F448" s="1" t="s">
        <v>1076</v>
      </c>
      <c r="G448" s="1" t="s">
        <v>1077</v>
      </c>
      <c r="H448" s="1" t="s">
        <v>1558</v>
      </c>
    </row>
    <row r="449" spans="4:8" x14ac:dyDescent="0.25">
      <c r="D449" t="str">
        <f t="shared" si="6"/>
        <v>Práger Dorka</v>
      </c>
      <c r="E449" s="1" t="s">
        <v>1078</v>
      </c>
      <c r="F449" s="1" t="s">
        <v>1076</v>
      </c>
      <c r="G449" s="1" t="s">
        <v>532</v>
      </c>
      <c r="H449" s="1" t="s">
        <v>1553</v>
      </c>
    </row>
    <row r="450" spans="4:8" x14ac:dyDescent="0.25">
      <c r="D450" t="str">
        <f t="shared" ref="D450:D513" si="7">CONCATENATE(F450," ",G450)</f>
        <v>Puskás Anna Zsófia</v>
      </c>
      <c r="E450" s="1" t="s">
        <v>1079</v>
      </c>
      <c r="F450" s="1" t="s">
        <v>1080</v>
      </c>
      <c r="G450" s="1" t="s">
        <v>1081</v>
      </c>
      <c r="H450" s="1" t="s">
        <v>1555</v>
      </c>
    </row>
    <row r="451" spans="4:8" x14ac:dyDescent="0.25">
      <c r="D451" t="str">
        <f t="shared" si="7"/>
        <v>Pusztai Emese</v>
      </c>
      <c r="E451" s="1" t="s">
        <v>1082</v>
      </c>
      <c r="F451" s="1" t="s">
        <v>1083</v>
      </c>
      <c r="G451" s="1" t="s">
        <v>909</v>
      </c>
      <c r="H451" s="1" t="s">
        <v>1553</v>
      </c>
    </row>
    <row r="452" spans="4:8" x14ac:dyDescent="0.25">
      <c r="D452" t="str">
        <f t="shared" si="7"/>
        <v>Pusztai Piroska Fortuna</v>
      </c>
      <c r="E452" s="1" t="s">
        <v>1084</v>
      </c>
      <c r="F452" s="1" t="s">
        <v>1083</v>
      </c>
      <c r="G452" s="1" t="s">
        <v>1085</v>
      </c>
      <c r="H452" s="1" t="s">
        <v>1553</v>
      </c>
    </row>
    <row r="453" spans="4:8" x14ac:dyDescent="0.25">
      <c r="D453" t="str">
        <f t="shared" si="7"/>
        <v>Pünkösti Alexandra</v>
      </c>
      <c r="E453" s="1" t="s">
        <v>1086</v>
      </c>
      <c r="F453" s="1" t="s">
        <v>1087</v>
      </c>
      <c r="G453" s="1" t="s">
        <v>555</v>
      </c>
      <c r="H453" s="1" t="s">
        <v>1546</v>
      </c>
    </row>
    <row r="454" spans="4:8" x14ac:dyDescent="0.25">
      <c r="D454" t="str">
        <f t="shared" si="7"/>
        <v>Rábai Barna</v>
      </c>
      <c r="E454" s="1" t="s">
        <v>1088</v>
      </c>
      <c r="F454" s="1" t="s">
        <v>1089</v>
      </c>
      <c r="G454" s="1" t="s">
        <v>780</v>
      </c>
      <c r="H454" s="1" t="s">
        <v>1546</v>
      </c>
    </row>
    <row r="455" spans="4:8" x14ac:dyDescent="0.25">
      <c r="D455" t="str">
        <f t="shared" si="7"/>
        <v>Rácz Kamilla</v>
      </c>
      <c r="E455" s="1" t="s">
        <v>1090</v>
      </c>
      <c r="F455" s="1" t="s">
        <v>1091</v>
      </c>
      <c r="G455" s="1" t="s">
        <v>1092</v>
      </c>
      <c r="H455" s="1" t="s">
        <v>1546</v>
      </c>
    </row>
    <row r="456" spans="4:8" x14ac:dyDescent="0.25">
      <c r="D456" t="str">
        <f t="shared" si="7"/>
        <v>Raschek Csanád</v>
      </c>
      <c r="E456" s="1" t="s">
        <v>1093</v>
      </c>
      <c r="F456" s="1" t="s">
        <v>1094</v>
      </c>
      <c r="G456" s="1" t="s">
        <v>934</v>
      </c>
      <c r="H456" s="1" t="s">
        <v>1559</v>
      </c>
    </row>
    <row r="457" spans="4:8" x14ac:dyDescent="0.25">
      <c r="D457" t="str">
        <f t="shared" si="7"/>
        <v>Raschek Zsófia</v>
      </c>
      <c r="E457" s="1" t="s">
        <v>1095</v>
      </c>
      <c r="F457" s="1" t="s">
        <v>1094</v>
      </c>
      <c r="G457" s="1" t="s">
        <v>95</v>
      </c>
      <c r="H457" s="1" t="s">
        <v>1549</v>
      </c>
    </row>
    <row r="458" spans="4:8" x14ac:dyDescent="0.25">
      <c r="D458" t="str">
        <f t="shared" si="7"/>
        <v>Rasovszky Miklós</v>
      </c>
      <c r="E458" s="1" t="s">
        <v>1096</v>
      </c>
      <c r="F458" s="1" t="s">
        <v>1097</v>
      </c>
      <c r="G458" s="1" t="s">
        <v>1098</v>
      </c>
      <c r="H458" s="1" t="s">
        <v>1563</v>
      </c>
    </row>
    <row r="459" spans="4:8" x14ac:dyDescent="0.25">
      <c r="D459" t="str">
        <f t="shared" si="7"/>
        <v>Rasovszky Sára</v>
      </c>
      <c r="E459" s="1" t="s">
        <v>1099</v>
      </c>
      <c r="F459" s="1" t="s">
        <v>1097</v>
      </c>
      <c r="G459" s="1" t="s">
        <v>1100</v>
      </c>
      <c r="H459" s="1" t="s">
        <v>1557</v>
      </c>
    </row>
    <row r="460" spans="4:8" x14ac:dyDescent="0.25">
      <c r="D460" t="str">
        <f t="shared" si="7"/>
        <v>Rátosi Noémi</v>
      </c>
      <c r="E460" s="1" t="s">
        <v>1101</v>
      </c>
      <c r="F460" s="1" t="s">
        <v>1102</v>
      </c>
      <c r="G460" s="1" t="s">
        <v>5</v>
      </c>
      <c r="H460" s="1" t="s">
        <v>1554</v>
      </c>
    </row>
    <row r="461" spans="4:8" x14ac:dyDescent="0.25">
      <c r="D461" t="str">
        <f t="shared" si="7"/>
        <v>Régi Boglárka Beáta</v>
      </c>
      <c r="E461" s="1" t="s">
        <v>1103</v>
      </c>
      <c r="F461" s="1" t="s">
        <v>1104</v>
      </c>
      <c r="G461" s="1" t="s">
        <v>1105</v>
      </c>
      <c r="H461" s="1" t="s">
        <v>1557</v>
      </c>
    </row>
    <row r="462" spans="4:8" x14ac:dyDescent="0.25">
      <c r="D462" t="str">
        <f t="shared" si="7"/>
        <v>Regőczi Benedek</v>
      </c>
      <c r="E462" s="1" t="s">
        <v>1106</v>
      </c>
      <c r="F462" s="1" t="s">
        <v>1107</v>
      </c>
      <c r="G462" s="1" t="s">
        <v>903</v>
      </c>
      <c r="H462" s="1" t="s">
        <v>1551</v>
      </c>
    </row>
    <row r="463" spans="4:8" x14ac:dyDescent="0.25">
      <c r="D463" t="str">
        <f t="shared" si="7"/>
        <v>Regőczi Nóra</v>
      </c>
      <c r="E463" s="1" t="s">
        <v>1108</v>
      </c>
      <c r="F463" s="1" t="s">
        <v>1107</v>
      </c>
      <c r="G463" s="1" t="s">
        <v>763</v>
      </c>
      <c r="H463" s="1" t="s">
        <v>1549</v>
      </c>
    </row>
    <row r="464" spans="4:8" x14ac:dyDescent="0.25">
      <c r="D464" t="str">
        <f t="shared" si="7"/>
        <v>Regőczi Petra</v>
      </c>
      <c r="E464" s="1" t="s">
        <v>1109</v>
      </c>
      <c r="F464" s="1" t="s">
        <v>1107</v>
      </c>
      <c r="G464" s="1" t="s">
        <v>285</v>
      </c>
      <c r="H464" s="1" t="s">
        <v>1554</v>
      </c>
    </row>
    <row r="465" spans="4:8" x14ac:dyDescent="0.25">
      <c r="D465" t="str">
        <f t="shared" si="7"/>
        <v>Reil Zsombor</v>
      </c>
      <c r="E465" s="1" t="s">
        <v>1110</v>
      </c>
      <c r="F465" s="1" t="s">
        <v>1111</v>
      </c>
      <c r="G465" s="1" t="s">
        <v>86</v>
      </c>
      <c r="H465" s="1" t="s">
        <v>1565</v>
      </c>
    </row>
    <row r="466" spans="4:8" x14ac:dyDescent="0.25">
      <c r="D466" t="str">
        <f t="shared" si="7"/>
        <v>Reska Barnabás Attila</v>
      </c>
      <c r="E466" s="1" t="s">
        <v>1112</v>
      </c>
      <c r="F466" s="1" t="s">
        <v>1113</v>
      </c>
      <c r="G466" s="1" t="s">
        <v>1114</v>
      </c>
      <c r="H466" s="1" t="s">
        <v>1550</v>
      </c>
    </row>
    <row r="467" spans="4:8" x14ac:dyDescent="0.25">
      <c r="D467" t="str">
        <f t="shared" si="7"/>
        <v>Révész Jónás</v>
      </c>
      <c r="E467" s="1" t="s">
        <v>1115</v>
      </c>
      <c r="F467" s="1" t="s">
        <v>1116</v>
      </c>
      <c r="G467" s="1" t="s">
        <v>1117</v>
      </c>
      <c r="H467" s="1" t="s">
        <v>1550</v>
      </c>
    </row>
    <row r="468" spans="4:8" x14ac:dyDescent="0.25">
      <c r="D468" t="str">
        <f t="shared" si="7"/>
        <v>Rimár Antal</v>
      </c>
      <c r="E468" s="1" t="s">
        <v>1118</v>
      </c>
      <c r="F468" s="1" t="s">
        <v>1119</v>
      </c>
      <c r="G468" s="1" t="s">
        <v>1120</v>
      </c>
      <c r="H468" s="1" t="s">
        <v>1550</v>
      </c>
    </row>
    <row r="469" spans="4:8" x14ac:dyDescent="0.25">
      <c r="D469" t="str">
        <f t="shared" si="7"/>
        <v>Romsics Rozina</v>
      </c>
      <c r="E469" s="1" t="s">
        <v>1121</v>
      </c>
      <c r="F469" s="1" t="s">
        <v>1122</v>
      </c>
      <c r="G469" s="1" t="s">
        <v>1123</v>
      </c>
      <c r="H469" s="1" t="s">
        <v>1551</v>
      </c>
    </row>
    <row r="470" spans="4:8" x14ac:dyDescent="0.25">
      <c r="D470" t="str">
        <f t="shared" si="7"/>
        <v>Rosch Emma Júlia</v>
      </c>
      <c r="E470" s="1" t="s">
        <v>1124</v>
      </c>
      <c r="F470" s="1" t="s">
        <v>1125</v>
      </c>
      <c r="G470" s="1" t="s">
        <v>1126</v>
      </c>
      <c r="H470" s="1" t="s">
        <v>1558</v>
      </c>
    </row>
    <row r="471" spans="4:8" x14ac:dyDescent="0.25">
      <c r="D471" t="str">
        <f t="shared" si="7"/>
        <v>Rózsavölgyi Péter László</v>
      </c>
      <c r="E471" s="1" t="s">
        <v>1127</v>
      </c>
      <c r="F471" s="1" t="s">
        <v>1128</v>
      </c>
      <c r="G471" s="1" t="s">
        <v>1129</v>
      </c>
      <c r="H471" s="1" t="s">
        <v>1544</v>
      </c>
    </row>
    <row r="472" spans="4:8" x14ac:dyDescent="0.25">
      <c r="D472" t="str">
        <f t="shared" si="7"/>
        <v>Rozsnyói Péter</v>
      </c>
      <c r="E472" s="1" t="s">
        <v>1130</v>
      </c>
      <c r="F472" s="1" t="s">
        <v>1131</v>
      </c>
      <c r="G472" s="1" t="s">
        <v>126</v>
      </c>
      <c r="H472" s="1" t="s">
        <v>1555</v>
      </c>
    </row>
    <row r="473" spans="4:8" x14ac:dyDescent="0.25">
      <c r="D473" t="str">
        <f t="shared" si="7"/>
        <v>Rozsnyói Réka</v>
      </c>
      <c r="E473" s="1" t="s">
        <v>1132</v>
      </c>
      <c r="F473" s="1" t="s">
        <v>1131</v>
      </c>
      <c r="G473" s="1" t="s">
        <v>129</v>
      </c>
      <c r="H473" s="1" t="s">
        <v>1546</v>
      </c>
    </row>
    <row r="474" spans="4:8" x14ac:dyDescent="0.25">
      <c r="D474" t="str">
        <f t="shared" si="7"/>
        <v>Sáfár Dániel Ottó</v>
      </c>
      <c r="E474" s="1" t="s">
        <v>1133</v>
      </c>
      <c r="F474" s="1" t="s">
        <v>1134</v>
      </c>
      <c r="G474" s="1" t="s">
        <v>1135</v>
      </c>
      <c r="H474" s="1" t="s">
        <v>1544</v>
      </c>
    </row>
    <row r="475" spans="4:8" x14ac:dyDescent="0.25">
      <c r="D475" t="str">
        <f t="shared" si="7"/>
        <v>Sági Ivett</v>
      </c>
      <c r="E475" s="1" t="s">
        <v>1136</v>
      </c>
      <c r="F475" s="1" t="s">
        <v>1137</v>
      </c>
      <c r="G475" s="1" t="s">
        <v>1138</v>
      </c>
      <c r="H475" s="1" t="s">
        <v>1558</v>
      </c>
    </row>
    <row r="476" spans="4:8" x14ac:dyDescent="0.25">
      <c r="D476" t="str">
        <f t="shared" si="7"/>
        <v>Sági Petra</v>
      </c>
      <c r="E476" s="1" t="s">
        <v>1139</v>
      </c>
      <c r="F476" s="1" t="s">
        <v>1137</v>
      </c>
      <c r="G476" s="1" t="s">
        <v>285</v>
      </c>
      <c r="H476" s="1" t="s">
        <v>1563</v>
      </c>
    </row>
    <row r="477" spans="4:8" x14ac:dyDescent="0.25">
      <c r="D477" t="str">
        <f t="shared" si="7"/>
        <v>Saito Mei</v>
      </c>
      <c r="E477" s="1" t="s">
        <v>1140</v>
      </c>
      <c r="F477" s="1" t="s">
        <v>1141</v>
      </c>
      <c r="G477" s="1" t="s">
        <v>1142</v>
      </c>
      <c r="H477" s="1" t="s">
        <v>1552</v>
      </c>
    </row>
    <row r="478" spans="4:8" x14ac:dyDescent="0.25">
      <c r="D478" t="str">
        <f t="shared" si="7"/>
        <v>Sajtos Kristóf</v>
      </c>
      <c r="E478" s="1" t="s">
        <v>1143</v>
      </c>
      <c r="F478" s="1" t="s">
        <v>1144</v>
      </c>
      <c r="G478" s="1" t="s">
        <v>112</v>
      </c>
      <c r="H478" s="1" t="s">
        <v>1561</v>
      </c>
    </row>
    <row r="479" spans="4:8" x14ac:dyDescent="0.25">
      <c r="D479" t="str">
        <f t="shared" si="7"/>
        <v>Salamon Attila</v>
      </c>
      <c r="E479" s="1" t="s">
        <v>1145</v>
      </c>
      <c r="F479" s="1" t="s">
        <v>1146</v>
      </c>
      <c r="G479" s="1" t="s">
        <v>330</v>
      </c>
      <c r="H479" s="1" t="s">
        <v>1553</v>
      </c>
    </row>
    <row r="480" spans="4:8" x14ac:dyDescent="0.25">
      <c r="D480" t="str">
        <f t="shared" si="7"/>
        <v>Sali Dávid</v>
      </c>
      <c r="E480" s="1" t="s">
        <v>1147</v>
      </c>
      <c r="F480" s="1" t="s">
        <v>1148</v>
      </c>
      <c r="G480" s="1" t="s">
        <v>205</v>
      </c>
      <c r="H480" s="1" t="s">
        <v>1544</v>
      </c>
    </row>
    <row r="481" spans="4:8" x14ac:dyDescent="0.25">
      <c r="D481" t="str">
        <f t="shared" si="7"/>
        <v>Sánta Mihály</v>
      </c>
      <c r="E481" s="1" t="s">
        <v>1149</v>
      </c>
      <c r="F481" s="1" t="s">
        <v>1150</v>
      </c>
      <c r="G481" s="1" t="s">
        <v>1151</v>
      </c>
      <c r="H481" s="1" t="s">
        <v>1546</v>
      </c>
    </row>
    <row r="482" spans="4:8" x14ac:dyDescent="0.25">
      <c r="D482" t="str">
        <f t="shared" si="7"/>
        <v>Sárdi Katalin</v>
      </c>
      <c r="E482" s="1" t="s">
        <v>1152</v>
      </c>
      <c r="F482" s="1" t="s">
        <v>1153</v>
      </c>
      <c r="G482" s="1" t="s">
        <v>392</v>
      </c>
      <c r="H482" s="1" t="s">
        <v>1567</v>
      </c>
    </row>
    <row r="483" spans="4:8" x14ac:dyDescent="0.25">
      <c r="D483" t="str">
        <f t="shared" si="7"/>
        <v>Sárkány Zsolt</v>
      </c>
      <c r="E483" s="1" t="s">
        <v>1154</v>
      </c>
      <c r="F483" s="1" t="s">
        <v>1155</v>
      </c>
      <c r="G483" s="1" t="s">
        <v>954</v>
      </c>
      <c r="H483" s="1" t="s">
        <v>1551</v>
      </c>
    </row>
    <row r="484" spans="4:8" x14ac:dyDescent="0.25">
      <c r="D484" t="str">
        <f t="shared" si="7"/>
        <v>Sárközi Edina</v>
      </c>
      <c r="E484" s="1" t="s">
        <v>1156</v>
      </c>
      <c r="F484" s="1" t="s">
        <v>1157</v>
      </c>
      <c r="G484" s="1" t="s">
        <v>1158</v>
      </c>
      <c r="H484" s="1" t="s">
        <v>1546</v>
      </c>
    </row>
    <row r="485" spans="4:8" x14ac:dyDescent="0.25">
      <c r="D485" t="str">
        <f t="shared" si="7"/>
        <v>Sárközi Tamás</v>
      </c>
      <c r="E485" s="1" t="s">
        <v>1159</v>
      </c>
      <c r="F485" s="1" t="s">
        <v>1157</v>
      </c>
      <c r="G485" s="1" t="s">
        <v>1052</v>
      </c>
      <c r="H485" s="1" t="s">
        <v>1558</v>
      </c>
    </row>
    <row r="486" spans="4:8" x14ac:dyDescent="0.25">
      <c r="D486" t="str">
        <f t="shared" si="7"/>
        <v>Schmidt Zsófia Erzsébet</v>
      </c>
      <c r="E486" s="1" t="s">
        <v>1160</v>
      </c>
      <c r="F486" s="1" t="s">
        <v>1161</v>
      </c>
      <c r="G486" s="1" t="s">
        <v>1162</v>
      </c>
      <c r="H486" s="1" t="s">
        <v>1557</v>
      </c>
    </row>
    <row r="487" spans="4:8" x14ac:dyDescent="0.25">
      <c r="D487" t="str">
        <f t="shared" si="7"/>
        <v>Schutzbach Márk István</v>
      </c>
      <c r="E487" s="1" t="s">
        <v>1163</v>
      </c>
      <c r="F487" s="1" t="s">
        <v>1164</v>
      </c>
      <c r="G487" s="1" t="s">
        <v>1165</v>
      </c>
      <c r="H487" s="1" t="s">
        <v>1555</v>
      </c>
    </row>
    <row r="488" spans="4:8" x14ac:dyDescent="0.25">
      <c r="D488" t="str">
        <f t="shared" si="7"/>
        <v>Sebestyén Dávid</v>
      </c>
      <c r="E488" s="1" t="s">
        <v>1166</v>
      </c>
      <c r="F488" s="1" t="s">
        <v>1167</v>
      </c>
      <c r="G488" s="1" t="s">
        <v>205</v>
      </c>
      <c r="H488" s="1" t="s">
        <v>1559</v>
      </c>
    </row>
    <row r="489" spans="4:8" x14ac:dyDescent="0.25">
      <c r="D489" t="str">
        <f t="shared" si="7"/>
        <v>Sebeszta Zsófia Veronika</v>
      </c>
      <c r="E489" s="1" t="s">
        <v>1168</v>
      </c>
      <c r="F489" s="1" t="s">
        <v>1169</v>
      </c>
      <c r="G489" s="1" t="s">
        <v>1170</v>
      </c>
      <c r="H489" s="1" t="s">
        <v>1554</v>
      </c>
    </row>
    <row r="490" spans="4:8" x14ac:dyDescent="0.25">
      <c r="D490" t="str">
        <f t="shared" si="7"/>
        <v>Sejlinger Máté Kolos</v>
      </c>
      <c r="E490" s="1" t="s">
        <v>1171</v>
      </c>
      <c r="F490" s="1" t="s">
        <v>1172</v>
      </c>
      <c r="G490" s="1" t="s">
        <v>1173</v>
      </c>
      <c r="H490" s="1" t="s">
        <v>1551</v>
      </c>
    </row>
    <row r="491" spans="4:8" x14ac:dyDescent="0.25">
      <c r="D491" t="str">
        <f t="shared" si="7"/>
        <v>Seri Andrea</v>
      </c>
      <c r="E491" s="1" t="s">
        <v>1174</v>
      </c>
      <c r="F491" s="1" t="s">
        <v>1175</v>
      </c>
      <c r="G491" s="1" t="s">
        <v>1176</v>
      </c>
      <c r="H491" s="1" t="s">
        <v>1545</v>
      </c>
    </row>
    <row r="492" spans="4:8" x14ac:dyDescent="0.25">
      <c r="D492" t="str">
        <f t="shared" si="7"/>
        <v>Simon Csaba</v>
      </c>
      <c r="E492" s="1" t="s">
        <v>1177</v>
      </c>
      <c r="F492" s="1" t="s">
        <v>568</v>
      </c>
      <c r="G492" s="1" t="s">
        <v>1178</v>
      </c>
      <c r="H492" s="1" t="s">
        <v>1551</v>
      </c>
    </row>
    <row r="493" spans="4:8" x14ac:dyDescent="0.25">
      <c r="D493" t="str">
        <f t="shared" si="7"/>
        <v>Simon Gábor</v>
      </c>
      <c r="E493" s="1" t="s">
        <v>1179</v>
      </c>
      <c r="F493" s="1" t="s">
        <v>568</v>
      </c>
      <c r="G493" s="1" t="s">
        <v>162</v>
      </c>
      <c r="H493" s="1" t="s">
        <v>1553</v>
      </c>
    </row>
    <row r="494" spans="4:8" x14ac:dyDescent="0.25">
      <c r="D494" t="str">
        <f t="shared" si="7"/>
        <v>Sinka Martin</v>
      </c>
      <c r="E494" s="1" t="s">
        <v>1180</v>
      </c>
      <c r="F494" s="1" t="s">
        <v>1181</v>
      </c>
      <c r="G494" s="1" t="s">
        <v>1182</v>
      </c>
      <c r="H494" s="1" t="s">
        <v>1551</v>
      </c>
    </row>
    <row r="495" spans="4:8" x14ac:dyDescent="0.25">
      <c r="D495" t="str">
        <f t="shared" si="7"/>
        <v>Sipkovits Viktória</v>
      </c>
      <c r="E495" s="1" t="s">
        <v>1183</v>
      </c>
      <c r="F495" s="1" t="s">
        <v>1184</v>
      </c>
      <c r="G495" s="1" t="s">
        <v>676</v>
      </c>
      <c r="H495" s="1" t="s">
        <v>1554</v>
      </c>
    </row>
    <row r="496" spans="4:8" x14ac:dyDescent="0.25">
      <c r="D496" t="str">
        <f t="shared" si="7"/>
        <v>Sipos Anna</v>
      </c>
      <c r="E496" s="1" t="s">
        <v>1185</v>
      </c>
      <c r="F496" s="1" t="s">
        <v>1186</v>
      </c>
      <c r="G496" s="1" t="s">
        <v>135</v>
      </c>
      <c r="H496" s="1" t="s">
        <v>1551</v>
      </c>
    </row>
    <row r="497" spans="4:8" x14ac:dyDescent="0.25">
      <c r="D497" t="str">
        <f t="shared" si="7"/>
        <v>Sipos Dorka Panni</v>
      </c>
      <c r="E497" s="1" t="s">
        <v>1187</v>
      </c>
      <c r="F497" s="1" t="s">
        <v>1186</v>
      </c>
      <c r="G497" s="1" t="s">
        <v>1188</v>
      </c>
      <c r="H497" s="1" t="s">
        <v>1557</v>
      </c>
    </row>
    <row r="498" spans="4:8" x14ac:dyDescent="0.25">
      <c r="D498" t="str">
        <f t="shared" si="7"/>
        <v>Sipos Gergő Szabolcs</v>
      </c>
      <c r="E498" s="1" t="s">
        <v>1189</v>
      </c>
      <c r="F498" s="1" t="s">
        <v>1186</v>
      </c>
      <c r="G498" s="1" t="s">
        <v>1190</v>
      </c>
      <c r="H498" s="1" t="s">
        <v>1553</v>
      </c>
    </row>
    <row r="499" spans="4:8" x14ac:dyDescent="0.25">
      <c r="D499" t="str">
        <f t="shared" si="7"/>
        <v>Skuczi Boglárka Anna</v>
      </c>
      <c r="E499" s="1" t="s">
        <v>1191</v>
      </c>
      <c r="F499" s="1" t="s">
        <v>1192</v>
      </c>
      <c r="G499" s="1" t="s">
        <v>893</v>
      </c>
      <c r="H499" s="1" t="s">
        <v>1554</v>
      </c>
    </row>
    <row r="500" spans="4:8" x14ac:dyDescent="0.25">
      <c r="D500" t="str">
        <f t="shared" si="7"/>
        <v>Soós Eszter Kincső</v>
      </c>
      <c r="E500" s="1" t="s">
        <v>1193</v>
      </c>
      <c r="F500" s="1" t="s">
        <v>1194</v>
      </c>
      <c r="G500" s="1" t="s">
        <v>1195</v>
      </c>
      <c r="H500" s="1" t="s">
        <v>1552</v>
      </c>
    </row>
    <row r="501" spans="4:8" x14ac:dyDescent="0.25">
      <c r="D501" t="str">
        <f t="shared" si="7"/>
        <v>Soós Péter Kristóf</v>
      </c>
      <c r="E501" s="1" t="s">
        <v>1196</v>
      </c>
      <c r="F501" s="1" t="s">
        <v>1194</v>
      </c>
      <c r="G501" s="1" t="s">
        <v>1197</v>
      </c>
      <c r="H501" s="1" t="s">
        <v>1544</v>
      </c>
    </row>
    <row r="502" spans="4:8" x14ac:dyDescent="0.25">
      <c r="D502" t="str">
        <f t="shared" si="7"/>
        <v>Sorbán Csenge Vivien</v>
      </c>
      <c r="E502" s="1" t="s">
        <v>1198</v>
      </c>
      <c r="F502" s="1" t="s">
        <v>1199</v>
      </c>
      <c r="G502" s="1" t="s">
        <v>1200</v>
      </c>
      <c r="H502" s="1" t="s">
        <v>1554</v>
      </c>
    </row>
    <row r="503" spans="4:8" x14ac:dyDescent="0.25">
      <c r="D503" t="str">
        <f t="shared" si="7"/>
        <v>Stammel Anita</v>
      </c>
      <c r="E503" s="1" t="s">
        <v>1201</v>
      </c>
      <c r="F503" s="1" t="s">
        <v>1202</v>
      </c>
      <c r="G503" s="1" t="s">
        <v>467</v>
      </c>
      <c r="H503" s="1" t="s">
        <v>1557</v>
      </c>
    </row>
    <row r="504" spans="4:8" x14ac:dyDescent="0.25">
      <c r="D504" t="str">
        <f t="shared" si="7"/>
        <v>Steer Ádám</v>
      </c>
      <c r="E504" s="1" t="s">
        <v>1203</v>
      </c>
      <c r="F504" s="1" t="s">
        <v>1204</v>
      </c>
      <c r="G504" s="1" t="s">
        <v>7</v>
      </c>
      <c r="H504" s="1" t="s">
        <v>1546</v>
      </c>
    </row>
    <row r="505" spans="4:8" x14ac:dyDescent="0.25">
      <c r="D505" t="str">
        <f t="shared" si="7"/>
        <v>Steingart Zsófi</v>
      </c>
      <c r="E505" s="1" t="s">
        <v>1205</v>
      </c>
      <c r="F505" s="1" t="s">
        <v>1206</v>
      </c>
      <c r="G505" s="1" t="s">
        <v>1207</v>
      </c>
      <c r="H505" s="1" t="s">
        <v>1545</v>
      </c>
    </row>
    <row r="506" spans="4:8" x14ac:dyDescent="0.25">
      <c r="D506" t="str">
        <f t="shared" si="7"/>
        <v>Stift Dalma</v>
      </c>
      <c r="E506" s="1" t="s">
        <v>1208</v>
      </c>
      <c r="F506" s="1" t="s">
        <v>1209</v>
      </c>
      <c r="G506" s="1" t="s">
        <v>445</v>
      </c>
      <c r="H506" s="1" t="s">
        <v>1567</v>
      </c>
    </row>
    <row r="507" spans="4:8" x14ac:dyDescent="0.25">
      <c r="D507" t="str">
        <f t="shared" si="7"/>
        <v>Such Réka Alexandra</v>
      </c>
      <c r="E507" s="1" t="s">
        <v>1210</v>
      </c>
      <c r="F507" s="1" t="s">
        <v>1211</v>
      </c>
      <c r="G507" s="1" t="s">
        <v>1212</v>
      </c>
      <c r="H507" s="1" t="s">
        <v>1551</v>
      </c>
    </row>
    <row r="508" spans="4:8" x14ac:dyDescent="0.25">
      <c r="D508" t="str">
        <f t="shared" si="7"/>
        <v>Südi Gergely</v>
      </c>
      <c r="E508" s="1" t="s">
        <v>1213</v>
      </c>
      <c r="F508" s="1" t="s">
        <v>1214</v>
      </c>
      <c r="G508" s="1" t="s">
        <v>571</v>
      </c>
      <c r="H508" s="1" t="s">
        <v>1555</v>
      </c>
    </row>
    <row r="509" spans="4:8" x14ac:dyDescent="0.25">
      <c r="D509" t="str">
        <f t="shared" si="7"/>
        <v>Süvegh Dávid</v>
      </c>
      <c r="E509" s="1" t="s">
        <v>1215</v>
      </c>
      <c r="F509" s="1" t="s">
        <v>1216</v>
      </c>
      <c r="G509" s="1" t="s">
        <v>205</v>
      </c>
      <c r="H509" s="1" t="s">
        <v>1559</v>
      </c>
    </row>
    <row r="510" spans="4:8" x14ac:dyDescent="0.25">
      <c r="D510" t="str">
        <f t="shared" si="7"/>
        <v>Szablár Dorina</v>
      </c>
      <c r="E510" s="1" t="s">
        <v>1217</v>
      </c>
      <c r="F510" s="1" t="s">
        <v>1218</v>
      </c>
      <c r="G510" s="1" t="s">
        <v>1219</v>
      </c>
      <c r="H510" s="1" t="s">
        <v>1558</v>
      </c>
    </row>
    <row r="511" spans="4:8" x14ac:dyDescent="0.25">
      <c r="D511" t="str">
        <f t="shared" si="7"/>
        <v>Szabó Ádám</v>
      </c>
      <c r="E511" s="1" t="s">
        <v>1220</v>
      </c>
      <c r="F511" s="1" t="s">
        <v>1221</v>
      </c>
      <c r="G511" s="1" t="s">
        <v>7</v>
      </c>
      <c r="H511" s="1" t="s">
        <v>1548</v>
      </c>
    </row>
    <row r="512" spans="4:8" x14ac:dyDescent="0.25">
      <c r="D512" t="str">
        <f t="shared" si="7"/>
        <v>Szabó Bendegúz</v>
      </c>
      <c r="E512" s="1" t="s">
        <v>1222</v>
      </c>
      <c r="F512" s="1" t="s">
        <v>1221</v>
      </c>
      <c r="G512" s="1" t="s">
        <v>1223</v>
      </c>
      <c r="H512" s="1" t="s">
        <v>1563</v>
      </c>
    </row>
    <row r="513" spans="4:8" x14ac:dyDescent="0.25">
      <c r="D513" t="str">
        <f t="shared" si="7"/>
        <v>Szabó Boldizsár</v>
      </c>
      <c r="E513" s="1" t="s">
        <v>1224</v>
      </c>
      <c r="F513" s="1" t="s">
        <v>1221</v>
      </c>
      <c r="G513" s="1" t="s">
        <v>274</v>
      </c>
      <c r="H513" s="1" t="s">
        <v>1558</v>
      </c>
    </row>
    <row r="514" spans="4:8" x14ac:dyDescent="0.25">
      <c r="D514" t="str">
        <f t="shared" ref="D514:D577" si="8">CONCATENATE(F514," ",G514)</f>
        <v>Szabó Csongor</v>
      </c>
      <c r="E514" s="1" t="s">
        <v>1225</v>
      </c>
      <c r="F514" s="1" t="s">
        <v>1221</v>
      </c>
      <c r="G514" s="1" t="s">
        <v>862</v>
      </c>
      <c r="H514" s="1" t="s">
        <v>1561</v>
      </c>
    </row>
    <row r="515" spans="4:8" x14ac:dyDescent="0.25">
      <c r="D515" t="str">
        <f t="shared" si="8"/>
        <v>Szabó Dorottya Klára</v>
      </c>
      <c r="E515" s="1" t="s">
        <v>1226</v>
      </c>
      <c r="F515" s="1" t="s">
        <v>1221</v>
      </c>
      <c r="G515" s="1" t="s">
        <v>1227</v>
      </c>
      <c r="H515" s="1" t="s">
        <v>1548</v>
      </c>
    </row>
    <row r="516" spans="4:8" x14ac:dyDescent="0.25">
      <c r="D516" t="str">
        <f t="shared" si="8"/>
        <v>Szabó Lili</v>
      </c>
      <c r="E516" s="1" t="s">
        <v>1228</v>
      </c>
      <c r="F516" s="1" t="s">
        <v>1221</v>
      </c>
      <c r="G516" s="1" t="s">
        <v>109</v>
      </c>
      <c r="H516" s="1" t="s">
        <v>1552</v>
      </c>
    </row>
    <row r="517" spans="4:8" x14ac:dyDescent="0.25">
      <c r="D517" t="str">
        <f t="shared" si="8"/>
        <v>Szabó Martin</v>
      </c>
      <c r="E517" s="1" t="s">
        <v>1229</v>
      </c>
      <c r="F517" s="1" t="s">
        <v>1221</v>
      </c>
      <c r="G517" s="1" t="s">
        <v>1182</v>
      </c>
      <c r="H517" s="1" t="s">
        <v>1553</v>
      </c>
    </row>
    <row r="518" spans="4:8" x14ac:dyDescent="0.25">
      <c r="D518" t="str">
        <f t="shared" si="8"/>
        <v>Szabó Patricia</v>
      </c>
      <c r="E518" s="1" t="s">
        <v>1230</v>
      </c>
      <c r="F518" s="1" t="s">
        <v>1221</v>
      </c>
      <c r="G518" s="1" t="s">
        <v>1231</v>
      </c>
      <c r="H518" s="1" t="s">
        <v>1547</v>
      </c>
    </row>
    <row r="519" spans="4:8" x14ac:dyDescent="0.25">
      <c r="D519" t="str">
        <f t="shared" si="8"/>
        <v>Szacsvay Nóra Veronika</v>
      </c>
      <c r="E519" s="1" t="s">
        <v>1232</v>
      </c>
      <c r="F519" s="1" t="s">
        <v>1233</v>
      </c>
      <c r="G519" s="1" t="s">
        <v>1234</v>
      </c>
      <c r="H519" s="1" t="s">
        <v>1553</v>
      </c>
    </row>
    <row r="520" spans="4:8" x14ac:dyDescent="0.25">
      <c r="D520" t="str">
        <f t="shared" si="8"/>
        <v>Szalai Márk Dániel</v>
      </c>
      <c r="E520" s="1" t="s">
        <v>1235</v>
      </c>
      <c r="F520" s="1" t="s">
        <v>1236</v>
      </c>
      <c r="G520" s="1" t="s">
        <v>1237</v>
      </c>
      <c r="H520" s="1" t="s">
        <v>1550</v>
      </c>
    </row>
    <row r="521" spans="4:8" x14ac:dyDescent="0.25">
      <c r="D521" t="str">
        <f t="shared" si="8"/>
        <v>Szamek Lili Judit</v>
      </c>
      <c r="E521" s="1" t="s">
        <v>1238</v>
      </c>
      <c r="F521" s="1" t="s">
        <v>1239</v>
      </c>
      <c r="G521" s="1" t="s">
        <v>1240</v>
      </c>
      <c r="H521" s="1" t="s">
        <v>1566</v>
      </c>
    </row>
    <row r="522" spans="4:8" x14ac:dyDescent="0.25">
      <c r="D522" t="str">
        <f t="shared" si="8"/>
        <v>Szaniszló Noémi Zita</v>
      </c>
      <c r="E522" s="1" t="s">
        <v>1241</v>
      </c>
      <c r="F522" s="1" t="s">
        <v>1242</v>
      </c>
      <c r="G522" s="1" t="s">
        <v>1243</v>
      </c>
      <c r="H522" s="1" t="s">
        <v>1557</v>
      </c>
    </row>
    <row r="523" spans="4:8" x14ac:dyDescent="0.25">
      <c r="D523" t="str">
        <f t="shared" si="8"/>
        <v>Szarka Vica</v>
      </c>
      <c r="E523" s="1" t="s">
        <v>1244</v>
      </c>
      <c r="F523" s="1" t="s">
        <v>1245</v>
      </c>
      <c r="G523" s="1" t="s">
        <v>1246</v>
      </c>
      <c r="H523" s="1" t="s">
        <v>1549</v>
      </c>
    </row>
    <row r="524" spans="4:8" x14ac:dyDescent="0.25">
      <c r="D524" t="str">
        <f t="shared" si="8"/>
        <v>Szarvas Dániel</v>
      </c>
      <c r="E524" s="1" t="s">
        <v>1247</v>
      </c>
      <c r="F524" s="1" t="s">
        <v>1248</v>
      </c>
      <c r="G524" s="1" t="s">
        <v>123</v>
      </c>
      <c r="H524" s="1" t="s">
        <v>1544</v>
      </c>
    </row>
    <row r="525" spans="4:8" x14ac:dyDescent="0.25">
      <c r="D525" t="str">
        <f t="shared" si="8"/>
        <v>Szászi Kristóf</v>
      </c>
      <c r="E525" s="1" t="s">
        <v>1249</v>
      </c>
      <c r="F525" s="1" t="s">
        <v>1250</v>
      </c>
      <c r="G525" s="1" t="s">
        <v>112</v>
      </c>
      <c r="H525" s="1" t="s">
        <v>1547</v>
      </c>
    </row>
    <row r="526" spans="4:8" x14ac:dyDescent="0.25">
      <c r="D526" t="str">
        <f t="shared" si="8"/>
        <v>Szeidl Bence</v>
      </c>
      <c r="E526" s="1" t="s">
        <v>1251</v>
      </c>
      <c r="F526" s="1" t="s">
        <v>1252</v>
      </c>
      <c r="G526" s="1" t="s">
        <v>440</v>
      </c>
      <c r="H526" s="1" t="s">
        <v>1559</v>
      </c>
    </row>
    <row r="527" spans="4:8" x14ac:dyDescent="0.25">
      <c r="D527" t="str">
        <f t="shared" si="8"/>
        <v>Szeidl Ilka</v>
      </c>
      <c r="E527" s="1" t="s">
        <v>1253</v>
      </c>
      <c r="F527" s="1" t="s">
        <v>1252</v>
      </c>
      <c r="G527" s="1" t="s">
        <v>1254</v>
      </c>
      <c r="H527" s="1" t="s">
        <v>1558</v>
      </c>
    </row>
    <row r="528" spans="4:8" x14ac:dyDescent="0.25">
      <c r="D528" t="str">
        <f t="shared" si="8"/>
        <v>Székely Anna Emese</v>
      </c>
      <c r="E528" s="1" t="s">
        <v>1255</v>
      </c>
      <c r="F528" s="1" t="s">
        <v>1256</v>
      </c>
      <c r="G528" s="1" t="s">
        <v>1257</v>
      </c>
      <c r="H528" s="1" t="s">
        <v>1544</v>
      </c>
    </row>
    <row r="529" spans="4:8" x14ac:dyDescent="0.25">
      <c r="D529" t="str">
        <f t="shared" si="8"/>
        <v>Székely Dorka</v>
      </c>
      <c r="E529" s="1" t="s">
        <v>1258</v>
      </c>
      <c r="F529" s="1" t="s">
        <v>1256</v>
      </c>
      <c r="G529" s="1" t="s">
        <v>532</v>
      </c>
      <c r="H529" s="1" t="s">
        <v>1545</v>
      </c>
    </row>
    <row r="530" spans="4:8" x14ac:dyDescent="0.25">
      <c r="D530" t="str">
        <f t="shared" si="8"/>
        <v>Székely Levente</v>
      </c>
      <c r="E530" s="1" t="s">
        <v>1259</v>
      </c>
      <c r="F530" s="1" t="s">
        <v>1256</v>
      </c>
      <c r="G530" s="1" t="s">
        <v>434</v>
      </c>
      <c r="H530" s="1" t="s">
        <v>1550</v>
      </c>
    </row>
    <row r="531" spans="4:8" x14ac:dyDescent="0.25">
      <c r="D531" t="str">
        <f t="shared" si="8"/>
        <v>Székely Levente</v>
      </c>
      <c r="E531" s="1" t="s">
        <v>1260</v>
      </c>
      <c r="F531" s="1" t="s">
        <v>1256</v>
      </c>
      <c r="G531" s="1" t="s">
        <v>434</v>
      </c>
      <c r="H531" s="1" t="s">
        <v>1557</v>
      </c>
    </row>
    <row r="532" spans="4:8" x14ac:dyDescent="0.25">
      <c r="D532" t="str">
        <f t="shared" si="8"/>
        <v>Szemethy Dániel</v>
      </c>
      <c r="E532" s="1" t="s">
        <v>1261</v>
      </c>
      <c r="F532" s="1" t="s">
        <v>1262</v>
      </c>
      <c r="G532" s="1" t="s">
        <v>123</v>
      </c>
      <c r="H532" s="1" t="s">
        <v>1565</v>
      </c>
    </row>
    <row r="533" spans="4:8" x14ac:dyDescent="0.25">
      <c r="D533" t="str">
        <f t="shared" si="8"/>
        <v>Szepesi Szilvia Vanda</v>
      </c>
      <c r="E533" s="1" t="s">
        <v>1263</v>
      </c>
      <c r="F533" s="1" t="s">
        <v>1264</v>
      </c>
      <c r="G533" s="1" t="s">
        <v>1265</v>
      </c>
      <c r="H533" s="1" t="s">
        <v>1551</v>
      </c>
    </row>
    <row r="534" spans="4:8" x14ac:dyDescent="0.25">
      <c r="D534" t="str">
        <f t="shared" si="8"/>
        <v>Szigeti Máté</v>
      </c>
      <c r="E534" s="1" t="s">
        <v>1266</v>
      </c>
      <c r="F534" s="1" t="s">
        <v>1267</v>
      </c>
      <c r="G534" s="1" t="s">
        <v>297</v>
      </c>
      <c r="H534" s="1" t="s">
        <v>1564</v>
      </c>
    </row>
    <row r="535" spans="4:8" x14ac:dyDescent="0.25">
      <c r="D535" t="str">
        <f t="shared" si="8"/>
        <v>Szigeti Sarolta Anna</v>
      </c>
      <c r="E535" s="1" t="s">
        <v>1268</v>
      </c>
      <c r="F535" s="1" t="s">
        <v>1267</v>
      </c>
      <c r="G535" s="1" t="s">
        <v>719</v>
      </c>
      <c r="H535" s="1" t="s">
        <v>1549</v>
      </c>
    </row>
    <row r="536" spans="4:8" x14ac:dyDescent="0.25">
      <c r="D536" t="str">
        <f t="shared" si="8"/>
        <v>Szikszai Andrea Tímea</v>
      </c>
      <c r="E536" s="1" t="s">
        <v>1269</v>
      </c>
      <c r="F536" s="1" t="s">
        <v>1270</v>
      </c>
      <c r="G536" s="1" t="s">
        <v>1271</v>
      </c>
      <c r="H536" s="1" t="s">
        <v>1548</v>
      </c>
    </row>
    <row r="537" spans="4:8" x14ac:dyDescent="0.25">
      <c r="D537" t="str">
        <f t="shared" si="8"/>
        <v>Szikszai Szonja</v>
      </c>
      <c r="E537" s="1" t="s">
        <v>1272</v>
      </c>
      <c r="F537" s="1" t="s">
        <v>1270</v>
      </c>
      <c r="G537" s="1" t="s">
        <v>1273</v>
      </c>
      <c r="H537" s="1" t="s">
        <v>1549</v>
      </c>
    </row>
    <row r="538" spans="4:8" x14ac:dyDescent="0.25">
      <c r="D538" t="str">
        <f t="shared" si="8"/>
        <v>Szilágyi Adam</v>
      </c>
      <c r="E538" s="1" t="s">
        <v>1274</v>
      </c>
      <c r="F538" s="1" t="s">
        <v>1275</v>
      </c>
      <c r="G538" s="1" t="s">
        <v>1276</v>
      </c>
      <c r="H538" s="1" t="s">
        <v>1565</v>
      </c>
    </row>
    <row r="539" spans="4:8" x14ac:dyDescent="0.25">
      <c r="D539" t="str">
        <f t="shared" si="8"/>
        <v>Szilágyi Dávid</v>
      </c>
      <c r="E539" s="1" t="s">
        <v>1277</v>
      </c>
      <c r="F539" s="1" t="s">
        <v>1275</v>
      </c>
      <c r="G539" s="1" t="s">
        <v>205</v>
      </c>
      <c r="H539" s="1" t="s">
        <v>1546</v>
      </c>
    </row>
    <row r="540" spans="4:8" x14ac:dyDescent="0.25">
      <c r="D540" t="str">
        <f t="shared" si="8"/>
        <v>Szilágyi Tas Ferenc</v>
      </c>
      <c r="E540" s="1" t="s">
        <v>1278</v>
      </c>
      <c r="F540" s="1" t="s">
        <v>1275</v>
      </c>
      <c r="G540" s="1" t="s">
        <v>1279</v>
      </c>
      <c r="H540" s="1" t="s">
        <v>1545</v>
      </c>
    </row>
    <row r="541" spans="4:8" x14ac:dyDescent="0.25">
      <c r="D541" t="str">
        <f t="shared" si="8"/>
        <v>Szolek Nóra</v>
      </c>
      <c r="E541" s="1" t="s">
        <v>1280</v>
      </c>
      <c r="F541" s="1" t="s">
        <v>1281</v>
      </c>
      <c r="G541" s="1" t="s">
        <v>763</v>
      </c>
      <c r="H541" s="1" t="s">
        <v>1545</v>
      </c>
    </row>
    <row r="542" spans="4:8" x14ac:dyDescent="0.25">
      <c r="D542" t="str">
        <f t="shared" si="8"/>
        <v>Szolek Réka</v>
      </c>
      <c r="E542" s="1" t="s">
        <v>1282</v>
      </c>
      <c r="F542" s="1" t="s">
        <v>1281</v>
      </c>
      <c r="G542" s="1" t="s">
        <v>129</v>
      </c>
      <c r="H542" s="1" t="s">
        <v>1549</v>
      </c>
    </row>
    <row r="543" spans="4:8" x14ac:dyDescent="0.25">
      <c r="D543" t="str">
        <f t="shared" si="8"/>
        <v>Szondy Huba</v>
      </c>
      <c r="E543" s="1" t="s">
        <v>1283</v>
      </c>
      <c r="F543" s="1" t="s">
        <v>1284</v>
      </c>
      <c r="G543" s="1" t="s">
        <v>1285</v>
      </c>
      <c r="H543" s="1" t="s">
        <v>1556</v>
      </c>
    </row>
    <row r="544" spans="4:8" x14ac:dyDescent="0.25">
      <c r="D544" t="str">
        <f t="shared" si="8"/>
        <v>Szondy Zsolt</v>
      </c>
      <c r="E544" s="1" t="s">
        <v>1286</v>
      </c>
      <c r="F544" s="1" t="s">
        <v>1284</v>
      </c>
      <c r="G544" s="1" t="s">
        <v>954</v>
      </c>
      <c r="H544" s="1" t="s">
        <v>1563</v>
      </c>
    </row>
    <row r="545" spans="4:8" x14ac:dyDescent="0.25">
      <c r="D545" t="str">
        <f t="shared" si="8"/>
        <v>Szőcs Bence Samu</v>
      </c>
      <c r="E545" s="1" t="s">
        <v>1287</v>
      </c>
      <c r="F545" s="1" t="s">
        <v>1288</v>
      </c>
      <c r="G545" s="1" t="s">
        <v>1289</v>
      </c>
      <c r="H545" s="1" t="s">
        <v>1561</v>
      </c>
    </row>
    <row r="546" spans="4:8" x14ac:dyDescent="0.25">
      <c r="D546" t="str">
        <f t="shared" si="8"/>
        <v>Szőcs Máté Soma</v>
      </c>
      <c r="E546" s="1" t="s">
        <v>1290</v>
      </c>
      <c r="F546" s="1" t="s">
        <v>1288</v>
      </c>
      <c r="G546" s="1" t="s">
        <v>1291</v>
      </c>
      <c r="H546" s="1" t="s">
        <v>1544</v>
      </c>
    </row>
    <row r="547" spans="4:8" x14ac:dyDescent="0.25">
      <c r="D547" t="str">
        <f t="shared" si="8"/>
        <v>Szőke Enikő</v>
      </c>
      <c r="E547" s="1" t="s">
        <v>1292</v>
      </c>
      <c r="F547" s="1" t="s">
        <v>1293</v>
      </c>
      <c r="G547" s="1" t="s">
        <v>214</v>
      </c>
      <c r="H547" s="1" t="s">
        <v>1556</v>
      </c>
    </row>
    <row r="548" spans="4:8" x14ac:dyDescent="0.25">
      <c r="D548" t="str">
        <f t="shared" si="8"/>
        <v>Szőllősi Bálint</v>
      </c>
      <c r="E548" s="1" t="s">
        <v>1294</v>
      </c>
      <c r="F548" s="1" t="s">
        <v>1295</v>
      </c>
      <c r="G548" s="1" t="s">
        <v>142</v>
      </c>
      <c r="H548" s="1" t="s">
        <v>1550</v>
      </c>
    </row>
    <row r="549" spans="4:8" x14ac:dyDescent="0.25">
      <c r="D549" t="str">
        <f t="shared" si="8"/>
        <v>Szundy Alexandra Nikolett</v>
      </c>
      <c r="E549" s="1" t="s">
        <v>1296</v>
      </c>
      <c r="F549" s="1" t="s">
        <v>1297</v>
      </c>
      <c r="G549" s="1" t="s">
        <v>1298</v>
      </c>
      <c r="H549" s="1" t="s">
        <v>1563</v>
      </c>
    </row>
    <row r="550" spans="4:8" x14ac:dyDescent="0.25">
      <c r="D550" t="str">
        <f t="shared" si="8"/>
        <v>Szundy Dominik Dániel</v>
      </c>
      <c r="E550" s="1" t="s">
        <v>1299</v>
      </c>
      <c r="F550" s="1" t="s">
        <v>1297</v>
      </c>
      <c r="G550" s="1" t="s">
        <v>1300</v>
      </c>
      <c r="H550" s="1" t="s">
        <v>1558</v>
      </c>
    </row>
    <row r="551" spans="4:8" x14ac:dyDescent="0.25">
      <c r="D551" t="str">
        <f t="shared" si="8"/>
        <v>Szücs Anna</v>
      </c>
      <c r="E551" s="1" t="s">
        <v>1301</v>
      </c>
      <c r="F551" s="1" t="s">
        <v>1302</v>
      </c>
      <c r="G551" s="1" t="s">
        <v>135</v>
      </c>
      <c r="H551" s="1" t="s">
        <v>1563</v>
      </c>
    </row>
    <row r="552" spans="4:8" x14ac:dyDescent="0.25">
      <c r="D552" t="str">
        <f t="shared" si="8"/>
        <v>Tagai Máté Bendegúz</v>
      </c>
      <c r="E552" s="1" t="s">
        <v>1303</v>
      </c>
      <c r="F552" s="1" t="s">
        <v>1304</v>
      </c>
      <c r="G552" s="1" t="s">
        <v>1305</v>
      </c>
      <c r="H552" s="1" t="s">
        <v>1555</v>
      </c>
    </row>
    <row r="553" spans="4:8" x14ac:dyDescent="0.25">
      <c r="D553" t="str">
        <f t="shared" si="8"/>
        <v>Takács Egon Kolos</v>
      </c>
      <c r="E553" s="1" t="s">
        <v>1306</v>
      </c>
      <c r="F553" s="1" t="s">
        <v>1307</v>
      </c>
      <c r="G553" s="1" t="s">
        <v>1308</v>
      </c>
      <c r="H553" s="1" t="s">
        <v>1556</v>
      </c>
    </row>
    <row r="554" spans="4:8" x14ac:dyDescent="0.25">
      <c r="D554" t="str">
        <f t="shared" si="8"/>
        <v>Takács Kitti</v>
      </c>
      <c r="E554" s="1" t="s">
        <v>1309</v>
      </c>
      <c r="F554" s="1" t="s">
        <v>1307</v>
      </c>
      <c r="G554" s="1" t="s">
        <v>316</v>
      </c>
      <c r="H554" s="1" t="s">
        <v>1558</v>
      </c>
    </row>
    <row r="555" spans="4:8" x14ac:dyDescent="0.25">
      <c r="D555" t="str">
        <f t="shared" si="8"/>
        <v>Takács Luca Sára</v>
      </c>
      <c r="E555" s="1" t="s">
        <v>1310</v>
      </c>
      <c r="F555" s="1" t="s">
        <v>1307</v>
      </c>
      <c r="G555" s="1" t="s">
        <v>1311</v>
      </c>
      <c r="H555" s="1" t="s">
        <v>1566</v>
      </c>
    </row>
    <row r="556" spans="4:8" x14ac:dyDescent="0.25">
      <c r="D556" t="str">
        <f t="shared" si="8"/>
        <v>Takács Teodóra</v>
      </c>
      <c r="E556" s="1" t="s">
        <v>1312</v>
      </c>
      <c r="F556" s="1" t="s">
        <v>1307</v>
      </c>
      <c r="G556" s="1" t="s">
        <v>1313</v>
      </c>
      <c r="H556" s="1" t="s">
        <v>1549</v>
      </c>
    </row>
    <row r="557" spans="4:8" x14ac:dyDescent="0.25">
      <c r="D557" t="str">
        <f t="shared" si="8"/>
        <v>Tamás Gréta</v>
      </c>
      <c r="E557" s="1" t="s">
        <v>1314</v>
      </c>
      <c r="F557" s="1" t="s">
        <v>1052</v>
      </c>
      <c r="G557" s="1" t="s">
        <v>842</v>
      </c>
      <c r="H557" s="1" t="s">
        <v>1552</v>
      </c>
    </row>
    <row r="558" spans="4:8" x14ac:dyDescent="0.25">
      <c r="D558" t="str">
        <f t="shared" si="8"/>
        <v>Tankó Panni Titti</v>
      </c>
      <c r="E558" s="1" t="s">
        <v>1315</v>
      </c>
      <c r="F558" s="1" t="s">
        <v>1316</v>
      </c>
      <c r="G558" s="1" t="s">
        <v>1317</v>
      </c>
      <c r="H558" s="1" t="s">
        <v>1546</v>
      </c>
    </row>
    <row r="559" spans="4:8" x14ac:dyDescent="0.25">
      <c r="D559" t="str">
        <f t="shared" si="8"/>
        <v>Tarján Júlia</v>
      </c>
      <c r="E559" s="1" t="s">
        <v>1318</v>
      </c>
      <c r="F559" s="1" t="s">
        <v>1319</v>
      </c>
      <c r="G559" s="1" t="s">
        <v>30</v>
      </c>
      <c r="H559" s="1" t="s">
        <v>1549</v>
      </c>
    </row>
    <row r="560" spans="4:8" x14ac:dyDescent="0.25">
      <c r="D560" t="str">
        <f t="shared" si="8"/>
        <v>Tarján Rozina</v>
      </c>
      <c r="E560" s="1" t="s">
        <v>1320</v>
      </c>
      <c r="F560" s="1" t="s">
        <v>1319</v>
      </c>
      <c r="G560" s="1" t="s">
        <v>1123</v>
      </c>
      <c r="H560" s="1" t="s">
        <v>1565</v>
      </c>
    </row>
    <row r="561" spans="4:8" x14ac:dyDescent="0.25">
      <c r="D561" t="str">
        <f t="shared" si="8"/>
        <v>Tárkányi Áron</v>
      </c>
      <c r="E561" s="1" t="s">
        <v>1321</v>
      </c>
      <c r="F561" s="1" t="s">
        <v>1322</v>
      </c>
      <c r="G561" s="1" t="s">
        <v>1323</v>
      </c>
      <c r="H561" s="1" t="s">
        <v>1545</v>
      </c>
    </row>
    <row r="562" spans="4:8" x14ac:dyDescent="0.25">
      <c r="D562" t="str">
        <f t="shared" si="8"/>
        <v>Tarnai Júlia</v>
      </c>
      <c r="E562" s="1" t="s">
        <v>1324</v>
      </c>
      <c r="F562" s="1" t="s">
        <v>1325</v>
      </c>
      <c r="G562" s="1" t="s">
        <v>30</v>
      </c>
      <c r="H562" s="1" t="s">
        <v>1562</v>
      </c>
    </row>
    <row r="563" spans="4:8" x14ac:dyDescent="0.25">
      <c r="D563" t="str">
        <f t="shared" si="8"/>
        <v>Tarnai Szilvia</v>
      </c>
      <c r="E563" s="1" t="s">
        <v>1326</v>
      </c>
      <c r="F563" s="1" t="s">
        <v>1325</v>
      </c>
      <c r="G563" s="1" t="s">
        <v>1327</v>
      </c>
      <c r="H563" s="1" t="s">
        <v>1546</v>
      </c>
    </row>
    <row r="564" spans="4:8" x14ac:dyDescent="0.25">
      <c r="D564" t="str">
        <f t="shared" si="8"/>
        <v>Telek Bálint</v>
      </c>
      <c r="E564" s="1" t="s">
        <v>1328</v>
      </c>
      <c r="F564" s="1" t="s">
        <v>1329</v>
      </c>
      <c r="G564" s="1" t="s">
        <v>142</v>
      </c>
      <c r="H564" s="1" t="s">
        <v>1545</v>
      </c>
    </row>
    <row r="565" spans="4:8" x14ac:dyDescent="0.25">
      <c r="D565" t="str">
        <f t="shared" si="8"/>
        <v>Temesvári Fanni</v>
      </c>
      <c r="E565" s="1" t="s">
        <v>1330</v>
      </c>
      <c r="F565" s="1" t="s">
        <v>1331</v>
      </c>
      <c r="G565" s="1" t="s">
        <v>8</v>
      </c>
      <c r="H565" s="1" t="s">
        <v>1559</v>
      </c>
    </row>
    <row r="566" spans="4:8" x14ac:dyDescent="0.25">
      <c r="D566" t="str">
        <f t="shared" si="8"/>
        <v>Tempfli Dóra Terézia</v>
      </c>
      <c r="E566" s="1" t="s">
        <v>1332</v>
      </c>
      <c r="F566" s="1" t="s">
        <v>1333</v>
      </c>
      <c r="G566" s="1" t="s">
        <v>1334</v>
      </c>
      <c r="H566" s="1" t="s">
        <v>1544</v>
      </c>
    </row>
    <row r="567" spans="4:8" x14ac:dyDescent="0.25">
      <c r="D567" t="str">
        <f t="shared" si="8"/>
        <v>Teramoto Nanami</v>
      </c>
      <c r="E567" s="1" t="s">
        <v>1335</v>
      </c>
      <c r="F567" s="1" t="s">
        <v>1336</v>
      </c>
      <c r="G567" s="1" t="s">
        <v>1337</v>
      </c>
      <c r="H567" s="1" t="s">
        <v>1554</v>
      </c>
    </row>
    <row r="568" spans="4:8" x14ac:dyDescent="0.25">
      <c r="D568" t="str">
        <f t="shared" si="8"/>
        <v>Thomson Emma Kathleen</v>
      </c>
      <c r="E568" s="1" t="s">
        <v>1338</v>
      </c>
      <c r="F568" s="1" t="s">
        <v>1339</v>
      </c>
      <c r="G568" s="1" t="s">
        <v>1340</v>
      </c>
      <c r="H568" s="1" t="s">
        <v>1563</v>
      </c>
    </row>
    <row r="569" spans="4:8" x14ac:dyDescent="0.25">
      <c r="D569" t="str">
        <f t="shared" si="8"/>
        <v>Tihanyi Csenge Panna</v>
      </c>
      <c r="E569" s="1" t="s">
        <v>1341</v>
      </c>
      <c r="F569" s="1" t="s">
        <v>1342</v>
      </c>
      <c r="G569" s="1" t="s">
        <v>1343</v>
      </c>
      <c r="H569" s="1" t="s">
        <v>1554</v>
      </c>
    </row>
    <row r="570" spans="4:8" x14ac:dyDescent="0.25">
      <c r="D570" t="str">
        <f t="shared" si="8"/>
        <v>Tilesch Borbála</v>
      </c>
      <c r="E570" s="1" t="s">
        <v>1344</v>
      </c>
      <c r="F570" s="1" t="s">
        <v>1345</v>
      </c>
      <c r="G570" s="1" t="s">
        <v>481</v>
      </c>
      <c r="H570" s="1" t="s">
        <v>1546</v>
      </c>
    </row>
    <row r="571" spans="4:8" x14ac:dyDescent="0.25">
      <c r="D571" t="str">
        <f t="shared" si="8"/>
        <v>Tillai Orsolya</v>
      </c>
      <c r="E571" s="1" t="s">
        <v>1346</v>
      </c>
      <c r="F571" s="1" t="s">
        <v>1347</v>
      </c>
      <c r="G571" s="1" t="s">
        <v>348</v>
      </c>
      <c r="H571" s="1" t="s">
        <v>1551</v>
      </c>
    </row>
    <row r="572" spans="4:8" x14ac:dyDescent="0.25">
      <c r="D572" t="str">
        <f t="shared" si="8"/>
        <v>Tóbiás Patrícia Ivett</v>
      </c>
      <c r="E572" s="1" t="s">
        <v>1348</v>
      </c>
      <c r="F572" s="1" t="s">
        <v>1349</v>
      </c>
      <c r="G572" s="1" t="s">
        <v>1350</v>
      </c>
      <c r="H572" s="1" t="s">
        <v>1559</v>
      </c>
    </row>
    <row r="573" spans="4:8" x14ac:dyDescent="0.25">
      <c r="D573" t="str">
        <f t="shared" si="8"/>
        <v>Toma Noémi Katalin</v>
      </c>
      <c r="E573" s="1" t="s">
        <v>1351</v>
      </c>
      <c r="F573" s="1" t="s">
        <v>1352</v>
      </c>
      <c r="G573" s="1" t="s">
        <v>1353</v>
      </c>
      <c r="H573" s="1" t="s">
        <v>1558</v>
      </c>
    </row>
    <row r="574" spans="4:8" x14ac:dyDescent="0.25">
      <c r="D574" t="str">
        <f t="shared" si="8"/>
        <v>Tonomár Kata Zorka</v>
      </c>
      <c r="E574" s="1" t="s">
        <v>1354</v>
      </c>
      <c r="F574" s="1" t="s">
        <v>1355</v>
      </c>
      <c r="G574" s="1" t="s">
        <v>1356</v>
      </c>
      <c r="H574" s="1" t="s">
        <v>1549</v>
      </c>
    </row>
    <row r="575" spans="4:8" x14ac:dyDescent="0.25">
      <c r="D575" t="str">
        <f t="shared" si="8"/>
        <v>Tornyai Dorina</v>
      </c>
      <c r="E575" s="1" t="s">
        <v>1357</v>
      </c>
      <c r="F575" s="1" t="s">
        <v>1358</v>
      </c>
      <c r="G575" s="1" t="s">
        <v>1219</v>
      </c>
      <c r="H575" s="1" t="s">
        <v>1563</v>
      </c>
    </row>
    <row r="576" spans="4:8" x14ac:dyDescent="0.25">
      <c r="D576" t="str">
        <f t="shared" si="8"/>
        <v>Tóth András Máté</v>
      </c>
      <c r="E576" s="1" t="s">
        <v>1359</v>
      </c>
      <c r="F576" s="1" t="s">
        <v>1360</v>
      </c>
      <c r="G576" s="1" t="s">
        <v>792</v>
      </c>
      <c r="H576" s="1" t="s">
        <v>1551</v>
      </c>
    </row>
    <row r="577" spans="4:8" x14ac:dyDescent="0.25">
      <c r="D577" t="str">
        <f t="shared" si="8"/>
        <v>Tóth András Sándor</v>
      </c>
      <c r="E577" s="1" t="s">
        <v>1361</v>
      </c>
      <c r="F577" s="1" t="s">
        <v>1360</v>
      </c>
      <c r="G577" s="1" t="s">
        <v>1362</v>
      </c>
      <c r="H577" s="1" t="s">
        <v>1553</v>
      </c>
    </row>
    <row r="578" spans="4:8" x14ac:dyDescent="0.25">
      <c r="D578" t="str">
        <f t="shared" ref="D578:D641" si="9">CONCATENATE(F578," ",G578)</f>
        <v>Tóth Angéla</v>
      </c>
      <c r="E578" s="1" t="s">
        <v>1363</v>
      </c>
      <c r="F578" s="1" t="s">
        <v>1360</v>
      </c>
      <c r="G578" s="1" t="s">
        <v>402</v>
      </c>
      <c r="H578" s="1" t="s">
        <v>1563</v>
      </c>
    </row>
    <row r="579" spans="4:8" x14ac:dyDescent="0.25">
      <c r="D579" t="str">
        <f t="shared" si="9"/>
        <v>Tóth Bálint Barnabás</v>
      </c>
      <c r="E579" s="1" t="s">
        <v>1364</v>
      </c>
      <c r="F579" s="1" t="s">
        <v>1360</v>
      </c>
      <c r="G579" s="1" t="s">
        <v>1365</v>
      </c>
      <c r="H579" s="1" t="s">
        <v>1558</v>
      </c>
    </row>
    <row r="580" spans="4:8" x14ac:dyDescent="0.25">
      <c r="D580" t="str">
        <f t="shared" si="9"/>
        <v>Tóth Benjamin</v>
      </c>
      <c r="E580" s="1" t="s">
        <v>1366</v>
      </c>
      <c r="F580" s="1" t="s">
        <v>1360</v>
      </c>
      <c r="G580" s="1" t="s">
        <v>1367</v>
      </c>
      <c r="H580" s="1" t="s">
        <v>1545</v>
      </c>
    </row>
    <row r="581" spans="4:8" x14ac:dyDescent="0.25">
      <c r="D581" t="str">
        <f t="shared" si="9"/>
        <v>Tóth Fanni Eszter</v>
      </c>
      <c r="E581" s="1" t="s">
        <v>1368</v>
      </c>
      <c r="F581" s="1" t="s">
        <v>1360</v>
      </c>
      <c r="G581" s="1" t="s">
        <v>1369</v>
      </c>
      <c r="H581" s="1" t="s">
        <v>1563</v>
      </c>
    </row>
    <row r="582" spans="4:8" x14ac:dyDescent="0.25">
      <c r="D582" t="str">
        <f t="shared" si="9"/>
        <v>Tóth Kamilla Lilla</v>
      </c>
      <c r="E582" s="1" t="s">
        <v>1370</v>
      </c>
      <c r="F582" s="1" t="s">
        <v>1360</v>
      </c>
      <c r="G582" s="1" t="s">
        <v>1371</v>
      </c>
      <c r="H582" s="1" t="s">
        <v>1562</v>
      </c>
    </row>
    <row r="583" spans="4:8" x14ac:dyDescent="0.25">
      <c r="D583" t="str">
        <f t="shared" si="9"/>
        <v>Tóth Kornél</v>
      </c>
      <c r="E583" s="1" t="s">
        <v>1372</v>
      </c>
      <c r="F583" s="1" t="s">
        <v>1360</v>
      </c>
      <c r="G583" s="1" t="s">
        <v>1373</v>
      </c>
      <c r="H583" s="1" t="s">
        <v>1563</v>
      </c>
    </row>
    <row r="584" spans="4:8" x14ac:dyDescent="0.25">
      <c r="D584" t="str">
        <f t="shared" si="9"/>
        <v>Tóth Lili</v>
      </c>
      <c r="E584" s="1" t="s">
        <v>1374</v>
      </c>
      <c r="F584" s="1" t="s">
        <v>1360</v>
      </c>
      <c r="G584" s="1" t="s">
        <v>109</v>
      </c>
      <c r="H584" s="1" t="s">
        <v>1551</v>
      </c>
    </row>
    <row r="585" spans="4:8" x14ac:dyDescent="0.25">
      <c r="D585" t="str">
        <f t="shared" si="9"/>
        <v>Tóth Lotti</v>
      </c>
      <c r="E585" s="1" t="s">
        <v>1375</v>
      </c>
      <c r="F585" s="1" t="s">
        <v>1360</v>
      </c>
      <c r="G585" s="1" t="s">
        <v>1376</v>
      </c>
      <c r="H585" s="1" t="s">
        <v>1558</v>
      </c>
    </row>
    <row r="586" spans="4:8" x14ac:dyDescent="0.25">
      <c r="D586" t="str">
        <f t="shared" si="9"/>
        <v>Tóth Luca Lotti</v>
      </c>
      <c r="E586" s="1" t="s">
        <v>1377</v>
      </c>
      <c r="F586" s="1" t="s">
        <v>1360</v>
      </c>
      <c r="G586" s="1" t="s">
        <v>1378</v>
      </c>
      <c r="H586" s="1" t="s">
        <v>1549</v>
      </c>
    </row>
    <row r="587" spans="4:8" x14ac:dyDescent="0.25">
      <c r="D587" t="str">
        <f t="shared" si="9"/>
        <v>Tóth Márton András</v>
      </c>
      <c r="E587" s="1" t="s">
        <v>1379</v>
      </c>
      <c r="F587" s="1" t="s">
        <v>1360</v>
      </c>
      <c r="G587" s="1" t="s">
        <v>1380</v>
      </c>
      <c r="H587" s="1" t="s">
        <v>1558</v>
      </c>
    </row>
    <row r="588" spans="4:8" x14ac:dyDescent="0.25">
      <c r="D588" t="str">
        <f t="shared" si="9"/>
        <v>Tóth Péter Norbert</v>
      </c>
      <c r="E588" s="1" t="s">
        <v>1381</v>
      </c>
      <c r="F588" s="1" t="s">
        <v>1360</v>
      </c>
      <c r="G588" s="1" t="s">
        <v>1382</v>
      </c>
      <c r="H588" s="1" t="s">
        <v>1561</v>
      </c>
    </row>
    <row r="589" spans="4:8" x14ac:dyDescent="0.25">
      <c r="D589" t="str">
        <f t="shared" si="9"/>
        <v>Tóth Szonja Kinga</v>
      </c>
      <c r="E589" s="1" t="s">
        <v>1383</v>
      </c>
      <c r="F589" s="1" t="s">
        <v>1360</v>
      </c>
      <c r="G589" s="1" t="s">
        <v>1384</v>
      </c>
      <c r="H589" s="1" t="s">
        <v>1548</v>
      </c>
    </row>
    <row r="590" spans="4:8" x14ac:dyDescent="0.25">
      <c r="D590" t="str">
        <f t="shared" si="9"/>
        <v>Tóth Vanessza Tünde</v>
      </c>
      <c r="E590" s="1" t="s">
        <v>1385</v>
      </c>
      <c r="F590" s="1" t="s">
        <v>1360</v>
      </c>
      <c r="G590" s="1" t="s">
        <v>1386</v>
      </c>
      <c r="H590" s="1" t="s">
        <v>1554</v>
      </c>
    </row>
    <row r="591" spans="4:8" x14ac:dyDescent="0.25">
      <c r="D591" t="str">
        <f t="shared" si="9"/>
        <v>Tóth Vivien</v>
      </c>
      <c r="E591" s="1" t="s">
        <v>1387</v>
      </c>
      <c r="F591" s="1" t="s">
        <v>1360</v>
      </c>
      <c r="G591" s="1" t="s">
        <v>1388</v>
      </c>
      <c r="H591" s="1" t="s">
        <v>1563</v>
      </c>
    </row>
    <row r="592" spans="4:8" x14ac:dyDescent="0.25">
      <c r="D592" t="str">
        <f t="shared" si="9"/>
        <v>Tóth-Krupa Barbara Vanda</v>
      </c>
      <c r="E592" s="1" t="s">
        <v>1389</v>
      </c>
      <c r="F592" s="1" t="s">
        <v>1390</v>
      </c>
      <c r="G592" s="1" t="s">
        <v>1391</v>
      </c>
      <c r="H592" s="1" t="s">
        <v>1546</v>
      </c>
    </row>
    <row r="593" spans="4:8" x14ac:dyDescent="0.25">
      <c r="D593" t="str">
        <f t="shared" si="9"/>
        <v>Tóth-Meisels Ábel</v>
      </c>
      <c r="E593" s="1" t="s">
        <v>1392</v>
      </c>
      <c r="F593" s="1" t="s">
        <v>1393</v>
      </c>
      <c r="G593" s="1" t="s">
        <v>1394</v>
      </c>
      <c r="H593" s="1" t="s">
        <v>1559</v>
      </c>
    </row>
    <row r="594" spans="4:8" x14ac:dyDescent="0.25">
      <c r="D594" t="str">
        <f t="shared" si="9"/>
        <v>Tőcsér Evelin</v>
      </c>
      <c r="E594" s="1" t="s">
        <v>1395</v>
      </c>
      <c r="F594" s="1" t="s">
        <v>1396</v>
      </c>
      <c r="G594" s="1" t="s">
        <v>1397</v>
      </c>
      <c r="H594" s="1" t="s">
        <v>1544</v>
      </c>
    </row>
    <row r="595" spans="4:8" x14ac:dyDescent="0.25">
      <c r="D595" t="str">
        <f t="shared" si="9"/>
        <v>Tőkés Antónia</v>
      </c>
      <c r="E595" s="1" t="s">
        <v>1398</v>
      </c>
      <c r="F595" s="1" t="s">
        <v>1399</v>
      </c>
      <c r="G595" s="1" t="s">
        <v>1400</v>
      </c>
      <c r="H595" s="1" t="s">
        <v>1551</v>
      </c>
    </row>
    <row r="596" spans="4:8" x14ac:dyDescent="0.25">
      <c r="D596" t="str">
        <f t="shared" si="9"/>
        <v>Török Balázs</v>
      </c>
      <c r="E596" s="1" t="s">
        <v>1401</v>
      </c>
      <c r="F596" s="1" t="s">
        <v>1402</v>
      </c>
      <c r="G596" s="1" t="s">
        <v>11</v>
      </c>
      <c r="H596" s="1" t="s">
        <v>1556</v>
      </c>
    </row>
    <row r="597" spans="4:8" x14ac:dyDescent="0.25">
      <c r="D597" t="str">
        <f t="shared" si="9"/>
        <v>Török Réka</v>
      </c>
      <c r="E597" s="1" t="s">
        <v>1403</v>
      </c>
      <c r="F597" s="1" t="s">
        <v>1402</v>
      </c>
      <c r="G597" s="1" t="s">
        <v>129</v>
      </c>
      <c r="H597" s="1" t="s">
        <v>1561</v>
      </c>
    </row>
    <row r="598" spans="4:8" x14ac:dyDescent="0.25">
      <c r="D598" t="str">
        <f t="shared" si="9"/>
        <v>Trifusz Márton</v>
      </c>
      <c r="E598" s="1" t="s">
        <v>1404</v>
      </c>
      <c r="F598" s="1" t="s">
        <v>1405</v>
      </c>
      <c r="G598" s="1" t="s">
        <v>685</v>
      </c>
      <c r="H598" s="1" t="s">
        <v>1546</v>
      </c>
    </row>
    <row r="599" spans="4:8" x14ac:dyDescent="0.25">
      <c r="D599" t="str">
        <f t="shared" si="9"/>
        <v>Tuli Benjamin</v>
      </c>
      <c r="E599" s="1" t="s">
        <v>1406</v>
      </c>
      <c r="F599" s="1" t="s">
        <v>1407</v>
      </c>
      <c r="G599" s="1" t="s">
        <v>1367</v>
      </c>
      <c r="H599" s="1" t="s">
        <v>1564</v>
      </c>
    </row>
    <row r="600" spans="4:8" x14ac:dyDescent="0.25">
      <c r="D600" t="str">
        <f t="shared" si="9"/>
        <v>Turbék Emese</v>
      </c>
      <c r="E600" s="1" t="s">
        <v>1408</v>
      </c>
      <c r="F600" s="1" t="s">
        <v>1409</v>
      </c>
      <c r="G600" s="1" t="s">
        <v>909</v>
      </c>
      <c r="H600" s="1" t="s">
        <v>1565</v>
      </c>
    </row>
    <row r="601" spans="4:8" x14ac:dyDescent="0.25">
      <c r="D601" t="str">
        <f t="shared" si="9"/>
        <v>Turcsik Zsófia Eszter</v>
      </c>
      <c r="E601" s="1" t="s">
        <v>1410</v>
      </c>
      <c r="F601" s="1" t="s">
        <v>1411</v>
      </c>
      <c r="G601" s="1" t="s">
        <v>1412</v>
      </c>
      <c r="H601" s="1" t="s">
        <v>1552</v>
      </c>
    </row>
    <row r="602" spans="4:8" x14ac:dyDescent="0.25">
      <c r="D602" t="str">
        <f t="shared" si="9"/>
        <v>Turnai András Levente</v>
      </c>
      <c r="E602" s="1" t="s">
        <v>1413</v>
      </c>
      <c r="F602" s="1" t="s">
        <v>1414</v>
      </c>
      <c r="G602" s="1" t="s">
        <v>1415</v>
      </c>
      <c r="H602" s="1" t="s">
        <v>1554</v>
      </c>
    </row>
    <row r="603" spans="4:8" x14ac:dyDescent="0.25">
      <c r="D603" t="str">
        <f t="shared" si="9"/>
        <v>Tuska Péter</v>
      </c>
      <c r="E603" s="1" t="s">
        <v>1416</v>
      </c>
      <c r="F603" s="1" t="s">
        <v>1417</v>
      </c>
      <c r="G603" s="1" t="s">
        <v>126</v>
      </c>
      <c r="H603" s="1" t="s">
        <v>1561</v>
      </c>
    </row>
    <row r="604" spans="4:8" x14ac:dyDescent="0.25">
      <c r="D604" t="str">
        <f t="shared" si="9"/>
        <v>Ulrich Boglárka</v>
      </c>
      <c r="E604" s="1" t="s">
        <v>1418</v>
      </c>
      <c r="F604" s="1" t="s">
        <v>1419</v>
      </c>
      <c r="G604" s="1" t="s">
        <v>118</v>
      </c>
      <c r="H604" s="1" t="s">
        <v>1553</v>
      </c>
    </row>
    <row r="605" spans="4:8" x14ac:dyDescent="0.25">
      <c r="D605" t="str">
        <f t="shared" si="9"/>
        <v>Urbán Péter Ágoston</v>
      </c>
      <c r="E605" s="1" t="s">
        <v>1420</v>
      </c>
      <c r="F605" s="1" t="s">
        <v>1421</v>
      </c>
      <c r="G605" s="1" t="s">
        <v>1422</v>
      </c>
      <c r="H605" s="1" t="s">
        <v>1553</v>
      </c>
    </row>
    <row r="606" spans="4:8" x14ac:dyDescent="0.25">
      <c r="D606" t="str">
        <f t="shared" si="9"/>
        <v>Ürögi Bese</v>
      </c>
      <c r="E606" s="1" t="s">
        <v>1423</v>
      </c>
      <c r="F606" s="1" t="s">
        <v>1424</v>
      </c>
      <c r="G606" s="1" t="s">
        <v>1425</v>
      </c>
      <c r="H606" s="1" t="s">
        <v>1546</v>
      </c>
    </row>
    <row r="607" spans="4:8" x14ac:dyDescent="0.25">
      <c r="D607" t="str">
        <f t="shared" si="9"/>
        <v>Vadas Csenge Kíra</v>
      </c>
      <c r="E607" s="1" t="s">
        <v>1426</v>
      </c>
      <c r="F607" s="1" t="s">
        <v>1427</v>
      </c>
      <c r="G607" s="1" t="s">
        <v>1428</v>
      </c>
      <c r="H607" s="1" t="s">
        <v>1547</v>
      </c>
    </row>
    <row r="608" spans="4:8" x14ac:dyDescent="0.25">
      <c r="D608" t="str">
        <f t="shared" si="9"/>
        <v>Vajda Balázs</v>
      </c>
      <c r="E608" s="1" t="s">
        <v>1429</v>
      </c>
      <c r="F608" s="1" t="s">
        <v>1430</v>
      </c>
      <c r="G608" s="1" t="s">
        <v>11</v>
      </c>
      <c r="H608" s="1" t="s">
        <v>1545</v>
      </c>
    </row>
    <row r="609" spans="4:8" x14ac:dyDescent="0.25">
      <c r="D609" t="str">
        <f t="shared" si="9"/>
        <v>Vakán Péter</v>
      </c>
      <c r="E609" s="1" t="s">
        <v>1431</v>
      </c>
      <c r="F609" s="1" t="s">
        <v>1432</v>
      </c>
      <c r="G609" s="1" t="s">
        <v>126</v>
      </c>
      <c r="H609" s="1" t="s">
        <v>1551</v>
      </c>
    </row>
    <row r="610" spans="4:8" x14ac:dyDescent="0.25">
      <c r="D610" t="str">
        <f t="shared" si="9"/>
        <v>Vallyon Zsófia</v>
      </c>
      <c r="E610" s="1" t="s">
        <v>1433</v>
      </c>
      <c r="F610" s="1" t="s">
        <v>1434</v>
      </c>
      <c r="G610" s="1" t="s">
        <v>95</v>
      </c>
      <c r="H610" s="1" t="s">
        <v>1551</v>
      </c>
    </row>
    <row r="611" spans="4:8" x14ac:dyDescent="0.25">
      <c r="D611" t="str">
        <f t="shared" si="9"/>
        <v>Vámosi Dávid</v>
      </c>
      <c r="E611" s="1" t="s">
        <v>1435</v>
      </c>
      <c r="F611" s="1" t="s">
        <v>1436</v>
      </c>
      <c r="G611" s="1" t="s">
        <v>205</v>
      </c>
      <c r="H611" s="1" t="s">
        <v>1561</v>
      </c>
    </row>
    <row r="612" spans="4:8" x14ac:dyDescent="0.25">
      <c r="D612" t="str">
        <f t="shared" si="9"/>
        <v>Van Stein Benjamin Johannes</v>
      </c>
      <c r="E612" s="1" t="s">
        <v>1437</v>
      </c>
      <c r="F612" s="1" t="s">
        <v>1438</v>
      </c>
      <c r="G612" s="1" t="s">
        <v>1439</v>
      </c>
      <c r="H612" s="1" t="s">
        <v>1556</v>
      </c>
    </row>
    <row r="613" spans="4:8" x14ac:dyDescent="0.25">
      <c r="D613" t="str">
        <f t="shared" si="9"/>
        <v>Váradi Kata</v>
      </c>
      <c r="E613" s="1" t="s">
        <v>1440</v>
      </c>
      <c r="F613" s="1" t="s">
        <v>1441</v>
      </c>
      <c r="G613" s="1" t="s">
        <v>611</v>
      </c>
      <c r="H613" s="1" t="s">
        <v>1557</v>
      </c>
    </row>
    <row r="614" spans="4:8" x14ac:dyDescent="0.25">
      <c r="D614" t="str">
        <f t="shared" si="9"/>
        <v>Váradi Nóra</v>
      </c>
      <c r="E614" s="1" t="s">
        <v>1442</v>
      </c>
      <c r="F614" s="1" t="s">
        <v>1441</v>
      </c>
      <c r="G614" s="1" t="s">
        <v>763</v>
      </c>
      <c r="H614" s="1" t="s">
        <v>1553</v>
      </c>
    </row>
    <row r="615" spans="4:8" x14ac:dyDescent="0.25">
      <c r="D615" t="str">
        <f t="shared" si="9"/>
        <v>Váradi Orsolya</v>
      </c>
      <c r="E615" s="1" t="s">
        <v>1443</v>
      </c>
      <c r="F615" s="1" t="s">
        <v>1441</v>
      </c>
      <c r="G615" s="1" t="s">
        <v>348</v>
      </c>
      <c r="H615" s="1" t="s">
        <v>1551</v>
      </c>
    </row>
    <row r="616" spans="4:8" x14ac:dyDescent="0.25">
      <c r="D616" t="str">
        <f t="shared" si="9"/>
        <v>Varga Boglárka</v>
      </c>
      <c r="E616" s="1" t="s">
        <v>1444</v>
      </c>
      <c r="F616" s="1" t="s">
        <v>1445</v>
      </c>
      <c r="G616" s="1" t="s">
        <v>118</v>
      </c>
      <c r="H616" s="1" t="s">
        <v>1556</v>
      </c>
    </row>
    <row r="617" spans="4:8" x14ac:dyDescent="0.25">
      <c r="D617" t="str">
        <f t="shared" si="9"/>
        <v>Varga Eszter Csenge</v>
      </c>
      <c r="E617" s="1" t="s">
        <v>1446</v>
      </c>
      <c r="F617" s="1" t="s">
        <v>1445</v>
      </c>
      <c r="G617" s="1" t="s">
        <v>1447</v>
      </c>
      <c r="H617" s="1" t="s">
        <v>1544</v>
      </c>
    </row>
    <row r="618" spans="4:8" x14ac:dyDescent="0.25">
      <c r="D618" t="str">
        <f t="shared" si="9"/>
        <v>Varga Lilla</v>
      </c>
      <c r="E618" s="1" t="s">
        <v>1448</v>
      </c>
      <c r="F618" s="1" t="s">
        <v>1445</v>
      </c>
      <c r="G618" s="1" t="s">
        <v>120</v>
      </c>
      <c r="H618" s="1" t="s">
        <v>1544</v>
      </c>
    </row>
    <row r="619" spans="4:8" x14ac:dyDescent="0.25">
      <c r="D619" t="str">
        <f t="shared" si="9"/>
        <v>Varga-Tóth Máté</v>
      </c>
      <c r="E619" s="1" t="s">
        <v>1449</v>
      </c>
      <c r="F619" s="1" t="s">
        <v>1450</v>
      </c>
      <c r="G619" s="1" t="s">
        <v>297</v>
      </c>
      <c r="H619" s="1" t="s">
        <v>1561</v>
      </c>
    </row>
    <row r="620" spans="4:8" x14ac:dyDescent="0.25">
      <c r="D620" t="str">
        <f t="shared" si="9"/>
        <v>Varga-Tóth Olivér</v>
      </c>
      <c r="E620" s="1" t="s">
        <v>1451</v>
      </c>
      <c r="F620" s="1" t="s">
        <v>1450</v>
      </c>
      <c r="G620" s="1" t="s">
        <v>132</v>
      </c>
      <c r="H620" s="1" t="s">
        <v>1563</v>
      </c>
    </row>
    <row r="621" spans="4:8" x14ac:dyDescent="0.25">
      <c r="D621" t="str">
        <f t="shared" si="9"/>
        <v>Vasas Nóra Eszter</v>
      </c>
      <c r="E621" s="1" t="s">
        <v>1452</v>
      </c>
      <c r="F621" s="1" t="s">
        <v>1453</v>
      </c>
      <c r="G621" s="1" t="s">
        <v>1454</v>
      </c>
      <c r="H621" s="1" t="s">
        <v>1555</v>
      </c>
    </row>
    <row r="622" spans="4:8" x14ac:dyDescent="0.25">
      <c r="D622" t="str">
        <f t="shared" si="9"/>
        <v>Vass Anna Csenge</v>
      </c>
      <c r="E622" s="1" t="s">
        <v>1455</v>
      </c>
      <c r="F622" s="1" t="s">
        <v>1456</v>
      </c>
      <c r="G622" s="1" t="s">
        <v>1457</v>
      </c>
      <c r="H622" s="1" t="s">
        <v>1545</v>
      </c>
    </row>
    <row r="623" spans="4:8" x14ac:dyDescent="0.25">
      <c r="D623" t="str">
        <f t="shared" si="9"/>
        <v>Vass Dániel Nándor</v>
      </c>
      <c r="E623" s="1" t="s">
        <v>1458</v>
      </c>
      <c r="F623" s="1" t="s">
        <v>1456</v>
      </c>
      <c r="G623" s="1" t="s">
        <v>1459</v>
      </c>
      <c r="H623" s="1" t="s">
        <v>1555</v>
      </c>
    </row>
    <row r="624" spans="4:8" x14ac:dyDescent="0.25">
      <c r="D624" t="str">
        <f t="shared" si="9"/>
        <v>Vass László</v>
      </c>
      <c r="E624" s="1" t="s">
        <v>1460</v>
      </c>
      <c r="F624" s="1" t="s">
        <v>1456</v>
      </c>
      <c r="G624" s="1" t="s">
        <v>776</v>
      </c>
      <c r="H624" s="1" t="s">
        <v>1549</v>
      </c>
    </row>
    <row r="625" spans="4:8" x14ac:dyDescent="0.25">
      <c r="D625" t="str">
        <f t="shared" si="9"/>
        <v>Vavrek Roland</v>
      </c>
      <c r="E625" s="1" t="s">
        <v>1461</v>
      </c>
      <c r="F625" s="1" t="s">
        <v>1462</v>
      </c>
      <c r="G625" s="1" t="s">
        <v>1463</v>
      </c>
      <c r="H625" s="1" t="s">
        <v>1556</v>
      </c>
    </row>
    <row r="626" spans="4:8" x14ac:dyDescent="0.25">
      <c r="D626" t="str">
        <f t="shared" si="9"/>
        <v>Vavrek Zsanka</v>
      </c>
      <c r="E626" s="1" t="s">
        <v>1464</v>
      </c>
      <c r="F626" s="1" t="s">
        <v>1462</v>
      </c>
      <c r="G626" s="1" t="s">
        <v>1465</v>
      </c>
      <c r="H626" s="1" t="s">
        <v>1558</v>
      </c>
    </row>
    <row r="627" spans="4:8" x14ac:dyDescent="0.25">
      <c r="D627" t="str">
        <f t="shared" si="9"/>
        <v>Vecsernyés Anna Eperke</v>
      </c>
      <c r="E627" s="1" t="s">
        <v>1466</v>
      </c>
      <c r="F627" s="1" t="s">
        <v>1467</v>
      </c>
      <c r="G627" s="1" t="s">
        <v>1468</v>
      </c>
      <c r="H627" s="1" t="s">
        <v>1560</v>
      </c>
    </row>
    <row r="628" spans="4:8" x14ac:dyDescent="0.25">
      <c r="D628" t="str">
        <f t="shared" si="9"/>
        <v>Veres Bence Péter</v>
      </c>
      <c r="E628" s="1" t="s">
        <v>1469</v>
      </c>
      <c r="F628" s="1" t="s">
        <v>1470</v>
      </c>
      <c r="G628" s="1" t="s">
        <v>1471</v>
      </c>
      <c r="H628" s="1" t="s">
        <v>1565</v>
      </c>
    </row>
    <row r="629" spans="4:8" x14ac:dyDescent="0.25">
      <c r="D629" t="str">
        <f t="shared" si="9"/>
        <v>Veres László Dávid</v>
      </c>
      <c r="E629" s="1" t="s">
        <v>1472</v>
      </c>
      <c r="F629" s="1" t="s">
        <v>1470</v>
      </c>
      <c r="G629" s="1" t="s">
        <v>1473</v>
      </c>
      <c r="H629" s="1" t="s">
        <v>1555</v>
      </c>
    </row>
    <row r="630" spans="4:8" x14ac:dyDescent="0.25">
      <c r="D630" t="str">
        <f t="shared" si="9"/>
        <v>Vermessy Adrienn</v>
      </c>
      <c r="E630" s="1" t="s">
        <v>1474</v>
      </c>
      <c r="F630" s="1" t="s">
        <v>1475</v>
      </c>
      <c r="G630" s="1" t="s">
        <v>1476</v>
      </c>
      <c r="H630" s="1" t="s">
        <v>1557</v>
      </c>
    </row>
    <row r="631" spans="4:8" x14ac:dyDescent="0.25">
      <c r="D631" t="str">
        <f t="shared" si="9"/>
        <v>Vezsenyi-Bagoly-Takács Péter</v>
      </c>
      <c r="E631" s="1" t="s">
        <v>1477</v>
      </c>
      <c r="F631" s="1" t="s">
        <v>1478</v>
      </c>
      <c r="G631" s="1" t="s">
        <v>126</v>
      </c>
      <c r="H631" s="1" t="s">
        <v>1551</v>
      </c>
    </row>
    <row r="632" spans="4:8" x14ac:dyDescent="0.25">
      <c r="D632" t="str">
        <f t="shared" si="9"/>
        <v>Vida Bianka</v>
      </c>
      <c r="E632" s="1" t="s">
        <v>1479</v>
      </c>
      <c r="F632" s="1" t="s">
        <v>1480</v>
      </c>
      <c r="G632" s="1" t="s">
        <v>664</v>
      </c>
      <c r="H632" s="1" t="s">
        <v>1547</v>
      </c>
    </row>
    <row r="633" spans="4:8" x14ac:dyDescent="0.25">
      <c r="D633" t="str">
        <f t="shared" si="9"/>
        <v>Vigh Rebeka</v>
      </c>
      <c r="E633" s="1" t="s">
        <v>1481</v>
      </c>
      <c r="F633" s="1" t="s">
        <v>1482</v>
      </c>
      <c r="G633" s="1" t="s">
        <v>1483</v>
      </c>
      <c r="H633" s="1" t="s">
        <v>1546</v>
      </c>
    </row>
    <row r="634" spans="4:8" x14ac:dyDescent="0.25">
      <c r="D634" t="str">
        <f t="shared" si="9"/>
        <v>Vinkovits Anna</v>
      </c>
      <c r="E634" s="1" t="s">
        <v>1484</v>
      </c>
      <c r="F634" s="1" t="s">
        <v>1485</v>
      </c>
      <c r="G634" s="1" t="s">
        <v>135</v>
      </c>
      <c r="H634" s="1" t="s">
        <v>1559</v>
      </c>
    </row>
    <row r="635" spans="4:8" x14ac:dyDescent="0.25">
      <c r="D635" t="str">
        <f t="shared" si="9"/>
        <v>Vinkovits Áron</v>
      </c>
      <c r="E635" s="1" t="s">
        <v>1486</v>
      </c>
      <c r="F635" s="1" t="s">
        <v>1485</v>
      </c>
      <c r="G635" s="1" t="s">
        <v>1323</v>
      </c>
      <c r="H635" s="1" t="s">
        <v>1561</v>
      </c>
    </row>
    <row r="636" spans="4:8" x14ac:dyDescent="0.25">
      <c r="D636" t="str">
        <f t="shared" si="9"/>
        <v>Vinkovits Vendel</v>
      </c>
      <c r="E636" s="1" t="s">
        <v>1487</v>
      </c>
      <c r="F636" s="1" t="s">
        <v>1485</v>
      </c>
      <c r="G636" s="1" t="s">
        <v>872</v>
      </c>
      <c r="H636" s="1" t="s">
        <v>1556</v>
      </c>
    </row>
    <row r="637" spans="4:8" x14ac:dyDescent="0.25">
      <c r="D637" t="str">
        <f t="shared" si="9"/>
        <v>Virág Anna</v>
      </c>
      <c r="E637" s="1" t="s">
        <v>1488</v>
      </c>
      <c r="F637" s="1" t="s">
        <v>101</v>
      </c>
      <c r="G637" s="1" t="s">
        <v>135</v>
      </c>
      <c r="H637" s="1" t="s">
        <v>1553</v>
      </c>
    </row>
    <row r="638" spans="4:8" x14ac:dyDescent="0.25">
      <c r="D638" t="str">
        <f t="shared" si="9"/>
        <v>Vörös Ádám</v>
      </c>
      <c r="E638" s="1" t="s">
        <v>1489</v>
      </c>
      <c r="F638" s="1" t="s">
        <v>1490</v>
      </c>
      <c r="G638" s="1" t="s">
        <v>7</v>
      </c>
      <c r="H638" s="1" t="s">
        <v>1557</v>
      </c>
    </row>
    <row r="639" spans="4:8" x14ac:dyDescent="0.25">
      <c r="D639" t="str">
        <f t="shared" si="9"/>
        <v>Vörös Eszter Anita</v>
      </c>
      <c r="E639" s="1" t="s">
        <v>1491</v>
      </c>
      <c r="F639" s="1" t="s">
        <v>1490</v>
      </c>
      <c r="G639" s="1" t="s">
        <v>1492</v>
      </c>
      <c r="H639" s="1" t="s">
        <v>1554</v>
      </c>
    </row>
    <row r="640" spans="4:8" x14ac:dyDescent="0.25">
      <c r="D640" t="str">
        <f t="shared" si="9"/>
        <v>Vörös Zorka</v>
      </c>
      <c r="E640" s="1" t="s">
        <v>1493</v>
      </c>
      <c r="F640" s="1" t="s">
        <v>1490</v>
      </c>
      <c r="G640" s="1" t="s">
        <v>1494</v>
      </c>
      <c r="H640" s="1" t="s">
        <v>1553</v>
      </c>
    </row>
    <row r="641" spans="4:8" x14ac:dyDescent="0.25">
      <c r="D641" t="str">
        <f t="shared" si="9"/>
        <v>Walde Viktor</v>
      </c>
      <c r="E641" s="1" t="s">
        <v>1495</v>
      </c>
      <c r="F641" s="1" t="s">
        <v>1496</v>
      </c>
      <c r="G641" s="1" t="s">
        <v>621</v>
      </c>
      <c r="H641" s="1" t="s">
        <v>1563</v>
      </c>
    </row>
    <row r="642" spans="4:8" x14ac:dyDescent="0.25">
      <c r="D642" t="str">
        <f t="shared" ref="D642:D660" si="10">CONCATENATE(F642," ",G642)</f>
        <v>Waller Ádám</v>
      </c>
      <c r="E642" s="1" t="s">
        <v>1497</v>
      </c>
      <c r="F642" s="1" t="s">
        <v>1498</v>
      </c>
      <c r="G642" s="1" t="s">
        <v>7</v>
      </c>
      <c r="H642" s="1" t="s">
        <v>1565</v>
      </c>
    </row>
    <row r="643" spans="4:8" x14ac:dyDescent="0.25">
      <c r="D643" t="str">
        <f t="shared" si="10"/>
        <v>Wein Zsigmond Zoltán</v>
      </c>
      <c r="E643" s="1" t="s">
        <v>1499</v>
      </c>
      <c r="F643" s="1" t="s">
        <v>1500</v>
      </c>
      <c r="G643" s="1" t="s">
        <v>1501</v>
      </c>
      <c r="H643" s="1" t="s">
        <v>1558</v>
      </c>
    </row>
    <row r="644" spans="4:8" x14ac:dyDescent="0.25">
      <c r="D644" t="str">
        <f t="shared" si="10"/>
        <v>Wiezner Anikó</v>
      </c>
      <c r="E644" s="1" t="s">
        <v>1502</v>
      </c>
      <c r="F644" s="1" t="s">
        <v>1503</v>
      </c>
      <c r="G644" s="1" t="s">
        <v>774</v>
      </c>
      <c r="H644" s="1" t="s">
        <v>1557</v>
      </c>
    </row>
    <row r="645" spans="4:8" x14ac:dyDescent="0.25">
      <c r="D645" t="str">
        <f t="shared" si="10"/>
        <v>Wirth Bálint Ferenc</v>
      </c>
      <c r="E645" s="1" t="s">
        <v>1504</v>
      </c>
      <c r="F645" s="1" t="s">
        <v>1505</v>
      </c>
      <c r="G645" s="1" t="s">
        <v>1506</v>
      </c>
      <c r="H645" s="1" t="s">
        <v>1545</v>
      </c>
    </row>
    <row r="646" spans="4:8" x14ac:dyDescent="0.25">
      <c r="D646" t="str">
        <f t="shared" si="10"/>
        <v>Ye Yayi</v>
      </c>
      <c r="E646" s="1" t="s">
        <v>1507</v>
      </c>
      <c r="F646" s="1" t="s">
        <v>1508</v>
      </c>
      <c r="G646" s="1" t="s">
        <v>1509</v>
      </c>
      <c r="H646" s="1" t="s">
        <v>1545</v>
      </c>
    </row>
    <row r="647" spans="4:8" x14ac:dyDescent="0.25">
      <c r="D647" t="str">
        <f t="shared" si="10"/>
        <v>Zách Levente Attila</v>
      </c>
      <c r="E647" s="1" t="s">
        <v>1510</v>
      </c>
      <c r="F647" s="1" t="s">
        <v>1511</v>
      </c>
      <c r="G647" s="1" t="s">
        <v>1512</v>
      </c>
      <c r="H647" s="1" t="s">
        <v>1556</v>
      </c>
    </row>
    <row r="648" spans="4:8" x14ac:dyDescent="0.25">
      <c r="D648" t="str">
        <f t="shared" si="10"/>
        <v>Zana Dániel Imre</v>
      </c>
      <c r="E648" s="1" t="s">
        <v>1513</v>
      </c>
      <c r="F648" s="1" t="s">
        <v>1514</v>
      </c>
      <c r="G648" s="1" t="s">
        <v>1515</v>
      </c>
      <c r="H648" s="1" t="s">
        <v>1555</v>
      </c>
    </row>
    <row r="649" spans="4:8" x14ac:dyDescent="0.25">
      <c r="D649" t="str">
        <f t="shared" si="10"/>
        <v>Zana Klaudia Olimpia</v>
      </c>
      <c r="E649" s="1" t="s">
        <v>1516</v>
      </c>
      <c r="F649" s="1" t="s">
        <v>1514</v>
      </c>
      <c r="G649" s="1" t="s">
        <v>1517</v>
      </c>
      <c r="H649" s="1" t="s">
        <v>1553</v>
      </c>
    </row>
    <row r="650" spans="4:8" x14ac:dyDescent="0.25">
      <c r="D650" t="str">
        <f t="shared" si="10"/>
        <v>Zelei Dániel</v>
      </c>
      <c r="E650" s="1" t="s">
        <v>1518</v>
      </c>
      <c r="F650" s="1" t="s">
        <v>1519</v>
      </c>
      <c r="G650" s="1" t="s">
        <v>123</v>
      </c>
      <c r="H650" s="1" t="s">
        <v>1561</v>
      </c>
    </row>
    <row r="651" spans="4:8" x14ac:dyDescent="0.25">
      <c r="D651" t="str">
        <f t="shared" si="10"/>
        <v>Zeleny Ákos</v>
      </c>
      <c r="E651" s="1" t="s">
        <v>1520</v>
      </c>
      <c r="F651" s="1" t="s">
        <v>1521</v>
      </c>
      <c r="G651" s="1" t="s">
        <v>746</v>
      </c>
      <c r="H651" s="1" t="s">
        <v>1567</v>
      </c>
    </row>
    <row r="652" spans="4:8" x14ac:dyDescent="0.25">
      <c r="D652" t="str">
        <f t="shared" si="10"/>
        <v>Zentai Barnabás</v>
      </c>
      <c r="E652" s="1" t="s">
        <v>1522</v>
      </c>
      <c r="F652" s="1" t="s">
        <v>1523</v>
      </c>
      <c r="G652" s="1" t="s">
        <v>89</v>
      </c>
      <c r="H652" s="1" t="s">
        <v>1555</v>
      </c>
    </row>
    <row r="653" spans="4:8" x14ac:dyDescent="0.25">
      <c r="D653" t="str">
        <f t="shared" si="10"/>
        <v>Zoltai Dániel</v>
      </c>
      <c r="E653" s="1" t="s">
        <v>1524</v>
      </c>
      <c r="F653" s="1" t="s">
        <v>1525</v>
      </c>
      <c r="G653" s="1" t="s">
        <v>123</v>
      </c>
      <c r="H653" s="1" t="s">
        <v>1565</v>
      </c>
    </row>
    <row r="654" spans="4:8" x14ac:dyDescent="0.25">
      <c r="D654" t="str">
        <f t="shared" si="10"/>
        <v>Zombor Maja</v>
      </c>
      <c r="E654" s="1" t="s">
        <v>1526</v>
      </c>
      <c r="F654" s="1" t="s">
        <v>1527</v>
      </c>
      <c r="G654" s="1" t="s">
        <v>1528</v>
      </c>
      <c r="H654" s="1" t="s">
        <v>1548</v>
      </c>
    </row>
    <row r="655" spans="4:8" x14ac:dyDescent="0.25">
      <c r="D655" t="str">
        <f t="shared" si="10"/>
        <v>Zorányi András Imre</v>
      </c>
      <c r="E655" s="1" t="s">
        <v>1529</v>
      </c>
      <c r="F655" s="1" t="s">
        <v>1530</v>
      </c>
      <c r="G655" s="1" t="s">
        <v>1531</v>
      </c>
      <c r="H655" s="1" t="s">
        <v>1545</v>
      </c>
    </row>
    <row r="656" spans="4:8" x14ac:dyDescent="0.25">
      <c r="D656" t="str">
        <f t="shared" si="10"/>
        <v>Zöldesi Eszter</v>
      </c>
      <c r="E656" s="1" t="s">
        <v>1532</v>
      </c>
      <c r="F656" s="1" t="s">
        <v>1533</v>
      </c>
      <c r="G656" s="1" t="s">
        <v>27</v>
      </c>
      <c r="H656" s="1" t="s">
        <v>1544</v>
      </c>
    </row>
    <row r="657" spans="4:8" x14ac:dyDescent="0.25">
      <c r="D657" t="str">
        <f t="shared" si="10"/>
        <v>Zsigovics Benjámin</v>
      </c>
      <c r="E657" s="1" t="s">
        <v>1534</v>
      </c>
      <c r="F657" s="1" t="s">
        <v>1535</v>
      </c>
      <c r="G657" s="1" t="s">
        <v>694</v>
      </c>
      <c r="H657" s="1" t="s">
        <v>1553</v>
      </c>
    </row>
    <row r="658" spans="4:8" x14ac:dyDescent="0.25">
      <c r="D658" t="str">
        <f t="shared" si="10"/>
        <v>Zsolnai Lilla Csenge</v>
      </c>
      <c r="E658" s="1" t="s">
        <v>1536</v>
      </c>
      <c r="F658" s="1" t="s">
        <v>1537</v>
      </c>
      <c r="G658" s="1" t="s">
        <v>1538</v>
      </c>
      <c r="H658" s="1" t="s">
        <v>1548</v>
      </c>
    </row>
    <row r="659" spans="4:8" x14ac:dyDescent="0.25">
      <c r="D659" t="str">
        <f t="shared" si="10"/>
        <v>Zsolnai Regő Botond</v>
      </c>
      <c r="E659" s="1" t="s">
        <v>1539</v>
      </c>
      <c r="F659" s="1" t="s">
        <v>1537</v>
      </c>
      <c r="G659" s="1" t="s">
        <v>1540</v>
      </c>
      <c r="H659" s="1" t="s">
        <v>1552</v>
      </c>
    </row>
    <row r="660" spans="4:8" x14ac:dyDescent="0.25">
      <c r="D660" t="str">
        <f t="shared" si="10"/>
        <v>Zsuppán Réka</v>
      </c>
      <c r="E660" s="1" t="s">
        <v>1541</v>
      </c>
      <c r="F660" s="1" t="s">
        <v>1542</v>
      </c>
      <c r="G660" s="1" t="s">
        <v>129</v>
      </c>
      <c r="H660" s="1" t="s">
        <v>1549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"/>
  <sheetViews>
    <sheetView topLeftCell="A87" workbookViewId="0">
      <selection activeCell="D109" sqref="D109"/>
    </sheetView>
  </sheetViews>
  <sheetFormatPr defaultRowHeight="15" x14ac:dyDescent="0.25"/>
  <cols>
    <col min="1" max="1" width="14.875" bestFit="1" customWidth="1"/>
    <col min="2" max="2" width="23.5" bestFit="1" customWidth="1"/>
  </cols>
  <sheetData>
    <row r="1" spans="1:2" x14ac:dyDescent="0.25">
      <c r="A1" t="s">
        <v>1570</v>
      </c>
      <c r="B1" t="s">
        <v>2863</v>
      </c>
    </row>
    <row r="2" spans="1:2" x14ac:dyDescent="0.25">
      <c r="A2" t="s">
        <v>1571</v>
      </c>
      <c r="B2" t="s">
        <v>1572</v>
      </c>
    </row>
    <row r="3" spans="1:2" x14ac:dyDescent="0.25">
      <c r="A3" t="s">
        <v>1573</v>
      </c>
      <c r="B3" t="s">
        <v>1164</v>
      </c>
    </row>
    <row r="4" spans="1:2" x14ac:dyDescent="0.25">
      <c r="A4" t="s">
        <v>1574</v>
      </c>
      <c r="B4" t="s">
        <v>427</v>
      </c>
    </row>
    <row r="5" spans="1:2" x14ac:dyDescent="0.25">
      <c r="A5" t="s">
        <v>1575</v>
      </c>
      <c r="B5" t="s">
        <v>1576</v>
      </c>
    </row>
    <row r="6" spans="1:2" x14ac:dyDescent="0.25">
      <c r="A6" t="s">
        <v>1577</v>
      </c>
      <c r="B6" t="s">
        <v>1578</v>
      </c>
    </row>
    <row r="7" spans="1:2" x14ac:dyDescent="0.25">
      <c r="A7" t="s">
        <v>1579</v>
      </c>
      <c r="B7" t="s">
        <v>1580</v>
      </c>
    </row>
    <row r="8" spans="1:2" x14ac:dyDescent="0.25">
      <c r="A8" t="s">
        <v>1581</v>
      </c>
      <c r="B8" t="s">
        <v>1581</v>
      </c>
    </row>
    <row r="9" spans="1:2" x14ac:dyDescent="0.25">
      <c r="A9" t="s">
        <v>1582</v>
      </c>
      <c r="B9" t="s">
        <v>1583</v>
      </c>
    </row>
    <row r="10" spans="1:2" x14ac:dyDescent="0.25">
      <c r="A10" t="s">
        <v>1584</v>
      </c>
      <c r="B10" t="s">
        <v>1585</v>
      </c>
    </row>
    <row r="11" spans="1:2" x14ac:dyDescent="0.25">
      <c r="A11" t="s">
        <v>1586</v>
      </c>
      <c r="B11" t="s">
        <v>1587</v>
      </c>
    </row>
    <row r="12" spans="1:2" x14ac:dyDescent="0.25">
      <c r="A12" t="s">
        <v>1588</v>
      </c>
      <c r="B12" t="s">
        <v>1589</v>
      </c>
    </row>
    <row r="13" spans="1:2" x14ac:dyDescent="0.25">
      <c r="A13" t="s">
        <v>1590</v>
      </c>
      <c r="B13" t="s">
        <v>1591</v>
      </c>
    </row>
    <row r="14" spans="1:2" x14ac:dyDescent="0.25">
      <c r="A14" t="s">
        <v>1592</v>
      </c>
      <c r="B14" t="s">
        <v>1593</v>
      </c>
    </row>
    <row r="15" spans="1:2" x14ac:dyDescent="0.25">
      <c r="A15" t="s">
        <v>1594</v>
      </c>
      <c r="B15" t="s">
        <v>1595</v>
      </c>
    </row>
    <row r="16" spans="1:2" x14ac:dyDescent="0.25">
      <c r="A16" t="s">
        <v>1596</v>
      </c>
      <c r="B16" t="s">
        <v>1597</v>
      </c>
    </row>
    <row r="17" spans="1:2" x14ac:dyDescent="0.25">
      <c r="A17" t="s">
        <v>1598</v>
      </c>
      <c r="B17" t="s">
        <v>1599</v>
      </c>
    </row>
    <row r="18" spans="1:2" x14ac:dyDescent="0.25">
      <c r="A18" t="s">
        <v>1600</v>
      </c>
      <c r="B18" t="s">
        <v>1601</v>
      </c>
    </row>
    <row r="19" spans="1:2" x14ac:dyDescent="0.25">
      <c r="A19" t="s">
        <v>1602</v>
      </c>
      <c r="B19" t="s">
        <v>1603</v>
      </c>
    </row>
    <row r="20" spans="1:2" x14ac:dyDescent="0.25">
      <c r="A20" t="s">
        <v>1604</v>
      </c>
      <c r="B20" t="s">
        <v>1605</v>
      </c>
    </row>
    <row r="21" spans="1:2" x14ac:dyDescent="0.25">
      <c r="A21" t="s">
        <v>1606</v>
      </c>
      <c r="B21" t="s">
        <v>1607</v>
      </c>
    </row>
    <row r="22" spans="1:2" x14ac:dyDescent="0.25">
      <c r="A22" t="s">
        <v>1608</v>
      </c>
      <c r="B22" t="s">
        <v>1609</v>
      </c>
    </row>
    <row r="23" spans="1:2" x14ac:dyDescent="0.25">
      <c r="A23" t="s">
        <v>1610</v>
      </c>
      <c r="B23" t="s">
        <v>1611</v>
      </c>
    </row>
    <row r="24" spans="1:2" x14ac:dyDescent="0.25">
      <c r="A24" t="s">
        <v>1612</v>
      </c>
      <c r="B24" t="s">
        <v>1613</v>
      </c>
    </row>
    <row r="25" spans="1:2" x14ac:dyDescent="0.25">
      <c r="A25" t="s">
        <v>1614</v>
      </c>
      <c r="B25" t="s">
        <v>1615</v>
      </c>
    </row>
    <row r="26" spans="1:2" x14ac:dyDescent="0.25">
      <c r="A26" t="s">
        <v>1616</v>
      </c>
      <c r="B26" t="s">
        <v>1617</v>
      </c>
    </row>
    <row r="27" spans="1:2" x14ac:dyDescent="0.25">
      <c r="A27" t="s">
        <v>1618</v>
      </c>
      <c r="B27" t="s">
        <v>1619</v>
      </c>
    </row>
    <row r="28" spans="1:2" x14ac:dyDescent="0.25">
      <c r="A28" t="s">
        <v>1620</v>
      </c>
      <c r="B28" t="s">
        <v>1621</v>
      </c>
    </row>
    <row r="29" spans="1:2" x14ac:dyDescent="0.25">
      <c r="A29" t="s">
        <v>1622</v>
      </c>
      <c r="B29" t="s">
        <v>1623</v>
      </c>
    </row>
    <row r="30" spans="1:2" x14ac:dyDescent="0.25">
      <c r="A30" t="s">
        <v>1624</v>
      </c>
      <c r="B30" t="s">
        <v>1625</v>
      </c>
    </row>
    <row r="31" spans="1:2" x14ac:dyDescent="0.25">
      <c r="A31" t="s">
        <v>1626</v>
      </c>
      <c r="B31" t="s">
        <v>1627</v>
      </c>
    </row>
    <row r="32" spans="1:2" x14ac:dyDescent="0.25">
      <c r="A32" t="s">
        <v>1628</v>
      </c>
      <c r="B32" t="s">
        <v>1629</v>
      </c>
    </row>
    <row r="33" spans="1:2" x14ac:dyDescent="0.25">
      <c r="A33" t="s">
        <v>1630</v>
      </c>
      <c r="B33" t="s">
        <v>1631</v>
      </c>
    </row>
    <row r="34" spans="1:2" x14ac:dyDescent="0.25">
      <c r="A34" t="s">
        <v>1632</v>
      </c>
      <c r="B34" t="s">
        <v>1633</v>
      </c>
    </row>
    <row r="35" spans="1:2" x14ac:dyDescent="0.25">
      <c r="A35" t="s">
        <v>1634</v>
      </c>
      <c r="B35" t="s">
        <v>1635</v>
      </c>
    </row>
    <row r="36" spans="1:2" x14ac:dyDescent="0.25">
      <c r="A36" t="s">
        <v>1636</v>
      </c>
      <c r="B36" t="s">
        <v>1637</v>
      </c>
    </row>
    <row r="37" spans="1:2" x14ac:dyDescent="0.25">
      <c r="A37" t="s">
        <v>1638</v>
      </c>
      <c r="B37" t="s">
        <v>1639</v>
      </c>
    </row>
    <row r="38" spans="1:2" x14ac:dyDescent="0.25">
      <c r="A38" t="s">
        <v>1640</v>
      </c>
      <c r="B38" t="s">
        <v>1641</v>
      </c>
    </row>
    <row r="39" spans="1:2" x14ac:dyDescent="0.25">
      <c r="A39" t="s">
        <v>1642</v>
      </c>
      <c r="B39" t="s">
        <v>1643</v>
      </c>
    </row>
    <row r="40" spans="1:2" x14ac:dyDescent="0.25">
      <c r="A40" t="s">
        <v>1644</v>
      </c>
      <c r="B40" t="s">
        <v>1645</v>
      </c>
    </row>
    <row r="41" spans="1:2" x14ac:dyDescent="0.25">
      <c r="A41" t="s">
        <v>1646</v>
      </c>
      <c r="B41" t="s">
        <v>1647</v>
      </c>
    </row>
    <row r="42" spans="1:2" x14ac:dyDescent="0.25">
      <c r="A42" t="s">
        <v>1648</v>
      </c>
      <c r="B42" t="s">
        <v>1649</v>
      </c>
    </row>
    <row r="43" spans="1:2" x14ac:dyDescent="0.25">
      <c r="A43" t="s">
        <v>1650</v>
      </c>
      <c r="B43" t="s">
        <v>1651</v>
      </c>
    </row>
    <row r="44" spans="1:2" x14ac:dyDescent="0.25">
      <c r="A44" t="s">
        <v>1652</v>
      </c>
      <c r="B44" t="s">
        <v>1653</v>
      </c>
    </row>
    <row r="45" spans="1:2" x14ac:dyDescent="0.25">
      <c r="A45" t="s">
        <v>1654</v>
      </c>
      <c r="B45" t="s">
        <v>1655</v>
      </c>
    </row>
    <row r="46" spans="1:2" x14ac:dyDescent="0.25">
      <c r="A46" t="s">
        <v>1656</v>
      </c>
      <c r="B46" t="s">
        <v>1657</v>
      </c>
    </row>
    <row r="47" spans="1:2" x14ac:dyDescent="0.25">
      <c r="A47" t="s">
        <v>1658</v>
      </c>
      <c r="B47" t="s">
        <v>1659</v>
      </c>
    </row>
    <row r="48" spans="1:2" x14ac:dyDescent="0.25">
      <c r="A48" t="s">
        <v>1660</v>
      </c>
      <c r="B48" t="s">
        <v>1661</v>
      </c>
    </row>
    <row r="49" spans="1:2" x14ac:dyDescent="0.25">
      <c r="A49" t="s">
        <v>1662</v>
      </c>
      <c r="B49" t="s">
        <v>1663</v>
      </c>
    </row>
    <row r="50" spans="1:2" x14ac:dyDescent="0.25">
      <c r="A50" t="s">
        <v>1664</v>
      </c>
      <c r="B50" t="s">
        <v>1665</v>
      </c>
    </row>
    <row r="51" spans="1:2" x14ac:dyDescent="0.25">
      <c r="A51" t="s">
        <v>1666</v>
      </c>
      <c r="B51" t="s">
        <v>1667</v>
      </c>
    </row>
    <row r="52" spans="1:2" x14ac:dyDescent="0.25">
      <c r="A52" t="s">
        <v>1668</v>
      </c>
      <c r="B52" t="s">
        <v>1669</v>
      </c>
    </row>
    <row r="53" spans="1:2" x14ac:dyDescent="0.25">
      <c r="A53" t="s">
        <v>1670</v>
      </c>
      <c r="B53" t="s">
        <v>1671</v>
      </c>
    </row>
    <row r="54" spans="1:2" x14ac:dyDescent="0.25">
      <c r="A54" t="s">
        <v>1672</v>
      </c>
      <c r="B54" t="s">
        <v>1673</v>
      </c>
    </row>
    <row r="55" spans="1:2" x14ac:dyDescent="0.25">
      <c r="A55" t="s">
        <v>1674</v>
      </c>
      <c r="B55" t="s">
        <v>1675</v>
      </c>
    </row>
    <row r="56" spans="1:2" x14ac:dyDescent="0.25">
      <c r="A56" t="s">
        <v>1676</v>
      </c>
      <c r="B56" t="s">
        <v>1677</v>
      </c>
    </row>
    <row r="57" spans="1:2" x14ac:dyDescent="0.25">
      <c r="A57" t="s">
        <v>1678</v>
      </c>
      <c r="B57" t="s">
        <v>1679</v>
      </c>
    </row>
    <row r="58" spans="1:2" x14ac:dyDescent="0.25">
      <c r="A58" t="s">
        <v>1680</v>
      </c>
      <c r="B58" t="s">
        <v>1681</v>
      </c>
    </row>
    <row r="59" spans="1:2" x14ac:dyDescent="0.25">
      <c r="A59" t="s">
        <v>1682</v>
      </c>
      <c r="B59" t="s">
        <v>1683</v>
      </c>
    </row>
    <row r="60" spans="1:2" x14ac:dyDescent="0.25">
      <c r="A60" t="s">
        <v>1684</v>
      </c>
      <c r="B60" t="s">
        <v>1685</v>
      </c>
    </row>
    <row r="61" spans="1:2" x14ac:dyDescent="0.25">
      <c r="A61" t="s">
        <v>1686</v>
      </c>
      <c r="B61" t="s">
        <v>1687</v>
      </c>
    </row>
    <row r="62" spans="1:2" x14ac:dyDescent="0.25">
      <c r="A62" t="s">
        <v>1688</v>
      </c>
      <c r="B62" t="s">
        <v>1689</v>
      </c>
    </row>
    <row r="63" spans="1:2" x14ac:dyDescent="0.25">
      <c r="A63" t="s">
        <v>1690</v>
      </c>
      <c r="B63" t="s">
        <v>1691</v>
      </c>
    </row>
    <row r="64" spans="1:2" x14ac:dyDescent="0.25">
      <c r="A64" t="s">
        <v>1692</v>
      </c>
      <c r="B64" t="s">
        <v>1693</v>
      </c>
    </row>
    <row r="65" spans="1:2" x14ac:dyDescent="0.25">
      <c r="A65" t="s">
        <v>1694</v>
      </c>
      <c r="B65" t="s">
        <v>1695</v>
      </c>
    </row>
    <row r="66" spans="1:2" x14ac:dyDescent="0.25">
      <c r="A66" t="s">
        <v>1696</v>
      </c>
      <c r="B66" t="s">
        <v>1697</v>
      </c>
    </row>
    <row r="67" spans="1:2" x14ac:dyDescent="0.25">
      <c r="A67" t="s">
        <v>1698</v>
      </c>
      <c r="B67" t="s">
        <v>1699</v>
      </c>
    </row>
    <row r="68" spans="1:2" x14ac:dyDescent="0.25">
      <c r="A68" t="s">
        <v>1700</v>
      </c>
      <c r="B68" t="s">
        <v>1701</v>
      </c>
    </row>
    <row r="69" spans="1:2" x14ac:dyDescent="0.25">
      <c r="A69" t="s">
        <v>1702</v>
      </c>
      <c r="B69" t="s">
        <v>1703</v>
      </c>
    </row>
    <row r="70" spans="1:2" x14ac:dyDescent="0.25">
      <c r="A70" t="s">
        <v>1704</v>
      </c>
      <c r="B70" t="s">
        <v>1705</v>
      </c>
    </row>
    <row r="71" spans="1:2" x14ac:dyDescent="0.25">
      <c r="A71" t="s">
        <v>1706</v>
      </c>
      <c r="B71" t="s">
        <v>1707</v>
      </c>
    </row>
    <row r="72" spans="1:2" x14ac:dyDescent="0.25">
      <c r="A72" t="s">
        <v>1708</v>
      </c>
      <c r="B72" t="s">
        <v>1709</v>
      </c>
    </row>
    <row r="73" spans="1:2" x14ac:dyDescent="0.25">
      <c r="A73" t="s">
        <v>1710</v>
      </c>
      <c r="B73" t="s">
        <v>1711</v>
      </c>
    </row>
    <row r="74" spans="1:2" x14ac:dyDescent="0.25">
      <c r="A74" t="s">
        <v>1712</v>
      </c>
      <c r="B74" t="s">
        <v>1713</v>
      </c>
    </row>
    <row r="75" spans="1:2" x14ac:dyDescent="0.25">
      <c r="A75" t="s">
        <v>1714</v>
      </c>
      <c r="B75" t="s">
        <v>1715</v>
      </c>
    </row>
    <row r="76" spans="1:2" x14ac:dyDescent="0.25">
      <c r="A76" t="s">
        <v>1716</v>
      </c>
      <c r="B76" t="s">
        <v>1717</v>
      </c>
    </row>
    <row r="77" spans="1:2" x14ac:dyDescent="0.25">
      <c r="A77" t="s">
        <v>1718</v>
      </c>
      <c r="B77" t="s">
        <v>1719</v>
      </c>
    </row>
    <row r="78" spans="1:2" x14ac:dyDescent="0.25">
      <c r="A78" t="s">
        <v>1720</v>
      </c>
      <c r="B78" t="s">
        <v>1721</v>
      </c>
    </row>
    <row r="79" spans="1:2" x14ac:dyDescent="0.25">
      <c r="A79" t="s">
        <v>1722</v>
      </c>
      <c r="B79" t="s">
        <v>1723</v>
      </c>
    </row>
    <row r="80" spans="1:2" x14ac:dyDescent="0.25">
      <c r="A80" t="s">
        <v>1724</v>
      </c>
      <c r="B80" t="s">
        <v>1725</v>
      </c>
    </row>
    <row r="81" spans="1:2" x14ac:dyDescent="0.25">
      <c r="A81" t="s">
        <v>1726</v>
      </c>
      <c r="B81" t="s">
        <v>1727</v>
      </c>
    </row>
    <row r="82" spans="1:2" x14ac:dyDescent="0.25">
      <c r="A82" t="s">
        <v>1728</v>
      </c>
      <c r="B82" t="s">
        <v>1729</v>
      </c>
    </row>
    <row r="83" spans="1:2" x14ac:dyDescent="0.25">
      <c r="A83" t="s">
        <v>1730</v>
      </c>
      <c r="B83" t="s">
        <v>1731</v>
      </c>
    </row>
    <row r="84" spans="1:2" x14ac:dyDescent="0.25">
      <c r="A84" t="s">
        <v>1732</v>
      </c>
      <c r="B84" t="s">
        <v>1733</v>
      </c>
    </row>
    <row r="85" spans="1:2" x14ac:dyDescent="0.25">
      <c r="A85" t="s">
        <v>1734</v>
      </c>
      <c r="B85" t="s">
        <v>1735</v>
      </c>
    </row>
    <row r="86" spans="1:2" x14ac:dyDescent="0.25">
      <c r="A86" t="s">
        <v>1736</v>
      </c>
      <c r="B86" t="s">
        <v>1737</v>
      </c>
    </row>
    <row r="87" spans="1:2" x14ac:dyDescent="0.25">
      <c r="A87" t="s">
        <v>1738</v>
      </c>
      <c r="B87" t="s">
        <v>1739</v>
      </c>
    </row>
    <row r="88" spans="1:2" x14ac:dyDescent="0.25">
      <c r="A88" t="s">
        <v>1740</v>
      </c>
      <c r="B88" t="s">
        <v>1741</v>
      </c>
    </row>
    <row r="89" spans="1:2" x14ac:dyDescent="0.25">
      <c r="A89" t="s">
        <v>1742</v>
      </c>
      <c r="B89" t="s">
        <v>1743</v>
      </c>
    </row>
    <row r="90" spans="1:2" x14ac:dyDescent="0.25">
      <c r="A90" t="s">
        <v>1744</v>
      </c>
      <c r="B90" t="s">
        <v>1744</v>
      </c>
    </row>
    <row r="91" spans="1:2" x14ac:dyDescent="0.25">
      <c r="A91" t="s">
        <v>1745</v>
      </c>
      <c r="B91" t="s">
        <v>1746</v>
      </c>
    </row>
    <row r="92" spans="1:2" x14ac:dyDescent="0.25">
      <c r="A92" t="s">
        <v>1747</v>
      </c>
      <c r="B92" t="s">
        <v>1748</v>
      </c>
    </row>
    <row r="93" spans="1:2" x14ac:dyDescent="0.25">
      <c r="A93" t="s">
        <v>1749</v>
      </c>
      <c r="B93" t="s">
        <v>1750</v>
      </c>
    </row>
    <row r="94" spans="1:2" x14ac:dyDescent="0.25">
      <c r="A94" t="s">
        <v>1751</v>
      </c>
      <c r="B94" t="s">
        <v>1751</v>
      </c>
    </row>
    <row r="95" spans="1:2" x14ac:dyDescent="0.25">
      <c r="A95" t="s">
        <v>1752</v>
      </c>
      <c r="B95" t="s">
        <v>1753</v>
      </c>
    </row>
    <row r="96" spans="1:2" x14ac:dyDescent="0.25">
      <c r="A96" t="s">
        <v>1754</v>
      </c>
      <c r="B96" t="s">
        <v>1755</v>
      </c>
    </row>
    <row r="97" spans="1:2" x14ac:dyDescent="0.25">
      <c r="A97" t="s">
        <v>1756</v>
      </c>
      <c r="B97" t="s">
        <v>1757</v>
      </c>
    </row>
    <row r="98" spans="1:2" x14ac:dyDescent="0.25">
      <c r="A98" t="s">
        <v>1758</v>
      </c>
      <c r="B98" t="s">
        <v>1758</v>
      </c>
    </row>
    <row r="99" spans="1:2" x14ac:dyDescent="0.25">
      <c r="A99" t="s">
        <v>1759</v>
      </c>
      <c r="B99" t="s">
        <v>1760</v>
      </c>
    </row>
    <row r="100" spans="1:2" x14ac:dyDescent="0.25">
      <c r="A100" t="s">
        <v>1761</v>
      </c>
      <c r="B100" t="s">
        <v>1762</v>
      </c>
    </row>
    <row r="101" spans="1:2" x14ac:dyDescent="0.25">
      <c r="A101" t="s">
        <v>1763</v>
      </c>
      <c r="B101" t="s">
        <v>1764</v>
      </c>
    </row>
    <row r="102" spans="1:2" x14ac:dyDescent="0.25">
      <c r="A102" t="s">
        <v>1765</v>
      </c>
      <c r="B102" t="s">
        <v>1765</v>
      </c>
    </row>
    <row r="103" spans="1:2" x14ac:dyDescent="0.25">
      <c r="A103" t="s">
        <v>1766</v>
      </c>
      <c r="B103" t="s">
        <v>1767</v>
      </c>
    </row>
    <row r="104" spans="1:2" x14ac:dyDescent="0.25">
      <c r="A104" t="s">
        <v>1768</v>
      </c>
      <c r="B104" t="s">
        <v>1769</v>
      </c>
    </row>
    <row r="105" spans="1:2" x14ac:dyDescent="0.25">
      <c r="A105" t="s">
        <v>1770</v>
      </c>
      <c r="B105" t="s">
        <v>1771</v>
      </c>
    </row>
    <row r="106" spans="1:2" x14ac:dyDescent="0.25">
      <c r="A106" t="s">
        <v>1772</v>
      </c>
      <c r="B106" t="s">
        <v>1772</v>
      </c>
    </row>
    <row r="107" spans="1:2" x14ac:dyDescent="0.25">
      <c r="A107" t="s">
        <v>1773</v>
      </c>
      <c r="B107" t="s">
        <v>1774</v>
      </c>
    </row>
    <row r="108" spans="1:2" x14ac:dyDescent="0.25">
      <c r="A108" t="s">
        <v>1775</v>
      </c>
      <c r="B108" t="s">
        <v>1776</v>
      </c>
    </row>
    <row r="109" spans="1:2" x14ac:dyDescent="0.25">
      <c r="A109" t="s">
        <v>1777</v>
      </c>
      <c r="B109" t="s">
        <v>1778</v>
      </c>
    </row>
    <row r="110" spans="1:2" x14ac:dyDescent="0.25">
      <c r="A110" t="s">
        <v>1779</v>
      </c>
      <c r="B110" t="s">
        <v>1779</v>
      </c>
    </row>
    <row r="111" spans="1:2" x14ac:dyDescent="0.25">
      <c r="A111" t="s">
        <v>1780</v>
      </c>
      <c r="B111" t="s">
        <v>1781</v>
      </c>
    </row>
    <row r="112" spans="1:2" x14ac:dyDescent="0.25">
      <c r="A112" t="s">
        <v>1782</v>
      </c>
      <c r="B112" t="s">
        <v>1783</v>
      </c>
    </row>
    <row r="113" spans="1:2" x14ac:dyDescent="0.25">
      <c r="A113" t="s">
        <v>1784</v>
      </c>
      <c r="B113" t="s">
        <v>1785</v>
      </c>
    </row>
    <row r="114" spans="1:2" x14ac:dyDescent="0.25">
      <c r="A114" t="s">
        <v>1786</v>
      </c>
      <c r="B114" t="s">
        <v>1786</v>
      </c>
    </row>
    <row r="115" spans="1:2" x14ac:dyDescent="0.25">
      <c r="A115" t="s">
        <v>1787</v>
      </c>
      <c r="B115" t="s">
        <v>1788</v>
      </c>
    </row>
    <row r="116" spans="1:2" x14ac:dyDescent="0.25">
      <c r="A116" t="s">
        <v>1789</v>
      </c>
      <c r="B116" t="s">
        <v>1790</v>
      </c>
    </row>
    <row r="117" spans="1:2" x14ac:dyDescent="0.25">
      <c r="A117" t="s">
        <v>1791</v>
      </c>
      <c r="B117" t="s">
        <v>1792</v>
      </c>
    </row>
    <row r="118" spans="1:2" x14ac:dyDescent="0.25">
      <c r="A118" t="s">
        <v>1793</v>
      </c>
      <c r="B118" t="s">
        <v>1793</v>
      </c>
    </row>
    <row r="119" spans="1:2" x14ac:dyDescent="0.25">
      <c r="A119" t="s">
        <v>1794</v>
      </c>
      <c r="B119" t="s">
        <v>1795</v>
      </c>
    </row>
    <row r="120" spans="1:2" x14ac:dyDescent="0.25">
      <c r="A120" t="s">
        <v>1796</v>
      </c>
      <c r="B120" t="s">
        <v>1797</v>
      </c>
    </row>
    <row r="121" spans="1:2" x14ac:dyDescent="0.25">
      <c r="A121" t="s">
        <v>1798</v>
      </c>
      <c r="B121" t="s">
        <v>1799</v>
      </c>
    </row>
    <row r="122" spans="1:2" x14ac:dyDescent="0.25">
      <c r="A122" t="s">
        <v>1800</v>
      </c>
      <c r="B122" t="s">
        <v>1800</v>
      </c>
    </row>
    <row r="123" spans="1:2" x14ac:dyDescent="0.25">
      <c r="A123" t="s">
        <v>1801</v>
      </c>
      <c r="B123" t="s">
        <v>1802</v>
      </c>
    </row>
    <row r="124" spans="1:2" x14ac:dyDescent="0.25">
      <c r="A124" t="s">
        <v>1803</v>
      </c>
      <c r="B124" t="s">
        <v>1804</v>
      </c>
    </row>
    <row r="125" spans="1:2" x14ac:dyDescent="0.25">
      <c r="A125" t="s">
        <v>1805</v>
      </c>
      <c r="B125" t="s">
        <v>1806</v>
      </c>
    </row>
    <row r="126" spans="1:2" x14ac:dyDescent="0.25">
      <c r="A126" t="s">
        <v>1807</v>
      </c>
      <c r="B126" t="s">
        <v>1807</v>
      </c>
    </row>
    <row r="127" spans="1:2" x14ac:dyDescent="0.25">
      <c r="A127" t="s">
        <v>1808</v>
      </c>
      <c r="B127" t="s">
        <v>1809</v>
      </c>
    </row>
    <row r="128" spans="1:2" x14ac:dyDescent="0.25">
      <c r="A128" t="s">
        <v>1810</v>
      </c>
      <c r="B128" t="s">
        <v>1811</v>
      </c>
    </row>
    <row r="129" spans="1:2" x14ac:dyDescent="0.25">
      <c r="A129" t="s">
        <v>1812</v>
      </c>
      <c r="B129" t="s">
        <v>1813</v>
      </c>
    </row>
    <row r="130" spans="1:2" x14ac:dyDescent="0.25">
      <c r="A130" t="s">
        <v>1814</v>
      </c>
      <c r="B130" t="s">
        <v>1815</v>
      </c>
    </row>
    <row r="131" spans="1:2" x14ac:dyDescent="0.25">
      <c r="A131" t="s">
        <v>1816</v>
      </c>
      <c r="B131" t="s">
        <v>1817</v>
      </c>
    </row>
    <row r="132" spans="1:2" x14ac:dyDescent="0.25">
      <c r="A132" t="s">
        <v>1818</v>
      </c>
      <c r="B132" t="s">
        <v>1818</v>
      </c>
    </row>
    <row r="133" spans="1:2" x14ac:dyDescent="0.25">
      <c r="A133" t="s">
        <v>1819</v>
      </c>
      <c r="B133" t="s">
        <v>1820</v>
      </c>
    </row>
    <row r="134" spans="1:2" x14ac:dyDescent="0.25">
      <c r="A134" t="s">
        <v>1821</v>
      </c>
      <c r="B134" t="s">
        <v>1822</v>
      </c>
    </row>
    <row r="135" spans="1:2" x14ac:dyDescent="0.25">
      <c r="A135" t="s">
        <v>1823</v>
      </c>
      <c r="B135" t="s">
        <v>1824</v>
      </c>
    </row>
    <row r="136" spans="1:2" x14ac:dyDescent="0.25">
      <c r="A136" t="s">
        <v>1825</v>
      </c>
      <c r="B136" t="s">
        <v>1826</v>
      </c>
    </row>
    <row r="137" spans="1:2" x14ac:dyDescent="0.25">
      <c r="A137" t="s">
        <v>1827</v>
      </c>
      <c r="B137" t="s">
        <v>1827</v>
      </c>
    </row>
    <row r="138" spans="1:2" x14ac:dyDescent="0.25">
      <c r="A138" t="s">
        <v>1828</v>
      </c>
      <c r="B138" t="s">
        <v>1829</v>
      </c>
    </row>
    <row r="139" spans="1:2" x14ac:dyDescent="0.25">
      <c r="A139" t="s">
        <v>1830</v>
      </c>
      <c r="B139" t="s">
        <v>1831</v>
      </c>
    </row>
    <row r="140" spans="1:2" x14ac:dyDescent="0.25">
      <c r="A140" t="s">
        <v>1832</v>
      </c>
      <c r="B140" t="s">
        <v>1833</v>
      </c>
    </row>
    <row r="141" spans="1:2" x14ac:dyDescent="0.25">
      <c r="A141" t="s">
        <v>1834</v>
      </c>
      <c r="B141" t="s">
        <v>1834</v>
      </c>
    </row>
    <row r="142" spans="1:2" x14ac:dyDescent="0.25">
      <c r="A142" t="s">
        <v>1835</v>
      </c>
      <c r="B142" t="s">
        <v>1836</v>
      </c>
    </row>
    <row r="143" spans="1:2" x14ac:dyDescent="0.25">
      <c r="A143" t="s">
        <v>1837</v>
      </c>
      <c r="B143" t="s">
        <v>1838</v>
      </c>
    </row>
    <row r="144" spans="1:2" x14ac:dyDescent="0.25">
      <c r="A144" t="s">
        <v>1839</v>
      </c>
      <c r="B144" t="s">
        <v>1840</v>
      </c>
    </row>
    <row r="145" spans="1:2" x14ac:dyDescent="0.25">
      <c r="A145" t="s">
        <v>1841</v>
      </c>
      <c r="B145" t="s">
        <v>1841</v>
      </c>
    </row>
    <row r="146" spans="1:2" x14ac:dyDescent="0.25">
      <c r="A146" t="s">
        <v>1842</v>
      </c>
      <c r="B146" t="s">
        <v>1843</v>
      </c>
    </row>
    <row r="147" spans="1:2" x14ac:dyDescent="0.25">
      <c r="A147" t="s">
        <v>1844</v>
      </c>
      <c r="B147" t="s">
        <v>1845</v>
      </c>
    </row>
    <row r="148" spans="1:2" x14ac:dyDescent="0.25">
      <c r="A148" t="s">
        <v>1846</v>
      </c>
      <c r="B148" t="s">
        <v>1847</v>
      </c>
    </row>
    <row r="149" spans="1:2" x14ac:dyDescent="0.25">
      <c r="A149" t="s">
        <v>1848</v>
      </c>
      <c r="B149" t="s">
        <v>1848</v>
      </c>
    </row>
    <row r="150" spans="1:2" x14ac:dyDescent="0.25">
      <c r="A150" t="s">
        <v>1849</v>
      </c>
      <c r="B150" t="s">
        <v>1850</v>
      </c>
    </row>
    <row r="151" spans="1:2" x14ac:dyDescent="0.25">
      <c r="A151" t="s">
        <v>1851</v>
      </c>
      <c r="B151" t="s">
        <v>1852</v>
      </c>
    </row>
    <row r="152" spans="1:2" x14ac:dyDescent="0.25">
      <c r="A152" t="s">
        <v>1853</v>
      </c>
      <c r="B152" t="s">
        <v>1854</v>
      </c>
    </row>
    <row r="153" spans="1:2" x14ac:dyDescent="0.25">
      <c r="A153" t="s">
        <v>1855</v>
      </c>
      <c r="B153" t="s">
        <v>1855</v>
      </c>
    </row>
    <row r="154" spans="1:2" x14ac:dyDescent="0.25">
      <c r="A154" t="s">
        <v>1856</v>
      </c>
      <c r="B154" t="s">
        <v>1857</v>
      </c>
    </row>
    <row r="155" spans="1:2" x14ac:dyDescent="0.25">
      <c r="A155" t="s">
        <v>1858</v>
      </c>
      <c r="B155" t="s">
        <v>1859</v>
      </c>
    </row>
    <row r="156" spans="1:2" x14ac:dyDescent="0.25">
      <c r="A156" t="s">
        <v>1860</v>
      </c>
      <c r="B156" t="s">
        <v>1861</v>
      </c>
    </row>
    <row r="157" spans="1:2" x14ac:dyDescent="0.25">
      <c r="A157" t="s">
        <v>1862</v>
      </c>
      <c r="B157" t="s">
        <v>1862</v>
      </c>
    </row>
    <row r="158" spans="1:2" x14ac:dyDescent="0.25">
      <c r="A158" t="s">
        <v>1863</v>
      </c>
      <c r="B158" t="s">
        <v>1864</v>
      </c>
    </row>
    <row r="159" spans="1:2" x14ac:dyDescent="0.25">
      <c r="A159" t="s">
        <v>1865</v>
      </c>
      <c r="B159" t="s">
        <v>1866</v>
      </c>
    </row>
    <row r="160" spans="1:2" x14ac:dyDescent="0.25">
      <c r="A160" t="s">
        <v>1867</v>
      </c>
      <c r="B160" t="s">
        <v>1868</v>
      </c>
    </row>
    <row r="161" spans="1:2" x14ac:dyDescent="0.25">
      <c r="A161" t="s">
        <v>1869</v>
      </c>
      <c r="B161" t="s">
        <v>1869</v>
      </c>
    </row>
    <row r="162" spans="1:2" x14ac:dyDescent="0.25">
      <c r="A162" t="s">
        <v>1870</v>
      </c>
      <c r="B162" t="s">
        <v>1871</v>
      </c>
    </row>
    <row r="163" spans="1:2" x14ac:dyDescent="0.25">
      <c r="A163" t="s">
        <v>1872</v>
      </c>
      <c r="B163" t="s">
        <v>1873</v>
      </c>
    </row>
    <row r="164" spans="1:2" x14ac:dyDescent="0.25">
      <c r="A164" t="s">
        <v>1874</v>
      </c>
      <c r="B164" t="s">
        <v>1875</v>
      </c>
    </row>
    <row r="165" spans="1:2" x14ac:dyDescent="0.25">
      <c r="A165" t="s">
        <v>1876</v>
      </c>
      <c r="B165" t="s">
        <v>1876</v>
      </c>
    </row>
    <row r="166" spans="1:2" x14ac:dyDescent="0.25">
      <c r="A166" t="s">
        <v>1877</v>
      </c>
      <c r="B166" t="s">
        <v>1878</v>
      </c>
    </row>
    <row r="167" spans="1:2" x14ac:dyDescent="0.25">
      <c r="A167" t="s">
        <v>1879</v>
      </c>
      <c r="B167" t="s">
        <v>1880</v>
      </c>
    </row>
    <row r="168" spans="1:2" x14ac:dyDescent="0.25">
      <c r="A168" t="s">
        <v>1881</v>
      </c>
      <c r="B168" t="s">
        <v>1882</v>
      </c>
    </row>
    <row r="169" spans="1:2" x14ac:dyDescent="0.25">
      <c r="A169" t="s">
        <v>1883</v>
      </c>
      <c r="B169" t="s">
        <v>1883</v>
      </c>
    </row>
    <row r="170" spans="1:2" x14ac:dyDescent="0.25">
      <c r="A170" t="s">
        <v>1884</v>
      </c>
      <c r="B170" t="s">
        <v>1885</v>
      </c>
    </row>
    <row r="171" spans="1:2" x14ac:dyDescent="0.25">
      <c r="A171" t="s">
        <v>1886</v>
      </c>
      <c r="B171" t="s">
        <v>1887</v>
      </c>
    </row>
    <row r="172" spans="1:2" x14ac:dyDescent="0.25">
      <c r="A172" t="s">
        <v>1888</v>
      </c>
      <c r="B172" t="s">
        <v>1889</v>
      </c>
    </row>
    <row r="173" spans="1:2" x14ac:dyDescent="0.25">
      <c r="A173" t="s">
        <v>1890</v>
      </c>
      <c r="B173" t="s">
        <v>1891</v>
      </c>
    </row>
    <row r="174" spans="1:2" x14ac:dyDescent="0.25">
      <c r="A174" t="s">
        <v>1892</v>
      </c>
      <c r="B174" t="s">
        <v>1892</v>
      </c>
    </row>
    <row r="175" spans="1:2" x14ac:dyDescent="0.25">
      <c r="A175" t="s">
        <v>1893</v>
      </c>
      <c r="B175" t="s">
        <v>1894</v>
      </c>
    </row>
    <row r="176" spans="1:2" x14ac:dyDescent="0.25">
      <c r="A176" t="s">
        <v>1895</v>
      </c>
      <c r="B176" t="s">
        <v>1896</v>
      </c>
    </row>
    <row r="177" spans="1:2" x14ac:dyDescent="0.25">
      <c r="A177" t="s">
        <v>1897</v>
      </c>
      <c r="B177" t="s">
        <v>1898</v>
      </c>
    </row>
    <row r="178" spans="1:2" x14ac:dyDescent="0.25">
      <c r="A178" t="s">
        <v>1899</v>
      </c>
      <c r="B178" t="s">
        <v>1899</v>
      </c>
    </row>
    <row r="179" spans="1:2" x14ac:dyDescent="0.25">
      <c r="A179" t="s">
        <v>1900</v>
      </c>
      <c r="B179" t="s">
        <v>1901</v>
      </c>
    </row>
    <row r="180" spans="1:2" x14ac:dyDescent="0.25">
      <c r="A180" t="s">
        <v>1902</v>
      </c>
      <c r="B180" t="s">
        <v>1903</v>
      </c>
    </row>
    <row r="181" spans="1:2" x14ac:dyDescent="0.25">
      <c r="A181" t="s">
        <v>1904</v>
      </c>
      <c r="B181" t="s">
        <v>1905</v>
      </c>
    </row>
    <row r="182" spans="1:2" x14ac:dyDescent="0.25">
      <c r="A182" t="s">
        <v>1906</v>
      </c>
      <c r="B182" t="s">
        <v>1906</v>
      </c>
    </row>
    <row r="183" spans="1:2" x14ac:dyDescent="0.25">
      <c r="A183" t="s">
        <v>1907</v>
      </c>
      <c r="B183" t="s">
        <v>1908</v>
      </c>
    </row>
    <row r="184" spans="1:2" x14ac:dyDescent="0.25">
      <c r="A184" t="s">
        <v>1909</v>
      </c>
      <c r="B184" t="s">
        <v>1910</v>
      </c>
    </row>
    <row r="185" spans="1:2" x14ac:dyDescent="0.25">
      <c r="A185" t="s">
        <v>1911</v>
      </c>
      <c r="B185" t="s">
        <v>1912</v>
      </c>
    </row>
    <row r="186" spans="1:2" x14ac:dyDescent="0.25">
      <c r="A186" t="s">
        <v>1913</v>
      </c>
      <c r="B186" t="s">
        <v>1913</v>
      </c>
    </row>
    <row r="187" spans="1:2" x14ac:dyDescent="0.25">
      <c r="A187" t="s">
        <v>1914</v>
      </c>
      <c r="B187" t="s">
        <v>1915</v>
      </c>
    </row>
    <row r="188" spans="1:2" x14ac:dyDescent="0.25">
      <c r="A188" t="s">
        <v>1916</v>
      </c>
      <c r="B188" t="s">
        <v>1917</v>
      </c>
    </row>
    <row r="189" spans="1:2" x14ac:dyDescent="0.25">
      <c r="A189" t="s">
        <v>1918</v>
      </c>
      <c r="B189" t="s">
        <v>1919</v>
      </c>
    </row>
    <row r="190" spans="1:2" x14ac:dyDescent="0.25">
      <c r="A190" t="s">
        <v>1920</v>
      </c>
      <c r="B190" t="s">
        <v>1920</v>
      </c>
    </row>
    <row r="191" spans="1:2" x14ac:dyDescent="0.25">
      <c r="A191" t="s">
        <v>1921</v>
      </c>
      <c r="B191" t="s">
        <v>1922</v>
      </c>
    </row>
    <row r="192" spans="1:2" x14ac:dyDescent="0.25">
      <c r="A192" t="s">
        <v>1923</v>
      </c>
      <c r="B192" t="s">
        <v>1924</v>
      </c>
    </row>
    <row r="193" spans="1:2" x14ac:dyDescent="0.25">
      <c r="A193" t="s">
        <v>1925</v>
      </c>
      <c r="B193" t="s">
        <v>1926</v>
      </c>
    </row>
    <row r="194" spans="1:2" x14ac:dyDescent="0.25">
      <c r="A194" t="s">
        <v>1927</v>
      </c>
      <c r="B194" t="s">
        <v>1927</v>
      </c>
    </row>
    <row r="195" spans="1:2" x14ac:dyDescent="0.25">
      <c r="A195" t="s">
        <v>1928</v>
      </c>
      <c r="B195" t="s">
        <v>1929</v>
      </c>
    </row>
    <row r="196" spans="1:2" x14ac:dyDescent="0.25">
      <c r="A196" t="s">
        <v>1930</v>
      </c>
      <c r="B196" t="s">
        <v>1931</v>
      </c>
    </row>
    <row r="197" spans="1:2" x14ac:dyDescent="0.25">
      <c r="A197" t="s">
        <v>1932</v>
      </c>
      <c r="B197" t="s">
        <v>1933</v>
      </c>
    </row>
    <row r="198" spans="1:2" x14ac:dyDescent="0.25">
      <c r="A198" t="s">
        <v>1934</v>
      </c>
      <c r="B198" t="s">
        <v>1934</v>
      </c>
    </row>
    <row r="199" spans="1:2" x14ac:dyDescent="0.25">
      <c r="A199" t="s">
        <v>1935</v>
      </c>
      <c r="B199" t="s">
        <v>1936</v>
      </c>
    </row>
    <row r="200" spans="1:2" x14ac:dyDescent="0.25">
      <c r="A200" t="s">
        <v>1937</v>
      </c>
      <c r="B200" t="s">
        <v>1938</v>
      </c>
    </row>
    <row r="201" spans="1:2" x14ac:dyDescent="0.25">
      <c r="A201" t="s">
        <v>1939</v>
      </c>
      <c r="B201" t="s">
        <v>1940</v>
      </c>
    </row>
    <row r="202" spans="1:2" x14ac:dyDescent="0.25">
      <c r="A202" t="s">
        <v>1941</v>
      </c>
      <c r="B202" t="s">
        <v>1941</v>
      </c>
    </row>
    <row r="203" spans="1:2" x14ac:dyDescent="0.25">
      <c r="A203" t="s">
        <v>1942</v>
      </c>
      <c r="B203" t="s">
        <v>1943</v>
      </c>
    </row>
    <row r="204" spans="1:2" x14ac:dyDescent="0.25">
      <c r="A204" t="s">
        <v>1944</v>
      </c>
      <c r="B204" t="s">
        <v>1945</v>
      </c>
    </row>
    <row r="205" spans="1:2" x14ac:dyDescent="0.25">
      <c r="A205" t="s">
        <v>1946</v>
      </c>
      <c r="B205" t="s">
        <v>1947</v>
      </c>
    </row>
    <row r="206" spans="1:2" x14ac:dyDescent="0.25">
      <c r="A206" t="s">
        <v>1948</v>
      </c>
      <c r="B206" t="s">
        <v>1948</v>
      </c>
    </row>
    <row r="207" spans="1:2" x14ac:dyDescent="0.25">
      <c r="A207" t="s">
        <v>1949</v>
      </c>
      <c r="B207" t="s">
        <v>1950</v>
      </c>
    </row>
    <row r="208" spans="1:2" x14ac:dyDescent="0.25">
      <c r="A208" t="s">
        <v>1951</v>
      </c>
      <c r="B208" t="s">
        <v>1952</v>
      </c>
    </row>
    <row r="209" spans="1:2" x14ac:dyDescent="0.25">
      <c r="A209" t="s">
        <v>1953</v>
      </c>
      <c r="B209" t="s">
        <v>1954</v>
      </c>
    </row>
    <row r="210" spans="1:2" x14ac:dyDescent="0.25">
      <c r="A210" t="s">
        <v>1955</v>
      </c>
      <c r="B210" t="s">
        <v>1955</v>
      </c>
    </row>
    <row r="211" spans="1:2" x14ac:dyDescent="0.25">
      <c r="A211" t="s">
        <v>1956</v>
      </c>
      <c r="B211" t="s">
        <v>1957</v>
      </c>
    </row>
    <row r="212" spans="1:2" x14ac:dyDescent="0.25">
      <c r="A212" t="s">
        <v>1958</v>
      </c>
      <c r="B212" t="s">
        <v>1959</v>
      </c>
    </row>
    <row r="213" spans="1:2" x14ac:dyDescent="0.25">
      <c r="A213" t="s">
        <v>1960</v>
      </c>
      <c r="B213" t="s">
        <v>1961</v>
      </c>
    </row>
    <row r="214" spans="1:2" x14ac:dyDescent="0.25">
      <c r="A214" t="s">
        <v>1962</v>
      </c>
      <c r="B214" t="s">
        <v>1962</v>
      </c>
    </row>
    <row r="215" spans="1:2" x14ac:dyDescent="0.25">
      <c r="A215" t="s">
        <v>1963</v>
      </c>
      <c r="B215" t="s">
        <v>1964</v>
      </c>
    </row>
    <row r="216" spans="1:2" x14ac:dyDescent="0.25">
      <c r="A216" t="s">
        <v>1965</v>
      </c>
      <c r="B216" t="s">
        <v>1966</v>
      </c>
    </row>
    <row r="217" spans="1:2" x14ac:dyDescent="0.25">
      <c r="A217" t="s">
        <v>1967</v>
      </c>
      <c r="B217" t="s">
        <v>1968</v>
      </c>
    </row>
    <row r="218" spans="1:2" x14ac:dyDescent="0.25">
      <c r="A218" t="s">
        <v>1969</v>
      </c>
      <c r="B218" t="s">
        <v>1969</v>
      </c>
    </row>
    <row r="219" spans="1:2" x14ac:dyDescent="0.25">
      <c r="A219" t="s">
        <v>1970</v>
      </c>
      <c r="B219" t="s">
        <v>1971</v>
      </c>
    </row>
    <row r="220" spans="1:2" x14ac:dyDescent="0.25">
      <c r="A220" t="s">
        <v>1972</v>
      </c>
      <c r="B220" t="s">
        <v>1973</v>
      </c>
    </row>
    <row r="221" spans="1:2" x14ac:dyDescent="0.25">
      <c r="A221" t="s">
        <v>1974</v>
      </c>
      <c r="B221" t="s">
        <v>1975</v>
      </c>
    </row>
    <row r="222" spans="1:2" x14ac:dyDescent="0.25">
      <c r="A222" t="s">
        <v>1976</v>
      </c>
      <c r="B222" t="s">
        <v>1976</v>
      </c>
    </row>
    <row r="223" spans="1:2" x14ac:dyDescent="0.25">
      <c r="A223" t="s">
        <v>1977</v>
      </c>
      <c r="B223" t="s">
        <v>1978</v>
      </c>
    </row>
    <row r="224" spans="1:2" x14ac:dyDescent="0.25">
      <c r="A224" t="s">
        <v>1979</v>
      </c>
      <c r="B224" t="s">
        <v>1980</v>
      </c>
    </row>
    <row r="225" spans="1:2" x14ac:dyDescent="0.25">
      <c r="A225" t="s">
        <v>1981</v>
      </c>
      <c r="B225" t="s">
        <v>1982</v>
      </c>
    </row>
    <row r="226" spans="1:2" x14ac:dyDescent="0.25">
      <c r="A226" t="s">
        <v>1983</v>
      </c>
      <c r="B226" t="s">
        <v>1983</v>
      </c>
    </row>
    <row r="227" spans="1:2" x14ac:dyDescent="0.25">
      <c r="A227" t="s">
        <v>1984</v>
      </c>
      <c r="B227" t="s">
        <v>1985</v>
      </c>
    </row>
    <row r="228" spans="1:2" x14ac:dyDescent="0.25">
      <c r="A228" t="s">
        <v>1986</v>
      </c>
      <c r="B228" t="s">
        <v>1987</v>
      </c>
    </row>
    <row r="229" spans="1:2" x14ac:dyDescent="0.25">
      <c r="A229" t="s">
        <v>1988</v>
      </c>
      <c r="B229" t="s">
        <v>1989</v>
      </c>
    </row>
    <row r="230" spans="1:2" x14ac:dyDescent="0.25">
      <c r="A230" t="s">
        <v>1990</v>
      </c>
      <c r="B230" t="s">
        <v>1990</v>
      </c>
    </row>
    <row r="231" spans="1:2" x14ac:dyDescent="0.25">
      <c r="A231" t="s">
        <v>1991</v>
      </c>
      <c r="B231" t="s">
        <v>1992</v>
      </c>
    </row>
    <row r="232" spans="1:2" x14ac:dyDescent="0.25">
      <c r="A232" t="s">
        <v>1993</v>
      </c>
      <c r="B232" t="s">
        <v>1994</v>
      </c>
    </row>
    <row r="233" spans="1:2" x14ac:dyDescent="0.25">
      <c r="A233" t="s">
        <v>1995</v>
      </c>
      <c r="B233" t="s">
        <v>1996</v>
      </c>
    </row>
    <row r="234" spans="1:2" x14ac:dyDescent="0.25">
      <c r="A234" t="s">
        <v>1997</v>
      </c>
      <c r="B234" t="s">
        <v>1997</v>
      </c>
    </row>
    <row r="235" spans="1:2" x14ac:dyDescent="0.25">
      <c r="A235" t="s">
        <v>1998</v>
      </c>
      <c r="B235" t="s">
        <v>1999</v>
      </c>
    </row>
    <row r="236" spans="1:2" x14ac:dyDescent="0.25">
      <c r="A236" t="s">
        <v>2000</v>
      </c>
      <c r="B236" t="s">
        <v>2001</v>
      </c>
    </row>
    <row r="237" spans="1:2" x14ac:dyDescent="0.25">
      <c r="A237" t="s">
        <v>2002</v>
      </c>
      <c r="B237" t="s">
        <v>2003</v>
      </c>
    </row>
    <row r="238" spans="1:2" x14ac:dyDescent="0.25">
      <c r="A238" t="s">
        <v>2004</v>
      </c>
      <c r="B238" t="s">
        <v>2004</v>
      </c>
    </row>
    <row r="239" spans="1:2" x14ac:dyDescent="0.25">
      <c r="A239" t="s">
        <v>2005</v>
      </c>
      <c r="B239" t="s">
        <v>2006</v>
      </c>
    </row>
    <row r="240" spans="1:2" x14ac:dyDescent="0.25">
      <c r="A240" t="s">
        <v>2007</v>
      </c>
      <c r="B240" t="s">
        <v>2008</v>
      </c>
    </row>
    <row r="241" spans="1:2" x14ac:dyDescent="0.25">
      <c r="A241" t="s">
        <v>2009</v>
      </c>
      <c r="B241" t="s">
        <v>2010</v>
      </c>
    </row>
    <row r="242" spans="1:2" x14ac:dyDescent="0.25">
      <c r="A242" t="s">
        <v>2011</v>
      </c>
      <c r="B242" t="s">
        <v>2012</v>
      </c>
    </row>
    <row r="243" spans="1:2" x14ac:dyDescent="0.25">
      <c r="A243" t="s">
        <v>2013</v>
      </c>
      <c r="B243" t="s">
        <v>2013</v>
      </c>
    </row>
    <row r="244" spans="1:2" x14ac:dyDescent="0.25">
      <c r="A244" t="s">
        <v>2014</v>
      </c>
      <c r="B244" t="s">
        <v>2015</v>
      </c>
    </row>
    <row r="245" spans="1:2" x14ac:dyDescent="0.25">
      <c r="A245" t="s">
        <v>2016</v>
      </c>
      <c r="B245" t="s">
        <v>2017</v>
      </c>
    </row>
    <row r="246" spans="1:2" x14ac:dyDescent="0.25">
      <c r="A246" t="s">
        <v>2018</v>
      </c>
      <c r="B246" t="s">
        <v>2019</v>
      </c>
    </row>
    <row r="247" spans="1:2" x14ac:dyDescent="0.25">
      <c r="A247" t="s">
        <v>2020</v>
      </c>
      <c r="B247" t="s">
        <v>2021</v>
      </c>
    </row>
    <row r="248" spans="1:2" x14ac:dyDescent="0.25">
      <c r="A248" t="s">
        <v>2022</v>
      </c>
      <c r="B248" t="s">
        <v>2022</v>
      </c>
    </row>
    <row r="249" spans="1:2" x14ac:dyDescent="0.25">
      <c r="A249" t="s">
        <v>2023</v>
      </c>
      <c r="B249" t="s">
        <v>2024</v>
      </c>
    </row>
    <row r="250" spans="1:2" x14ac:dyDescent="0.25">
      <c r="A250" t="s">
        <v>2025</v>
      </c>
      <c r="B250" t="s">
        <v>2026</v>
      </c>
    </row>
    <row r="251" spans="1:2" x14ac:dyDescent="0.25">
      <c r="A251" t="s">
        <v>2027</v>
      </c>
      <c r="B251" t="s">
        <v>2028</v>
      </c>
    </row>
    <row r="252" spans="1:2" x14ac:dyDescent="0.25">
      <c r="A252" t="s">
        <v>2029</v>
      </c>
      <c r="B252" t="s">
        <v>2030</v>
      </c>
    </row>
    <row r="253" spans="1:2" x14ac:dyDescent="0.25">
      <c r="A253" t="s">
        <v>2031</v>
      </c>
      <c r="B253" t="s">
        <v>2031</v>
      </c>
    </row>
    <row r="254" spans="1:2" x14ac:dyDescent="0.25">
      <c r="A254" t="s">
        <v>2032</v>
      </c>
      <c r="B254" t="s">
        <v>2033</v>
      </c>
    </row>
    <row r="255" spans="1:2" x14ac:dyDescent="0.25">
      <c r="A255" t="s">
        <v>2034</v>
      </c>
      <c r="B255" t="s">
        <v>2035</v>
      </c>
    </row>
    <row r="256" spans="1:2" x14ac:dyDescent="0.25">
      <c r="A256" t="s">
        <v>2036</v>
      </c>
      <c r="B256" t="s">
        <v>2037</v>
      </c>
    </row>
    <row r="257" spans="1:2" x14ac:dyDescent="0.25">
      <c r="A257" t="s">
        <v>2038</v>
      </c>
      <c r="B257" t="s">
        <v>2038</v>
      </c>
    </row>
    <row r="258" spans="1:2" x14ac:dyDescent="0.25">
      <c r="A258" t="s">
        <v>2039</v>
      </c>
      <c r="B258" t="s">
        <v>2040</v>
      </c>
    </row>
    <row r="259" spans="1:2" x14ac:dyDescent="0.25">
      <c r="A259" t="s">
        <v>2041</v>
      </c>
      <c r="B259" t="s">
        <v>2042</v>
      </c>
    </row>
    <row r="260" spans="1:2" x14ac:dyDescent="0.25">
      <c r="A260" t="s">
        <v>2043</v>
      </c>
      <c r="B260" t="s">
        <v>2044</v>
      </c>
    </row>
    <row r="261" spans="1:2" x14ac:dyDescent="0.25">
      <c r="A261" t="s">
        <v>2045</v>
      </c>
      <c r="B261" t="s">
        <v>2045</v>
      </c>
    </row>
    <row r="262" spans="1:2" x14ac:dyDescent="0.25">
      <c r="A262" t="s">
        <v>2046</v>
      </c>
      <c r="B262" t="s">
        <v>2047</v>
      </c>
    </row>
    <row r="263" spans="1:2" x14ac:dyDescent="0.25">
      <c r="A263" t="s">
        <v>2048</v>
      </c>
      <c r="B263" t="s">
        <v>2049</v>
      </c>
    </row>
    <row r="264" spans="1:2" x14ac:dyDescent="0.25">
      <c r="A264" t="s">
        <v>2050</v>
      </c>
      <c r="B264" t="s">
        <v>2051</v>
      </c>
    </row>
    <row r="265" spans="1:2" x14ac:dyDescent="0.25">
      <c r="A265" t="s">
        <v>2052</v>
      </c>
      <c r="B265" t="s">
        <v>2052</v>
      </c>
    </row>
    <row r="266" spans="1:2" x14ac:dyDescent="0.25">
      <c r="A266" t="s">
        <v>2053</v>
      </c>
      <c r="B266" t="s">
        <v>2054</v>
      </c>
    </row>
    <row r="267" spans="1:2" x14ac:dyDescent="0.25">
      <c r="A267" t="s">
        <v>2055</v>
      </c>
      <c r="B267" t="s">
        <v>2056</v>
      </c>
    </row>
    <row r="268" spans="1:2" x14ac:dyDescent="0.25">
      <c r="A268" t="s">
        <v>2057</v>
      </c>
      <c r="B268" t="s">
        <v>2058</v>
      </c>
    </row>
    <row r="269" spans="1:2" x14ac:dyDescent="0.25">
      <c r="A269" t="s">
        <v>2059</v>
      </c>
      <c r="B269" t="s">
        <v>2059</v>
      </c>
    </row>
    <row r="270" spans="1:2" x14ac:dyDescent="0.25">
      <c r="A270" t="s">
        <v>2060</v>
      </c>
      <c r="B270" t="s">
        <v>2061</v>
      </c>
    </row>
    <row r="271" spans="1:2" x14ac:dyDescent="0.25">
      <c r="A271" t="s">
        <v>2062</v>
      </c>
      <c r="B271" t="s">
        <v>2063</v>
      </c>
    </row>
    <row r="272" spans="1:2" x14ac:dyDescent="0.25">
      <c r="A272" t="s">
        <v>2064</v>
      </c>
      <c r="B272" t="s">
        <v>2065</v>
      </c>
    </row>
    <row r="273" spans="1:2" x14ac:dyDescent="0.25">
      <c r="A273" t="s">
        <v>2066</v>
      </c>
      <c r="B273" t="s">
        <v>2066</v>
      </c>
    </row>
    <row r="274" spans="1:2" x14ac:dyDescent="0.25">
      <c r="A274" t="s">
        <v>2067</v>
      </c>
      <c r="B274" t="s">
        <v>2068</v>
      </c>
    </row>
    <row r="275" spans="1:2" x14ac:dyDescent="0.25">
      <c r="A275" t="s">
        <v>2069</v>
      </c>
      <c r="B275" t="s">
        <v>2070</v>
      </c>
    </row>
    <row r="276" spans="1:2" x14ac:dyDescent="0.25">
      <c r="A276" t="s">
        <v>2071</v>
      </c>
      <c r="B276" t="s">
        <v>2072</v>
      </c>
    </row>
    <row r="277" spans="1:2" x14ac:dyDescent="0.25">
      <c r="A277" t="s">
        <v>2073</v>
      </c>
      <c r="B277" t="s">
        <v>2073</v>
      </c>
    </row>
    <row r="278" spans="1:2" x14ac:dyDescent="0.25">
      <c r="A278" t="s">
        <v>2074</v>
      </c>
      <c r="B278" t="s">
        <v>2075</v>
      </c>
    </row>
    <row r="279" spans="1:2" x14ac:dyDescent="0.25">
      <c r="A279" t="s">
        <v>2076</v>
      </c>
      <c r="B279" t="s">
        <v>2077</v>
      </c>
    </row>
    <row r="280" spans="1:2" x14ac:dyDescent="0.25">
      <c r="A280" t="s">
        <v>2078</v>
      </c>
      <c r="B280" t="s">
        <v>2079</v>
      </c>
    </row>
    <row r="281" spans="1:2" x14ac:dyDescent="0.25">
      <c r="A281" t="s">
        <v>2080</v>
      </c>
      <c r="B281" t="s">
        <v>2081</v>
      </c>
    </row>
    <row r="282" spans="1:2" x14ac:dyDescent="0.25">
      <c r="A282" t="s">
        <v>2082</v>
      </c>
      <c r="B282" t="s">
        <v>2082</v>
      </c>
    </row>
    <row r="283" spans="1:2" x14ac:dyDescent="0.25">
      <c r="A283" t="s">
        <v>2083</v>
      </c>
      <c r="B283" t="s">
        <v>2084</v>
      </c>
    </row>
    <row r="284" spans="1:2" x14ac:dyDescent="0.25">
      <c r="A284" t="s">
        <v>2085</v>
      </c>
      <c r="B284" t="s">
        <v>2086</v>
      </c>
    </row>
    <row r="285" spans="1:2" x14ac:dyDescent="0.25">
      <c r="A285" t="s">
        <v>2087</v>
      </c>
      <c r="B285" t="s">
        <v>2088</v>
      </c>
    </row>
    <row r="286" spans="1:2" x14ac:dyDescent="0.25">
      <c r="A286" t="s">
        <v>2089</v>
      </c>
      <c r="B286" t="s">
        <v>2089</v>
      </c>
    </row>
    <row r="287" spans="1:2" x14ac:dyDescent="0.25">
      <c r="A287" t="s">
        <v>2090</v>
      </c>
      <c r="B287" t="s">
        <v>2091</v>
      </c>
    </row>
    <row r="288" spans="1:2" x14ac:dyDescent="0.25">
      <c r="A288" t="s">
        <v>2092</v>
      </c>
      <c r="B288" t="s">
        <v>2093</v>
      </c>
    </row>
    <row r="289" spans="1:2" x14ac:dyDescent="0.25">
      <c r="A289" t="s">
        <v>2094</v>
      </c>
      <c r="B289" t="s">
        <v>2095</v>
      </c>
    </row>
    <row r="290" spans="1:2" x14ac:dyDescent="0.25">
      <c r="A290" t="s">
        <v>2096</v>
      </c>
      <c r="B290" t="s">
        <v>2096</v>
      </c>
    </row>
    <row r="291" spans="1:2" x14ac:dyDescent="0.25">
      <c r="A291" t="s">
        <v>2097</v>
      </c>
      <c r="B291" t="s">
        <v>2098</v>
      </c>
    </row>
    <row r="292" spans="1:2" x14ac:dyDescent="0.25">
      <c r="A292" t="s">
        <v>2099</v>
      </c>
      <c r="B292" t="s">
        <v>2100</v>
      </c>
    </row>
    <row r="293" spans="1:2" x14ac:dyDescent="0.25">
      <c r="A293" t="s">
        <v>2101</v>
      </c>
      <c r="B293" t="s">
        <v>2102</v>
      </c>
    </row>
    <row r="294" spans="1:2" x14ac:dyDescent="0.25">
      <c r="A294" t="s">
        <v>2103</v>
      </c>
      <c r="B294" t="s">
        <v>2104</v>
      </c>
    </row>
    <row r="295" spans="1:2" x14ac:dyDescent="0.25">
      <c r="A295" t="s">
        <v>2105</v>
      </c>
      <c r="B295" t="s">
        <v>2105</v>
      </c>
    </row>
    <row r="296" spans="1:2" x14ac:dyDescent="0.25">
      <c r="A296" t="s">
        <v>2106</v>
      </c>
      <c r="B296" t="s">
        <v>2107</v>
      </c>
    </row>
    <row r="297" spans="1:2" x14ac:dyDescent="0.25">
      <c r="A297" t="s">
        <v>2108</v>
      </c>
      <c r="B297" t="s">
        <v>2109</v>
      </c>
    </row>
    <row r="298" spans="1:2" x14ac:dyDescent="0.25">
      <c r="A298" t="s">
        <v>2110</v>
      </c>
      <c r="B298" t="s">
        <v>2111</v>
      </c>
    </row>
    <row r="299" spans="1:2" x14ac:dyDescent="0.25">
      <c r="A299" t="s">
        <v>2112</v>
      </c>
      <c r="B299" t="s">
        <v>2112</v>
      </c>
    </row>
    <row r="300" spans="1:2" x14ac:dyDescent="0.25">
      <c r="A300" t="s">
        <v>2113</v>
      </c>
      <c r="B300" t="s">
        <v>2114</v>
      </c>
    </row>
    <row r="301" spans="1:2" x14ac:dyDescent="0.25">
      <c r="A301" t="s">
        <v>2115</v>
      </c>
      <c r="B301" t="s">
        <v>2116</v>
      </c>
    </row>
    <row r="302" spans="1:2" x14ac:dyDescent="0.25">
      <c r="A302" t="s">
        <v>2117</v>
      </c>
      <c r="B302" t="s">
        <v>2118</v>
      </c>
    </row>
    <row r="303" spans="1:2" x14ac:dyDescent="0.25">
      <c r="A303" t="s">
        <v>2119</v>
      </c>
      <c r="B303" t="s">
        <v>2119</v>
      </c>
    </row>
    <row r="304" spans="1:2" x14ac:dyDescent="0.25">
      <c r="A304" t="s">
        <v>2120</v>
      </c>
      <c r="B304" t="s">
        <v>2120</v>
      </c>
    </row>
    <row r="305" spans="1:2" x14ac:dyDescent="0.25">
      <c r="A305" t="s">
        <v>2121</v>
      </c>
      <c r="B305" t="s">
        <v>2122</v>
      </c>
    </row>
    <row r="306" spans="1:2" x14ac:dyDescent="0.25">
      <c r="A306" t="s">
        <v>2123</v>
      </c>
      <c r="B306" t="s">
        <v>2124</v>
      </c>
    </row>
    <row r="307" spans="1:2" x14ac:dyDescent="0.25">
      <c r="A307" t="s">
        <v>2125</v>
      </c>
      <c r="B307" t="s">
        <v>2126</v>
      </c>
    </row>
    <row r="308" spans="1:2" x14ac:dyDescent="0.25">
      <c r="A308" t="s">
        <v>2127</v>
      </c>
      <c r="B308" t="s">
        <v>2128</v>
      </c>
    </row>
    <row r="309" spans="1:2" x14ac:dyDescent="0.25">
      <c r="A309" t="s">
        <v>2129</v>
      </c>
      <c r="B309" t="s">
        <v>2129</v>
      </c>
    </row>
    <row r="310" spans="1:2" x14ac:dyDescent="0.25">
      <c r="A310" t="s">
        <v>2130</v>
      </c>
      <c r="B310" t="s">
        <v>2131</v>
      </c>
    </row>
    <row r="311" spans="1:2" x14ac:dyDescent="0.25">
      <c r="A311" t="s">
        <v>2132</v>
      </c>
      <c r="B311" t="s">
        <v>2133</v>
      </c>
    </row>
    <row r="312" spans="1:2" x14ac:dyDescent="0.25">
      <c r="A312" t="s">
        <v>2134</v>
      </c>
      <c r="B312" t="s">
        <v>2135</v>
      </c>
    </row>
    <row r="313" spans="1:2" x14ac:dyDescent="0.25">
      <c r="A313" t="s">
        <v>2136</v>
      </c>
      <c r="B313" t="s">
        <v>2136</v>
      </c>
    </row>
    <row r="314" spans="1:2" x14ac:dyDescent="0.25">
      <c r="A314" t="s">
        <v>2137</v>
      </c>
      <c r="B314" t="s">
        <v>2138</v>
      </c>
    </row>
    <row r="315" spans="1:2" x14ac:dyDescent="0.25">
      <c r="A315" t="s">
        <v>2139</v>
      </c>
      <c r="B315" t="s">
        <v>2140</v>
      </c>
    </row>
    <row r="316" spans="1:2" x14ac:dyDescent="0.25">
      <c r="A316" t="s">
        <v>2141</v>
      </c>
      <c r="B316" t="s">
        <v>2142</v>
      </c>
    </row>
    <row r="317" spans="1:2" x14ac:dyDescent="0.25">
      <c r="A317" t="s">
        <v>2143</v>
      </c>
      <c r="B317" t="s">
        <v>2143</v>
      </c>
    </row>
    <row r="318" spans="1:2" x14ac:dyDescent="0.25">
      <c r="A318" t="s">
        <v>2144</v>
      </c>
      <c r="B318" t="s">
        <v>2145</v>
      </c>
    </row>
    <row r="319" spans="1:2" x14ac:dyDescent="0.25">
      <c r="A319" t="s">
        <v>2146</v>
      </c>
      <c r="B319" t="s">
        <v>2147</v>
      </c>
    </row>
    <row r="320" spans="1:2" x14ac:dyDescent="0.25">
      <c r="A320" t="s">
        <v>2148</v>
      </c>
      <c r="B320" t="s">
        <v>2149</v>
      </c>
    </row>
    <row r="321" spans="1:2" x14ac:dyDescent="0.25">
      <c r="A321" t="s">
        <v>2150</v>
      </c>
      <c r="B321" t="s">
        <v>2150</v>
      </c>
    </row>
    <row r="322" spans="1:2" x14ac:dyDescent="0.25">
      <c r="A322" t="s">
        <v>2151</v>
      </c>
      <c r="B322" t="s">
        <v>2152</v>
      </c>
    </row>
    <row r="323" spans="1:2" x14ac:dyDescent="0.25">
      <c r="A323" t="s">
        <v>2153</v>
      </c>
      <c r="B323" t="s">
        <v>2154</v>
      </c>
    </row>
    <row r="324" spans="1:2" x14ac:dyDescent="0.25">
      <c r="A324" t="s">
        <v>2155</v>
      </c>
      <c r="B324" t="s">
        <v>2156</v>
      </c>
    </row>
    <row r="325" spans="1:2" x14ac:dyDescent="0.25">
      <c r="A325" t="s">
        <v>2157</v>
      </c>
      <c r="B325" t="s">
        <v>2157</v>
      </c>
    </row>
    <row r="326" spans="1:2" x14ac:dyDescent="0.25">
      <c r="A326" t="s">
        <v>2158</v>
      </c>
      <c r="B326" t="s">
        <v>2159</v>
      </c>
    </row>
    <row r="327" spans="1:2" x14ac:dyDescent="0.25">
      <c r="A327" t="s">
        <v>2160</v>
      </c>
      <c r="B327" t="s">
        <v>2161</v>
      </c>
    </row>
    <row r="328" spans="1:2" x14ac:dyDescent="0.25">
      <c r="A328" t="s">
        <v>2162</v>
      </c>
      <c r="B328" t="s">
        <v>2163</v>
      </c>
    </row>
    <row r="329" spans="1:2" x14ac:dyDescent="0.25">
      <c r="A329" t="s">
        <v>2164</v>
      </c>
      <c r="B329" t="s">
        <v>2164</v>
      </c>
    </row>
    <row r="330" spans="1:2" x14ac:dyDescent="0.25">
      <c r="A330" t="s">
        <v>2165</v>
      </c>
      <c r="B330" t="s">
        <v>2166</v>
      </c>
    </row>
    <row r="331" spans="1:2" x14ac:dyDescent="0.25">
      <c r="A331" t="s">
        <v>2167</v>
      </c>
      <c r="B331" t="s">
        <v>2168</v>
      </c>
    </row>
    <row r="332" spans="1:2" x14ac:dyDescent="0.25">
      <c r="A332" t="s">
        <v>2169</v>
      </c>
      <c r="B332" t="s">
        <v>2170</v>
      </c>
    </row>
    <row r="333" spans="1:2" x14ac:dyDescent="0.25">
      <c r="A333" t="s">
        <v>2171</v>
      </c>
      <c r="B333" t="s">
        <v>2171</v>
      </c>
    </row>
    <row r="334" spans="1:2" x14ac:dyDescent="0.25">
      <c r="A334" t="s">
        <v>2172</v>
      </c>
      <c r="B334" t="s">
        <v>2173</v>
      </c>
    </row>
    <row r="335" spans="1:2" x14ac:dyDescent="0.25">
      <c r="A335" t="s">
        <v>2174</v>
      </c>
      <c r="B335" t="s">
        <v>2175</v>
      </c>
    </row>
    <row r="336" spans="1:2" x14ac:dyDescent="0.25">
      <c r="A336" t="s">
        <v>2176</v>
      </c>
      <c r="B336" t="s">
        <v>2176</v>
      </c>
    </row>
    <row r="337" spans="1:2" x14ac:dyDescent="0.25">
      <c r="A337" t="s">
        <v>2177</v>
      </c>
      <c r="B337" t="s">
        <v>2178</v>
      </c>
    </row>
    <row r="338" spans="1:2" x14ac:dyDescent="0.25">
      <c r="A338" t="s">
        <v>2179</v>
      </c>
      <c r="B338" t="s">
        <v>2180</v>
      </c>
    </row>
    <row r="339" spans="1:2" x14ac:dyDescent="0.25">
      <c r="A339" t="s">
        <v>2181</v>
      </c>
      <c r="B339" t="s">
        <v>2181</v>
      </c>
    </row>
    <row r="340" spans="1:2" x14ac:dyDescent="0.25">
      <c r="A340" t="s">
        <v>2182</v>
      </c>
      <c r="B340" t="s">
        <v>2183</v>
      </c>
    </row>
    <row r="341" spans="1:2" x14ac:dyDescent="0.25">
      <c r="A341" t="s">
        <v>2184</v>
      </c>
      <c r="B341" t="s">
        <v>2185</v>
      </c>
    </row>
    <row r="342" spans="1:2" x14ac:dyDescent="0.25">
      <c r="A342" t="s">
        <v>2186</v>
      </c>
      <c r="B342" t="s">
        <v>2187</v>
      </c>
    </row>
    <row r="343" spans="1:2" x14ac:dyDescent="0.25">
      <c r="A343" t="s">
        <v>2188</v>
      </c>
      <c r="B343" t="s">
        <v>2188</v>
      </c>
    </row>
    <row r="344" spans="1:2" x14ac:dyDescent="0.25">
      <c r="A344" t="s">
        <v>2189</v>
      </c>
      <c r="B344" t="s">
        <v>2190</v>
      </c>
    </row>
    <row r="345" spans="1:2" x14ac:dyDescent="0.25">
      <c r="A345" t="s">
        <v>2191</v>
      </c>
      <c r="B345" t="s">
        <v>2192</v>
      </c>
    </row>
    <row r="346" spans="1:2" x14ac:dyDescent="0.25">
      <c r="A346" t="s">
        <v>2193</v>
      </c>
      <c r="B346" t="s">
        <v>2193</v>
      </c>
    </row>
    <row r="347" spans="1:2" x14ac:dyDescent="0.25">
      <c r="A347" t="s">
        <v>2194</v>
      </c>
      <c r="B347" t="s">
        <v>2195</v>
      </c>
    </row>
    <row r="348" spans="1:2" x14ac:dyDescent="0.25">
      <c r="A348" t="s">
        <v>2196</v>
      </c>
      <c r="B348" t="s">
        <v>2197</v>
      </c>
    </row>
    <row r="349" spans="1:2" x14ac:dyDescent="0.25">
      <c r="A349" t="s">
        <v>2198</v>
      </c>
      <c r="B349" t="s">
        <v>2198</v>
      </c>
    </row>
    <row r="350" spans="1:2" x14ac:dyDescent="0.25">
      <c r="A350" t="s">
        <v>2199</v>
      </c>
      <c r="B350" t="s">
        <v>2200</v>
      </c>
    </row>
    <row r="351" spans="1:2" x14ac:dyDescent="0.25">
      <c r="A351" t="s">
        <v>2201</v>
      </c>
      <c r="B351" t="s">
        <v>2202</v>
      </c>
    </row>
    <row r="352" spans="1:2" x14ac:dyDescent="0.25">
      <c r="A352" t="s">
        <v>2203</v>
      </c>
      <c r="B352" t="s">
        <v>2204</v>
      </c>
    </row>
    <row r="353" spans="1:2" x14ac:dyDescent="0.25">
      <c r="A353" t="s">
        <v>2205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2208</v>
      </c>
      <c r="B355" t="s">
        <v>2209</v>
      </c>
    </row>
    <row r="356" spans="1:2" x14ac:dyDescent="0.25">
      <c r="A356" t="s">
        <v>2210</v>
      </c>
      <c r="B356" t="s">
        <v>2211</v>
      </c>
    </row>
    <row r="357" spans="1:2" x14ac:dyDescent="0.25">
      <c r="A357" t="s">
        <v>2212</v>
      </c>
      <c r="B357" t="s">
        <v>2212</v>
      </c>
    </row>
    <row r="358" spans="1:2" x14ac:dyDescent="0.25">
      <c r="A358" t="s">
        <v>2213</v>
      </c>
      <c r="B358" t="s">
        <v>2214</v>
      </c>
    </row>
    <row r="359" spans="1:2" x14ac:dyDescent="0.25">
      <c r="A359" t="s">
        <v>2215</v>
      </c>
      <c r="B359" t="s">
        <v>2216</v>
      </c>
    </row>
    <row r="360" spans="1:2" x14ac:dyDescent="0.25">
      <c r="A360" t="s">
        <v>2217</v>
      </c>
      <c r="B360" t="s">
        <v>2218</v>
      </c>
    </row>
    <row r="361" spans="1:2" x14ac:dyDescent="0.25">
      <c r="A361" t="s">
        <v>2219</v>
      </c>
      <c r="B361" t="s">
        <v>2219</v>
      </c>
    </row>
    <row r="362" spans="1:2" x14ac:dyDescent="0.25">
      <c r="A362" t="s">
        <v>2220</v>
      </c>
      <c r="B362" t="s">
        <v>2221</v>
      </c>
    </row>
    <row r="363" spans="1:2" x14ac:dyDescent="0.25">
      <c r="A363" t="s">
        <v>2222</v>
      </c>
      <c r="B363" t="s">
        <v>2223</v>
      </c>
    </row>
    <row r="364" spans="1:2" x14ac:dyDescent="0.25">
      <c r="A364" t="s">
        <v>2224</v>
      </c>
      <c r="B364" t="s">
        <v>2225</v>
      </c>
    </row>
    <row r="365" spans="1:2" x14ac:dyDescent="0.25">
      <c r="A365" t="s">
        <v>2226</v>
      </c>
      <c r="B365" t="s">
        <v>2226</v>
      </c>
    </row>
    <row r="366" spans="1:2" x14ac:dyDescent="0.25">
      <c r="A366" t="s">
        <v>2227</v>
      </c>
      <c r="B366" t="s">
        <v>2228</v>
      </c>
    </row>
    <row r="367" spans="1:2" x14ac:dyDescent="0.25">
      <c r="A367" t="s">
        <v>2229</v>
      </c>
      <c r="B367" t="s">
        <v>2230</v>
      </c>
    </row>
    <row r="368" spans="1:2" x14ac:dyDescent="0.25">
      <c r="A368" t="s">
        <v>2231</v>
      </c>
      <c r="B368" t="s">
        <v>2232</v>
      </c>
    </row>
    <row r="369" spans="1:2" x14ac:dyDescent="0.25">
      <c r="A369" t="s">
        <v>2233</v>
      </c>
      <c r="B369" t="s">
        <v>2233</v>
      </c>
    </row>
    <row r="370" spans="1:2" x14ac:dyDescent="0.25">
      <c r="A370" t="s">
        <v>2234</v>
      </c>
      <c r="B370" t="s">
        <v>2235</v>
      </c>
    </row>
    <row r="371" spans="1:2" x14ac:dyDescent="0.25">
      <c r="A371" t="s">
        <v>2236</v>
      </c>
      <c r="B371" t="s">
        <v>2237</v>
      </c>
    </row>
    <row r="372" spans="1:2" x14ac:dyDescent="0.25">
      <c r="A372" t="s">
        <v>2238</v>
      </c>
      <c r="B372" t="s">
        <v>2239</v>
      </c>
    </row>
    <row r="373" spans="1:2" x14ac:dyDescent="0.25">
      <c r="A373" t="s">
        <v>2240</v>
      </c>
      <c r="B373" t="s">
        <v>2240</v>
      </c>
    </row>
    <row r="374" spans="1:2" x14ac:dyDescent="0.25">
      <c r="A374" t="s">
        <v>2241</v>
      </c>
      <c r="B374" t="s">
        <v>2242</v>
      </c>
    </row>
    <row r="375" spans="1:2" x14ac:dyDescent="0.25">
      <c r="A375" t="s">
        <v>2243</v>
      </c>
      <c r="B375" t="s">
        <v>2244</v>
      </c>
    </row>
    <row r="376" spans="1:2" x14ac:dyDescent="0.25">
      <c r="A376" t="s">
        <v>2245</v>
      </c>
      <c r="B376" t="s">
        <v>2246</v>
      </c>
    </row>
    <row r="377" spans="1:2" x14ac:dyDescent="0.25">
      <c r="A377" t="s">
        <v>2247</v>
      </c>
      <c r="B377" t="s">
        <v>2247</v>
      </c>
    </row>
    <row r="378" spans="1:2" x14ac:dyDescent="0.25">
      <c r="A378" t="s">
        <v>2248</v>
      </c>
      <c r="B378" t="s">
        <v>2249</v>
      </c>
    </row>
    <row r="379" spans="1:2" x14ac:dyDescent="0.25">
      <c r="A379" t="s">
        <v>2250</v>
      </c>
      <c r="B379" t="s">
        <v>2251</v>
      </c>
    </row>
    <row r="380" spans="1:2" x14ac:dyDescent="0.25">
      <c r="A380" t="s">
        <v>2252</v>
      </c>
      <c r="B380" t="s">
        <v>2253</v>
      </c>
    </row>
    <row r="381" spans="1:2" x14ac:dyDescent="0.25">
      <c r="A381" t="s">
        <v>2254</v>
      </c>
      <c r="B381" t="s">
        <v>2254</v>
      </c>
    </row>
    <row r="382" spans="1:2" x14ac:dyDescent="0.25">
      <c r="A382" t="s">
        <v>2255</v>
      </c>
      <c r="B382" t="s">
        <v>2256</v>
      </c>
    </row>
    <row r="383" spans="1:2" x14ac:dyDescent="0.25">
      <c r="A383" t="s">
        <v>2257</v>
      </c>
      <c r="B383" t="s">
        <v>2258</v>
      </c>
    </row>
    <row r="384" spans="1:2" x14ac:dyDescent="0.25">
      <c r="A384" t="s">
        <v>2259</v>
      </c>
      <c r="B384" t="s">
        <v>2260</v>
      </c>
    </row>
    <row r="385" spans="1:2" x14ac:dyDescent="0.25">
      <c r="A385" t="s">
        <v>2261</v>
      </c>
      <c r="B385" t="s">
        <v>2261</v>
      </c>
    </row>
    <row r="386" spans="1:2" x14ac:dyDescent="0.25">
      <c r="A386" t="s">
        <v>2262</v>
      </c>
      <c r="B386" t="s">
        <v>2263</v>
      </c>
    </row>
    <row r="387" spans="1:2" x14ac:dyDescent="0.25">
      <c r="A387" t="s">
        <v>2264</v>
      </c>
      <c r="B387" t="s">
        <v>2265</v>
      </c>
    </row>
    <row r="388" spans="1:2" x14ac:dyDescent="0.25">
      <c r="A388" t="s">
        <v>2266</v>
      </c>
      <c r="B388" t="s">
        <v>2267</v>
      </c>
    </row>
    <row r="389" spans="1:2" x14ac:dyDescent="0.25">
      <c r="A389" t="s">
        <v>2268</v>
      </c>
      <c r="B389" t="s">
        <v>2268</v>
      </c>
    </row>
    <row r="390" spans="1:2" x14ac:dyDescent="0.25">
      <c r="A390" t="s">
        <v>2269</v>
      </c>
      <c r="B390" t="s">
        <v>2270</v>
      </c>
    </row>
    <row r="391" spans="1:2" x14ac:dyDescent="0.25">
      <c r="A391" t="s">
        <v>2271</v>
      </c>
      <c r="B391" t="s">
        <v>2272</v>
      </c>
    </row>
    <row r="392" spans="1:2" x14ac:dyDescent="0.25">
      <c r="A392" t="s">
        <v>2273</v>
      </c>
      <c r="B392" t="s">
        <v>2274</v>
      </c>
    </row>
    <row r="393" spans="1:2" x14ac:dyDescent="0.25">
      <c r="A393" t="s">
        <v>2275</v>
      </c>
      <c r="B393" t="s">
        <v>2275</v>
      </c>
    </row>
    <row r="394" spans="1:2" x14ac:dyDescent="0.25">
      <c r="A394" t="s">
        <v>2276</v>
      </c>
      <c r="B394" t="s">
        <v>2277</v>
      </c>
    </row>
    <row r="395" spans="1:2" x14ac:dyDescent="0.25">
      <c r="A395" t="s">
        <v>2278</v>
      </c>
      <c r="B395" t="s">
        <v>2279</v>
      </c>
    </row>
    <row r="396" spans="1:2" x14ac:dyDescent="0.25">
      <c r="A396" t="s">
        <v>2280</v>
      </c>
      <c r="B396" t="s">
        <v>2281</v>
      </c>
    </row>
    <row r="397" spans="1:2" x14ac:dyDescent="0.25">
      <c r="A397" t="s">
        <v>2282</v>
      </c>
      <c r="B397" t="s">
        <v>2283</v>
      </c>
    </row>
    <row r="398" spans="1:2" x14ac:dyDescent="0.25">
      <c r="A398" t="s">
        <v>2284</v>
      </c>
      <c r="B398" t="s">
        <v>2284</v>
      </c>
    </row>
    <row r="399" spans="1:2" x14ac:dyDescent="0.25">
      <c r="A399" t="s">
        <v>2285</v>
      </c>
      <c r="B399" t="s">
        <v>2286</v>
      </c>
    </row>
    <row r="400" spans="1:2" x14ac:dyDescent="0.25">
      <c r="A400" t="s">
        <v>2287</v>
      </c>
      <c r="B400" t="s">
        <v>2288</v>
      </c>
    </row>
    <row r="401" spans="1:2" x14ac:dyDescent="0.25">
      <c r="A401" t="s">
        <v>2289</v>
      </c>
      <c r="B401" t="s">
        <v>2290</v>
      </c>
    </row>
    <row r="402" spans="1:2" x14ac:dyDescent="0.25">
      <c r="A402" t="s">
        <v>2291</v>
      </c>
      <c r="B402" t="s">
        <v>2291</v>
      </c>
    </row>
    <row r="403" spans="1:2" x14ac:dyDescent="0.25">
      <c r="A403" t="s">
        <v>2292</v>
      </c>
      <c r="B403" t="s">
        <v>2293</v>
      </c>
    </row>
    <row r="404" spans="1:2" x14ac:dyDescent="0.25">
      <c r="A404" t="s">
        <v>2294</v>
      </c>
      <c r="B404" t="s">
        <v>2295</v>
      </c>
    </row>
    <row r="405" spans="1:2" x14ac:dyDescent="0.25">
      <c r="A405" t="s">
        <v>2296</v>
      </c>
      <c r="B405" t="s">
        <v>2297</v>
      </c>
    </row>
    <row r="406" spans="1:2" x14ac:dyDescent="0.25">
      <c r="A406" t="s">
        <v>2298</v>
      </c>
      <c r="B406" t="s">
        <v>2299</v>
      </c>
    </row>
    <row r="407" spans="1:2" x14ac:dyDescent="0.25">
      <c r="A407" t="s">
        <v>2300</v>
      </c>
      <c r="B407" t="s">
        <v>2300</v>
      </c>
    </row>
    <row r="408" spans="1:2" x14ac:dyDescent="0.25">
      <c r="A408" t="s">
        <v>2301</v>
      </c>
      <c r="B408" t="s">
        <v>2302</v>
      </c>
    </row>
    <row r="409" spans="1:2" x14ac:dyDescent="0.25">
      <c r="A409" t="s">
        <v>2303</v>
      </c>
      <c r="B409" t="s">
        <v>2304</v>
      </c>
    </row>
    <row r="410" spans="1:2" x14ac:dyDescent="0.25">
      <c r="A410" t="s">
        <v>2305</v>
      </c>
      <c r="B410" t="s">
        <v>2306</v>
      </c>
    </row>
    <row r="411" spans="1:2" x14ac:dyDescent="0.25">
      <c r="A411" t="s">
        <v>2307</v>
      </c>
      <c r="B411" t="s">
        <v>2307</v>
      </c>
    </row>
    <row r="412" spans="1:2" x14ac:dyDescent="0.25">
      <c r="A412" t="s">
        <v>2308</v>
      </c>
      <c r="B412" t="s">
        <v>2309</v>
      </c>
    </row>
    <row r="413" spans="1:2" x14ac:dyDescent="0.25">
      <c r="A413" t="s">
        <v>2310</v>
      </c>
      <c r="B413" t="s">
        <v>2311</v>
      </c>
    </row>
    <row r="414" spans="1:2" x14ac:dyDescent="0.25">
      <c r="A414" t="s">
        <v>2312</v>
      </c>
      <c r="B414" t="s">
        <v>2313</v>
      </c>
    </row>
    <row r="415" spans="1:2" x14ac:dyDescent="0.25">
      <c r="A415" t="s">
        <v>2314</v>
      </c>
      <c r="B415" t="s">
        <v>2315</v>
      </c>
    </row>
    <row r="416" spans="1:2" x14ac:dyDescent="0.25">
      <c r="A416" t="s">
        <v>2316</v>
      </c>
      <c r="B416" t="s">
        <v>2316</v>
      </c>
    </row>
    <row r="417" spans="1:2" x14ac:dyDescent="0.25">
      <c r="A417" t="s">
        <v>2317</v>
      </c>
      <c r="B417" t="s">
        <v>2318</v>
      </c>
    </row>
    <row r="418" spans="1:2" x14ac:dyDescent="0.25">
      <c r="A418" t="s">
        <v>2319</v>
      </c>
      <c r="B418" t="s">
        <v>2320</v>
      </c>
    </row>
    <row r="419" spans="1:2" x14ac:dyDescent="0.25">
      <c r="A419" t="s">
        <v>2321</v>
      </c>
      <c r="B419" t="s">
        <v>2322</v>
      </c>
    </row>
    <row r="420" spans="1:2" x14ac:dyDescent="0.25">
      <c r="A420" t="s">
        <v>2323</v>
      </c>
      <c r="B420" t="s">
        <v>2323</v>
      </c>
    </row>
    <row r="421" spans="1:2" x14ac:dyDescent="0.25">
      <c r="A421" t="s">
        <v>2324</v>
      </c>
      <c r="B421" t="s">
        <v>2325</v>
      </c>
    </row>
    <row r="422" spans="1:2" x14ac:dyDescent="0.25">
      <c r="A422" t="s">
        <v>2326</v>
      </c>
      <c r="B422" t="s">
        <v>2327</v>
      </c>
    </row>
    <row r="423" spans="1:2" x14ac:dyDescent="0.25">
      <c r="A423" t="s">
        <v>2328</v>
      </c>
      <c r="B423" t="s">
        <v>2329</v>
      </c>
    </row>
    <row r="424" spans="1:2" x14ac:dyDescent="0.25">
      <c r="A424" t="s">
        <v>2330</v>
      </c>
      <c r="B424" t="s">
        <v>2330</v>
      </c>
    </row>
    <row r="425" spans="1:2" x14ac:dyDescent="0.25">
      <c r="A425" t="s">
        <v>2331</v>
      </c>
      <c r="B425" t="s">
        <v>2332</v>
      </c>
    </row>
    <row r="426" spans="1:2" x14ac:dyDescent="0.25">
      <c r="A426" t="s">
        <v>2333</v>
      </c>
      <c r="B426" t="s">
        <v>2334</v>
      </c>
    </row>
    <row r="427" spans="1:2" x14ac:dyDescent="0.25">
      <c r="A427" t="s">
        <v>2335</v>
      </c>
      <c r="B427" t="s">
        <v>2336</v>
      </c>
    </row>
    <row r="428" spans="1:2" x14ac:dyDescent="0.25">
      <c r="A428" t="s">
        <v>2337</v>
      </c>
      <c r="B428" t="s">
        <v>2337</v>
      </c>
    </row>
    <row r="429" spans="1:2" x14ac:dyDescent="0.25">
      <c r="A429" t="s">
        <v>2338</v>
      </c>
      <c r="B429" t="s">
        <v>2339</v>
      </c>
    </row>
    <row r="430" spans="1:2" x14ac:dyDescent="0.25">
      <c r="A430" t="s">
        <v>2340</v>
      </c>
      <c r="B430" t="s">
        <v>2341</v>
      </c>
    </row>
    <row r="431" spans="1:2" x14ac:dyDescent="0.25">
      <c r="A431" t="s">
        <v>2342</v>
      </c>
      <c r="B431" t="s">
        <v>2343</v>
      </c>
    </row>
    <row r="432" spans="1:2" x14ac:dyDescent="0.25">
      <c r="A432" t="s">
        <v>2344</v>
      </c>
      <c r="B432" t="s">
        <v>2344</v>
      </c>
    </row>
    <row r="433" spans="1:2" x14ac:dyDescent="0.25">
      <c r="A433" t="s">
        <v>2345</v>
      </c>
      <c r="B433" t="s">
        <v>2346</v>
      </c>
    </row>
    <row r="434" spans="1:2" x14ac:dyDescent="0.25">
      <c r="A434" t="s">
        <v>2347</v>
      </c>
      <c r="B434" t="s">
        <v>2348</v>
      </c>
    </row>
    <row r="435" spans="1:2" x14ac:dyDescent="0.25">
      <c r="A435" t="s">
        <v>2349</v>
      </c>
      <c r="B435" t="s">
        <v>2350</v>
      </c>
    </row>
    <row r="436" spans="1:2" x14ac:dyDescent="0.25">
      <c r="A436" t="s">
        <v>2351</v>
      </c>
      <c r="B436" t="s">
        <v>2351</v>
      </c>
    </row>
    <row r="437" spans="1:2" x14ac:dyDescent="0.25">
      <c r="A437" t="s">
        <v>2352</v>
      </c>
      <c r="B437" t="s">
        <v>2353</v>
      </c>
    </row>
    <row r="438" spans="1:2" x14ac:dyDescent="0.25">
      <c r="A438" t="s">
        <v>2354</v>
      </c>
      <c r="B438" t="s">
        <v>2355</v>
      </c>
    </row>
    <row r="439" spans="1:2" x14ac:dyDescent="0.25">
      <c r="A439" t="s">
        <v>2356</v>
      </c>
      <c r="B439" t="s">
        <v>2357</v>
      </c>
    </row>
    <row r="440" spans="1:2" x14ac:dyDescent="0.25">
      <c r="A440" t="s">
        <v>2358</v>
      </c>
      <c r="B440" t="s">
        <v>2359</v>
      </c>
    </row>
    <row r="441" spans="1:2" x14ac:dyDescent="0.25">
      <c r="A441" t="s">
        <v>2360</v>
      </c>
      <c r="B441" t="s">
        <v>2360</v>
      </c>
    </row>
    <row r="442" spans="1:2" x14ac:dyDescent="0.25">
      <c r="A442" t="s">
        <v>2361</v>
      </c>
      <c r="B442" t="s">
        <v>2362</v>
      </c>
    </row>
    <row r="443" spans="1:2" x14ac:dyDescent="0.25">
      <c r="A443" t="s">
        <v>2363</v>
      </c>
      <c r="B443" t="s">
        <v>2364</v>
      </c>
    </row>
    <row r="444" spans="1:2" x14ac:dyDescent="0.25">
      <c r="A444" t="s">
        <v>2365</v>
      </c>
      <c r="B444" t="s">
        <v>2366</v>
      </c>
    </row>
    <row r="445" spans="1:2" x14ac:dyDescent="0.25">
      <c r="A445" t="s">
        <v>2367</v>
      </c>
      <c r="B445" t="s">
        <v>2367</v>
      </c>
    </row>
    <row r="446" spans="1:2" x14ac:dyDescent="0.25">
      <c r="A446" t="s">
        <v>2368</v>
      </c>
      <c r="B446" t="s">
        <v>2369</v>
      </c>
    </row>
    <row r="447" spans="1:2" x14ac:dyDescent="0.25">
      <c r="A447" t="s">
        <v>2370</v>
      </c>
      <c r="B447" t="s">
        <v>2371</v>
      </c>
    </row>
    <row r="448" spans="1:2" x14ac:dyDescent="0.25">
      <c r="A448" t="s">
        <v>2372</v>
      </c>
      <c r="B448" t="s">
        <v>2373</v>
      </c>
    </row>
    <row r="449" spans="1:2" x14ac:dyDescent="0.25">
      <c r="A449" t="s">
        <v>2374</v>
      </c>
      <c r="B449" t="s">
        <v>2374</v>
      </c>
    </row>
    <row r="450" spans="1:2" x14ac:dyDescent="0.25">
      <c r="A450" t="s">
        <v>2375</v>
      </c>
      <c r="B450" t="s">
        <v>2376</v>
      </c>
    </row>
    <row r="451" spans="1:2" x14ac:dyDescent="0.25">
      <c r="A451" t="s">
        <v>2377</v>
      </c>
      <c r="B451" t="s">
        <v>2378</v>
      </c>
    </row>
    <row r="452" spans="1:2" x14ac:dyDescent="0.25">
      <c r="A452" t="s">
        <v>2379</v>
      </c>
      <c r="B452" t="s">
        <v>2380</v>
      </c>
    </row>
    <row r="453" spans="1:2" x14ac:dyDescent="0.25">
      <c r="A453" t="s">
        <v>2381</v>
      </c>
      <c r="B453" t="s">
        <v>2381</v>
      </c>
    </row>
    <row r="454" spans="1:2" x14ac:dyDescent="0.25">
      <c r="A454" t="s">
        <v>2382</v>
      </c>
      <c r="B454" t="s">
        <v>2383</v>
      </c>
    </row>
    <row r="455" spans="1:2" x14ac:dyDescent="0.25">
      <c r="A455" t="s">
        <v>2384</v>
      </c>
      <c r="B455" t="s">
        <v>2385</v>
      </c>
    </row>
    <row r="456" spans="1:2" x14ac:dyDescent="0.25">
      <c r="A456" t="s">
        <v>2386</v>
      </c>
      <c r="B456" t="s">
        <v>2387</v>
      </c>
    </row>
    <row r="457" spans="1:2" x14ac:dyDescent="0.25">
      <c r="A457" t="s">
        <v>2388</v>
      </c>
      <c r="B457" t="s">
        <v>2388</v>
      </c>
    </row>
    <row r="458" spans="1:2" x14ac:dyDescent="0.25">
      <c r="A458" t="s">
        <v>2389</v>
      </c>
      <c r="B458" t="s">
        <v>2390</v>
      </c>
    </row>
    <row r="459" spans="1:2" x14ac:dyDescent="0.25">
      <c r="A459" t="s">
        <v>2391</v>
      </c>
      <c r="B459" t="s">
        <v>2392</v>
      </c>
    </row>
    <row r="460" spans="1:2" x14ac:dyDescent="0.25">
      <c r="A460" t="s">
        <v>2393</v>
      </c>
      <c r="B460" t="s">
        <v>2394</v>
      </c>
    </row>
    <row r="461" spans="1:2" x14ac:dyDescent="0.25">
      <c r="A461" t="s">
        <v>2395</v>
      </c>
      <c r="B461" t="s">
        <v>2396</v>
      </c>
    </row>
    <row r="462" spans="1:2" x14ac:dyDescent="0.25">
      <c r="A462" t="s">
        <v>2397</v>
      </c>
      <c r="B462" t="s">
        <v>2397</v>
      </c>
    </row>
    <row r="463" spans="1:2" x14ac:dyDescent="0.25">
      <c r="A463" t="s">
        <v>2398</v>
      </c>
      <c r="B463" t="s">
        <v>2399</v>
      </c>
    </row>
    <row r="464" spans="1:2" x14ac:dyDescent="0.25">
      <c r="A464" t="s">
        <v>2400</v>
      </c>
      <c r="B464" t="s">
        <v>2401</v>
      </c>
    </row>
    <row r="465" spans="1:2" x14ac:dyDescent="0.25">
      <c r="A465" t="s">
        <v>2402</v>
      </c>
      <c r="B465" t="s">
        <v>2403</v>
      </c>
    </row>
    <row r="466" spans="1:2" x14ac:dyDescent="0.25">
      <c r="A466" t="s">
        <v>2404</v>
      </c>
      <c r="B466" t="s">
        <v>2404</v>
      </c>
    </row>
    <row r="467" spans="1:2" x14ac:dyDescent="0.25">
      <c r="A467" t="s">
        <v>2405</v>
      </c>
      <c r="B467" t="s">
        <v>2406</v>
      </c>
    </row>
    <row r="468" spans="1:2" x14ac:dyDescent="0.25">
      <c r="A468" t="s">
        <v>2407</v>
      </c>
      <c r="B468" t="s">
        <v>2408</v>
      </c>
    </row>
    <row r="469" spans="1:2" x14ac:dyDescent="0.25">
      <c r="A469" t="s">
        <v>2409</v>
      </c>
      <c r="B469" t="s">
        <v>2410</v>
      </c>
    </row>
    <row r="470" spans="1:2" x14ac:dyDescent="0.25">
      <c r="A470" t="s">
        <v>2411</v>
      </c>
      <c r="B470" t="s">
        <v>2411</v>
      </c>
    </row>
    <row r="471" spans="1:2" x14ac:dyDescent="0.25">
      <c r="A471" t="s">
        <v>2412</v>
      </c>
      <c r="B471" t="s">
        <v>2413</v>
      </c>
    </row>
    <row r="472" spans="1:2" x14ac:dyDescent="0.25">
      <c r="A472" t="s">
        <v>2414</v>
      </c>
      <c r="B472" t="s">
        <v>2415</v>
      </c>
    </row>
    <row r="473" spans="1:2" x14ac:dyDescent="0.25">
      <c r="A473" t="s">
        <v>2416</v>
      </c>
      <c r="B473" t="s">
        <v>2417</v>
      </c>
    </row>
    <row r="474" spans="1:2" x14ac:dyDescent="0.25">
      <c r="A474" t="s">
        <v>2418</v>
      </c>
      <c r="B474" t="s">
        <v>2419</v>
      </c>
    </row>
    <row r="475" spans="1:2" x14ac:dyDescent="0.25">
      <c r="A475" t="s">
        <v>2420</v>
      </c>
      <c r="B475" t="s">
        <v>2421</v>
      </c>
    </row>
    <row r="476" spans="1:2" x14ac:dyDescent="0.25">
      <c r="A476" t="s">
        <v>2422</v>
      </c>
      <c r="B476" t="s">
        <v>2422</v>
      </c>
    </row>
    <row r="477" spans="1:2" x14ac:dyDescent="0.25">
      <c r="A477" t="s">
        <v>2423</v>
      </c>
      <c r="B477" t="s">
        <v>2424</v>
      </c>
    </row>
    <row r="478" spans="1:2" x14ac:dyDescent="0.25">
      <c r="A478" t="s">
        <v>2425</v>
      </c>
      <c r="B478" t="s">
        <v>2426</v>
      </c>
    </row>
    <row r="479" spans="1:2" x14ac:dyDescent="0.25">
      <c r="A479" t="s">
        <v>2427</v>
      </c>
      <c r="B479" t="s">
        <v>2428</v>
      </c>
    </row>
    <row r="480" spans="1:2" x14ac:dyDescent="0.25">
      <c r="A480" t="s">
        <v>2429</v>
      </c>
      <c r="B480" t="s">
        <v>2429</v>
      </c>
    </row>
    <row r="481" spans="1:2" x14ac:dyDescent="0.25">
      <c r="A481" t="s">
        <v>2430</v>
      </c>
      <c r="B481" t="s">
        <v>2431</v>
      </c>
    </row>
    <row r="482" spans="1:2" x14ac:dyDescent="0.25">
      <c r="A482" t="s">
        <v>2432</v>
      </c>
      <c r="B482" t="s">
        <v>2433</v>
      </c>
    </row>
    <row r="483" spans="1:2" x14ac:dyDescent="0.25">
      <c r="A483" t="s">
        <v>2434</v>
      </c>
      <c r="B483" t="s">
        <v>2435</v>
      </c>
    </row>
    <row r="484" spans="1:2" x14ac:dyDescent="0.25">
      <c r="A484" t="s">
        <v>2436</v>
      </c>
      <c r="B484" t="s">
        <v>2436</v>
      </c>
    </row>
    <row r="485" spans="1:2" x14ac:dyDescent="0.25">
      <c r="A485" t="s">
        <v>2437</v>
      </c>
      <c r="B485" t="s">
        <v>2438</v>
      </c>
    </row>
    <row r="486" spans="1:2" x14ac:dyDescent="0.25">
      <c r="A486" t="s">
        <v>2439</v>
      </c>
      <c r="B486" t="s">
        <v>2440</v>
      </c>
    </row>
    <row r="487" spans="1:2" x14ac:dyDescent="0.25">
      <c r="A487" t="s">
        <v>2441</v>
      </c>
      <c r="B487" t="s">
        <v>2441</v>
      </c>
    </row>
    <row r="488" spans="1:2" x14ac:dyDescent="0.25">
      <c r="A488" t="s">
        <v>2442</v>
      </c>
      <c r="B488" t="s">
        <v>2443</v>
      </c>
    </row>
    <row r="489" spans="1:2" x14ac:dyDescent="0.25">
      <c r="A489" t="s">
        <v>2444</v>
      </c>
      <c r="B489" t="s">
        <v>2445</v>
      </c>
    </row>
    <row r="490" spans="1:2" x14ac:dyDescent="0.25">
      <c r="A490" t="s">
        <v>2446</v>
      </c>
      <c r="B490" t="s">
        <v>2446</v>
      </c>
    </row>
    <row r="491" spans="1:2" x14ac:dyDescent="0.25">
      <c r="A491" t="s">
        <v>2447</v>
      </c>
      <c r="B491" t="s">
        <v>2448</v>
      </c>
    </row>
    <row r="492" spans="1:2" x14ac:dyDescent="0.25">
      <c r="A492" t="s">
        <v>2449</v>
      </c>
      <c r="B492" t="s">
        <v>2450</v>
      </c>
    </row>
    <row r="493" spans="1:2" x14ac:dyDescent="0.25">
      <c r="A493" t="s">
        <v>2451</v>
      </c>
      <c r="B493" t="s">
        <v>2452</v>
      </c>
    </row>
    <row r="494" spans="1:2" x14ac:dyDescent="0.25">
      <c r="A494" t="s">
        <v>2453</v>
      </c>
      <c r="B494" t="s">
        <v>2453</v>
      </c>
    </row>
    <row r="495" spans="1:2" x14ac:dyDescent="0.25">
      <c r="A495" t="s">
        <v>2454</v>
      </c>
      <c r="B495" t="s">
        <v>2455</v>
      </c>
    </row>
    <row r="496" spans="1:2" x14ac:dyDescent="0.25">
      <c r="A496" t="s">
        <v>2456</v>
      </c>
      <c r="B496" t="s">
        <v>2457</v>
      </c>
    </row>
    <row r="497" spans="1:2" x14ac:dyDescent="0.25">
      <c r="A497" t="s">
        <v>2458</v>
      </c>
      <c r="B497" t="s">
        <v>2459</v>
      </c>
    </row>
    <row r="498" spans="1:2" x14ac:dyDescent="0.25">
      <c r="A498" t="s">
        <v>2460</v>
      </c>
      <c r="B498" t="s">
        <v>2460</v>
      </c>
    </row>
    <row r="499" spans="1:2" x14ac:dyDescent="0.25">
      <c r="A499" t="s">
        <v>2461</v>
      </c>
      <c r="B499" t="s">
        <v>2462</v>
      </c>
    </row>
    <row r="500" spans="1:2" x14ac:dyDescent="0.25">
      <c r="A500" t="s">
        <v>2463</v>
      </c>
      <c r="B500" t="s">
        <v>2464</v>
      </c>
    </row>
    <row r="501" spans="1:2" x14ac:dyDescent="0.25">
      <c r="A501" t="s">
        <v>2465</v>
      </c>
      <c r="B501" t="s">
        <v>2466</v>
      </c>
    </row>
    <row r="502" spans="1:2" x14ac:dyDescent="0.25">
      <c r="A502" t="s">
        <v>2467</v>
      </c>
      <c r="B502" t="s">
        <v>2468</v>
      </c>
    </row>
    <row r="503" spans="1:2" x14ac:dyDescent="0.25">
      <c r="A503" t="s">
        <v>2469</v>
      </c>
      <c r="B503" t="s">
        <v>2469</v>
      </c>
    </row>
    <row r="504" spans="1:2" x14ac:dyDescent="0.25">
      <c r="A504" t="s">
        <v>2470</v>
      </c>
      <c r="B504" t="s">
        <v>2471</v>
      </c>
    </row>
    <row r="505" spans="1:2" x14ac:dyDescent="0.25">
      <c r="A505" t="s">
        <v>2472</v>
      </c>
      <c r="B505" t="s">
        <v>2473</v>
      </c>
    </row>
    <row r="506" spans="1:2" x14ac:dyDescent="0.25">
      <c r="A506" t="s">
        <v>2474</v>
      </c>
      <c r="B506" t="s">
        <v>2475</v>
      </c>
    </row>
    <row r="507" spans="1:2" x14ac:dyDescent="0.25">
      <c r="A507" t="s">
        <v>2476</v>
      </c>
      <c r="B507" t="s">
        <v>2476</v>
      </c>
    </row>
    <row r="508" spans="1:2" x14ac:dyDescent="0.25">
      <c r="A508" t="s">
        <v>2477</v>
      </c>
      <c r="B508" t="s">
        <v>2478</v>
      </c>
    </row>
    <row r="509" spans="1:2" x14ac:dyDescent="0.25">
      <c r="A509" t="s">
        <v>2479</v>
      </c>
      <c r="B509" t="s">
        <v>2480</v>
      </c>
    </row>
    <row r="510" spans="1:2" x14ac:dyDescent="0.25">
      <c r="A510" t="s">
        <v>2481</v>
      </c>
      <c r="B510" t="s">
        <v>2482</v>
      </c>
    </row>
    <row r="511" spans="1:2" x14ac:dyDescent="0.25">
      <c r="A511" t="s">
        <v>2483</v>
      </c>
      <c r="B511" t="s">
        <v>2483</v>
      </c>
    </row>
    <row r="512" spans="1:2" x14ac:dyDescent="0.25">
      <c r="A512" t="s">
        <v>2484</v>
      </c>
      <c r="B512" t="s">
        <v>2485</v>
      </c>
    </row>
    <row r="513" spans="1:2" x14ac:dyDescent="0.25">
      <c r="A513" t="s">
        <v>2486</v>
      </c>
      <c r="B513" t="s">
        <v>2487</v>
      </c>
    </row>
    <row r="514" spans="1:2" x14ac:dyDescent="0.25">
      <c r="A514" t="s">
        <v>2488</v>
      </c>
      <c r="B514" t="s">
        <v>2489</v>
      </c>
    </row>
    <row r="515" spans="1:2" x14ac:dyDescent="0.25">
      <c r="A515" t="s">
        <v>2490</v>
      </c>
      <c r="B515" t="s">
        <v>2490</v>
      </c>
    </row>
    <row r="516" spans="1:2" x14ac:dyDescent="0.25">
      <c r="A516" t="s">
        <v>2491</v>
      </c>
      <c r="B516" t="s">
        <v>2492</v>
      </c>
    </row>
    <row r="517" spans="1:2" x14ac:dyDescent="0.25">
      <c r="A517" t="s">
        <v>2493</v>
      </c>
      <c r="B517" t="s">
        <v>2494</v>
      </c>
    </row>
    <row r="518" spans="1:2" x14ac:dyDescent="0.25">
      <c r="A518" t="s">
        <v>2495</v>
      </c>
      <c r="B518" t="s">
        <v>2496</v>
      </c>
    </row>
    <row r="519" spans="1:2" x14ac:dyDescent="0.25">
      <c r="A519" t="s">
        <v>2497</v>
      </c>
      <c r="B519" t="s">
        <v>2497</v>
      </c>
    </row>
    <row r="520" spans="1:2" x14ac:dyDescent="0.25">
      <c r="A520" t="s">
        <v>2498</v>
      </c>
      <c r="B520" t="s">
        <v>2499</v>
      </c>
    </row>
    <row r="521" spans="1:2" x14ac:dyDescent="0.25">
      <c r="A521" t="s">
        <v>2500</v>
      </c>
      <c r="B521" t="s">
        <v>2501</v>
      </c>
    </row>
    <row r="522" spans="1:2" x14ac:dyDescent="0.25">
      <c r="A522" t="s">
        <v>2502</v>
      </c>
      <c r="B522" t="s">
        <v>2503</v>
      </c>
    </row>
    <row r="523" spans="1:2" x14ac:dyDescent="0.25">
      <c r="A523" t="s">
        <v>2504</v>
      </c>
      <c r="B523" t="s">
        <v>2504</v>
      </c>
    </row>
    <row r="524" spans="1:2" x14ac:dyDescent="0.25">
      <c r="A524" t="s">
        <v>2505</v>
      </c>
      <c r="B524" t="s">
        <v>2506</v>
      </c>
    </row>
    <row r="525" spans="1:2" x14ac:dyDescent="0.25">
      <c r="A525" t="s">
        <v>2507</v>
      </c>
      <c r="B525" t="s">
        <v>2508</v>
      </c>
    </row>
    <row r="526" spans="1:2" x14ac:dyDescent="0.25">
      <c r="A526" t="s">
        <v>2509</v>
      </c>
      <c r="B526" t="s">
        <v>2510</v>
      </c>
    </row>
    <row r="527" spans="1:2" x14ac:dyDescent="0.25">
      <c r="A527" t="s">
        <v>2511</v>
      </c>
      <c r="B527" t="s">
        <v>2511</v>
      </c>
    </row>
    <row r="528" spans="1:2" x14ac:dyDescent="0.25">
      <c r="A528" t="s">
        <v>2512</v>
      </c>
      <c r="B528" t="s">
        <v>2513</v>
      </c>
    </row>
    <row r="529" spans="1:2" x14ac:dyDescent="0.25">
      <c r="A529" t="s">
        <v>2514</v>
      </c>
      <c r="B529" t="s">
        <v>2515</v>
      </c>
    </row>
    <row r="530" spans="1:2" x14ac:dyDescent="0.25">
      <c r="A530" t="s">
        <v>2516</v>
      </c>
      <c r="B530" t="s">
        <v>2517</v>
      </c>
    </row>
    <row r="531" spans="1:2" x14ac:dyDescent="0.25">
      <c r="A531" t="s">
        <v>2518</v>
      </c>
      <c r="B531" t="s">
        <v>2518</v>
      </c>
    </row>
    <row r="532" spans="1:2" x14ac:dyDescent="0.25">
      <c r="A532" t="s">
        <v>2519</v>
      </c>
      <c r="B532" t="s">
        <v>2520</v>
      </c>
    </row>
    <row r="533" spans="1:2" x14ac:dyDescent="0.25">
      <c r="A533" t="s">
        <v>2521</v>
      </c>
      <c r="B533" t="s">
        <v>2522</v>
      </c>
    </row>
    <row r="534" spans="1:2" x14ac:dyDescent="0.25">
      <c r="A534" t="s">
        <v>2523</v>
      </c>
      <c r="B534" t="s">
        <v>2524</v>
      </c>
    </row>
    <row r="535" spans="1:2" x14ac:dyDescent="0.25">
      <c r="A535" t="s">
        <v>2525</v>
      </c>
      <c r="B535" t="s">
        <v>2525</v>
      </c>
    </row>
    <row r="536" spans="1:2" x14ac:dyDescent="0.25">
      <c r="A536" t="s">
        <v>2526</v>
      </c>
      <c r="B536" t="s">
        <v>2527</v>
      </c>
    </row>
    <row r="537" spans="1:2" x14ac:dyDescent="0.25">
      <c r="A537" t="s">
        <v>2528</v>
      </c>
      <c r="B537" t="s">
        <v>2529</v>
      </c>
    </row>
    <row r="538" spans="1:2" x14ac:dyDescent="0.25">
      <c r="A538" t="s">
        <v>2530</v>
      </c>
      <c r="B538" t="s">
        <v>2531</v>
      </c>
    </row>
    <row r="539" spans="1:2" x14ac:dyDescent="0.25">
      <c r="A539" t="s">
        <v>2532</v>
      </c>
      <c r="B539" t="s">
        <v>2532</v>
      </c>
    </row>
    <row r="540" spans="1:2" x14ac:dyDescent="0.25">
      <c r="A540" t="s">
        <v>2533</v>
      </c>
      <c r="B540" t="s">
        <v>2534</v>
      </c>
    </row>
    <row r="541" spans="1:2" x14ac:dyDescent="0.25">
      <c r="A541" t="s">
        <v>2535</v>
      </c>
      <c r="B541" t="s">
        <v>2536</v>
      </c>
    </row>
    <row r="542" spans="1:2" x14ac:dyDescent="0.25">
      <c r="A542" t="s">
        <v>2537</v>
      </c>
      <c r="B542" t="s">
        <v>2537</v>
      </c>
    </row>
    <row r="543" spans="1:2" x14ac:dyDescent="0.25">
      <c r="A543" t="s">
        <v>2538</v>
      </c>
      <c r="B543" t="s">
        <v>2539</v>
      </c>
    </row>
    <row r="544" spans="1:2" x14ac:dyDescent="0.25">
      <c r="A544" t="s">
        <v>2540</v>
      </c>
      <c r="B544" t="s">
        <v>2541</v>
      </c>
    </row>
    <row r="545" spans="1:2" x14ac:dyDescent="0.25">
      <c r="A545" t="s">
        <v>2542</v>
      </c>
      <c r="B545" t="s">
        <v>2542</v>
      </c>
    </row>
    <row r="546" spans="1:2" x14ac:dyDescent="0.25">
      <c r="A546" t="s">
        <v>2543</v>
      </c>
      <c r="B546" t="s">
        <v>2544</v>
      </c>
    </row>
    <row r="547" spans="1:2" x14ac:dyDescent="0.25">
      <c r="A547" t="s">
        <v>2545</v>
      </c>
      <c r="B547" t="s">
        <v>2546</v>
      </c>
    </row>
    <row r="548" spans="1:2" x14ac:dyDescent="0.25">
      <c r="A548" t="s">
        <v>2547</v>
      </c>
      <c r="B548" t="s">
        <v>2547</v>
      </c>
    </row>
    <row r="549" spans="1:2" x14ac:dyDescent="0.25">
      <c r="A549" t="s">
        <v>2548</v>
      </c>
      <c r="B549" t="s">
        <v>2549</v>
      </c>
    </row>
    <row r="550" spans="1:2" x14ac:dyDescent="0.25">
      <c r="A550" t="s">
        <v>2550</v>
      </c>
      <c r="B550" t="s">
        <v>2550</v>
      </c>
    </row>
    <row r="551" spans="1:2" x14ac:dyDescent="0.25">
      <c r="A551" t="s">
        <v>2551</v>
      </c>
      <c r="B551" t="s">
        <v>2552</v>
      </c>
    </row>
    <row r="552" spans="1:2" x14ac:dyDescent="0.25">
      <c r="A552" t="s">
        <v>2553</v>
      </c>
      <c r="B552" t="s">
        <v>2554</v>
      </c>
    </row>
    <row r="553" spans="1:2" x14ac:dyDescent="0.25">
      <c r="A553" t="s">
        <v>2555</v>
      </c>
      <c r="B553" t="s">
        <v>2556</v>
      </c>
    </row>
    <row r="554" spans="1:2" x14ac:dyDescent="0.25">
      <c r="A554" t="s">
        <v>2557</v>
      </c>
      <c r="B554" t="s">
        <v>2557</v>
      </c>
    </row>
    <row r="555" spans="1:2" x14ac:dyDescent="0.25">
      <c r="A555" t="s">
        <v>2558</v>
      </c>
      <c r="B555" t="s">
        <v>2559</v>
      </c>
    </row>
    <row r="556" spans="1:2" x14ac:dyDescent="0.25">
      <c r="A556" t="s">
        <v>2560</v>
      </c>
      <c r="B556" t="s">
        <v>2561</v>
      </c>
    </row>
    <row r="557" spans="1:2" x14ac:dyDescent="0.25">
      <c r="A557" t="s">
        <v>2562</v>
      </c>
      <c r="B557" t="s">
        <v>2562</v>
      </c>
    </row>
    <row r="558" spans="1:2" x14ac:dyDescent="0.25">
      <c r="A558" t="s">
        <v>2563</v>
      </c>
      <c r="B558" t="s">
        <v>2564</v>
      </c>
    </row>
    <row r="559" spans="1:2" x14ac:dyDescent="0.25">
      <c r="A559" t="s">
        <v>2565</v>
      </c>
      <c r="B559" t="s">
        <v>2566</v>
      </c>
    </row>
    <row r="560" spans="1:2" x14ac:dyDescent="0.25">
      <c r="A560" t="s">
        <v>2567</v>
      </c>
      <c r="B560" t="s">
        <v>2568</v>
      </c>
    </row>
    <row r="561" spans="1:2" x14ac:dyDescent="0.25">
      <c r="A561" t="s">
        <v>2569</v>
      </c>
      <c r="B561" t="s">
        <v>2570</v>
      </c>
    </row>
    <row r="562" spans="1:2" x14ac:dyDescent="0.25">
      <c r="A562" t="s">
        <v>2571</v>
      </c>
      <c r="B562" t="s">
        <v>2571</v>
      </c>
    </row>
    <row r="563" spans="1:2" x14ac:dyDescent="0.25">
      <c r="A563" t="s">
        <v>2572</v>
      </c>
      <c r="B563" t="s">
        <v>2573</v>
      </c>
    </row>
    <row r="564" spans="1:2" x14ac:dyDescent="0.25">
      <c r="A564" t="s">
        <v>2574</v>
      </c>
      <c r="B564" t="s">
        <v>2575</v>
      </c>
    </row>
    <row r="565" spans="1:2" x14ac:dyDescent="0.25">
      <c r="A565" t="s">
        <v>2576</v>
      </c>
      <c r="B565" t="s">
        <v>2577</v>
      </c>
    </row>
    <row r="566" spans="1:2" x14ac:dyDescent="0.25">
      <c r="A566" t="s">
        <v>2578</v>
      </c>
      <c r="B566" t="s">
        <v>2578</v>
      </c>
    </row>
    <row r="567" spans="1:2" x14ac:dyDescent="0.25">
      <c r="A567" t="s">
        <v>2579</v>
      </c>
      <c r="B567" t="s">
        <v>2580</v>
      </c>
    </row>
    <row r="568" spans="1:2" x14ac:dyDescent="0.25">
      <c r="A568" t="s">
        <v>2581</v>
      </c>
      <c r="B568" t="s">
        <v>2582</v>
      </c>
    </row>
    <row r="569" spans="1:2" x14ac:dyDescent="0.25">
      <c r="A569" t="s">
        <v>2583</v>
      </c>
      <c r="B569" t="s">
        <v>2584</v>
      </c>
    </row>
    <row r="570" spans="1:2" x14ac:dyDescent="0.25">
      <c r="A570" t="s">
        <v>2585</v>
      </c>
      <c r="B570" t="s">
        <v>2585</v>
      </c>
    </row>
    <row r="571" spans="1:2" x14ac:dyDescent="0.25">
      <c r="A571" t="s">
        <v>2586</v>
      </c>
      <c r="B571" t="s">
        <v>2587</v>
      </c>
    </row>
    <row r="572" spans="1:2" x14ac:dyDescent="0.25">
      <c r="A572" t="s">
        <v>2588</v>
      </c>
      <c r="B572" t="s">
        <v>2589</v>
      </c>
    </row>
    <row r="573" spans="1:2" x14ac:dyDescent="0.25">
      <c r="A573" t="s">
        <v>2590</v>
      </c>
      <c r="B573" t="s">
        <v>2590</v>
      </c>
    </row>
    <row r="574" spans="1:2" x14ac:dyDescent="0.25">
      <c r="A574" t="s">
        <v>2591</v>
      </c>
      <c r="B574" t="s">
        <v>2592</v>
      </c>
    </row>
    <row r="575" spans="1:2" x14ac:dyDescent="0.25">
      <c r="A575" t="s">
        <v>2593</v>
      </c>
      <c r="B575" t="s">
        <v>2594</v>
      </c>
    </row>
    <row r="576" spans="1:2" x14ac:dyDescent="0.25">
      <c r="A576" t="s">
        <v>2595</v>
      </c>
      <c r="B576" t="s">
        <v>2596</v>
      </c>
    </row>
    <row r="577" spans="1:2" x14ac:dyDescent="0.25">
      <c r="A577" t="s">
        <v>2597</v>
      </c>
      <c r="B577" t="s">
        <v>2597</v>
      </c>
    </row>
    <row r="578" spans="1:2" x14ac:dyDescent="0.25">
      <c r="A578" t="s">
        <v>2598</v>
      </c>
      <c r="B578" t="s">
        <v>2599</v>
      </c>
    </row>
    <row r="579" spans="1:2" x14ac:dyDescent="0.25">
      <c r="A579" t="s">
        <v>2600</v>
      </c>
      <c r="B579" t="s">
        <v>2601</v>
      </c>
    </row>
    <row r="580" spans="1:2" x14ac:dyDescent="0.25">
      <c r="A580" t="s">
        <v>2602</v>
      </c>
      <c r="B580" t="s">
        <v>2603</v>
      </c>
    </row>
    <row r="581" spans="1:2" x14ac:dyDescent="0.25">
      <c r="A581" t="s">
        <v>2604</v>
      </c>
      <c r="B581" t="s">
        <v>2605</v>
      </c>
    </row>
    <row r="582" spans="1:2" x14ac:dyDescent="0.25">
      <c r="A582" t="s">
        <v>2606</v>
      </c>
      <c r="B582" t="s">
        <v>2606</v>
      </c>
    </row>
    <row r="583" spans="1:2" x14ac:dyDescent="0.25">
      <c r="A583" t="s">
        <v>2607</v>
      </c>
      <c r="B583" t="s">
        <v>2608</v>
      </c>
    </row>
    <row r="584" spans="1:2" x14ac:dyDescent="0.25">
      <c r="A584" t="s">
        <v>2609</v>
      </c>
      <c r="B584" t="s">
        <v>2610</v>
      </c>
    </row>
    <row r="585" spans="1:2" x14ac:dyDescent="0.25">
      <c r="A585" t="s">
        <v>2611</v>
      </c>
      <c r="B585" t="s">
        <v>2612</v>
      </c>
    </row>
    <row r="586" spans="1:2" x14ac:dyDescent="0.25">
      <c r="A586" t="s">
        <v>2613</v>
      </c>
      <c r="B586" t="s">
        <v>2614</v>
      </c>
    </row>
    <row r="587" spans="1:2" x14ac:dyDescent="0.25">
      <c r="A587" t="s">
        <v>2615</v>
      </c>
      <c r="B587" t="s">
        <v>2616</v>
      </c>
    </row>
    <row r="588" spans="1:2" x14ac:dyDescent="0.25">
      <c r="A588" t="s">
        <v>2617</v>
      </c>
      <c r="B588" t="s">
        <v>2618</v>
      </c>
    </row>
    <row r="589" spans="1:2" x14ac:dyDescent="0.25">
      <c r="A589" t="s">
        <v>2619</v>
      </c>
      <c r="B589" t="s">
        <v>2620</v>
      </c>
    </row>
    <row r="590" spans="1:2" x14ac:dyDescent="0.25">
      <c r="A590" t="s">
        <v>2621</v>
      </c>
      <c r="B590" t="s">
        <v>2622</v>
      </c>
    </row>
    <row r="591" spans="1:2" x14ac:dyDescent="0.25">
      <c r="A591" t="s">
        <v>2623</v>
      </c>
      <c r="B591" t="s">
        <v>2624</v>
      </c>
    </row>
    <row r="592" spans="1:2" x14ac:dyDescent="0.25">
      <c r="A592" t="s">
        <v>2625</v>
      </c>
      <c r="B592" t="s">
        <v>2626</v>
      </c>
    </row>
    <row r="593" spans="1:2" x14ac:dyDescent="0.25">
      <c r="A593" t="s">
        <v>2627</v>
      </c>
      <c r="B593" t="s">
        <v>2628</v>
      </c>
    </row>
    <row r="594" spans="1:2" x14ac:dyDescent="0.25">
      <c r="A594" t="s">
        <v>2629</v>
      </c>
      <c r="B594" t="s">
        <v>2630</v>
      </c>
    </row>
    <row r="595" spans="1:2" x14ac:dyDescent="0.25">
      <c r="A595" t="s">
        <v>2631</v>
      </c>
      <c r="B595" t="s">
        <v>2632</v>
      </c>
    </row>
    <row r="596" spans="1:2" x14ac:dyDescent="0.25">
      <c r="A596" t="s">
        <v>2633</v>
      </c>
      <c r="B596" t="s">
        <v>2634</v>
      </c>
    </row>
    <row r="597" spans="1:2" x14ac:dyDescent="0.25">
      <c r="A597" t="s">
        <v>2635</v>
      </c>
      <c r="B597" t="s">
        <v>2636</v>
      </c>
    </row>
    <row r="598" spans="1:2" x14ac:dyDescent="0.25">
      <c r="A598" t="s">
        <v>2637</v>
      </c>
      <c r="B598" t="s">
        <v>2638</v>
      </c>
    </row>
    <row r="599" spans="1:2" x14ac:dyDescent="0.25">
      <c r="A599" t="s">
        <v>2639</v>
      </c>
      <c r="B599" t="s">
        <v>2640</v>
      </c>
    </row>
    <row r="600" spans="1:2" x14ac:dyDescent="0.25">
      <c r="A600" t="s">
        <v>2641</v>
      </c>
      <c r="B600" t="s">
        <v>2642</v>
      </c>
    </row>
    <row r="601" spans="1:2" x14ac:dyDescent="0.25">
      <c r="A601" t="s">
        <v>2643</v>
      </c>
      <c r="B601" t="s">
        <v>2644</v>
      </c>
    </row>
    <row r="602" spans="1:2" x14ac:dyDescent="0.25">
      <c r="A602" t="s">
        <v>2645</v>
      </c>
      <c r="B602" t="s">
        <v>2646</v>
      </c>
    </row>
    <row r="603" spans="1:2" x14ac:dyDescent="0.25">
      <c r="A603" t="s">
        <v>2647</v>
      </c>
      <c r="B603" t="s">
        <v>2648</v>
      </c>
    </row>
    <row r="604" spans="1:2" x14ac:dyDescent="0.25">
      <c r="A604" t="s">
        <v>2649</v>
      </c>
      <c r="B604" t="s">
        <v>2650</v>
      </c>
    </row>
    <row r="605" spans="1:2" x14ac:dyDescent="0.25">
      <c r="A605" t="s">
        <v>2651</v>
      </c>
      <c r="B605" t="s">
        <v>2652</v>
      </c>
    </row>
    <row r="606" spans="1:2" x14ac:dyDescent="0.25">
      <c r="A606" t="s">
        <v>2653</v>
      </c>
      <c r="B606" t="s">
        <v>2654</v>
      </c>
    </row>
    <row r="607" spans="1:2" x14ac:dyDescent="0.25">
      <c r="A607" t="s">
        <v>2655</v>
      </c>
      <c r="B607" t="s">
        <v>2656</v>
      </c>
    </row>
    <row r="608" spans="1:2" x14ac:dyDescent="0.25">
      <c r="A608" t="s">
        <v>2657</v>
      </c>
      <c r="B608" t="s">
        <v>2658</v>
      </c>
    </row>
    <row r="609" spans="1:2" x14ac:dyDescent="0.25">
      <c r="A609" t="s">
        <v>2659</v>
      </c>
      <c r="B609" t="s">
        <v>2660</v>
      </c>
    </row>
    <row r="610" spans="1:2" x14ac:dyDescent="0.25">
      <c r="A610" t="s">
        <v>2661</v>
      </c>
      <c r="B610" t="s">
        <v>2662</v>
      </c>
    </row>
    <row r="611" spans="1:2" x14ac:dyDescent="0.25">
      <c r="A611" t="s">
        <v>2663</v>
      </c>
      <c r="B611" t="s">
        <v>2664</v>
      </c>
    </row>
    <row r="612" spans="1:2" x14ac:dyDescent="0.25">
      <c r="A612" t="s">
        <v>2665</v>
      </c>
      <c r="B612" t="s">
        <v>2666</v>
      </c>
    </row>
    <row r="613" spans="1:2" x14ac:dyDescent="0.25">
      <c r="A613" t="s">
        <v>2667</v>
      </c>
      <c r="B613" t="s">
        <v>2668</v>
      </c>
    </row>
    <row r="614" spans="1:2" x14ac:dyDescent="0.25">
      <c r="A614" t="s">
        <v>2669</v>
      </c>
      <c r="B614" t="s">
        <v>2670</v>
      </c>
    </row>
    <row r="615" spans="1:2" x14ac:dyDescent="0.25">
      <c r="A615" t="s">
        <v>2671</v>
      </c>
      <c r="B615" t="s">
        <v>2672</v>
      </c>
    </row>
    <row r="616" spans="1:2" x14ac:dyDescent="0.25">
      <c r="A616" t="s">
        <v>2673</v>
      </c>
      <c r="B616" t="s">
        <v>2674</v>
      </c>
    </row>
    <row r="617" spans="1:2" x14ac:dyDescent="0.25">
      <c r="A617" t="s">
        <v>2675</v>
      </c>
      <c r="B617" t="s">
        <v>2676</v>
      </c>
    </row>
    <row r="618" spans="1:2" x14ac:dyDescent="0.25">
      <c r="A618" t="s">
        <v>2677</v>
      </c>
      <c r="B618" t="s">
        <v>2678</v>
      </c>
    </row>
    <row r="619" spans="1:2" x14ac:dyDescent="0.25">
      <c r="A619" t="s">
        <v>2679</v>
      </c>
      <c r="B619" t="s">
        <v>2680</v>
      </c>
    </row>
    <row r="620" spans="1:2" x14ac:dyDescent="0.25">
      <c r="A620" t="s">
        <v>2681</v>
      </c>
      <c r="B620" t="s">
        <v>2682</v>
      </c>
    </row>
    <row r="621" spans="1:2" x14ac:dyDescent="0.25">
      <c r="A621" t="s">
        <v>2683</v>
      </c>
      <c r="B621" t="s">
        <v>2684</v>
      </c>
    </row>
    <row r="622" spans="1:2" x14ac:dyDescent="0.25">
      <c r="A622" t="s">
        <v>2685</v>
      </c>
      <c r="B622" t="s">
        <v>2686</v>
      </c>
    </row>
    <row r="623" spans="1:2" x14ac:dyDescent="0.25">
      <c r="A623" t="s">
        <v>2687</v>
      </c>
      <c r="B623" t="s">
        <v>2688</v>
      </c>
    </row>
    <row r="624" spans="1:2" x14ac:dyDescent="0.25">
      <c r="A624" t="s">
        <v>2689</v>
      </c>
      <c r="B624" t="s">
        <v>2690</v>
      </c>
    </row>
    <row r="625" spans="1:2" x14ac:dyDescent="0.25">
      <c r="A625" t="s">
        <v>2691</v>
      </c>
      <c r="B625" t="s">
        <v>2692</v>
      </c>
    </row>
    <row r="626" spans="1:2" x14ac:dyDescent="0.25">
      <c r="A626" t="s">
        <v>2693</v>
      </c>
      <c r="B626" t="s">
        <v>2694</v>
      </c>
    </row>
    <row r="627" spans="1:2" x14ac:dyDescent="0.25">
      <c r="A627" t="s">
        <v>2695</v>
      </c>
      <c r="B627" t="s">
        <v>2696</v>
      </c>
    </row>
    <row r="628" spans="1:2" x14ac:dyDescent="0.25">
      <c r="A628" t="s">
        <v>2697</v>
      </c>
      <c r="B628" t="s">
        <v>2698</v>
      </c>
    </row>
    <row r="629" spans="1:2" x14ac:dyDescent="0.25">
      <c r="A629" t="s">
        <v>2699</v>
      </c>
      <c r="B629" t="s">
        <v>2700</v>
      </c>
    </row>
    <row r="630" spans="1:2" x14ac:dyDescent="0.25">
      <c r="A630" t="s">
        <v>2701</v>
      </c>
      <c r="B630" t="s">
        <v>2702</v>
      </c>
    </row>
    <row r="631" spans="1:2" x14ac:dyDescent="0.25">
      <c r="A631" t="s">
        <v>2703</v>
      </c>
      <c r="B631" t="s">
        <v>2704</v>
      </c>
    </row>
    <row r="632" spans="1:2" x14ac:dyDescent="0.25">
      <c r="A632" t="s">
        <v>2705</v>
      </c>
      <c r="B632" t="s">
        <v>2706</v>
      </c>
    </row>
    <row r="633" spans="1:2" x14ac:dyDescent="0.25">
      <c r="A633" t="s">
        <v>2707</v>
      </c>
      <c r="B633" t="s">
        <v>2708</v>
      </c>
    </row>
    <row r="634" spans="1:2" x14ac:dyDescent="0.25">
      <c r="A634" t="s">
        <v>2709</v>
      </c>
      <c r="B634" t="s">
        <v>2710</v>
      </c>
    </row>
    <row r="635" spans="1:2" x14ac:dyDescent="0.25">
      <c r="A635" t="s">
        <v>2711</v>
      </c>
      <c r="B635" t="s">
        <v>2712</v>
      </c>
    </row>
    <row r="636" spans="1:2" x14ac:dyDescent="0.25">
      <c r="A636" t="s">
        <v>2713</v>
      </c>
      <c r="B636" t="s">
        <v>2714</v>
      </c>
    </row>
    <row r="637" spans="1:2" x14ac:dyDescent="0.25">
      <c r="A637" t="s">
        <v>2715</v>
      </c>
      <c r="B637" t="s">
        <v>2716</v>
      </c>
    </row>
    <row r="638" spans="1:2" x14ac:dyDescent="0.25">
      <c r="A638" t="s">
        <v>2717</v>
      </c>
      <c r="B638" t="s">
        <v>2718</v>
      </c>
    </row>
    <row r="639" spans="1:2" x14ac:dyDescent="0.25">
      <c r="A639" t="s">
        <v>2719</v>
      </c>
      <c r="B639" t="s">
        <v>2720</v>
      </c>
    </row>
    <row r="640" spans="1:2" x14ac:dyDescent="0.25">
      <c r="A640" t="s">
        <v>2721</v>
      </c>
      <c r="B640" t="s">
        <v>2722</v>
      </c>
    </row>
    <row r="641" spans="1:2" x14ac:dyDescent="0.25">
      <c r="A641" t="s">
        <v>2723</v>
      </c>
      <c r="B641" t="s">
        <v>2724</v>
      </c>
    </row>
    <row r="642" spans="1:2" x14ac:dyDescent="0.25">
      <c r="A642" t="s">
        <v>2725</v>
      </c>
      <c r="B642" t="s">
        <v>2726</v>
      </c>
    </row>
    <row r="643" spans="1:2" x14ac:dyDescent="0.25">
      <c r="A643" t="s">
        <v>2727</v>
      </c>
      <c r="B643" t="s">
        <v>2728</v>
      </c>
    </row>
    <row r="644" spans="1:2" x14ac:dyDescent="0.25">
      <c r="A644" t="s">
        <v>2729</v>
      </c>
      <c r="B644" t="s">
        <v>2730</v>
      </c>
    </row>
    <row r="645" spans="1:2" x14ac:dyDescent="0.25">
      <c r="A645" t="s">
        <v>2731</v>
      </c>
      <c r="B645" t="s">
        <v>2732</v>
      </c>
    </row>
    <row r="646" spans="1:2" x14ac:dyDescent="0.25">
      <c r="A646" t="s">
        <v>2733</v>
      </c>
      <c r="B646" t="s">
        <v>2734</v>
      </c>
    </row>
    <row r="647" spans="1:2" x14ac:dyDescent="0.25">
      <c r="A647" t="s">
        <v>2735</v>
      </c>
      <c r="B647" t="s">
        <v>2736</v>
      </c>
    </row>
    <row r="648" spans="1:2" x14ac:dyDescent="0.25">
      <c r="A648" t="s">
        <v>2737</v>
      </c>
      <c r="B648" t="s">
        <v>2738</v>
      </c>
    </row>
    <row r="649" spans="1:2" x14ac:dyDescent="0.25">
      <c r="A649" t="s">
        <v>2739</v>
      </c>
      <c r="B649" t="s">
        <v>2740</v>
      </c>
    </row>
    <row r="650" spans="1:2" x14ac:dyDescent="0.25">
      <c r="A650" t="s">
        <v>2741</v>
      </c>
      <c r="B650" t="s">
        <v>2742</v>
      </c>
    </row>
    <row r="651" spans="1:2" x14ac:dyDescent="0.25">
      <c r="A651" t="s">
        <v>2743</v>
      </c>
      <c r="B651" t="s">
        <v>2744</v>
      </c>
    </row>
    <row r="652" spans="1:2" x14ac:dyDescent="0.25">
      <c r="A652" t="s">
        <v>2745</v>
      </c>
      <c r="B652" t="s">
        <v>2746</v>
      </c>
    </row>
    <row r="653" spans="1:2" x14ac:dyDescent="0.25">
      <c r="A653" t="s">
        <v>2747</v>
      </c>
      <c r="B653" t="s">
        <v>2748</v>
      </c>
    </row>
    <row r="654" spans="1:2" x14ac:dyDescent="0.25">
      <c r="A654" t="s">
        <v>2749</v>
      </c>
      <c r="B654" t="s">
        <v>2750</v>
      </c>
    </row>
    <row r="655" spans="1:2" x14ac:dyDescent="0.25">
      <c r="A655" t="s">
        <v>2751</v>
      </c>
      <c r="B655" t="s">
        <v>2752</v>
      </c>
    </row>
    <row r="656" spans="1:2" x14ac:dyDescent="0.25">
      <c r="A656" t="s">
        <v>2753</v>
      </c>
      <c r="B656" t="s">
        <v>2754</v>
      </c>
    </row>
    <row r="657" spans="1:2" x14ac:dyDescent="0.25">
      <c r="A657" t="s">
        <v>2755</v>
      </c>
      <c r="B657" t="s">
        <v>2756</v>
      </c>
    </row>
    <row r="658" spans="1:2" x14ac:dyDescent="0.25">
      <c r="A658" t="s">
        <v>2757</v>
      </c>
      <c r="B658" t="s">
        <v>2758</v>
      </c>
    </row>
    <row r="659" spans="1:2" x14ac:dyDescent="0.25">
      <c r="A659" t="s">
        <v>2759</v>
      </c>
      <c r="B659" t="s">
        <v>2760</v>
      </c>
    </row>
    <row r="660" spans="1:2" x14ac:dyDescent="0.25">
      <c r="A660" t="s">
        <v>2761</v>
      </c>
      <c r="B660" t="s">
        <v>2762</v>
      </c>
    </row>
    <row r="661" spans="1:2" x14ac:dyDescent="0.25">
      <c r="A661" t="s">
        <v>2763</v>
      </c>
      <c r="B661" t="s">
        <v>2764</v>
      </c>
    </row>
    <row r="662" spans="1:2" x14ac:dyDescent="0.25">
      <c r="A662" t="s">
        <v>2765</v>
      </c>
      <c r="B662" t="s">
        <v>2766</v>
      </c>
    </row>
    <row r="663" spans="1:2" x14ac:dyDescent="0.25">
      <c r="A663" t="s">
        <v>2767</v>
      </c>
      <c r="B663" t="s">
        <v>2768</v>
      </c>
    </row>
    <row r="664" spans="1:2" x14ac:dyDescent="0.25">
      <c r="A664" t="s">
        <v>2769</v>
      </c>
      <c r="B664" t="s">
        <v>2770</v>
      </c>
    </row>
    <row r="665" spans="1:2" x14ac:dyDescent="0.25">
      <c r="A665" t="s">
        <v>2771</v>
      </c>
      <c r="B665" t="s">
        <v>2772</v>
      </c>
    </row>
    <row r="666" spans="1:2" x14ac:dyDescent="0.25">
      <c r="A666" t="s">
        <v>2773</v>
      </c>
      <c r="B666" t="s">
        <v>2774</v>
      </c>
    </row>
    <row r="667" spans="1:2" x14ac:dyDescent="0.25">
      <c r="A667" t="s">
        <v>2775</v>
      </c>
      <c r="B667" t="s">
        <v>2776</v>
      </c>
    </row>
    <row r="668" spans="1:2" x14ac:dyDescent="0.25">
      <c r="A668" t="s">
        <v>2777</v>
      </c>
      <c r="B668" t="s">
        <v>2778</v>
      </c>
    </row>
    <row r="669" spans="1:2" x14ac:dyDescent="0.25">
      <c r="A669" t="s">
        <v>2779</v>
      </c>
      <c r="B669" t="s">
        <v>2780</v>
      </c>
    </row>
    <row r="670" spans="1:2" x14ac:dyDescent="0.25">
      <c r="A670" t="s">
        <v>2781</v>
      </c>
      <c r="B670" t="s">
        <v>2782</v>
      </c>
    </row>
    <row r="671" spans="1:2" x14ac:dyDescent="0.25">
      <c r="A671" t="s">
        <v>2783</v>
      </c>
      <c r="B671" t="s">
        <v>2784</v>
      </c>
    </row>
    <row r="672" spans="1:2" x14ac:dyDescent="0.25">
      <c r="A672" t="s">
        <v>2785</v>
      </c>
      <c r="B672" t="s">
        <v>2786</v>
      </c>
    </row>
    <row r="673" spans="1:2" x14ac:dyDescent="0.25">
      <c r="A673" t="s">
        <v>2787</v>
      </c>
      <c r="B673" t="s">
        <v>2788</v>
      </c>
    </row>
    <row r="674" spans="1:2" x14ac:dyDescent="0.25">
      <c r="A674" t="s">
        <v>2789</v>
      </c>
      <c r="B674" t="s">
        <v>2790</v>
      </c>
    </row>
    <row r="675" spans="1:2" x14ac:dyDescent="0.25">
      <c r="A675" t="s">
        <v>2791</v>
      </c>
      <c r="B675" t="s">
        <v>2792</v>
      </c>
    </row>
    <row r="676" spans="1:2" x14ac:dyDescent="0.25">
      <c r="A676" t="s">
        <v>2793</v>
      </c>
      <c r="B676" t="s">
        <v>2794</v>
      </c>
    </row>
    <row r="677" spans="1:2" x14ac:dyDescent="0.25">
      <c r="A677" t="s">
        <v>2795</v>
      </c>
      <c r="B677" t="s">
        <v>2796</v>
      </c>
    </row>
    <row r="678" spans="1:2" x14ac:dyDescent="0.25">
      <c r="A678" t="s">
        <v>2797</v>
      </c>
      <c r="B678" t="s">
        <v>2798</v>
      </c>
    </row>
    <row r="679" spans="1:2" x14ac:dyDescent="0.25">
      <c r="A679" t="s">
        <v>2799</v>
      </c>
      <c r="B679" t="s">
        <v>2800</v>
      </c>
    </row>
    <row r="680" spans="1:2" x14ac:dyDescent="0.25">
      <c r="A680" t="s">
        <v>2801</v>
      </c>
      <c r="B680" t="s">
        <v>2802</v>
      </c>
    </row>
    <row r="681" spans="1:2" x14ac:dyDescent="0.25">
      <c r="A681" t="s">
        <v>2803</v>
      </c>
      <c r="B681" t="s">
        <v>2804</v>
      </c>
    </row>
    <row r="682" spans="1:2" x14ac:dyDescent="0.25">
      <c r="A682" t="s">
        <v>2805</v>
      </c>
      <c r="B682" t="s">
        <v>2806</v>
      </c>
    </row>
    <row r="683" spans="1:2" x14ac:dyDescent="0.25">
      <c r="A683" t="s">
        <v>2807</v>
      </c>
      <c r="B683" t="s">
        <v>2808</v>
      </c>
    </row>
    <row r="684" spans="1:2" x14ac:dyDescent="0.25">
      <c r="A684" t="s">
        <v>2809</v>
      </c>
      <c r="B684" t="s">
        <v>2810</v>
      </c>
    </row>
    <row r="685" spans="1:2" x14ac:dyDescent="0.25">
      <c r="A685" t="s">
        <v>2811</v>
      </c>
      <c r="B685" t="s">
        <v>2812</v>
      </c>
    </row>
    <row r="686" spans="1:2" x14ac:dyDescent="0.25">
      <c r="A686" t="s">
        <v>2813</v>
      </c>
      <c r="B686" t="s">
        <v>2814</v>
      </c>
    </row>
    <row r="687" spans="1:2" x14ac:dyDescent="0.25">
      <c r="A687" t="s">
        <v>2815</v>
      </c>
      <c r="B687" t="s">
        <v>2816</v>
      </c>
    </row>
    <row r="688" spans="1:2" x14ac:dyDescent="0.25">
      <c r="A688" t="s">
        <v>2817</v>
      </c>
      <c r="B688" t="s">
        <v>2818</v>
      </c>
    </row>
    <row r="689" spans="1:2" x14ac:dyDescent="0.25">
      <c r="A689" t="s">
        <v>2819</v>
      </c>
      <c r="B689" t="s">
        <v>2820</v>
      </c>
    </row>
    <row r="690" spans="1:2" x14ac:dyDescent="0.25">
      <c r="A690" t="s">
        <v>2821</v>
      </c>
      <c r="B690" t="s">
        <v>2822</v>
      </c>
    </row>
    <row r="691" spans="1:2" x14ac:dyDescent="0.25">
      <c r="A691" t="s">
        <v>2823</v>
      </c>
      <c r="B691" t="s">
        <v>2824</v>
      </c>
    </row>
    <row r="692" spans="1:2" x14ac:dyDescent="0.25">
      <c r="A692" t="s">
        <v>2825</v>
      </c>
      <c r="B692" t="s">
        <v>2826</v>
      </c>
    </row>
    <row r="693" spans="1:2" x14ac:dyDescent="0.25">
      <c r="A693" t="s">
        <v>2827</v>
      </c>
      <c r="B693" t="s">
        <v>2828</v>
      </c>
    </row>
    <row r="694" spans="1:2" x14ac:dyDescent="0.25">
      <c r="A694" t="s">
        <v>2829</v>
      </c>
      <c r="B694" t="s">
        <v>2830</v>
      </c>
    </row>
    <row r="695" spans="1:2" x14ac:dyDescent="0.25">
      <c r="A695" t="s">
        <v>2831</v>
      </c>
      <c r="B695" t="s">
        <v>2832</v>
      </c>
    </row>
    <row r="696" spans="1:2" x14ac:dyDescent="0.25">
      <c r="A696" t="s">
        <v>2833</v>
      </c>
      <c r="B696" t="s">
        <v>2834</v>
      </c>
    </row>
    <row r="697" spans="1:2" x14ac:dyDescent="0.25">
      <c r="A697" t="s">
        <v>2835</v>
      </c>
      <c r="B697" t="s">
        <v>2836</v>
      </c>
    </row>
    <row r="698" spans="1:2" x14ac:dyDescent="0.25">
      <c r="A698" t="s">
        <v>2837</v>
      </c>
      <c r="B698" t="s">
        <v>2838</v>
      </c>
    </row>
    <row r="699" spans="1:2" x14ac:dyDescent="0.25">
      <c r="A699" t="s">
        <v>2839</v>
      </c>
      <c r="B699" t="s">
        <v>2840</v>
      </c>
    </row>
    <row r="700" spans="1:2" x14ac:dyDescent="0.25">
      <c r="A700" t="s">
        <v>2841</v>
      </c>
      <c r="B700" t="s">
        <v>2842</v>
      </c>
    </row>
    <row r="701" spans="1:2" x14ac:dyDescent="0.25">
      <c r="A701" t="s">
        <v>2843</v>
      </c>
      <c r="B701" t="s">
        <v>2844</v>
      </c>
    </row>
    <row r="702" spans="1:2" x14ac:dyDescent="0.25">
      <c r="A702" t="s">
        <v>2845</v>
      </c>
      <c r="B702" t="s">
        <v>2846</v>
      </c>
    </row>
    <row r="703" spans="1:2" x14ac:dyDescent="0.25">
      <c r="A703" t="s">
        <v>2847</v>
      </c>
      <c r="B703" t="s">
        <v>2848</v>
      </c>
    </row>
    <row r="704" spans="1:2" x14ac:dyDescent="0.25">
      <c r="A704" t="s">
        <v>2849</v>
      </c>
      <c r="B704" t="s">
        <v>2850</v>
      </c>
    </row>
    <row r="705" spans="1:2" x14ac:dyDescent="0.25">
      <c r="A705" t="s">
        <v>2851</v>
      </c>
      <c r="B705" t="s">
        <v>2852</v>
      </c>
    </row>
    <row r="706" spans="1:2" x14ac:dyDescent="0.25">
      <c r="A706" t="s">
        <v>2853</v>
      </c>
      <c r="B706" t="s">
        <v>2854</v>
      </c>
    </row>
    <row r="707" spans="1:2" x14ac:dyDescent="0.25">
      <c r="A707" t="s">
        <v>2855</v>
      </c>
      <c r="B707" t="s">
        <v>2856</v>
      </c>
    </row>
    <row r="708" spans="1:2" x14ac:dyDescent="0.25">
      <c r="A708" t="s">
        <v>2857</v>
      </c>
      <c r="B708" t="s">
        <v>2858</v>
      </c>
    </row>
    <row r="709" spans="1:2" x14ac:dyDescent="0.25">
      <c r="A709" t="s">
        <v>2859</v>
      </c>
      <c r="B709" t="s">
        <v>2860</v>
      </c>
    </row>
    <row r="710" spans="1:2" x14ac:dyDescent="0.25">
      <c r="A710" t="s">
        <v>2861</v>
      </c>
      <c r="B710" t="s">
        <v>2862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opLeftCell="A422" workbookViewId="0">
      <selection activeCell="I11" sqref="I11"/>
    </sheetView>
  </sheetViews>
  <sheetFormatPr defaultRowHeight="15" x14ac:dyDescent="0.25"/>
  <cols>
    <col min="1" max="1" width="11.875" bestFit="1" customWidth="1"/>
    <col min="2" max="2" width="20.25" bestFit="1" customWidth="1"/>
    <col min="3" max="3" width="19.75" bestFit="1" customWidth="1"/>
    <col min="4" max="4" width="23.5" bestFit="1" customWidth="1"/>
    <col min="5" max="5" width="8.5" bestFit="1" customWidth="1"/>
    <col min="6" max="6" width="14.875" bestFit="1" customWidth="1"/>
    <col min="7" max="7" width="23.5" bestFit="1" customWidth="1"/>
    <col min="8" max="8" width="14" customWidth="1"/>
    <col min="9" max="9" width="23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1569</v>
      </c>
      <c r="E1" t="s">
        <v>1543</v>
      </c>
      <c r="F1" t="s">
        <v>1570</v>
      </c>
      <c r="G1" t="s">
        <v>2863</v>
      </c>
      <c r="H1" s="1"/>
      <c r="I1" s="1"/>
    </row>
    <row r="2" spans="1:9" x14ac:dyDescent="0.25">
      <c r="A2" t="s">
        <v>3</v>
      </c>
      <c r="B2" t="s">
        <v>4</v>
      </c>
      <c r="C2" t="s">
        <v>5</v>
      </c>
      <c r="D2" t="s">
        <v>2459</v>
      </c>
      <c r="E2" t="s">
        <v>1544</v>
      </c>
      <c r="F2" t="s">
        <v>2458</v>
      </c>
      <c r="G2" t="s">
        <v>2459</v>
      </c>
    </row>
    <row r="3" spans="1:9" x14ac:dyDescent="0.25">
      <c r="A3" t="s">
        <v>6</v>
      </c>
      <c r="B3" t="s">
        <v>7</v>
      </c>
      <c r="C3" t="s">
        <v>8</v>
      </c>
      <c r="D3" t="s">
        <v>1973</v>
      </c>
      <c r="E3" t="s">
        <v>1545</v>
      </c>
      <c r="F3" t="s">
        <v>1972</v>
      </c>
      <c r="G3" t="s">
        <v>1973</v>
      </c>
    </row>
    <row r="4" spans="1:9" x14ac:dyDescent="0.25">
      <c r="A4" t="s">
        <v>9</v>
      </c>
      <c r="B4" t="s">
        <v>10</v>
      </c>
      <c r="C4" t="s">
        <v>11</v>
      </c>
      <c r="D4" t="s">
        <v>1950</v>
      </c>
      <c r="E4" t="s">
        <v>1546</v>
      </c>
      <c r="F4" t="s">
        <v>1949</v>
      </c>
      <c r="G4" t="s">
        <v>1950</v>
      </c>
    </row>
    <row r="5" spans="1:9" x14ac:dyDescent="0.25">
      <c r="A5" t="s">
        <v>15</v>
      </c>
      <c r="B5" t="s">
        <v>13</v>
      </c>
      <c r="C5" t="s">
        <v>16</v>
      </c>
      <c r="D5" t="s">
        <v>2468</v>
      </c>
      <c r="E5" t="s">
        <v>1544</v>
      </c>
      <c r="F5" t="s">
        <v>2467</v>
      </c>
      <c r="G5" t="s">
        <v>2468</v>
      </c>
    </row>
    <row r="6" spans="1:9" x14ac:dyDescent="0.25">
      <c r="A6" t="s">
        <v>17</v>
      </c>
      <c r="B6" t="s">
        <v>18</v>
      </c>
      <c r="C6" t="s">
        <v>19</v>
      </c>
      <c r="D6" t="s">
        <v>1857</v>
      </c>
      <c r="E6" t="s">
        <v>1548</v>
      </c>
      <c r="F6" t="s">
        <v>1856</v>
      </c>
      <c r="G6" t="s">
        <v>1857</v>
      </c>
    </row>
    <row r="7" spans="1:9" x14ac:dyDescent="0.25">
      <c r="A7" t="s">
        <v>20</v>
      </c>
      <c r="B7" t="s">
        <v>18</v>
      </c>
      <c r="C7" t="s">
        <v>21</v>
      </c>
      <c r="D7" t="s">
        <v>1587</v>
      </c>
      <c r="E7" t="s">
        <v>1549</v>
      </c>
      <c r="F7" t="s">
        <v>1586</v>
      </c>
      <c r="G7" t="s">
        <v>1587</v>
      </c>
    </row>
    <row r="8" spans="1:9" x14ac:dyDescent="0.25">
      <c r="A8" t="s">
        <v>22</v>
      </c>
      <c r="B8" t="s">
        <v>23</v>
      </c>
      <c r="C8" t="s">
        <v>24</v>
      </c>
      <c r="D8" t="s">
        <v>2008</v>
      </c>
      <c r="E8" t="s">
        <v>1550</v>
      </c>
      <c r="F8" t="s">
        <v>2007</v>
      </c>
      <c r="G8" t="s">
        <v>2008</v>
      </c>
    </row>
    <row r="9" spans="1:9" x14ac:dyDescent="0.25">
      <c r="A9" t="s">
        <v>25</v>
      </c>
      <c r="B9" t="s">
        <v>26</v>
      </c>
      <c r="C9" t="s">
        <v>27</v>
      </c>
      <c r="D9" t="s">
        <v>2012</v>
      </c>
      <c r="E9" t="s">
        <v>1551</v>
      </c>
      <c r="F9" t="s">
        <v>2011</v>
      </c>
      <c r="G9" t="s">
        <v>2012</v>
      </c>
    </row>
    <row r="10" spans="1:9" x14ac:dyDescent="0.25">
      <c r="A10" t="s">
        <v>28</v>
      </c>
      <c r="B10" t="s">
        <v>29</v>
      </c>
      <c r="C10" t="s">
        <v>30</v>
      </c>
      <c r="D10" t="s">
        <v>1613</v>
      </c>
      <c r="E10" t="s">
        <v>1552</v>
      </c>
      <c r="F10" t="s">
        <v>1612</v>
      </c>
      <c r="G10" t="s">
        <v>1613</v>
      </c>
    </row>
    <row r="11" spans="1:9" x14ac:dyDescent="0.25">
      <c r="A11" t="s">
        <v>31</v>
      </c>
      <c r="B11" t="s">
        <v>32</v>
      </c>
      <c r="C11" t="s">
        <v>33</v>
      </c>
      <c r="D11" t="s">
        <v>2784</v>
      </c>
      <c r="E11" t="s">
        <v>1553</v>
      </c>
      <c r="F11" t="s">
        <v>2783</v>
      </c>
      <c r="G11" t="s">
        <v>2784</v>
      </c>
    </row>
    <row r="12" spans="1:9" x14ac:dyDescent="0.25">
      <c r="A12" t="s">
        <v>34</v>
      </c>
      <c r="B12" t="s">
        <v>35</v>
      </c>
      <c r="C12" t="s">
        <v>36</v>
      </c>
      <c r="D12" t="s">
        <v>2656</v>
      </c>
      <c r="E12" t="s">
        <v>1554</v>
      </c>
      <c r="F12" t="s">
        <v>2655</v>
      </c>
      <c r="G12" t="s">
        <v>2656</v>
      </c>
    </row>
    <row r="13" spans="1:9" x14ac:dyDescent="0.25">
      <c r="A13" t="s">
        <v>37</v>
      </c>
      <c r="B13" t="s">
        <v>38</v>
      </c>
      <c r="C13" t="s">
        <v>39</v>
      </c>
      <c r="D13" t="s">
        <v>1866</v>
      </c>
      <c r="E13" t="s">
        <v>1555</v>
      </c>
      <c r="F13" t="s">
        <v>1865</v>
      </c>
      <c r="G13" t="s">
        <v>1866</v>
      </c>
    </row>
    <row r="14" spans="1:9" x14ac:dyDescent="0.25">
      <c r="A14" t="s">
        <v>47</v>
      </c>
      <c r="B14" t="s">
        <v>48</v>
      </c>
      <c r="C14" t="s">
        <v>49</v>
      </c>
      <c r="D14" t="s">
        <v>2183</v>
      </c>
      <c r="E14" t="s">
        <v>1559</v>
      </c>
      <c r="F14" t="s">
        <v>2182</v>
      </c>
      <c r="G14" t="s">
        <v>2183</v>
      </c>
    </row>
    <row r="15" spans="1:9" x14ac:dyDescent="0.25">
      <c r="A15" t="s">
        <v>50</v>
      </c>
      <c r="B15" t="s">
        <v>51</v>
      </c>
      <c r="C15" t="s">
        <v>52</v>
      </c>
      <c r="D15" t="s">
        <v>2452</v>
      </c>
      <c r="E15" t="s">
        <v>1544</v>
      </c>
      <c r="F15" t="s">
        <v>2451</v>
      </c>
      <c r="G15" t="s">
        <v>2452</v>
      </c>
    </row>
    <row r="16" spans="1:9" x14ac:dyDescent="0.25">
      <c r="A16" t="s">
        <v>58</v>
      </c>
      <c r="B16" t="s">
        <v>11</v>
      </c>
      <c r="C16" t="s">
        <v>59</v>
      </c>
      <c r="D16" t="s">
        <v>1657</v>
      </c>
      <c r="E16" t="s">
        <v>1552</v>
      </c>
      <c r="F16" t="s">
        <v>1656</v>
      </c>
      <c r="G16" t="s">
        <v>1657</v>
      </c>
    </row>
    <row r="17" spans="1:7" x14ac:dyDescent="0.25">
      <c r="A17" t="s">
        <v>60</v>
      </c>
      <c r="B17" t="s">
        <v>61</v>
      </c>
      <c r="C17" t="s">
        <v>62</v>
      </c>
      <c r="D17" t="s">
        <v>2357</v>
      </c>
      <c r="E17" t="s">
        <v>1555</v>
      </c>
      <c r="F17" t="s">
        <v>2356</v>
      </c>
      <c r="G17" t="s">
        <v>2357</v>
      </c>
    </row>
    <row r="18" spans="1:7" x14ac:dyDescent="0.25">
      <c r="A18" t="s">
        <v>63</v>
      </c>
      <c r="B18" t="s">
        <v>64</v>
      </c>
      <c r="C18" t="s">
        <v>65</v>
      </c>
      <c r="D18" t="s">
        <v>1589</v>
      </c>
      <c r="E18" t="s">
        <v>1549</v>
      </c>
      <c r="F18" t="s">
        <v>1588</v>
      </c>
      <c r="G18" t="s">
        <v>1589</v>
      </c>
    </row>
    <row r="19" spans="1:7" x14ac:dyDescent="0.25">
      <c r="A19" t="s">
        <v>66</v>
      </c>
      <c r="B19" t="s">
        <v>67</v>
      </c>
      <c r="C19" t="s">
        <v>68</v>
      </c>
      <c r="D19" t="s">
        <v>1957</v>
      </c>
      <c r="E19" t="s">
        <v>1546</v>
      </c>
      <c r="F19" t="s">
        <v>1956</v>
      </c>
      <c r="G19" t="s">
        <v>1957</v>
      </c>
    </row>
    <row r="20" spans="1:7" x14ac:dyDescent="0.25">
      <c r="A20" t="s">
        <v>69</v>
      </c>
      <c r="B20" t="s">
        <v>70</v>
      </c>
      <c r="C20" t="s">
        <v>71</v>
      </c>
      <c r="D20" t="s">
        <v>2786</v>
      </c>
      <c r="E20" t="s">
        <v>1553</v>
      </c>
      <c r="F20" t="s">
        <v>2785</v>
      </c>
      <c r="G20" t="s">
        <v>2786</v>
      </c>
    </row>
    <row r="21" spans="1:7" x14ac:dyDescent="0.25">
      <c r="A21" t="s">
        <v>75</v>
      </c>
      <c r="B21" t="s">
        <v>76</v>
      </c>
      <c r="C21" t="s">
        <v>27</v>
      </c>
      <c r="D21" t="s">
        <v>2658</v>
      </c>
      <c r="E21" t="s">
        <v>1554</v>
      </c>
      <c r="F21" t="s">
        <v>2657</v>
      </c>
      <c r="G21" t="s">
        <v>2658</v>
      </c>
    </row>
    <row r="22" spans="1:7" x14ac:dyDescent="0.25">
      <c r="A22" t="s">
        <v>80</v>
      </c>
      <c r="B22" t="s">
        <v>81</v>
      </c>
      <c r="C22" t="s">
        <v>82</v>
      </c>
      <c r="D22" t="s">
        <v>2021</v>
      </c>
      <c r="E22" t="s">
        <v>1551</v>
      </c>
      <c r="F22" t="s">
        <v>2020</v>
      </c>
      <c r="G22" t="s">
        <v>2021</v>
      </c>
    </row>
    <row r="23" spans="1:7" x14ac:dyDescent="0.25">
      <c r="A23" t="s">
        <v>85</v>
      </c>
      <c r="B23" t="s">
        <v>81</v>
      </c>
      <c r="C23" t="s">
        <v>86</v>
      </c>
      <c r="D23" t="s">
        <v>2200</v>
      </c>
      <c r="E23" t="s">
        <v>1550</v>
      </c>
      <c r="F23" t="s">
        <v>2199</v>
      </c>
      <c r="G23" t="s">
        <v>2200</v>
      </c>
    </row>
    <row r="24" spans="1:7" x14ac:dyDescent="0.25">
      <c r="A24" t="s">
        <v>87</v>
      </c>
      <c r="B24" t="s">
        <v>88</v>
      </c>
      <c r="C24" t="s">
        <v>89</v>
      </c>
      <c r="D24" t="s">
        <v>2207</v>
      </c>
      <c r="E24" t="s">
        <v>1559</v>
      </c>
      <c r="F24" t="s">
        <v>2206</v>
      </c>
      <c r="G24" t="s">
        <v>2207</v>
      </c>
    </row>
    <row r="25" spans="1:7" x14ac:dyDescent="0.25">
      <c r="A25" t="s">
        <v>90</v>
      </c>
      <c r="B25" t="s">
        <v>91</v>
      </c>
      <c r="C25" t="s">
        <v>92</v>
      </c>
      <c r="D25" t="s">
        <v>1778</v>
      </c>
      <c r="E25" t="s">
        <v>1551</v>
      </c>
      <c r="F25" t="s">
        <v>1777</v>
      </c>
      <c r="G25" t="s">
        <v>1778</v>
      </c>
    </row>
    <row r="26" spans="1:7" x14ac:dyDescent="0.25">
      <c r="A26" t="s">
        <v>99</v>
      </c>
      <c r="B26" t="s">
        <v>100</v>
      </c>
      <c r="C26" t="s">
        <v>101</v>
      </c>
      <c r="D26" t="s">
        <v>2214</v>
      </c>
      <c r="E26" t="s">
        <v>1559</v>
      </c>
      <c r="F26" t="s">
        <v>2213</v>
      </c>
      <c r="G26" t="s">
        <v>2214</v>
      </c>
    </row>
    <row r="27" spans="1:7" x14ac:dyDescent="0.25">
      <c r="A27" t="s">
        <v>102</v>
      </c>
      <c r="B27" t="s">
        <v>103</v>
      </c>
      <c r="C27" t="s">
        <v>27</v>
      </c>
      <c r="D27" t="s">
        <v>1994</v>
      </c>
      <c r="E27" t="s">
        <v>1555</v>
      </c>
      <c r="F27" t="s">
        <v>1993</v>
      </c>
      <c r="G27" t="s">
        <v>1994</v>
      </c>
    </row>
    <row r="28" spans="1:7" x14ac:dyDescent="0.25">
      <c r="A28" t="s">
        <v>110</v>
      </c>
      <c r="B28" t="s">
        <v>111</v>
      </c>
      <c r="C28" t="s">
        <v>112</v>
      </c>
      <c r="D28" t="s">
        <v>1929</v>
      </c>
      <c r="E28" t="s">
        <v>1548</v>
      </c>
      <c r="F28" t="s">
        <v>1928</v>
      </c>
      <c r="G28" t="s">
        <v>1929</v>
      </c>
    </row>
    <row r="29" spans="1:7" x14ac:dyDescent="0.25">
      <c r="A29" t="s">
        <v>116</v>
      </c>
      <c r="B29" t="s">
        <v>117</v>
      </c>
      <c r="C29" t="s">
        <v>118</v>
      </c>
      <c r="D29" t="s">
        <v>1774</v>
      </c>
      <c r="E29" t="s">
        <v>1552</v>
      </c>
      <c r="F29" t="s">
        <v>1773</v>
      </c>
      <c r="G29" t="s">
        <v>1774</v>
      </c>
    </row>
    <row r="30" spans="1:7" x14ac:dyDescent="0.25">
      <c r="A30" t="s">
        <v>119</v>
      </c>
      <c r="B30" t="s">
        <v>117</v>
      </c>
      <c r="C30" t="s">
        <v>120</v>
      </c>
      <c r="D30" t="s">
        <v>2738</v>
      </c>
      <c r="E30" t="s">
        <v>1554</v>
      </c>
      <c r="F30" t="s">
        <v>2737</v>
      </c>
      <c r="G30" t="s">
        <v>2738</v>
      </c>
    </row>
    <row r="31" spans="1:7" x14ac:dyDescent="0.25">
      <c r="A31" t="s">
        <v>121</v>
      </c>
      <c r="B31" t="s">
        <v>122</v>
      </c>
      <c r="C31" t="s">
        <v>123</v>
      </c>
      <c r="D31" t="s">
        <v>2475</v>
      </c>
      <c r="E31" t="s">
        <v>1544</v>
      </c>
      <c r="F31" t="s">
        <v>2474</v>
      </c>
      <c r="G31" t="s">
        <v>2475</v>
      </c>
    </row>
    <row r="32" spans="1:7" x14ac:dyDescent="0.25">
      <c r="A32" t="s">
        <v>127</v>
      </c>
      <c r="B32" t="s">
        <v>128</v>
      </c>
      <c r="C32" t="s">
        <v>129</v>
      </c>
      <c r="D32" t="s">
        <v>1852</v>
      </c>
      <c r="E32" t="s">
        <v>1563</v>
      </c>
      <c r="F32" t="s">
        <v>1851</v>
      </c>
      <c r="G32" t="s">
        <v>1852</v>
      </c>
    </row>
    <row r="33" spans="1:7" x14ac:dyDescent="0.25">
      <c r="A33" t="s">
        <v>133</v>
      </c>
      <c r="B33" t="s">
        <v>134</v>
      </c>
      <c r="C33" t="s">
        <v>135</v>
      </c>
      <c r="D33" t="s">
        <v>2030</v>
      </c>
      <c r="E33" t="s">
        <v>1551</v>
      </c>
      <c r="F33" t="s">
        <v>2029</v>
      </c>
      <c r="G33" t="s">
        <v>2030</v>
      </c>
    </row>
    <row r="34" spans="1:7" x14ac:dyDescent="0.25">
      <c r="A34" t="s">
        <v>145</v>
      </c>
      <c r="B34" t="s">
        <v>144</v>
      </c>
      <c r="C34" t="s">
        <v>112</v>
      </c>
      <c r="D34" t="s">
        <v>2822</v>
      </c>
      <c r="E34" t="s">
        <v>1553</v>
      </c>
      <c r="F34" t="s">
        <v>2821</v>
      </c>
      <c r="G34" t="s">
        <v>2822</v>
      </c>
    </row>
    <row r="35" spans="1:7" x14ac:dyDescent="0.25">
      <c r="A35" t="s">
        <v>146</v>
      </c>
      <c r="B35" t="s">
        <v>147</v>
      </c>
      <c r="C35" t="s">
        <v>148</v>
      </c>
      <c r="D35" t="s">
        <v>1938</v>
      </c>
      <c r="E35" t="s">
        <v>1545</v>
      </c>
      <c r="F35" t="s">
        <v>1937</v>
      </c>
      <c r="G35" t="s">
        <v>1938</v>
      </c>
    </row>
    <row r="36" spans="1:7" x14ac:dyDescent="0.25">
      <c r="A36" t="s">
        <v>149</v>
      </c>
      <c r="B36" t="s">
        <v>150</v>
      </c>
      <c r="C36" t="s">
        <v>151</v>
      </c>
      <c r="D36" t="s">
        <v>1699</v>
      </c>
      <c r="E36" t="s">
        <v>1545</v>
      </c>
      <c r="F36" t="s">
        <v>1698</v>
      </c>
      <c r="G36" t="s">
        <v>1699</v>
      </c>
    </row>
    <row r="37" spans="1:7" x14ac:dyDescent="0.25">
      <c r="A37" t="s">
        <v>155</v>
      </c>
      <c r="B37" t="s">
        <v>156</v>
      </c>
      <c r="C37" t="s">
        <v>82</v>
      </c>
      <c r="D37" t="s">
        <v>2320</v>
      </c>
      <c r="E37" t="s">
        <v>1555</v>
      </c>
      <c r="F37" t="s">
        <v>2319</v>
      </c>
      <c r="G37" t="s">
        <v>2320</v>
      </c>
    </row>
    <row r="38" spans="1:7" x14ac:dyDescent="0.25">
      <c r="A38" t="s">
        <v>160</v>
      </c>
      <c r="B38" t="s">
        <v>161</v>
      </c>
      <c r="C38" t="s">
        <v>162</v>
      </c>
      <c r="D38" t="s">
        <v>2740</v>
      </c>
      <c r="E38" t="s">
        <v>1554</v>
      </c>
      <c r="F38" t="s">
        <v>2739</v>
      </c>
      <c r="G38" t="s">
        <v>2740</v>
      </c>
    </row>
    <row r="39" spans="1:7" x14ac:dyDescent="0.25">
      <c r="A39" t="s">
        <v>163</v>
      </c>
      <c r="B39" t="s">
        <v>164</v>
      </c>
      <c r="C39" t="s">
        <v>165</v>
      </c>
      <c r="D39" t="s">
        <v>1850</v>
      </c>
      <c r="E39" t="s">
        <v>1548</v>
      </c>
      <c r="F39" t="s">
        <v>1849</v>
      </c>
      <c r="G39" t="s">
        <v>1850</v>
      </c>
    </row>
    <row r="40" spans="1:7" x14ac:dyDescent="0.25">
      <c r="A40" t="s">
        <v>166</v>
      </c>
      <c r="B40" t="s">
        <v>167</v>
      </c>
      <c r="C40" t="s">
        <v>168</v>
      </c>
      <c r="D40" t="s">
        <v>2664</v>
      </c>
      <c r="E40" t="s">
        <v>1554</v>
      </c>
      <c r="F40" t="s">
        <v>2663</v>
      </c>
      <c r="G40" t="s">
        <v>2664</v>
      </c>
    </row>
    <row r="41" spans="1:7" x14ac:dyDescent="0.25">
      <c r="A41" t="s">
        <v>169</v>
      </c>
      <c r="B41" t="s">
        <v>170</v>
      </c>
      <c r="C41" t="s">
        <v>171</v>
      </c>
      <c r="D41" t="s">
        <v>2221</v>
      </c>
      <c r="E41" t="s">
        <v>1559</v>
      </c>
      <c r="F41" t="s">
        <v>2220</v>
      </c>
      <c r="G41" t="s">
        <v>2221</v>
      </c>
    </row>
    <row r="42" spans="1:7" x14ac:dyDescent="0.25">
      <c r="A42" t="s">
        <v>175</v>
      </c>
      <c r="B42" t="s">
        <v>176</v>
      </c>
      <c r="C42" t="s">
        <v>177</v>
      </c>
      <c r="D42" t="s">
        <v>2237</v>
      </c>
      <c r="E42" t="s">
        <v>1563</v>
      </c>
      <c r="F42" t="s">
        <v>2236</v>
      </c>
      <c r="G42" t="s">
        <v>2237</v>
      </c>
    </row>
    <row r="43" spans="1:7" x14ac:dyDescent="0.25">
      <c r="A43" t="s">
        <v>178</v>
      </c>
      <c r="B43" t="s">
        <v>179</v>
      </c>
      <c r="C43" t="s">
        <v>180</v>
      </c>
      <c r="D43" t="s">
        <v>1595</v>
      </c>
      <c r="E43" t="s">
        <v>1549</v>
      </c>
      <c r="F43" t="s">
        <v>1594</v>
      </c>
      <c r="G43" t="s">
        <v>1595</v>
      </c>
    </row>
    <row r="44" spans="1:7" x14ac:dyDescent="0.25">
      <c r="A44" t="s">
        <v>181</v>
      </c>
      <c r="B44" t="s">
        <v>182</v>
      </c>
      <c r="C44" t="s">
        <v>183</v>
      </c>
      <c r="D44" t="s">
        <v>2385</v>
      </c>
      <c r="E44" t="s">
        <v>1550</v>
      </c>
      <c r="F44" t="s">
        <v>2384</v>
      </c>
      <c r="G44" t="s">
        <v>2385</v>
      </c>
    </row>
    <row r="45" spans="1:7" x14ac:dyDescent="0.25">
      <c r="A45" t="s">
        <v>186</v>
      </c>
      <c r="B45" t="s">
        <v>187</v>
      </c>
      <c r="C45" t="s">
        <v>188</v>
      </c>
      <c r="D45" t="s">
        <v>1601</v>
      </c>
      <c r="E45" t="s">
        <v>1549</v>
      </c>
      <c r="F45" t="s">
        <v>1600</v>
      </c>
      <c r="G45" t="s">
        <v>1601</v>
      </c>
    </row>
    <row r="46" spans="1:7" x14ac:dyDescent="0.25">
      <c r="A46" t="s">
        <v>198</v>
      </c>
      <c r="B46" t="s">
        <v>199</v>
      </c>
      <c r="C46" t="s">
        <v>11</v>
      </c>
      <c r="D46" t="s">
        <v>2228</v>
      </c>
      <c r="E46" t="s">
        <v>1550</v>
      </c>
      <c r="F46" t="s">
        <v>2227</v>
      </c>
      <c r="G46" t="s">
        <v>2228</v>
      </c>
    </row>
    <row r="47" spans="1:7" x14ac:dyDescent="0.25">
      <c r="A47" t="s">
        <v>200</v>
      </c>
      <c r="B47" t="s">
        <v>201</v>
      </c>
      <c r="C47" t="s">
        <v>202</v>
      </c>
      <c r="D47" t="s">
        <v>1767</v>
      </c>
      <c r="E47" t="s">
        <v>1552</v>
      </c>
      <c r="F47" t="s">
        <v>1766</v>
      </c>
      <c r="G47" t="s">
        <v>1767</v>
      </c>
    </row>
    <row r="48" spans="1:7" x14ac:dyDescent="0.25">
      <c r="A48" t="s">
        <v>203</v>
      </c>
      <c r="B48" t="s">
        <v>204</v>
      </c>
      <c r="C48" t="s">
        <v>205</v>
      </c>
      <c r="D48" t="s">
        <v>2128</v>
      </c>
      <c r="E48" t="s">
        <v>1565</v>
      </c>
      <c r="F48" t="s">
        <v>2127</v>
      </c>
      <c r="G48" t="s">
        <v>2128</v>
      </c>
    </row>
    <row r="49" spans="1:7" x14ac:dyDescent="0.25">
      <c r="A49" t="s">
        <v>206</v>
      </c>
      <c r="B49" t="s">
        <v>207</v>
      </c>
      <c r="C49" t="s">
        <v>208</v>
      </c>
      <c r="D49" t="s">
        <v>1878</v>
      </c>
      <c r="E49" t="s">
        <v>1546</v>
      </c>
      <c r="F49" t="s">
        <v>1877</v>
      </c>
      <c r="G49" t="s">
        <v>1878</v>
      </c>
    </row>
    <row r="50" spans="1:7" x14ac:dyDescent="0.25">
      <c r="A50" t="s">
        <v>209</v>
      </c>
      <c r="B50" t="s">
        <v>210</v>
      </c>
      <c r="C50" t="s">
        <v>211</v>
      </c>
      <c r="D50" t="s">
        <v>2788</v>
      </c>
      <c r="E50" t="s">
        <v>1546</v>
      </c>
      <c r="F50" t="s">
        <v>2787</v>
      </c>
      <c r="G50" t="s">
        <v>2788</v>
      </c>
    </row>
    <row r="51" spans="1:7" x14ac:dyDescent="0.25">
      <c r="A51" t="s">
        <v>212</v>
      </c>
      <c r="B51" t="s">
        <v>213</v>
      </c>
      <c r="C51" t="s">
        <v>214</v>
      </c>
      <c r="D51" t="s">
        <v>2482</v>
      </c>
      <c r="E51" t="s">
        <v>1544</v>
      </c>
      <c r="F51" t="s">
        <v>2481</v>
      </c>
      <c r="G51" t="s">
        <v>2482</v>
      </c>
    </row>
    <row r="52" spans="1:7" x14ac:dyDescent="0.25">
      <c r="A52" t="s">
        <v>215</v>
      </c>
      <c r="B52" t="s">
        <v>213</v>
      </c>
      <c r="C52" t="s">
        <v>95</v>
      </c>
      <c r="D52" t="s">
        <v>2744</v>
      </c>
      <c r="E52" t="s">
        <v>1554</v>
      </c>
      <c r="F52" t="s">
        <v>2743</v>
      </c>
      <c r="G52" t="s">
        <v>2744</v>
      </c>
    </row>
    <row r="53" spans="1:7" x14ac:dyDescent="0.25">
      <c r="A53" t="s">
        <v>216</v>
      </c>
      <c r="B53" t="s">
        <v>217</v>
      </c>
      <c r="C53" t="s">
        <v>218</v>
      </c>
      <c r="D53" t="s">
        <v>2329</v>
      </c>
      <c r="E53" t="s">
        <v>1565</v>
      </c>
      <c r="F53" t="s">
        <v>2328</v>
      </c>
      <c r="G53" t="s">
        <v>2329</v>
      </c>
    </row>
    <row r="54" spans="1:7" x14ac:dyDescent="0.25">
      <c r="A54" t="s">
        <v>222</v>
      </c>
      <c r="B54" t="s">
        <v>223</v>
      </c>
      <c r="C54" t="s">
        <v>224</v>
      </c>
      <c r="D54" t="s">
        <v>2824</v>
      </c>
      <c r="E54" t="s">
        <v>1553</v>
      </c>
      <c r="F54" t="s">
        <v>2823</v>
      </c>
      <c r="G54" t="s">
        <v>2824</v>
      </c>
    </row>
    <row r="55" spans="1:7" x14ac:dyDescent="0.25">
      <c r="A55" t="s">
        <v>225</v>
      </c>
      <c r="B55" t="s">
        <v>226</v>
      </c>
      <c r="C55" t="s">
        <v>151</v>
      </c>
      <c r="D55" t="s">
        <v>2670</v>
      </c>
      <c r="E55" t="s">
        <v>1554</v>
      </c>
      <c r="F55" t="s">
        <v>2669</v>
      </c>
      <c r="G55" t="s">
        <v>2670</v>
      </c>
    </row>
    <row r="56" spans="1:7" x14ac:dyDescent="0.25">
      <c r="A56" t="s">
        <v>227</v>
      </c>
      <c r="B56" t="s">
        <v>228</v>
      </c>
      <c r="C56" t="s">
        <v>123</v>
      </c>
      <c r="D56" t="s">
        <v>2135</v>
      </c>
      <c r="E56" t="s">
        <v>1565</v>
      </c>
      <c r="F56" t="s">
        <v>2134</v>
      </c>
      <c r="G56" t="s">
        <v>2135</v>
      </c>
    </row>
    <row r="57" spans="1:7" x14ac:dyDescent="0.25">
      <c r="A57" t="s">
        <v>229</v>
      </c>
      <c r="B57" t="s">
        <v>230</v>
      </c>
      <c r="C57" t="s">
        <v>231</v>
      </c>
      <c r="D57" t="s">
        <v>2037</v>
      </c>
      <c r="E57" t="s">
        <v>1551</v>
      </c>
      <c r="F57" t="s">
        <v>2036</v>
      </c>
      <c r="G57" t="s">
        <v>2037</v>
      </c>
    </row>
    <row r="58" spans="1:7" x14ac:dyDescent="0.25">
      <c r="A58" t="s">
        <v>232</v>
      </c>
      <c r="B58" t="s">
        <v>233</v>
      </c>
      <c r="C58" t="s">
        <v>123</v>
      </c>
      <c r="D58" t="s">
        <v>2242</v>
      </c>
      <c r="E58" t="s">
        <v>1550</v>
      </c>
      <c r="F58" t="s">
        <v>2241</v>
      </c>
      <c r="G58" t="s">
        <v>2242</v>
      </c>
    </row>
    <row r="59" spans="1:7" x14ac:dyDescent="0.25">
      <c r="A59" t="s">
        <v>237</v>
      </c>
      <c r="B59" t="s">
        <v>238</v>
      </c>
      <c r="C59" t="s">
        <v>239</v>
      </c>
      <c r="D59" t="s">
        <v>2520</v>
      </c>
      <c r="E59" t="s">
        <v>1548</v>
      </c>
      <c r="F59" t="s">
        <v>2519</v>
      </c>
      <c r="G59" t="s">
        <v>2520</v>
      </c>
    </row>
    <row r="60" spans="1:7" x14ac:dyDescent="0.25">
      <c r="A60" t="s">
        <v>240</v>
      </c>
      <c r="B60" t="s">
        <v>241</v>
      </c>
      <c r="C60" t="s">
        <v>242</v>
      </c>
      <c r="D60" t="s">
        <v>2061</v>
      </c>
      <c r="E60" t="s">
        <v>1546</v>
      </c>
      <c r="F60" t="s">
        <v>2060</v>
      </c>
      <c r="G60" t="s">
        <v>2061</v>
      </c>
    </row>
    <row r="61" spans="1:7" x14ac:dyDescent="0.25">
      <c r="A61" t="s">
        <v>243</v>
      </c>
      <c r="B61" t="s">
        <v>244</v>
      </c>
      <c r="C61" t="s">
        <v>245</v>
      </c>
      <c r="D61" t="s">
        <v>1609</v>
      </c>
      <c r="E61" t="s">
        <v>1549</v>
      </c>
      <c r="F61" t="s">
        <v>1608</v>
      </c>
      <c r="G61" t="s">
        <v>1609</v>
      </c>
    </row>
    <row r="62" spans="1:7" x14ac:dyDescent="0.25">
      <c r="A62" t="s">
        <v>246</v>
      </c>
      <c r="B62" t="s">
        <v>247</v>
      </c>
      <c r="C62" t="s">
        <v>248</v>
      </c>
      <c r="D62" t="s">
        <v>2674</v>
      </c>
      <c r="E62" t="s">
        <v>1554</v>
      </c>
      <c r="F62" t="s">
        <v>2673</v>
      </c>
      <c r="G62" t="s">
        <v>2674</v>
      </c>
    </row>
    <row r="63" spans="1:7" x14ac:dyDescent="0.25">
      <c r="A63" t="s">
        <v>252</v>
      </c>
      <c r="B63" t="s">
        <v>253</v>
      </c>
      <c r="C63" t="s">
        <v>254</v>
      </c>
      <c r="D63" t="s">
        <v>2249</v>
      </c>
      <c r="E63" t="s">
        <v>1550</v>
      </c>
      <c r="F63" t="s">
        <v>2248</v>
      </c>
      <c r="G63" t="s">
        <v>2249</v>
      </c>
    </row>
    <row r="64" spans="1:7" x14ac:dyDescent="0.25">
      <c r="A64" t="s">
        <v>263</v>
      </c>
      <c r="B64" t="s">
        <v>264</v>
      </c>
      <c r="C64" t="s">
        <v>265</v>
      </c>
      <c r="D64" t="s">
        <v>2577</v>
      </c>
      <c r="E64" t="s">
        <v>1563</v>
      </c>
      <c r="F64" t="s">
        <v>2576</v>
      </c>
      <c r="G64" t="s">
        <v>2577</v>
      </c>
    </row>
    <row r="65" spans="1:7" x14ac:dyDescent="0.25">
      <c r="A65" t="s">
        <v>266</v>
      </c>
      <c r="B65" t="s">
        <v>267</v>
      </c>
      <c r="C65" t="s">
        <v>268</v>
      </c>
      <c r="D65" t="s">
        <v>1804</v>
      </c>
      <c r="E65" t="s">
        <v>1563</v>
      </c>
      <c r="F65" t="s">
        <v>1803</v>
      </c>
      <c r="G65" t="s">
        <v>1804</v>
      </c>
    </row>
    <row r="66" spans="1:7" x14ac:dyDescent="0.25">
      <c r="A66" t="s">
        <v>269</v>
      </c>
      <c r="B66" t="s">
        <v>270</v>
      </c>
      <c r="C66" t="s">
        <v>271</v>
      </c>
      <c r="D66" t="s">
        <v>2496</v>
      </c>
      <c r="E66" t="s">
        <v>1544</v>
      </c>
      <c r="F66" t="s">
        <v>2495</v>
      </c>
      <c r="G66" t="s">
        <v>2496</v>
      </c>
    </row>
    <row r="67" spans="1:7" x14ac:dyDescent="0.25">
      <c r="A67" t="s">
        <v>272</v>
      </c>
      <c r="B67" t="s">
        <v>273</v>
      </c>
      <c r="C67" t="s">
        <v>274</v>
      </c>
      <c r="D67" t="s">
        <v>2359</v>
      </c>
      <c r="E67" t="s">
        <v>1545</v>
      </c>
      <c r="F67" t="s">
        <v>2358</v>
      </c>
      <c r="G67" t="s">
        <v>2359</v>
      </c>
    </row>
    <row r="68" spans="1:7" x14ac:dyDescent="0.25">
      <c r="A68" t="s">
        <v>281</v>
      </c>
      <c r="B68" t="s">
        <v>282</v>
      </c>
      <c r="C68" t="s">
        <v>129</v>
      </c>
      <c r="D68" t="s">
        <v>2419</v>
      </c>
      <c r="E68" t="s">
        <v>1555</v>
      </c>
      <c r="F68" t="s">
        <v>2418</v>
      </c>
      <c r="G68" t="s">
        <v>2419</v>
      </c>
    </row>
    <row r="69" spans="1:7" x14ac:dyDescent="0.25">
      <c r="A69" t="s">
        <v>286</v>
      </c>
      <c r="B69" t="s">
        <v>287</v>
      </c>
      <c r="C69" t="s">
        <v>95</v>
      </c>
      <c r="D69" t="s">
        <v>2392</v>
      </c>
      <c r="E69" t="s">
        <v>1548</v>
      </c>
      <c r="F69" t="s">
        <v>2391</v>
      </c>
      <c r="G69" t="s">
        <v>2392</v>
      </c>
    </row>
    <row r="70" spans="1:7" x14ac:dyDescent="0.25">
      <c r="A70" t="s">
        <v>288</v>
      </c>
      <c r="B70" t="s">
        <v>289</v>
      </c>
      <c r="C70" t="s">
        <v>135</v>
      </c>
      <c r="D70" t="s">
        <v>2035</v>
      </c>
      <c r="E70" t="s">
        <v>1545</v>
      </c>
      <c r="F70" t="s">
        <v>2034</v>
      </c>
      <c r="G70" t="s">
        <v>2035</v>
      </c>
    </row>
    <row r="71" spans="1:7" x14ac:dyDescent="0.25">
      <c r="A71" t="s">
        <v>290</v>
      </c>
      <c r="B71" t="s">
        <v>291</v>
      </c>
      <c r="C71" t="s">
        <v>292</v>
      </c>
      <c r="D71" t="s">
        <v>1829</v>
      </c>
      <c r="E71" t="s">
        <v>1552</v>
      </c>
      <c r="F71" t="s">
        <v>1828</v>
      </c>
      <c r="G71" t="s">
        <v>1829</v>
      </c>
    </row>
    <row r="72" spans="1:7" x14ac:dyDescent="0.25">
      <c r="A72" t="s">
        <v>293</v>
      </c>
      <c r="B72" t="s">
        <v>291</v>
      </c>
      <c r="C72" t="s">
        <v>294</v>
      </c>
      <c r="D72" t="s">
        <v>2489</v>
      </c>
      <c r="E72" t="s">
        <v>1544</v>
      </c>
      <c r="F72" t="s">
        <v>2488</v>
      </c>
      <c r="G72" t="s">
        <v>2489</v>
      </c>
    </row>
    <row r="73" spans="1:7" x14ac:dyDescent="0.25">
      <c r="A73" t="s">
        <v>295</v>
      </c>
      <c r="B73" t="s">
        <v>296</v>
      </c>
      <c r="C73" t="s">
        <v>297</v>
      </c>
      <c r="D73" t="s">
        <v>1597</v>
      </c>
      <c r="E73" t="s">
        <v>1550</v>
      </c>
      <c r="F73" t="s">
        <v>1596</v>
      </c>
      <c r="G73" t="s">
        <v>1597</v>
      </c>
    </row>
    <row r="74" spans="1:7" x14ac:dyDescent="0.25">
      <c r="A74" t="s">
        <v>298</v>
      </c>
      <c r="B74" t="s">
        <v>296</v>
      </c>
      <c r="C74" t="s">
        <v>299</v>
      </c>
      <c r="D74" t="s">
        <v>1753</v>
      </c>
      <c r="E74" t="s">
        <v>1552</v>
      </c>
      <c r="F74" t="s">
        <v>1752</v>
      </c>
      <c r="G74" t="s">
        <v>1753</v>
      </c>
    </row>
    <row r="75" spans="1:7" x14ac:dyDescent="0.25">
      <c r="A75" t="s">
        <v>300</v>
      </c>
      <c r="B75" t="s">
        <v>301</v>
      </c>
      <c r="C75" t="s">
        <v>302</v>
      </c>
      <c r="D75" t="s">
        <v>2138</v>
      </c>
      <c r="E75" t="s">
        <v>1546</v>
      </c>
      <c r="F75" t="s">
        <v>2137</v>
      </c>
      <c r="G75" t="s">
        <v>2138</v>
      </c>
    </row>
    <row r="76" spans="1:7" x14ac:dyDescent="0.25">
      <c r="A76" t="s">
        <v>303</v>
      </c>
      <c r="B76" t="s">
        <v>304</v>
      </c>
      <c r="C76" t="s">
        <v>135</v>
      </c>
      <c r="D76" t="s">
        <v>2471</v>
      </c>
      <c r="E76" t="s">
        <v>1546</v>
      </c>
      <c r="F76" t="s">
        <v>2470</v>
      </c>
      <c r="G76" t="s">
        <v>2471</v>
      </c>
    </row>
    <row r="77" spans="1:7" x14ac:dyDescent="0.25">
      <c r="A77" t="s">
        <v>306</v>
      </c>
      <c r="B77" t="s">
        <v>304</v>
      </c>
      <c r="C77" t="s">
        <v>82</v>
      </c>
      <c r="D77" t="s">
        <v>1681</v>
      </c>
      <c r="E77" t="s">
        <v>1552</v>
      </c>
      <c r="F77" t="s">
        <v>1680</v>
      </c>
      <c r="G77" t="s">
        <v>1681</v>
      </c>
    </row>
    <row r="78" spans="1:7" x14ac:dyDescent="0.25">
      <c r="A78" t="s">
        <v>307</v>
      </c>
      <c r="B78" t="s">
        <v>304</v>
      </c>
      <c r="C78" t="s">
        <v>308</v>
      </c>
      <c r="D78" t="s">
        <v>2746</v>
      </c>
      <c r="E78" t="s">
        <v>1554</v>
      </c>
      <c r="F78" t="s">
        <v>2745</v>
      </c>
      <c r="G78" t="s">
        <v>2746</v>
      </c>
    </row>
    <row r="79" spans="1:7" x14ac:dyDescent="0.25">
      <c r="A79" t="s">
        <v>309</v>
      </c>
      <c r="B79" t="s">
        <v>304</v>
      </c>
      <c r="C79" t="s">
        <v>132</v>
      </c>
      <c r="D79" t="s">
        <v>1785</v>
      </c>
      <c r="E79" t="s">
        <v>1551</v>
      </c>
      <c r="F79" t="s">
        <v>1784</v>
      </c>
      <c r="G79" t="s">
        <v>1785</v>
      </c>
    </row>
    <row r="80" spans="1:7" x14ac:dyDescent="0.25">
      <c r="A80" t="s">
        <v>312</v>
      </c>
      <c r="B80" t="s">
        <v>304</v>
      </c>
      <c r="C80" t="s">
        <v>285</v>
      </c>
      <c r="D80" t="s">
        <v>2044</v>
      </c>
      <c r="E80" t="s">
        <v>1551</v>
      </c>
      <c r="F80" t="s">
        <v>2043</v>
      </c>
      <c r="G80" t="s">
        <v>2044</v>
      </c>
    </row>
    <row r="81" spans="1:7" x14ac:dyDescent="0.25">
      <c r="A81" t="s">
        <v>313</v>
      </c>
      <c r="B81" t="s">
        <v>304</v>
      </c>
      <c r="C81" t="s">
        <v>129</v>
      </c>
      <c r="D81" t="s">
        <v>1959</v>
      </c>
      <c r="E81" t="s">
        <v>1545</v>
      </c>
      <c r="F81" t="s">
        <v>1958</v>
      </c>
      <c r="G81" t="s">
        <v>1959</v>
      </c>
    </row>
    <row r="82" spans="1:7" x14ac:dyDescent="0.25">
      <c r="A82" t="s">
        <v>317</v>
      </c>
      <c r="B82" t="s">
        <v>318</v>
      </c>
      <c r="C82" t="s">
        <v>319</v>
      </c>
      <c r="D82" t="s">
        <v>2256</v>
      </c>
      <c r="E82" t="s">
        <v>1559</v>
      </c>
      <c r="F82" t="s">
        <v>2255</v>
      </c>
      <c r="G82" t="s">
        <v>2256</v>
      </c>
    </row>
    <row r="83" spans="1:7" x14ac:dyDescent="0.25">
      <c r="A83" t="s">
        <v>325</v>
      </c>
      <c r="B83" t="s">
        <v>326</v>
      </c>
      <c r="C83" t="s">
        <v>327</v>
      </c>
      <c r="D83" t="s">
        <v>2154</v>
      </c>
      <c r="E83" t="s">
        <v>1545</v>
      </c>
      <c r="F83" t="s">
        <v>2153</v>
      </c>
      <c r="G83" t="s">
        <v>2154</v>
      </c>
    </row>
    <row r="84" spans="1:7" x14ac:dyDescent="0.25">
      <c r="A84" t="s">
        <v>331</v>
      </c>
      <c r="B84" t="s">
        <v>332</v>
      </c>
      <c r="C84" t="s">
        <v>333</v>
      </c>
      <c r="D84" t="s">
        <v>1792</v>
      </c>
      <c r="E84" t="s">
        <v>1551</v>
      </c>
      <c r="F84" t="s">
        <v>1791</v>
      </c>
      <c r="G84" t="s">
        <v>1792</v>
      </c>
    </row>
    <row r="85" spans="1:7" x14ac:dyDescent="0.25">
      <c r="A85" t="s">
        <v>334</v>
      </c>
      <c r="B85" t="s">
        <v>335</v>
      </c>
      <c r="C85" t="s">
        <v>336</v>
      </c>
      <c r="D85" t="s">
        <v>2678</v>
      </c>
      <c r="E85" t="s">
        <v>1554</v>
      </c>
      <c r="F85" t="s">
        <v>2677</v>
      </c>
      <c r="G85" t="s">
        <v>2678</v>
      </c>
    </row>
    <row r="86" spans="1:7" x14ac:dyDescent="0.25">
      <c r="A86" t="s">
        <v>340</v>
      </c>
      <c r="B86" t="s">
        <v>341</v>
      </c>
      <c r="C86" t="s">
        <v>129</v>
      </c>
      <c r="D86" t="s">
        <v>2258</v>
      </c>
      <c r="E86" t="s">
        <v>1555</v>
      </c>
      <c r="F86" t="s">
        <v>2257</v>
      </c>
      <c r="G86" t="s">
        <v>2258</v>
      </c>
    </row>
    <row r="87" spans="1:7" x14ac:dyDescent="0.25">
      <c r="A87" t="s">
        <v>342</v>
      </c>
      <c r="B87" t="s">
        <v>343</v>
      </c>
      <c r="C87" t="s">
        <v>151</v>
      </c>
      <c r="D87" t="s">
        <v>1898</v>
      </c>
      <c r="E87" t="s">
        <v>1565</v>
      </c>
      <c r="F87" t="s">
        <v>1897</v>
      </c>
      <c r="G87" t="s">
        <v>1898</v>
      </c>
    </row>
    <row r="88" spans="1:7" x14ac:dyDescent="0.25">
      <c r="A88" t="s">
        <v>349</v>
      </c>
      <c r="B88" t="s">
        <v>350</v>
      </c>
      <c r="C88" t="s">
        <v>351</v>
      </c>
      <c r="D88" t="s">
        <v>2394</v>
      </c>
      <c r="E88" t="s">
        <v>1555</v>
      </c>
      <c r="F88" t="s">
        <v>2393</v>
      </c>
      <c r="G88" t="s">
        <v>2394</v>
      </c>
    </row>
    <row r="89" spans="1:7" x14ac:dyDescent="0.25">
      <c r="A89" t="s">
        <v>352</v>
      </c>
      <c r="B89" t="s">
        <v>353</v>
      </c>
      <c r="C89" t="s">
        <v>354</v>
      </c>
      <c r="D89" t="s">
        <v>2116</v>
      </c>
      <c r="E89" t="s">
        <v>1563</v>
      </c>
      <c r="F89" t="s">
        <v>2115</v>
      </c>
      <c r="G89" t="s">
        <v>2116</v>
      </c>
    </row>
    <row r="90" spans="1:7" x14ac:dyDescent="0.25">
      <c r="A90" t="s">
        <v>355</v>
      </c>
      <c r="B90" t="s">
        <v>356</v>
      </c>
      <c r="C90" t="s">
        <v>357</v>
      </c>
      <c r="D90" t="s">
        <v>2648</v>
      </c>
      <c r="E90" t="s">
        <v>1563</v>
      </c>
      <c r="F90" t="s">
        <v>2647</v>
      </c>
      <c r="G90" t="s">
        <v>2648</v>
      </c>
    </row>
    <row r="91" spans="1:7" x14ac:dyDescent="0.25">
      <c r="A91" t="s">
        <v>358</v>
      </c>
      <c r="B91" t="s">
        <v>359</v>
      </c>
      <c r="C91" t="s">
        <v>360</v>
      </c>
      <c r="D91" t="s">
        <v>1910</v>
      </c>
      <c r="E91" t="s">
        <v>1556</v>
      </c>
      <c r="F91" t="s">
        <v>1909</v>
      </c>
      <c r="G91" t="s">
        <v>1910</v>
      </c>
    </row>
    <row r="92" spans="1:7" x14ac:dyDescent="0.25">
      <c r="A92" t="s">
        <v>366</v>
      </c>
      <c r="B92" t="s">
        <v>367</v>
      </c>
      <c r="C92" t="s">
        <v>368</v>
      </c>
      <c r="D92" t="s">
        <v>1619</v>
      </c>
      <c r="E92" t="s">
        <v>1556</v>
      </c>
      <c r="F92" t="s">
        <v>1618</v>
      </c>
      <c r="G92" t="s">
        <v>1619</v>
      </c>
    </row>
    <row r="93" spans="1:7" x14ac:dyDescent="0.25">
      <c r="A93" t="s">
        <v>371</v>
      </c>
      <c r="B93" t="s">
        <v>372</v>
      </c>
      <c r="C93" t="s">
        <v>373</v>
      </c>
      <c r="D93" t="s">
        <v>2792</v>
      </c>
      <c r="E93" t="s">
        <v>1553</v>
      </c>
      <c r="F93" t="s">
        <v>2791</v>
      </c>
      <c r="G93" t="s">
        <v>2792</v>
      </c>
    </row>
    <row r="94" spans="1:7" x14ac:dyDescent="0.25">
      <c r="A94" t="s">
        <v>374</v>
      </c>
      <c r="B94" t="s">
        <v>375</v>
      </c>
      <c r="C94" t="s">
        <v>376</v>
      </c>
      <c r="D94" t="s">
        <v>2126</v>
      </c>
      <c r="E94" t="s">
        <v>1563</v>
      </c>
      <c r="F94" t="s">
        <v>2125</v>
      </c>
      <c r="G94" t="s">
        <v>2126</v>
      </c>
    </row>
    <row r="95" spans="1:7" x14ac:dyDescent="0.25">
      <c r="A95" t="s">
        <v>377</v>
      </c>
      <c r="B95" t="s">
        <v>378</v>
      </c>
      <c r="C95" t="s">
        <v>379</v>
      </c>
      <c r="D95" t="s">
        <v>2263</v>
      </c>
      <c r="E95" t="s">
        <v>1559</v>
      </c>
      <c r="F95" t="s">
        <v>2262</v>
      </c>
      <c r="G95" t="s">
        <v>2263</v>
      </c>
    </row>
    <row r="96" spans="1:7" x14ac:dyDescent="0.25">
      <c r="A96" t="s">
        <v>380</v>
      </c>
      <c r="B96" t="s">
        <v>381</v>
      </c>
      <c r="C96" t="s">
        <v>382</v>
      </c>
      <c r="D96" t="s">
        <v>2503</v>
      </c>
      <c r="E96" t="s">
        <v>1544</v>
      </c>
      <c r="F96" t="s">
        <v>2502</v>
      </c>
      <c r="G96" t="s">
        <v>2503</v>
      </c>
    </row>
    <row r="97" spans="1:7" x14ac:dyDescent="0.25">
      <c r="A97" t="s">
        <v>383</v>
      </c>
      <c r="B97" t="s">
        <v>381</v>
      </c>
      <c r="C97" t="s">
        <v>384</v>
      </c>
      <c r="D97" t="s">
        <v>2341</v>
      </c>
      <c r="E97" t="s">
        <v>1563</v>
      </c>
      <c r="F97" t="s">
        <v>2340</v>
      </c>
      <c r="G97" t="s">
        <v>2341</v>
      </c>
    </row>
    <row r="98" spans="1:7" x14ac:dyDescent="0.25">
      <c r="A98" t="s">
        <v>385</v>
      </c>
      <c r="B98" t="s">
        <v>386</v>
      </c>
      <c r="C98" t="s">
        <v>89</v>
      </c>
      <c r="D98" t="s">
        <v>2830</v>
      </c>
      <c r="E98" t="s">
        <v>1553</v>
      </c>
      <c r="F98" t="s">
        <v>2829</v>
      </c>
      <c r="G98" t="s">
        <v>2830</v>
      </c>
    </row>
    <row r="99" spans="1:7" x14ac:dyDescent="0.25">
      <c r="A99" t="s">
        <v>390</v>
      </c>
      <c r="B99" t="s">
        <v>391</v>
      </c>
      <c r="C99" t="s">
        <v>392</v>
      </c>
      <c r="D99" t="s">
        <v>2270</v>
      </c>
      <c r="E99" t="s">
        <v>1559</v>
      </c>
      <c r="F99" t="s">
        <v>2269</v>
      </c>
      <c r="G99" t="s">
        <v>2270</v>
      </c>
    </row>
    <row r="100" spans="1:7" x14ac:dyDescent="0.25">
      <c r="A100" t="s">
        <v>393</v>
      </c>
      <c r="B100" t="s">
        <v>391</v>
      </c>
      <c r="C100" t="s">
        <v>394</v>
      </c>
      <c r="D100" t="s">
        <v>2195</v>
      </c>
      <c r="E100" t="s">
        <v>1545</v>
      </c>
      <c r="F100" t="s">
        <v>2194</v>
      </c>
      <c r="G100" t="s">
        <v>2195</v>
      </c>
    </row>
    <row r="101" spans="1:7" x14ac:dyDescent="0.25">
      <c r="A101" t="s">
        <v>395</v>
      </c>
      <c r="B101" t="s">
        <v>396</v>
      </c>
      <c r="C101" t="s">
        <v>397</v>
      </c>
      <c r="D101" t="s">
        <v>2277</v>
      </c>
      <c r="E101" t="s">
        <v>1559</v>
      </c>
      <c r="F101" t="s">
        <v>2276</v>
      </c>
      <c r="G101" t="s">
        <v>2277</v>
      </c>
    </row>
    <row r="102" spans="1:7" x14ac:dyDescent="0.25">
      <c r="A102" t="s">
        <v>398</v>
      </c>
      <c r="B102" t="s">
        <v>399</v>
      </c>
      <c r="C102" t="s">
        <v>95</v>
      </c>
      <c r="D102" t="s">
        <v>2286</v>
      </c>
      <c r="E102" t="s">
        <v>1550</v>
      </c>
      <c r="F102" t="s">
        <v>2285</v>
      </c>
      <c r="G102" t="s">
        <v>2286</v>
      </c>
    </row>
    <row r="103" spans="1:7" x14ac:dyDescent="0.25">
      <c r="A103" t="s">
        <v>400</v>
      </c>
      <c r="B103" t="s">
        <v>401</v>
      </c>
      <c r="C103" t="s">
        <v>402</v>
      </c>
      <c r="D103" t="s">
        <v>2748</v>
      </c>
      <c r="E103" t="s">
        <v>1554</v>
      </c>
      <c r="F103" t="s">
        <v>2747</v>
      </c>
      <c r="G103" t="s">
        <v>2748</v>
      </c>
    </row>
    <row r="104" spans="1:7" x14ac:dyDescent="0.25">
      <c r="A104" t="s">
        <v>403</v>
      </c>
      <c r="B104" t="s">
        <v>404</v>
      </c>
      <c r="C104" t="s">
        <v>405</v>
      </c>
      <c r="D104" t="s">
        <v>2295</v>
      </c>
      <c r="E104" t="s">
        <v>1550</v>
      </c>
      <c r="F104" t="s">
        <v>2294</v>
      </c>
      <c r="G104" t="s">
        <v>2295</v>
      </c>
    </row>
    <row r="105" spans="1:7" x14ac:dyDescent="0.25">
      <c r="A105" t="s">
        <v>406</v>
      </c>
      <c r="B105" t="s">
        <v>404</v>
      </c>
      <c r="C105" t="s">
        <v>407</v>
      </c>
      <c r="D105" t="s">
        <v>2510</v>
      </c>
      <c r="E105" t="s">
        <v>1544</v>
      </c>
      <c r="F105" t="s">
        <v>2509</v>
      </c>
      <c r="G105" t="s">
        <v>2510</v>
      </c>
    </row>
    <row r="106" spans="1:7" x14ac:dyDescent="0.25">
      <c r="A106" t="s">
        <v>408</v>
      </c>
      <c r="B106" t="s">
        <v>409</v>
      </c>
      <c r="C106" t="s">
        <v>126</v>
      </c>
      <c r="D106" t="s">
        <v>2223</v>
      </c>
      <c r="E106" t="s">
        <v>1556</v>
      </c>
      <c r="F106" t="s">
        <v>2222</v>
      </c>
      <c r="G106" t="s">
        <v>2223</v>
      </c>
    </row>
    <row r="107" spans="1:7" x14ac:dyDescent="0.25">
      <c r="A107" t="s">
        <v>413</v>
      </c>
      <c r="B107" t="s">
        <v>414</v>
      </c>
      <c r="C107" t="s">
        <v>415</v>
      </c>
      <c r="D107" t="s">
        <v>2832</v>
      </c>
      <c r="E107" t="s">
        <v>1553</v>
      </c>
      <c r="F107" t="s">
        <v>2831</v>
      </c>
      <c r="G107" t="s">
        <v>2832</v>
      </c>
    </row>
    <row r="108" spans="1:7" x14ac:dyDescent="0.25">
      <c r="A108" t="s">
        <v>416</v>
      </c>
      <c r="B108" t="s">
        <v>417</v>
      </c>
      <c r="C108" t="s">
        <v>7</v>
      </c>
      <c r="D108" t="s">
        <v>2834</v>
      </c>
      <c r="E108" t="s">
        <v>1553</v>
      </c>
      <c r="F108" t="s">
        <v>2833</v>
      </c>
      <c r="G108" t="s">
        <v>2834</v>
      </c>
    </row>
    <row r="109" spans="1:7" x14ac:dyDescent="0.25">
      <c r="A109" t="s">
        <v>418</v>
      </c>
      <c r="B109" t="s">
        <v>419</v>
      </c>
      <c r="C109" t="s">
        <v>89</v>
      </c>
      <c r="D109" t="s">
        <v>2428</v>
      </c>
      <c r="E109" t="s">
        <v>1555</v>
      </c>
      <c r="F109" t="s">
        <v>2427</v>
      </c>
      <c r="G109" t="s">
        <v>2428</v>
      </c>
    </row>
    <row r="110" spans="1:7" x14ac:dyDescent="0.25">
      <c r="A110" t="s">
        <v>420</v>
      </c>
      <c r="B110" t="s">
        <v>421</v>
      </c>
      <c r="C110" t="s">
        <v>422</v>
      </c>
      <c r="D110" t="s">
        <v>1905</v>
      </c>
      <c r="E110" t="s">
        <v>1565</v>
      </c>
      <c r="F110" t="s">
        <v>1904</v>
      </c>
      <c r="G110" t="s">
        <v>1905</v>
      </c>
    </row>
    <row r="111" spans="1:7" x14ac:dyDescent="0.25">
      <c r="A111" t="s">
        <v>423</v>
      </c>
      <c r="B111" t="s">
        <v>424</v>
      </c>
      <c r="C111" t="s">
        <v>425</v>
      </c>
      <c r="D111" t="s">
        <v>1799</v>
      </c>
      <c r="E111" t="s">
        <v>1551</v>
      </c>
      <c r="F111" t="s">
        <v>1798</v>
      </c>
      <c r="G111" t="s">
        <v>1799</v>
      </c>
    </row>
    <row r="112" spans="1:7" x14ac:dyDescent="0.25">
      <c r="A112" t="s">
        <v>432</v>
      </c>
      <c r="B112" t="s">
        <v>433</v>
      </c>
      <c r="C112" t="s">
        <v>434</v>
      </c>
      <c r="D112" t="s">
        <v>1615</v>
      </c>
      <c r="E112" t="s">
        <v>1549</v>
      </c>
      <c r="F112" t="s">
        <v>1614</v>
      </c>
      <c r="G112" t="s">
        <v>1615</v>
      </c>
    </row>
    <row r="113" spans="1:7" x14ac:dyDescent="0.25">
      <c r="A113" t="s">
        <v>438</v>
      </c>
      <c r="B113" t="s">
        <v>439</v>
      </c>
      <c r="C113" t="s">
        <v>440</v>
      </c>
      <c r="D113" t="s">
        <v>2517</v>
      </c>
      <c r="E113" t="s">
        <v>1544</v>
      </c>
      <c r="F113" t="s">
        <v>2516</v>
      </c>
      <c r="G113" t="s">
        <v>2517</v>
      </c>
    </row>
    <row r="114" spans="1:7" x14ac:dyDescent="0.25">
      <c r="A114" t="s">
        <v>449</v>
      </c>
      <c r="B114" t="s">
        <v>447</v>
      </c>
      <c r="C114" t="s">
        <v>109</v>
      </c>
      <c r="D114" t="s">
        <v>2794</v>
      </c>
      <c r="E114" t="s">
        <v>1553</v>
      </c>
      <c r="F114" t="s">
        <v>2793</v>
      </c>
      <c r="G114" t="s">
        <v>2794</v>
      </c>
    </row>
    <row r="115" spans="1:7" x14ac:dyDescent="0.25">
      <c r="A115" t="s">
        <v>450</v>
      </c>
      <c r="B115" t="s">
        <v>451</v>
      </c>
      <c r="C115" t="s">
        <v>452</v>
      </c>
      <c r="D115" t="s">
        <v>1908</v>
      </c>
      <c r="E115" t="s">
        <v>1550</v>
      </c>
      <c r="F115" t="s">
        <v>1907</v>
      </c>
      <c r="G115" t="s">
        <v>1908</v>
      </c>
    </row>
    <row r="116" spans="1:7" x14ac:dyDescent="0.25">
      <c r="A116" t="s">
        <v>453</v>
      </c>
      <c r="B116" t="s">
        <v>454</v>
      </c>
      <c r="C116" t="s">
        <v>455</v>
      </c>
      <c r="D116" t="s">
        <v>2750</v>
      </c>
      <c r="E116" t="s">
        <v>1554</v>
      </c>
      <c r="F116" t="s">
        <v>2749</v>
      </c>
      <c r="G116" t="s">
        <v>2750</v>
      </c>
    </row>
    <row r="117" spans="1:7" x14ac:dyDescent="0.25">
      <c r="A117" t="s">
        <v>456</v>
      </c>
      <c r="B117" t="s">
        <v>457</v>
      </c>
      <c r="C117" t="s">
        <v>458</v>
      </c>
      <c r="D117" t="s">
        <v>1952</v>
      </c>
      <c r="E117" t="s">
        <v>1545</v>
      </c>
      <c r="F117" t="s">
        <v>1951</v>
      </c>
      <c r="G117" t="s">
        <v>1952</v>
      </c>
    </row>
    <row r="118" spans="1:7" x14ac:dyDescent="0.25">
      <c r="A118" t="s">
        <v>459</v>
      </c>
      <c r="B118" t="s">
        <v>460</v>
      </c>
      <c r="C118" t="s">
        <v>461</v>
      </c>
      <c r="D118" t="s">
        <v>2684</v>
      </c>
      <c r="E118" t="s">
        <v>1554</v>
      </c>
      <c r="F118" t="s">
        <v>2683</v>
      </c>
      <c r="G118" t="s">
        <v>2684</v>
      </c>
    </row>
    <row r="119" spans="1:7" x14ac:dyDescent="0.25">
      <c r="A119" t="s">
        <v>462</v>
      </c>
      <c r="B119" t="s">
        <v>463</v>
      </c>
      <c r="C119" t="s">
        <v>464</v>
      </c>
      <c r="D119" t="s">
        <v>1999</v>
      </c>
      <c r="E119" t="s">
        <v>1546</v>
      </c>
      <c r="F119" t="s">
        <v>1998</v>
      </c>
      <c r="G119" t="s">
        <v>1999</v>
      </c>
    </row>
    <row r="120" spans="1:7" x14ac:dyDescent="0.25">
      <c r="A120" t="s">
        <v>465</v>
      </c>
      <c r="B120" t="s">
        <v>466</v>
      </c>
      <c r="C120" t="s">
        <v>467</v>
      </c>
      <c r="D120" t="s">
        <v>1673</v>
      </c>
      <c r="E120" t="s">
        <v>1556</v>
      </c>
      <c r="F120" t="s">
        <v>1672</v>
      </c>
      <c r="G120" t="s">
        <v>1673</v>
      </c>
    </row>
    <row r="121" spans="1:7" x14ac:dyDescent="0.25">
      <c r="A121" t="s">
        <v>468</v>
      </c>
      <c r="B121" t="s">
        <v>469</v>
      </c>
      <c r="C121" t="s">
        <v>470</v>
      </c>
      <c r="D121" t="s">
        <v>2410</v>
      </c>
      <c r="E121" t="s">
        <v>1555</v>
      </c>
      <c r="F121" t="s">
        <v>2409</v>
      </c>
      <c r="G121" t="s">
        <v>2410</v>
      </c>
    </row>
    <row r="122" spans="1:7" x14ac:dyDescent="0.25">
      <c r="A122" t="s">
        <v>471</v>
      </c>
      <c r="B122" t="s">
        <v>472</v>
      </c>
      <c r="C122" t="s">
        <v>473</v>
      </c>
      <c r="D122" t="s">
        <v>2302</v>
      </c>
      <c r="E122" t="s">
        <v>1559</v>
      </c>
      <c r="F122" t="s">
        <v>2301</v>
      </c>
      <c r="G122" t="s">
        <v>2302</v>
      </c>
    </row>
    <row r="123" spans="1:7" x14ac:dyDescent="0.25">
      <c r="A123" t="s">
        <v>474</v>
      </c>
      <c r="B123" t="s">
        <v>475</v>
      </c>
      <c r="C123" t="s">
        <v>95</v>
      </c>
      <c r="D123" t="s">
        <v>2149</v>
      </c>
      <c r="E123" t="s">
        <v>1565</v>
      </c>
      <c r="F123" t="s">
        <v>2148</v>
      </c>
      <c r="G123" t="s">
        <v>2149</v>
      </c>
    </row>
    <row r="124" spans="1:7" x14ac:dyDescent="0.25">
      <c r="A124" t="s">
        <v>479</v>
      </c>
      <c r="B124" t="s">
        <v>480</v>
      </c>
      <c r="C124" t="s">
        <v>481</v>
      </c>
      <c r="D124" t="s">
        <v>1964</v>
      </c>
      <c r="E124" t="s">
        <v>1546</v>
      </c>
      <c r="F124" t="s">
        <v>1963</v>
      </c>
      <c r="G124" t="s">
        <v>1964</v>
      </c>
    </row>
    <row r="125" spans="1:7" x14ac:dyDescent="0.25">
      <c r="A125" t="s">
        <v>482</v>
      </c>
      <c r="B125" t="s">
        <v>483</v>
      </c>
      <c r="C125" t="s">
        <v>484</v>
      </c>
      <c r="D125" t="s">
        <v>1627</v>
      </c>
      <c r="E125" t="s">
        <v>1549</v>
      </c>
      <c r="F125" t="s">
        <v>1626</v>
      </c>
      <c r="G125" t="s">
        <v>1627</v>
      </c>
    </row>
    <row r="126" spans="1:7" x14ac:dyDescent="0.25">
      <c r="A126" t="s">
        <v>485</v>
      </c>
      <c r="B126" t="s">
        <v>486</v>
      </c>
      <c r="C126" t="s">
        <v>487</v>
      </c>
      <c r="D126" t="s">
        <v>2435</v>
      </c>
      <c r="E126" t="s">
        <v>1555</v>
      </c>
      <c r="F126" t="s">
        <v>2434</v>
      </c>
      <c r="G126" t="s">
        <v>2435</v>
      </c>
    </row>
    <row r="127" spans="1:7" x14ac:dyDescent="0.25">
      <c r="A127" t="s">
        <v>488</v>
      </c>
      <c r="B127" t="s">
        <v>489</v>
      </c>
      <c r="C127" t="s">
        <v>434</v>
      </c>
      <c r="D127" t="s">
        <v>1901</v>
      </c>
      <c r="E127" t="s">
        <v>1550</v>
      </c>
      <c r="F127" t="s">
        <v>1900</v>
      </c>
      <c r="G127" t="s">
        <v>1901</v>
      </c>
    </row>
    <row r="128" spans="1:7" x14ac:dyDescent="0.25">
      <c r="A128" t="s">
        <v>493</v>
      </c>
      <c r="B128" t="s">
        <v>494</v>
      </c>
      <c r="C128" t="s">
        <v>495</v>
      </c>
      <c r="D128" t="s">
        <v>2297</v>
      </c>
      <c r="E128" t="s">
        <v>1563</v>
      </c>
      <c r="F128" t="s">
        <v>2296</v>
      </c>
      <c r="G128" t="s">
        <v>2297</v>
      </c>
    </row>
    <row r="129" spans="1:7" x14ac:dyDescent="0.25">
      <c r="A129" t="s">
        <v>496</v>
      </c>
      <c r="B129" t="s">
        <v>497</v>
      </c>
      <c r="C129" t="s">
        <v>109</v>
      </c>
      <c r="D129" t="s">
        <v>2524</v>
      </c>
      <c r="E129" t="s">
        <v>1544</v>
      </c>
      <c r="F129" t="s">
        <v>2523</v>
      </c>
      <c r="G129" t="s">
        <v>2524</v>
      </c>
    </row>
    <row r="130" spans="1:7" x14ac:dyDescent="0.25">
      <c r="A130" t="s">
        <v>500</v>
      </c>
      <c r="B130" t="s">
        <v>501</v>
      </c>
      <c r="C130" t="s">
        <v>502</v>
      </c>
      <c r="D130" t="s">
        <v>2752</v>
      </c>
      <c r="E130" t="s">
        <v>1554</v>
      </c>
      <c r="F130" t="s">
        <v>2751</v>
      </c>
      <c r="G130" t="s">
        <v>2752</v>
      </c>
    </row>
    <row r="131" spans="1:7" x14ac:dyDescent="0.25">
      <c r="A131" t="s">
        <v>503</v>
      </c>
      <c r="B131" t="s">
        <v>504</v>
      </c>
      <c r="C131" t="s">
        <v>505</v>
      </c>
      <c r="D131" t="s">
        <v>2063</v>
      </c>
      <c r="E131" t="s">
        <v>1545</v>
      </c>
      <c r="F131" t="s">
        <v>2062</v>
      </c>
      <c r="G131" t="s">
        <v>2063</v>
      </c>
    </row>
    <row r="132" spans="1:7" x14ac:dyDescent="0.25">
      <c r="A132" t="s">
        <v>509</v>
      </c>
      <c r="B132" t="s">
        <v>510</v>
      </c>
      <c r="C132" t="s">
        <v>89</v>
      </c>
      <c r="D132" t="s">
        <v>2754</v>
      </c>
      <c r="E132" t="s">
        <v>1554</v>
      </c>
      <c r="F132" t="s">
        <v>2753</v>
      </c>
      <c r="G132" t="s">
        <v>2754</v>
      </c>
    </row>
    <row r="133" spans="1:7" x14ac:dyDescent="0.25">
      <c r="A133" t="s">
        <v>512</v>
      </c>
      <c r="B133" t="s">
        <v>510</v>
      </c>
      <c r="C133" t="s">
        <v>82</v>
      </c>
      <c r="D133" t="s">
        <v>2283</v>
      </c>
      <c r="E133" t="s">
        <v>1549</v>
      </c>
      <c r="F133" t="s">
        <v>2282</v>
      </c>
      <c r="G133" t="s">
        <v>2283</v>
      </c>
    </row>
    <row r="134" spans="1:7" x14ac:dyDescent="0.25">
      <c r="A134" t="s">
        <v>513</v>
      </c>
      <c r="B134" t="s">
        <v>510</v>
      </c>
      <c r="C134" t="s">
        <v>514</v>
      </c>
      <c r="D134" t="s">
        <v>2758</v>
      </c>
      <c r="E134" t="s">
        <v>1554</v>
      </c>
      <c r="F134" t="s">
        <v>2757</v>
      </c>
      <c r="G134" t="s">
        <v>2758</v>
      </c>
    </row>
    <row r="135" spans="1:7" x14ac:dyDescent="0.25">
      <c r="A135" t="s">
        <v>518</v>
      </c>
      <c r="B135" t="s">
        <v>510</v>
      </c>
      <c r="C135" t="s">
        <v>519</v>
      </c>
      <c r="D135" t="s">
        <v>1943</v>
      </c>
      <c r="E135" t="s">
        <v>1550</v>
      </c>
      <c r="F135" t="s">
        <v>1942</v>
      </c>
      <c r="G135" t="s">
        <v>1943</v>
      </c>
    </row>
    <row r="136" spans="1:7" x14ac:dyDescent="0.25">
      <c r="A136" t="s">
        <v>522</v>
      </c>
      <c r="B136" t="s">
        <v>510</v>
      </c>
      <c r="C136" t="s">
        <v>523</v>
      </c>
      <c r="D136" t="s">
        <v>2156</v>
      </c>
      <c r="E136" t="s">
        <v>1565</v>
      </c>
      <c r="F136" t="s">
        <v>2155</v>
      </c>
      <c r="G136" t="s">
        <v>2156</v>
      </c>
    </row>
    <row r="137" spans="1:7" x14ac:dyDescent="0.25">
      <c r="A137" t="s">
        <v>524</v>
      </c>
      <c r="B137" t="s">
        <v>525</v>
      </c>
      <c r="C137" t="s">
        <v>526</v>
      </c>
      <c r="D137" t="s">
        <v>2492</v>
      </c>
      <c r="E137" t="s">
        <v>1548</v>
      </c>
      <c r="F137" t="s">
        <v>2491</v>
      </c>
      <c r="G137" t="s">
        <v>2492</v>
      </c>
    </row>
    <row r="138" spans="1:7" x14ac:dyDescent="0.25">
      <c r="A138" t="s">
        <v>527</v>
      </c>
      <c r="B138" t="s">
        <v>528</v>
      </c>
      <c r="C138" t="s">
        <v>529</v>
      </c>
      <c r="D138" t="s">
        <v>1985</v>
      </c>
      <c r="E138" t="s">
        <v>1548</v>
      </c>
      <c r="F138" t="s">
        <v>1984</v>
      </c>
      <c r="G138" t="s">
        <v>1985</v>
      </c>
    </row>
    <row r="139" spans="1:7" x14ac:dyDescent="0.25">
      <c r="A139" t="s">
        <v>533</v>
      </c>
      <c r="B139" t="s">
        <v>531</v>
      </c>
      <c r="C139" t="s">
        <v>534</v>
      </c>
      <c r="D139" t="s">
        <v>2455</v>
      </c>
      <c r="E139" t="s">
        <v>1548</v>
      </c>
      <c r="F139" t="s">
        <v>2454</v>
      </c>
      <c r="G139" t="s">
        <v>2455</v>
      </c>
    </row>
    <row r="140" spans="1:7" x14ac:dyDescent="0.25">
      <c r="A140" t="s">
        <v>535</v>
      </c>
      <c r="B140" t="s">
        <v>536</v>
      </c>
      <c r="C140" t="s">
        <v>537</v>
      </c>
      <c r="D140" t="s">
        <v>2698</v>
      </c>
      <c r="E140" t="s">
        <v>1554</v>
      </c>
      <c r="F140" t="s">
        <v>2697</v>
      </c>
      <c r="G140" t="s">
        <v>2698</v>
      </c>
    </row>
    <row r="141" spans="1:7" x14ac:dyDescent="0.25">
      <c r="A141" t="s">
        <v>541</v>
      </c>
      <c r="B141" t="s">
        <v>542</v>
      </c>
      <c r="C141" t="s">
        <v>101</v>
      </c>
      <c r="D141" t="s">
        <v>2836</v>
      </c>
      <c r="E141" t="s">
        <v>1553</v>
      </c>
      <c r="F141" t="s">
        <v>2835</v>
      </c>
      <c r="G141" t="s">
        <v>2836</v>
      </c>
    </row>
    <row r="142" spans="1:7" x14ac:dyDescent="0.25">
      <c r="A142" t="s">
        <v>543</v>
      </c>
      <c r="B142" t="s">
        <v>544</v>
      </c>
      <c r="C142" t="s">
        <v>95</v>
      </c>
      <c r="D142" t="s">
        <v>2378</v>
      </c>
      <c r="E142" t="s">
        <v>1548</v>
      </c>
      <c r="F142" t="s">
        <v>2377</v>
      </c>
      <c r="G142" t="s">
        <v>2378</v>
      </c>
    </row>
    <row r="143" spans="1:7" x14ac:dyDescent="0.25">
      <c r="A143" t="s">
        <v>553</v>
      </c>
      <c r="B143" t="s">
        <v>554</v>
      </c>
      <c r="C143" t="s">
        <v>555</v>
      </c>
      <c r="D143" t="s">
        <v>2798</v>
      </c>
      <c r="E143" t="s">
        <v>1553</v>
      </c>
      <c r="F143" t="s">
        <v>2797</v>
      </c>
      <c r="G143" t="s">
        <v>2798</v>
      </c>
    </row>
    <row r="144" spans="1:7" x14ac:dyDescent="0.25">
      <c r="A144" t="s">
        <v>556</v>
      </c>
      <c r="B144" t="s">
        <v>557</v>
      </c>
      <c r="C144" t="s">
        <v>159</v>
      </c>
      <c r="D144" t="s">
        <v>1633</v>
      </c>
      <c r="E144" t="s">
        <v>1549</v>
      </c>
      <c r="F144" t="s">
        <v>1632</v>
      </c>
      <c r="G144" t="s">
        <v>1633</v>
      </c>
    </row>
    <row r="145" spans="1:7" x14ac:dyDescent="0.25">
      <c r="A145" t="s">
        <v>558</v>
      </c>
      <c r="B145" t="s">
        <v>559</v>
      </c>
      <c r="C145" t="s">
        <v>445</v>
      </c>
      <c r="D145" t="s">
        <v>2531</v>
      </c>
      <c r="E145" t="s">
        <v>1544</v>
      </c>
      <c r="F145" t="s">
        <v>2530</v>
      </c>
      <c r="G145" t="s">
        <v>2531</v>
      </c>
    </row>
    <row r="146" spans="1:7" x14ac:dyDescent="0.25">
      <c r="A146" t="s">
        <v>560</v>
      </c>
      <c r="B146" t="s">
        <v>559</v>
      </c>
      <c r="C146" t="s">
        <v>561</v>
      </c>
      <c r="D146" t="s">
        <v>2288</v>
      </c>
      <c r="E146" t="s">
        <v>1563</v>
      </c>
      <c r="F146" t="s">
        <v>2287</v>
      </c>
      <c r="G146" t="s">
        <v>2288</v>
      </c>
    </row>
    <row r="147" spans="1:7" x14ac:dyDescent="0.25">
      <c r="A147" t="s">
        <v>564</v>
      </c>
      <c r="B147" t="s">
        <v>559</v>
      </c>
      <c r="C147" t="s">
        <v>565</v>
      </c>
      <c r="D147" t="s">
        <v>2327</v>
      </c>
      <c r="E147" t="s">
        <v>1545</v>
      </c>
      <c r="F147" t="s">
        <v>2326</v>
      </c>
      <c r="G147" t="s">
        <v>2327</v>
      </c>
    </row>
    <row r="148" spans="1:7" x14ac:dyDescent="0.25">
      <c r="A148" t="s">
        <v>569</v>
      </c>
      <c r="B148" t="s">
        <v>570</v>
      </c>
      <c r="C148" t="s">
        <v>571</v>
      </c>
      <c r="D148" t="s">
        <v>1912</v>
      </c>
      <c r="E148" t="s">
        <v>1565</v>
      </c>
      <c r="F148" t="s">
        <v>1911</v>
      </c>
      <c r="G148" t="s">
        <v>1912</v>
      </c>
    </row>
    <row r="149" spans="1:7" x14ac:dyDescent="0.25">
      <c r="A149" t="s">
        <v>575</v>
      </c>
      <c r="B149" t="s">
        <v>576</v>
      </c>
      <c r="C149" t="s">
        <v>577</v>
      </c>
      <c r="D149" t="s">
        <v>2536</v>
      </c>
      <c r="E149" t="s">
        <v>1544</v>
      </c>
      <c r="F149" t="s">
        <v>2535</v>
      </c>
      <c r="G149" t="s">
        <v>2536</v>
      </c>
    </row>
    <row r="150" spans="1:7" x14ac:dyDescent="0.25">
      <c r="A150" t="s">
        <v>581</v>
      </c>
      <c r="B150" t="s">
        <v>579</v>
      </c>
      <c r="C150" t="s">
        <v>285</v>
      </c>
      <c r="D150" t="s">
        <v>1788</v>
      </c>
      <c r="E150" t="s">
        <v>1556</v>
      </c>
      <c r="F150" t="s">
        <v>1787</v>
      </c>
      <c r="G150" t="s">
        <v>1788</v>
      </c>
    </row>
    <row r="151" spans="1:7" x14ac:dyDescent="0.25">
      <c r="A151" t="s">
        <v>589</v>
      </c>
      <c r="B151" t="s">
        <v>590</v>
      </c>
      <c r="C151" t="s">
        <v>376</v>
      </c>
      <c r="D151" t="s">
        <v>2246</v>
      </c>
      <c r="E151" t="s">
        <v>1565</v>
      </c>
      <c r="F151" t="s">
        <v>2245</v>
      </c>
      <c r="G151" t="s">
        <v>2246</v>
      </c>
    </row>
    <row r="152" spans="1:7" x14ac:dyDescent="0.25">
      <c r="A152" t="s">
        <v>597</v>
      </c>
      <c r="B152" t="s">
        <v>598</v>
      </c>
      <c r="C152" t="s">
        <v>599</v>
      </c>
      <c r="D152" t="s">
        <v>2499</v>
      </c>
      <c r="E152" t="s">
        <v>1548</v>
      </c>
      <c r="F152" t="s">
        <v>2498</v>
      </c>
      <c r="G152" t="s">
        <v>2499</v>
      </c>
    </row>
    <row r="153" spans="1:7" x14ac:dyDescent="0.25">
      <c r="A153" t="s">
        <v>600</v>
      </c>
      <c r="B153" t="s">
        <v>601</v>
      </c>
      <c r="C153" t="s">
        <v>434</v>
      </c>
      <c r="D153" t="s">
        <v>2445</v>
      </c>
      <c r="E153" t="s">
        <v>1546</v>
      </c>
      <c r="F153" t="s">
        <v>2444</v>
      </c>
      <c r="G153" t="s">
        <v>2445</v>
      </c>
    </row>
    <row r="154" spans="1:7" x14ac:dyDescent="0.25">
      <c r="A154" t="s">
        <v>602</v>
      </c>
      <c r="B154" t="s">
        <v>603</v>
      </c>
      <c r="C154" t="s">
        <v>604</v>
      </c>
      <c r="D154" t="s">
        <v>2541</v>
      </c>
      <c r="E154" t="s">
        <v>1544</v>
      </c>
      <c r="F154" t="s">
        <v>2540</v>
      </c>
      <c r="G154" t="s">
        <v>2541</v>
      </c>
    </row>
    <row r="155" spans="1:7" x14ac:dyDescent="0.25">
      <c r="A155" t="s">
        <v>607</v>
      </c>
      <c r="B155" t="s">
        <v>608</v>
      </c>
      <c r="C155" t="s">
        <v>126</v>
      </c>
      <c r="D155" t="s">
        <v>2380</v>
      </c>
      <c r="E155" t="s">
        <v>1556</v>
      </c>
      <c r="F155" t="s">
        <v>2379</v>
      </c>
      <c r="G155" t="s">
        <v>2380</v>
      </c>
    </row>
    <row r="156" spans="1:7" x14ac:dyDescent="0.25">
      <c r="A156" t="s">
        <v>618</v>
      </c>
      <c r="B156" t="s">
        <v>619</v>
      </c>
      <c r="C156" t="s">
        <v>373</v>
      </c>
      <c r="D156" t="s">
        <v>2309</v>
      </c>
      <c r="E156" t="s">
        <v>1559</v>
      </c>
      <c r="F156" t="s">
        <v>2308</v>
      </c>
      <c r="G156" t="s">
        <v>2309</v>
      </c>
    </row>
    <row r="157" spans="1:7" x14ac:dyDescent="0.25">
      <c r="A157" t="s">
        <v>620</v>
      </c>
      <c r="B157" t="s">
        <v>619</v>
      </c>
      <c r="C157" t="s">
        <v>621</v>
      </c>
      <c r="D157" t="s">
        <v>2318</v>
      </c>
      <c r="E157" t="s">
        <v>1559</v>
      </c>
      <c r="F157" t="s">
        <v>2317</v>
      </c>
      <c r="G157" t="s">
        <v>2318</v>
      </c>
    </row>
    <row r="158" spans="1:7" x14ac:dyDescent="0.25">
      <c r="A158" t="s">
        <v>625</v>
      </c>
      <c r="B158" t="s">
        <v>623</v>
      </c>
      <c r="C158" t="s">
        <v>626</v>
      </c>
      <c r="D158" t="s">
        <v>1639</v>
      </c>
      <c r="E158" t="s">
        <v>1549</v>
      </c>
      <c r="F158" t="s">
        <v>1638</v>
      </c>
      <c r="G158" t="s">
        <v>1639</v>
      </c>
    </row>
    <row r="159" spans="1:7" x14ac:dyDescent="0.25">
      <c r="A159" t="s">
        <v>627</v>
      </c>
      <c r="B159" t="s">
        <v>628</v>
      </c>
      <c r="C159" t="s">
        <v>629</v>
      </c>
      <c r="D159" t="s">
        <v>2450</v>
      </c>
      <c r="E159" t="s">
        <v>1550</v>
      </c>
      <c r="F159" t="s">
        <v>2449</v>
      </c>
      <c r="G159" t="s">
        <v>2450</v>
      </c>
    </row>
    <row r="160" spans="1:7" x14ac:dyDescent="0.25">
      <c r="A160" t="s">
        <v>633</v>
      </c>
      <c r="B160" t="s">
        <v>631</v>
      </c>
      <c r="C160" t="s">
        <v>82</v>
      </c>
      <c r="D160" t="s">
        <v>1978</v>
      </c>
      <c r="E160" t="s">
        <v>1550</v>
      </c>
      <c r="F160" t="s">
        <v>1977</v>
      </c>
      <c r="G160" t="s">
        <v>1978</v>
      </c>
    </row>
    <row r="161" spans="1:7" x14ac:dyDescent="0.25">
      <c r="A161" t="s">
        <v>636</v>
      </c>
      <c r="B161" t="s">
        <v>631</v>
      </c>
      <c r="C161" t="s">
        <v>637</v>
      </c>
      <c r="D161" t="s">
        <v>1739</v>
      </c>
      <c r="E161" t="s">
        <v>1556</v>
      </c>
      <c r="F161" t="s">
        <v>1738</v>
      </c>
      <c r="G161" t="s">
        <v>1739</v>
      </c>
    </row>
    <row r="162" spans="1:7" x14ac:dyDescent="0.25">
      <c r="A162" t="s">
        <v>640</v>
      </c>
      <c r="B162" t="s">
        <v>631</v>
      </c>
      <c r="C162" t="s">
        <v>641</v>
      </c>
      <c r="D162" t="s">
        <v>2170</v>
      </c>
      <c r="E162" t="s">
        <v>1565</v>
      </c>
      <c r="F162" t="s">
        <v>2169</v>
      </c>
      <c r="G162" t="s">
        <v>2170</v>
      </c>
    </row>
    <row r="163" spans="1:7" x14ac:dyDescent="0.25">
      <c r="A163" t="s">
        <v>645</v>
      </c>
      <c r="B163" t="s">
        <v>643</v>
      </c>
      <c r="C163" t="s">
        <v>646</v>
      </c>
      <c r="D163" t="s">
        <v>1643</v>
      </c>
      <c r="E163" t="s">
        <v>1549</v>
      </c>
      <c r="F163" t="s">
        <v>1642</v>
      </c>
      <c r="G163" t="s">
        <v>1643</v>
      </c>
    </row>
    <row r="164" spans="1:7" x14ac:dyDescent="0.25">
      <c r="A164" t="s">
        <v>647</v>
      </c>
      <c r="B164" t="s">
        <v>648</v>
      </c>
      <c r="C164" t="s">
        <v>649</v>
      </c>
      <c r="D164" t="s">
        <v>2800</v>
      </c>
      <c r="E164" t="s">
        <v>1553</v>
      </c>
      <c r="F164" t="s">
        <v>2799</v>
      </c>
      <c r="G164" t="s">
        <v>2800</v>
      </c>
    </row>
    <row r="165" spans="1:7" x14ac:dyDescent="0.25">
      <c r="A165" t="s">
        <v>650</v>
      </c>
      <c r="B165" t="s">
        <v>651</v>
      </c>
      <c r="C165" t="s">
        <v>652</v>
      </c>
      <c r="D165" t="s">
        <v>2838</v>
      </c>
      <c r="E165" t="s">
        <v>1553</v>
      </c>
      <c r="F165" t="s">
        <v>2837</v>
      </c>
      <c r="G165" t="s">
        <v>2838</v>
      </c>
    </row>
    <row r="166" spans="1:7" x14ac:dyDescent="0.25">
      <c r="A166" t="s">
        <v>653</v>
      </c>
      <c r="B166" t="s">
        <v>654</v>
      </c>
      <c r="C166" t="s">
        <v>655</v>
      </c>
      <c r="D166" t="s">
        <v>1919</v>
      </c>
      <c r="E166" t="s">
        <v>1565</v>
      </c>
      <c r="F166" t="s">
        <v>1918</v>
      </c>
      <c r="G166" t="s">
        <v>1919</v>
      </c>
    </row>
    <row r="167" spans="1:7" x14ac:dyDescent="0.25">
      <c r="A167" t="s">
        <v>656</v>
      </c>
      <c r="B167" t="s">
        <v>657</v>
      </c>
      <c r="C167" t="s">
        <v>142</v>
      </c>
      <c r="D167" t="s">
        <v>2040</v>
      </c>
      <c r="E167" t="s">
        <v>1550</v>
      </c>
      <c r="F167" t="s">
        <v>2039</v>
      </c>
      <c r="G167" t="s">
        <v>2040</v>
      </c>
    </row>
    <row r="168" spans="1:7" x14ac:dyDescent="0.25">
      <c r="A168" t="s">
        <v>658</v>
      </c>
      <c r="B168" t="s">
        <v>657</v>
      </c>
      <c r="C168" t="s">
        <v>502</v>
      </c>
      <c r="D168" t="s">
        <v>1992</v>
      </c>
      <c r="E168" t="s">
        <v>1546</v>
      </c>
      <c r="F168" t="s">
        <v>1991</v>
      </c>
      <c r="G168" t="s">
        <v>1992</v>
      </c>
    </row>
    <row r="169" spans="1:7" x14ac:dyDescent="0.25">
      <c r="A169" t="s">
        <v>659</v>
      </c>
      <c r="B169" t="s">
        <v>660</v>
      </c>
      <c r="C169" t="s">
        <v>661</v>
      </c>
      <c r="D169" t="s">
        <v>1926</v>
      </c>
      <c r="E169" t="s">
        <v>1565</v>
      </c>
      <c r="F169" t="s">
        <v>1925</v>
      </c>
      <c r="G169" t="s">
        <v>1926</v>
      </c>
    </row>
    <row r="170" spans="1:7" x14ac:dyDescent="0.25">
      <c r="A170" t="s">
        <v>662</v>
      </c>
      <c r="B170" t="s">
        <v>663</v>
      </c>
      <c r="C170" t="s">
        <v>664</v>
      </c>
      <c r="D170" t="s">
        <v>1665</v>
      </c>
      <c r="E170" t="s">
        <v>1545</v>
      </c>
      <c r="F170" t="s">
        <v>1664</v>
      </c>
      <c r="G170" t="s">
        <v>1665</v>
      </c>
    </row>
    <row r="171" spans="1:7" x14ac:dyDescent="0.25">
      <c r="A171" t="s">
        <v>665</v>
      </c>
      <c r="B171" t="s">
        <v>663</v>
      </c>
      <c r="C171" t="s">
        <v>392</v>
      </c>
      <c r="D171" t="s">
        <v>1649</v>
      </c>
      <c r="E171" t="s">
        <v>1552</v>
      </c>
      <c r="F171" t="s">
        <v>1648</v>
      </c>
      <c r="G171" t="s">
        <v>1649</v>
      </c>
    </row>
    <row r="172" spans="1:7" x14ac:dyDescent="0.25">
      <c r="A172" t="s">
        <v>666</v>
      </c>
      <c r="B172" t="s">
        <v>667</v>
      </c>
      <c r="C172" t="s">
        <v>297</v>
      </c>
      <c r="D172" t="s">
        <v>2325</v>
      </c>
      <c r="E172" t="s">
        <v>1559</v>
      </c>
      <c r="F172" t="s">
        <v>2324</v>
      </c>
      <c r="G172" t="s">
        <v>2325</v>
      </c>
    </row>
    <row r="173" spans="1:7" x14ac:dyDescent="0.25">
      <c r="A173" t="s">
        <v>668</v>
      </c>
      <c r="B173" t="s">
        <v>669</v>
      </c>
      <c r="C173" t="s">
        <v>7</v>
      </c>
      <c r="D173" t="s">
        <v>2190</v>
      </c>
      <c r="E173" t="s">
        <v>1545</v>
      </c>
      <c r="F173" t="s">
        <v>2189</v>
      </c>
      <c r="G173" t="s">
        <v>2190</v>
      </c>
    </row>
    <row r="174" spans="1:7" x14ac:dyDescent="0.25">
      <c r="A174" t="s">
        <v>670</v>
      </c>
      <c r="B174" t="s">
        <v>669</v>
      </c>
      <c r="C174" t="s">
        <v>142</v>
      </c>
      <c r="D174" t="s">
        <v>2546</v>
      </c>
      <c r="E174" t="s">
        <v>1544</v>
      </c>
      <c r="F174" t="s">
        <v>2545</v>
      </c>
      <c r="G174" t="s">
        <v>2546</v>
      </c>
    </row>
    <row r="175" spans="1:7" x14ac:dyDescent="0.25">
      <c r="A175" t="s">
        <v>671</v>
      </c>
      <c r="B175" t="s">
        <v>669</v>
      </c>
      <c r="C175" t="s">
        <v>672</v>
      </c>
      <c r="D175" t="s">
        <v>1769</v>
      </c>
      <c r="E175" t="s">
        <v>1545</v>
      </c>
      <c r="F175" t="s">
        <v>1768</v>
      </c>
      <c r="G175" t="s">
        <v>1769</v>
      </c>
    </row>
    <row r="176" spans="1:7" x14ac:dyDescent="0.25">
      <c r="A176" t="s">
        <v>675</v>
      </c>
      <c r="B176" t="s">
        <v>669</v>
      </c>
      <c r="C176" t="s">
        <v>676</v>
      </c>
      <c r="D176" t="s">
        <v>1933</v>
      </c>
      <c r="E176" t="s">
        <v>1565</v>
      </c>
      <c r="F176" t="s">
        <v>1932</v>
      </c>
      <c r="G176" t="s">
        <v>1933</v>
      </c>
    </row>
    <row r="177" spans="1:7" x14ac:dyDescent="0.25">
      <c r="A177" t="s">
        <v>677</v>
      </c>
      <c r="B177" t="s">
        <v>678</v>
      </c>
      <c r="C177" t="s">
        <v>205</v>
      </c>
      <c r="D177" t="s">
        <v>2131</v>
      </c>
      <c r="E177" t="s">
        <v>1546</v>
      </c>
      <c r="F177" t="s">
        <v>2130</v>
      </c>
      <c r="G177" t="s">
        <v>2131</v>
      </c>
    </row>
    <row r="178" spans="1:7" x14ac:dyDescent="0.25">
      <c r="A178" t="s">
        <v>679</v>
      </c>
      <c r="B178" t="s">
        <v>680</v>
      </c>
      <c r="C178" t="s">
        <v>681</v>
      </c>
      <c r="D178" t="s">
        <v>2070</v>
      </c>
      <c r="E178" t="s">
        <v>1556</v>
      </c>
      <c r="F178" t="s">
        <v>2069</v>
      </c>
      <c r="G178" t="s">
        <v>2070</v>
      </c>
    </row>
    <row r="179" spans="1:7" x14ac:dyDescent="0.25">
      <c r="A179" t="s">
        <v>682</v>
      </c>
      <c r="B179" t="s">
        <v>680</v>
      </c>
      <c r="C179" t="s">
        <v>27</v>
      </c>
      <c r="D179" t="s">
        <v>2267</v>
      </c>
      <c r="E179" t="s">
        <v>1554</v>
      </c>
      <c r="F179" t="s">
        <v>2266</v>
      </c>
      <c r="G179" t="s">
        <v>2267</v>
      </c>
    </row>
    <row r="180" spans="1:7" x14ac:dyDescent="0.25">
      <c r="A180" t="s">
        <v>683</v>
      </c>
      <c r="B180" t="s">
        <v>684</v>
      </c>
      <c r="C180" t="s">
        <v>685</v>
      </c>
      <c r="D180" t="s">
        <v>2549</v>
      </c>
      <c r="E180" t="s">
        <v>1544</v>
      </c>
      <c r="F180" t="s">
        <v>2548</v>
      </c>
      <c r="G180" t="s">
        <v>2549</v>
      </c>
    </row>
    <row r="181" spans="1:7" x14ac:dyDescent="0.25">
      <c r="A181" t="s">
        <v>686</v>
      </c>
      <c r="B181" t="s">
        <v>687</v>
      </c>
      <c r="C181" t="s">
        <v>151</v>
      </c>
      <c r="D181" t="s">
        <v>1820</v>
      </c>
      <c r="E181" t="s">
        <v>1552</v>
      </c>
      <c r="F181" t="s">
        <v>1819</v>
      </c>
      <c r="G181" t="s">
        <v>1820</v>
      </c>
    </row>
    <row r="182" spans="1:7" x14ac:dyDescent="0.25">
      <c r="A182" t="s">
        <v>688</v>
      </c>
      <c r="B182" t="s">
        <v>689</v>
      </c>
      <c r="C182" t="s">
        <v>495</v>
      </c>
      <c r="D182" t="s">
        <v>1647</v>
      </c>
      <c r="E182" t="s">
        <v>1549</v>
      </c>
      <c r="F182" t="s">
        <v>1646</v>
      </c>
      <c r="G182" t="s">
        <v>1647</v>
      </c>
    </row>
    <row r="183" spans="1:7" x14ac:dyDescent="0.25">
      <c r="A183" t="s">
        <v>690</v>
      </c>
      <c r="B183" t="s">
        <v>691</v>
      </c>
      <c r="C183" t="s">
        <v>692</v>
      </c>
      <c r="D183" t="s">
        <v>1971</v>
      </c>
      <c r="E183" t="s">
        <v>1550</v>
      </c>
      <c r="F183" t="s">
        <v>1970</v>
      </c>
      <c r="G183" t="s">
        <v>1971</v>
      </c>
    </row>
    <row r="184" spans="1:7" x14ac:dyDescent="0.25">
      <c r="A184" t="s">
        <v>693</v>
      </c>
      <c r="B184" t="s">
        <v>691</v>
      </c>
      <c r="C184" t="s">
        <v>694</v>
      </c>
      <c r="D184" t="s">
        <v>1831</v>
      </c>
      <c r="E184" t="s">
        <v>1556</v>
      </c>
      <c r="F184" t="s">
        <v>1830</v>
      </c>
      <c r="G184" t="s">
        <v>1831</v>
      </c>
    </row>
    <row r="185" spans="1:7" x14ac:dyDescent="0.25">
      <c r="A185" t="s">
        <v>695</v>
      </c>
      <c r="B185" t="s">
        <v>696</v>
      </c>
      <c r="C185" t="s">
        <v>697</v>
      </c>
      <c r="D185" t="s">
        <v>1940</v>
      </c>
      <c r="E185" t="s">
        <v>1565</v>
      </c>
      <c r="F185" t="s">
        <v>1939</v>
      </c>
      <c r="G185" t="s">
        <v>1940</v>
      </c>
    </row>
    <row r="186" spans="1:7" x14ac:dyDescent="0.25">
      <c r="A186" t="s">
        <v>698</v>
      </c>
      <c r="B186" t="s">
        <v>699</v>
      </c>
      <c r="C186" t="s">
        <v>8</v>
      </c>
      <c r="D186" t="s">
        <v>1947</v>
      </c>
      <c r="E186" t="s">
        <v>1565</v>
      </c>
      <c r="F186" t="s">
        <v>1946</v>
      </c>
      <c r="G186" t="s">
        <v>1947</v>
      </c>
    </row>
    <row r="187" spans="1:7" x14ac:dyDescent="0.25">
      <c r="A187" t="s">
        <v>700</v>
      </c>
      <c r="B187" t="s">
        <v>701</v>
      </c>
      <c r="C187" t="s">
        <v>373</v>
      </c>
      <c r="D187" t="s">
        <v>2802</v>
      </c>
      <c r="E187" t="s">
        <v>1553</v>
      </c>
      <c r="F187" t="s">
        <v>2801</v>
      </c>
      <c r="G187" t="s">
        <v>2802</v>
      </c>
    </row>
    <row r="188" spans="1:7" x14ac:dyDescent="0.25">
      <c r="A188" t="s">
        <v>702</v>
      </c>
      <c r="B188" t="s">
        <v>703</v>
      </c>
      <c r="C188" t="s">
        <v>704</v>
      </c>
      <c r="D188" t="s">
        <v>2556</v>
      </c>
      <c r="E188" t="s">
        <v>1544</v>
      </c>
      <c r="F188" t="s">
        <v>2555</v>
      </c>
      <c r="G188" t="s">
        <v>2556</v>
      </c>
    </row>
    <row r="189" spans="1:7" x14ac:dyDescent="0.25">
      <c r="A189" t="s">
        <v>705</v>
      </c>
      <c r="B189" t="s">
        <v>703</v>
      </c>
      <c r="C189" t="s">
        <v>706</v>
      </c>
      <c r="D189" t="s">
        <v>2122</v>
      </c>
      <c r="E189" t="s">
        <v>1559</v>
      </c>
      <c r="F189" t="s">
        <v>2121</v>
      </c>
      <c r="G189" t="s">
        <v>2122</v>
      </c>
    </row>
    <row r="190" spans="1:7" x14ac:dyDescent="0.25">
      <c r="A190" t="s">
        <v>707</v>
      </c>
      <c r="B190" t="s">
        <v>703</v>
      </c>
      <c r="C190" t="s">
        <v>27</v>
      </c>
      <c r="D190" t="s">
        <v>2290</v>
      </c>
      <c r="E190" t="s">
        <v>1549</v>
      </c>
      <c r="F190" t="s">
        <v>2289</v>
      </c>
      <c r="G190" t="s">
        <v>2290</v>
      </c>
    </row>
    <row r="191" spans="1:7" x14ac:dyDescent="0.25">
      <c r="A191" t="s">
        <v>711</v>
      </c>
      <c r="B191" t="s">
        <v>703</v>
      </c>
      <c r="C191" t="s">
        <v>120</v>
      </c>
      <c r="D191" t="s">
        <v>1894</v>
      </c>
      <c r="E191" t="s">
        <v>1548</v>
      </c>
      <c r="F191" t="s">
        <v>1893</v>
      </c>
      <c r="G191" t="s">
        <v>1894</v>
      </c>
    </row>
    <row r="192" spans="1:7" x14ac:dyDescent="0.25">
      <c r="A192" t="s">
        <v>712</v>
      </c>
      <c r="B192" t="s">
        <v>703</v>
      </c>
      <c r="C192" t="s">
        <v>713</v>
      </c>
      <c r="D192" t="s">
        <v>2315</v>
      </c>
      <c r="E192" t="s">
        <v>1551</v>
      </c>
      <c r="F192" t="s">
        <v>2314</v>
      </c>
      <c r="G192" t="s">
        <v>2315</v>
      </c>
    </row>
    <row r="193" spans="1:7" x14ac:dyDescent="0.25">
      <c r="A193" t="s">
        <v>714</v>
      </c>
      <c r="B193" t="s">
        <v>703</v>
      </c>
      <c r="C193" t="s">
        <v>715</v>
      </c>
      <c r="D193" t="s">
        <v>2343</v>
      </c>
      <c r="E193" t="s">
        <v>1551</v>
      </c>
      <c r="F193" t="s">
        <v>2342</v>
      </c>
      <c r="G193" t="s">
        <v>2343</v>
      </c>
    </row>
    <row r="194" spans="1:7" x14ac:dyDescent="0.25">
      <c r="A194" t="s">
        <v>716</v>
      </c>
      <c r="B194" t="s">
        <v>703</v>
      </c>
      <c r="C194" t="s">
        <v>717</v>
      </c>
      <c r="D194" t="s">
        <v>1795</v>
      </c>
      <c r="E194" t="s">
        <v>1552</v>
      </c>
      <c r="F194" t="s">
        <v>1794</v>
      </c>
      <c r="G194" t="s">
        <v>1795</v>
      </c>
    </row>
    <row r="195" spans="1:7" x14ac:dyDescent="0.25">
      <c r="A195" t="s">
        <v>718</v>
      </c>
      <c r="B195" t="s">
        <v>703</v>
      </c>
      <c r="C195" t="s">
        <v>719</v>
      </c>
      <c r="D195" t="s">
        <v>2762</v>
      </c>
      <c r="E195" t="s">
        <v>1554</v>
      </c>
      <c r="F195" t="s">
        <v>2761</v>
      </c>
      <c r="G195" t="s">
        <v>2762</v>
      </c>
    </row>
    <row r="196" spans="1:7" x14ac:dyDescent="0.25">
      <c r="A196" t="s">
        <v>721</v>
      </c>
      <c r="B196" t="s">
        <v>703</v>
      </c>
      <c r="C196" t="s">
        <v>86</v>
      </c>
      <c r="D196" t="s">
        <v>1806</v>
      </c>
      <c r="E196" t="s">
        <v>1551</v>
      </c>
      <c r="F196" t="s">
        <v>1805</v>
      </c>
      <c r="G196" t="s">
        <v>1806</v>
      </c>
    </row>
    <row r="197" spans="1:7" x14ac:dyDescent="0.25">
      <c r="A197" t="s">
        <v>722</v>
      </c>
      <c r="B197" t="s">
        <v>723</v>
      </c>
      <c r="C197" t="s">
        <v>724</v>
      </c>
      <c r="D197" t="s">
        <v>1954</v>
      </c>
      <c r="E197" t="s">
        <v>1565</v>
      </c>
      <c r="F197" t="s">
        <v>1953</v>
      </c>
      <c r="G197" t="s">
        <v>1954</v>
      </c>
    </row>
    <row r="198" spans="1:7" x14ac:dyDescent="0.25">
      <c r="A198" t="s">
        <v>728</v>
      </c>
      <c r="B198" t="s">
        <v>726</v>
      </c>
      <c r="C198" t="s">
        <v>126</v>
      </c>
      <c r="D198" t="s">
        <v>1961</v>
      </c>
      <c r="E198" t="s">
        <v>1565</v>
      </c>
      <c r="F198" t="s">
        <v>1960</v>
      </c>
      <c r="G198" t="s">
        <v>1961</v>
      </c>
    </row>
    <row r="199" spans="1:7" x14ac:dyDescent="0.25">
      <c r="A199" t="s">
        <v>734</v>
      </c>
      <c r="B199" t="s">
        <v>735</v>
      </c>
      <c r="C199" t="s">
        <v>7</v>
      </c>
      <c r="D199" t="s">
        <v>1917</v>
      </c>
      <c r="E199" t="s">
        <v>1545</v>
      </c>
      <c r="F199" t="s">
        <v>1916</v>
      </c>
      <c r="G199" t="s">
        <v>1917</v>
      </c>
    </row>
    <row r="200" spans="1:7" x14ac:dyDescent="0.25">
      <c r="A200" t="s">
        <v>736</v>
      </c>
      <c r="B200" t="s">
        <v>737</v>
      </c>
      <c r="C200" t="s">
        <v>738</v>
      </c>
      <c r="D200" t="s">
        <v>2478</v>
      </c>
      <c r="E200" t="s">
        <v>1546</v>
      </c>
      <c r="F200" t="s">
        <v>2477</v>
      </c>
      <c r="G200" t="s">
        <v>2478</v>
      </c>
    </row>
    <row r="201" spans="1:7" x14ac:dyDescent="0.25">
      <c r="A201" t="s">
        <v>739</v>
      </c>
      <c r="B201" t="s">
        <v>737</v>
      </c>
      <c r="C201" t="s">
        <v>740</v>
      </c>
      <c r="D201" t="s">
        <v>2098</v>
      </c>
      <c r="E201" t="s">
        <v>1546</v>
      </c>
      <c r="F201" t="s">
        <v>2097</v>
      </c>
      <c r="G201" t="s">
        <v>2098</v>
      </c>
    </row>
    <row r="202" spans="1:7" x14ac:dyDescent="0.25">
      <c r="A202" t="s">
        <v>741</v>
      </c>
      <c r="B202" t="s">
        <v>742</v>
      </c>
      <c r="C202" t="s">
        <v>743</v>
      </c>
      <c r="D202" t="s">
        <v>1651</v>
      </c>
      <c r="E202" t="s">
        <v>1549</v>
      </c>
      <c r="F202" t="s">
        <v>1650</v>
      </c>
      <c r="G202" t="s">
        <v>1651</v>
      </c>
    </row>
    <row r="203" spans="1:7" x14ac:dyDescent="0.25">
      <c r="A203" t="s">
        <v>744</v>
      </c>
      <c r="B203" t="s">
        <v>745</v>
      </c>
      <c r="C203" t="s">
        <v>746</v>
      </c>
      <c r="D203" t="s">
        <v>1802</v>
      </c>
      <c r="E203" t="s">
        <v>1552</v>
      </c>
      <c r="F203" t="s">
        <v>1801</v>
      </c>
      <c r="G203" t="s">
        <v>1802</v>
      </c>
    </row>
    <row r="204" spans="1:7" x14ac:dyDescent="0.25">
      <c r="A204" t="s">
        <v>748</v>
      </c>
      <c r="B204" t="s">
        <v>749</v>
      </c>
      <c r="C204" t="s">
        <v>555</v>
      </c>
      <c r="D204" t="s">
        <v>1968</v>
      </c>
      <c r="E204" t="s">
        <v>1565</v>
      </c>
      <c r="F204" t="s">
        <v>1967</v>
      </c>
      <c r="G204" t="s">
        <v>1968</v>
      </c>
    </row>
    <row r="205" spans="1:7" x14ac:dyDescent="0.25">
      <c r="A205" t="s">
        <v>750</v>
      </c>
      <c r="B205" t="s">
        <v>749</v>
      </c>
      <c r="C205" t="s">
        <v>751</v>
      </c>
      <c r="D205" t="s">
        <v>2313</v>
      </c>
      <c r="E205" t="s">
        <v>1555</v>
      </c>
      <c r="F205" t="s">
        <v>2312</v>
      </c>
      <c r="G205" t="s">
        <v>2313</v>
      </c>
    </row>
    <row r="206" spans="1:7" x14ac:dyDescent="0.25">
      <c r="A206" t="s">
        <v>756</v>
      </c>
      <c r="B206" t="s">
        <v>757</v>
      </c>
      <c r="C206" t="s">
        <v>285</v>
      </c>
      <c r="D206" t="s">
        <v>2185</v>
      </c>
      <c r="E206" t="s">
        <v>1545</v>
      </c>
      <c r="F206" t="s">
        <v>2184</v>
      </c>
      <c r="G206" t="s">
        <v>2185</v>
      </c>
    </row>
    <row r="207" spans="1:7" x14ac:dyDescent="0.25">
      <c r="A207" t="s">
        <v>758</v>
      </c>
      <c r="B207" t="s">
        <v>759</v>
      </c>
      <c r="C207" t="s">
        <v>92</v>
      </c>
      <c r="D207" t="s">
        <v>1655</v>
      </c>
      <c r="E207" t="s">
        <v>1549</v>
      </c>
      <c r="F207" t="s">
        <v>1654</v>
      </c>
      <c r="G207" t="s">
        <v>1655</v>
      </c>
    </row>
    <row r="208" spans="1:7" x14ac:dyDescent="0.25">
      <c r="A208" t="s">
        <v>760</v>
      </c>
      <c r="B208" t="s">
        <v>761</v>
      </c>
      <c r="C208" t="s">
        <v>98</v>
      </c>
      <c r="D208" t="s">
        <v>2561</v>
      </c>
      <c r="E208" t="s">
        <v>1544</v>
      </c>
      <c r="F208" t="s">
        <v>2560</v>
      </c>
      <c r="G208" t="s">
        <v>2561</v>
      </c>
    </row>
    <row r="209" spans="1:7" x14ac:dyDescent="0.25">
      <c r="A209" t="s">
        <v>762</v>
      </c>
      <c r="B209" t="s">
        <v>761</v>
      </c>
      <c r="C209" t="s">
        <v>763</v>
      </c>
      <c r="D209" t="s">
        <v>1603</v>
      </c>
      <c r="E209" t="s">
        <v>1548</v>
      </c>
      <c r="F209" t="s">
        <v>1602</v>
      </c>
      <c r="G209" t="s">
        <v>1603</v>
      </c>
    </row>
    <row r="210" spans="1:7" x14ac:dyDescent="0.25">
      <c r="A210" t="s">
        <v>764</v>
      </c>
      <c r="B210" t="s">
        <v>761</v>
      </c>
      <c r="C210" t="s">
        <v>765</v>
      </c>
      <c r="D210" t="s">
        <v>2299</v>
      </c>
      <c r="E210" t="s">
        <v>1549</v>
      </c>
      <c r="F210" t="s">
        <v>2298</v>
      </c>
      <c r="G210" t="s">
        <v>2299</v>
      </c>
    </row>
    <row r="211" spans="1:7" x14ac:dyDescent="0.25">
      <c r="A211" t="s">
        <v>768</v>
      </c>
      <c r="B211" t="s">
        <v>769</v>
      </c>
      <c r="C211" t="s">
        <v>502</v>
      </c>
      <c r="D211" t="s">
        <v>1748</v>
      </c>
      <c r="E211" t="s">
        <v>1555</v>
      </c>
      <c r="F211" t="s">
        <v>1747</v>
      </c>
      <c r="G211" t="s">
        <v>1748</v>
      </c>
    </row>
    <row r="212" spans="1:7" x14ac:dyDescent="0.25">
      <c r="A212" t="s">
        <v>770</v>
      </c>
      <c r="B212" t="s">
        <v>771</v>
      </c>
      <c r="C212" t="s">
        <v>89</v>
      </c>
      <c r="D212" t="s">
        <v>1659</v>
      </c>
      <c r="E212" t="s">
        <v>1549</v>
      </c>
      <c r="F212" t="s">
        <v>1658</v>
      </c>
      <c r="G212" t="s">
        <v>1659</v>
      </c>
    </row>
    <row r="213" spans="1:7" x14ac:dyDescent="0.25">
      <c r="A213" t="s">
        <v>778</v>
      </c>
      <c r="B213" t="s">
        <v>779</v>
      </c>
      <c r="C213" t="s">
        <v>780</v>
      </c>
      <c r="D213" t="s">
        <v>2028</v>
      </c>
      <c r="E213" t="s">
        <v>1545</v>
      </c>
      <c r="F213" t="s">
        <v>2027</v>
      </c>
      <c r="G213" t="s">
        <v>2028</v>
      </c>
    </row>
    <row r="214" spans="1:7" x14ac:dyDescent="0.25">
      <c r="A214" t="s">
        <v>781</v>
      </c>
      <c r="B214" t="s">
        <v>779</v>
      </c>
      <c r="C214" t="s">
        <v>151</v>
      </c>
      <c r="D214" t="s">
        <v>2306</v>
      </c>
      <c r="E214" t="s">
        <v>1549</v>
      </c>
      <c r="F214" t="s">
        <v>2305</v>
      </c>
      <c r="G214" t="s">
        <v>2306</v>
      </c>
    </row>
    <row r="215" spans="1:7" x14ac:dyDescent="0.25">
      <c r="A215" t="s">
        <v>785</v>
      </c>
      <c r="B215" t="s">
        <v>786</v>
      </c>
      <c r="C215" t="s">
        <v>787</v>
      </c>
      <c r="D215" t="s">
        <v>1903</v>
      </c>
      <c r="E215" t="s">
        <v>1563</v>
      </c>
      <c r="F215" t="s">
        <v>1902</v>
      </c>
      <c r="G215" t="s">
        <v>1903</v>
      </c>
    </row>
    <row r="216" spans="1:7" x14ac:dyDescent="0.25">
      <c r="A216" t="s">
        <v>788</v>
      </c>
      <c r="B216" t="s">
        <v>789</v>
      </c>
      <c r="C216" t="s">
        <v>440</v>
      </c>
      <c r="D216" t="s">
        <v>1975</v>
      </c>
      <c r="E216" t="s">
        <v>1565</v>
      </c>
      <c r="F216" t="s">
        <v>1974</v>
      </c>
      <c r="G216" t="s">
        <v>1975</v>
      </c>
    </row>
    <row r="217" spans="1:7" x14ac:dyDescent="0.25">
      <c r="A217" t="s">
        <v>790</v>
      </c>
      <c r="B217" t="s">
        <v>791</v>
      </c>
      <c r="C217" t="s">
        <v>792</v>
      </c>
      <c r="D217" t="s">
        <v>2570</v>
      </c>
      <c r="E217" t="s">
        <v>1544</v>
      </c>
      <c r="F217" t="s">
        <v>2569</v>
      </c>
      <c r="G217" t="s">
        <v>2570</v>
      </c>
    </row>
    <row r="218" spans="1:7" x14ac:dyDescent="0.25">
      <c r="A218" t="s">
        <v>793</v>
      </c>
      <c r="B218" t="s">
        <v>791</v>
      </c>
      <c r="C218" t="s">
        <v>8</v>
      </c>
      <c r="D218" t="s">
        <v>2346</v>
      </c>
      <c r="E218" t="s">
        <v>1559</v>
      </c>
      <c r="F218" t="s">
        <v>2345</v>
      </c>
      <c r="G218" t="s">
        <v>2346</v>
      </c>
    </row>
    <row r="219" spans="1:7" x14ac:dyDescent="0.25">
      <c r="A219" t="s">
        <v>794</v>
      </c>
      <c r="B219" t="s">
        <v>795</v>
      </c>
      <c r="C219" t="s">
        <v>796</v>
      </c>
      <c r="D219" t="s">
        <v>2051</v>
      </c>
      <c r="E219" t="s">
        <v>1551</v>
      </c>
      <c r="F219" t="s">
        <v>2050</v>
      </c>
      <c r="G219" t="s">
        <v>2051</v>
      </c>
    </row>
    <row r="220" spans="1:7" x14ac:dyDescent="0.25">
      <c r="A220" t="s">
        <v>797</v>
      </c>
      <c r="B220" t="s">
        <v>798</v>
      </c>
      <c r="C220" t="s">
        <v>655</v>
      </c>
      <c r="D220" t="s">
        <v>2575</v>
      </c>
      <c r="E220" t="s">
        <v>1544</v>
      </c>
      <c r="F220" t="s">
        <v>2574</v>
      </c>
      <c r="G220" t="s">
        <v>2575</v>
      </c>
    </row>
    <row r="221" spans="1:7" x14ac:dyDescent="0.25">
      <c r="A221" t="s">
        <v>799</v>
      </c>
      <c r="B221" t="s">
        <v>800</v>
      </c>
      <c r="C221" t="s">
        <v>27</v>
      </c>
      <c r="D221" t="s">
        <v>1576</v>
      </c>
      <c r="E221" t="s">
        <v>1559</v>
      </c>
      <c r="F221" t="s">
        <v>1575</v>
      </c>
      <c r="G221" t="s">
        <v>1576</v>
      </c>
    </row>
    <row r="222" spans="1:7" x14ac:dyDescent="0.25">
      <c r="A222" t="s">
        <v>801</v>
      </c>
      <c r="B222" t="s">
        <v>802</v>
      </c>
      <c r="C222" t="s">
        <v>713</v>
      </c>
      <c r="D222" t="s">
        <v>2364</v>
      </c>
      <c r="E222" t="s">
        <v>1548</v>
      </c>
      <c r="F222" t="s">
        <v>2363</v>
      </c>
      <c r="G222" t="s">
        <v>2364</v>
      </c>
    </row>
    <row r="223" spans="1:7" x14ac:dyDescent="0.25">
      <c r="A223" t="s">
        <v>803</v>
      </c>
      <c r="B223" t="s">
        <v>804</v>
      </c>
      <c r="C223" t="s">
        <v>655</v>
      </c>
      <c r="D223" t="s">
        <v>1623</v>
      </c>
      <c r="E223" t="s">
        <v>1552</v>
      </c>
      <c r="F223" t="s">
        <v>1622</v>
      </c>
      <c r="G223" t="s">
        <v>1623</v>
      </c>
    </row>
    <row r="224" spans="1:7" x14ac:dyDescent="0.25">
      <c r="A224" t="s">
        <v>824</v>
      </c>
      <c r="B224" t="s">
        <v>825</v>
      </c>
      <c r="C224" t="s">
        <v>826</v>
      </c>
      <c r="D224" t="s">
        <v>1936</v>
      </c>
      <c r="E224" t="s">
        <v>1546</v>
      </c>
      <c r="F224" t="s">
        <v>1935</v>
      </c>
      <c r="G224" t="s">
        <v>1936</v>
      </c>
    </row>
    <row r="225" spans="1:7" x14ac:dyDescent="0.25">
      <c r="A225" t="s">
        <v>827</v>
      </c>
      <c r="B225" t="s">
        <v>828</v>
      </c>
      <c r="C225" t="s">
        <v>89</v>
      </c>
      <c r="D225" t="s">
        <v>2403</v>
      </c>
      <c r="E225" t="s">
        <v>1555</v>
      </c>
      <c r="F225" t="s">
        <v>2402</v>
      </c>
      <c r="G225" t="s">
        <v>2403</v>
      </c>
    </row>
    <row r="226" spans="1:7" x14ac:dyDescent="0.25">
      <c r="A226" t="s">
        <v>829</v>
      </c>
      <c r="B226" t="s">
        <v>830</v>
      </c>
      <c r="C226" t="s">
        <v>831</v>
      </c>
      <c r="D226" t="s">
        <v>2147</v>
      </c>
      <c r="E226" t="s">
        <v>1553</v>
      </c>
      <c r="F226" t="s">
        <v>2146</v>
      </c>
      <c r="G226" t="s">
        <v>2147</v>
      </c>
    </row>
    <row r="227" spans="1:7" x14ac:dyDescent="0.25">
      <c r="A227" t="s">
        <v>832</v>
      </c>
      <c r="B227" t="s">
        <v>833</v>
      </c>
      <c r="C227" t="s">
        <v>834</v>
      </c>
      <c r="D227" t="s">
        <v>1859</v>
      </c>
      <c r="E227" t="s">
        <v>1555</v>
      </c>
      <c r="F227" t="s">
        <v>1858</v>
      </c>
      <c r="G227" t="s">
        <v>1859</v>
      </c>
    </row>
    <row r="228" spans="1:7" x14ac:dyDescent="0.25">
      <c r="A228" t="s">
        <v>838</v>
      </c>
      <c r="B228" t="s">
        <v>839</v>
      </c>
      <c r="C228" t="s">
        <v>840</v>
      </c>
      <c r="D228" t="s">
        <v>1931</v>
      </c>
      <c r="E228" t="s">
        <v>1545</v>
      </c>
      <c r="F228" t="s">
        <v>1930</v>
      </c>
      <c r="G228" t="s">
        <v>1931</v>
      </c>
    </row>
    <row r="229" spans="1:7" x14ac:dyDescent="0.25">
      <c r="A229" t="s">
        <v>841</v>
      </c>
      <c r="B229" t="s">
        <v>685</v>
      </c>
      <c r="C229" t="s">
        <v>842</v>
      </c>
      <c r="D229" t="s">
        <v>2702</v>
      </c>
      <c r="E229" t="s">
        <v>1554</v>
      </c>
      <c r="F229" t="s">
        <v>2701</v>
      </c>
      <c r="G229" t="s">
        <v>2702</v>
      </c>
    </row>
    <row r="230" spans="1:7" x14ac:dyDescent="0.25">
      <c r="A230" t="s">
        <v>843</v>
      </c>
      <c r="B230" t="s">
        <v>844</v>
      </c>
      <c r="C230" t="s">
        <v>746</v>
      </c>
      <c r="D230" t="s">
        <v>2001</v>
      </c>
      <c r="E230" t="s">
        <v>1545</v>
      </c>
      <c r="F230" t="s">
        <v>2000</v>
      </c>
      <c r="G230" t="s">
        <v>2001</v>
      </c>
    </row>
    <row r="231" spans="1:7" x14ac:dyDescent="0.25">
      <c r="A231" t="s">
        <v>848</v>
      </c>
      <c r="B231" t="s">
        <v>849</v>
      </c>
      <c r="C231" t="s">
        <v>850</v>
      </c>
      <c r="D231" t="s">
        <v>1817</v>
      </c>
      <c r="E231" t="s">
        <v>1551</v>
      </c>
      <c r="F231" t="s">
        <v>1816</v>
      </c>
      <c r="G231" t="s">
        <v>1817</v>
      </c>
    </row>
    <row r="232" spans="1:7" x14ac:dyDescent="0.25">
      <c r="A232" t="s">
        <v>853</v>
      </c>
      <c r="B232" t="s">
        <v>854</v>
      </c>
      <c r="C232" t="s">
        <v>855</v>
      </c>
      <c r="D232" t="s">
        <v>2265</v>
      </c>
      <c r="E232" t="s">
        <v>1555</v>
      </c>
      <c r="F232" t="s">
        <v>2264</v>
      </c>
      <c r="G232" t="s">
        <v>2265</v>
      </c>
    </row>
    <row r="233" spans="1:7" x14ac:dyDescent="0.25">
      <c r="A233" t="s">
        <v>858</v>
      </c>
      <c r="B233" t="s">
        <v>859</v>
      </c>
      <c r="C233" t="s">
        <v>135</v>
      </c>
      <c r="D233" t="s">
        <v>2355</v>
      </c>
      <c r="E233" t="s">
        <v>1559</v>
      </c>
      <c r="F233" t="s">
        <v>2354</v>
      </c>
      <c r="G233" t="s">
        <v>2355</v>
      </c>
    </row>
    <row r="234" spans="1:7" x14ac:dyDescent="0.25">
      <c r="A234" t="s">
        <v>860</v>
      </c>
      <c r="B234" t="s">
        <v>861</v>
      </c>
      <c r="C234" t="s">
        <v>862</v>
      </c>
      <c r="D234" t="s">
        <v>1843</v>
      </c>
      <c r="E234" t="s">
        <v>1548</v>
      </c>
      <c r="F234" t="s">
        <v>1842</v>
      </c>
      <c r="G234" t="s">
        <v>1843</v>
      </c>
    </row>
    <row r="235" spans="1:7" x14ac:dyDescent="0.25">
      <c r="A235" t="s">
        <v>863</v>
      </c>
      <c r="B235" t="s">
        <v>864</v>
      </c>
      <c r="C235" t="s">
        <v>98</v>
      </c>
      <c r="D235" t="s">
        <v>1826</v>
      </c>
      <c r="E235" t="s">
        <v>1551</v>
      </c>
      <c r="F235" t="s">
        <v>1825</v>
      </c>
      <c r="G235" t="s">
        <v>1826</v>
      </c>
    </row>
    <row r="236" spans="1:7" x14ac:dyDescent="0.25">
      <c r="A236" t="s">
        <v>865</v>
      </c>
      <c r="B236" t="s">
        <v>866</v>
      </c>
      <c r="C236" t="s">
        <v>867</v>
      </c>
      <c r="D236" t="s">
        <v>2706</v>
      </c>
      <c r="E236" t="s">
        <v>1554</v>
      </c>
      <c r="F236" t="s">
        <v>2705</v>
      </c>
      <c r="G236" t="s">
        <v>2706</v>
      </c>
    </row>
    <row r="237" spans="1:7" x14ac:dyDescent="0.25">
      <c r="A237" t="s">
        <v>870</v>
      </c>
      <c r="B237" t="s">
        <v>871</v>
      </c>
      <c r="C237" t="s">
        <v>872</v>
      </c>
      <c r="D237" t="s">
        <v>2804</v>
      </c>
      <c r="E237" t="s">
        <v>1553</v>
      </c>
      <c r="F237" t="s">
        <v>2803</v>
      </c>
      <c r="G237" t="s">
        <v>2804</v>
      </c>
    </row>
    <row r="238" spans="1:7" x14ac:dyDescent="0.25">
      <c r="A238" t="s">
        <v>875</v>
      </c>
      <c r="B238" t="s">
        <v>876</v>
      </c>
      <c r="C238" t="s">
        <v>877</v>
      </c>
      <c r="D238" t="s">
        <v>2202</v>
      </c>
      <c r="E238" t="s">
        <v>1555</v>
      </c>
      <c r="F238" t="s">
        <v>2201</v>
      </c>
      <c r="G238" t="s">
        <v>2202</v>
      </c>
    </row>
    <row r="239" spans="1:7" x14ac:dyDescent="0.25">
      <c r="A239" t="s">
        <v>878</v>
      </c>
      <c r="B239" t="s">
        <v>876</v>
      </c>
      <c r="C239" t="s">
        <v>879</v>
      </c>
      <c r="D239" t="s">
        <v>2180</v>
      </c>
      <c r="E239" t="s">
        <v>1565</v>
      </c>
      <c r="F239" t="s">
        <v>2179</v>
      </c>
      <c r="G239" t="s">
        <v>2180</v>
      </c>
    </row>
    <row r="240" spans="1:7" x14ac:dyDescent="0.25">
      <c r="A240" t="s">
        <v>884</v>
      </c>
      <c r="B240" t="s">
        <v>881</v>
      </c>
      <c r="C240" t="s">
        <v>885</v>
      </c>
      <c r="D240" t="s">
        <v>2166</v>
      </c>
      <c r="E240" t="s">
        <v>1548</v>
      </c>
      <c r="F240" t="s">
        <v>2165</v>
      </c>
      <c r="G240" t="s">
        <v>2166</v>
      </c>
    </row>
    <row r="241" spans="1:7" x14ac:dyDescent="0.25">
      <c r="A241" t="s">
        <v>886</v>
      </c>
      <c r="B241" t="s">
        <v>887</v>
      </c>
      <c r="C241" t="s">
        <v>440</v>
      </c>
      <c r="D241" t="s">
        <v>2401</v>
      </c>
      <c r="E241" t="s">
        <v>1546</v>
      </c>
      <c r="F241" t="s">
        <v>2400</v>
      </c>
      <c r="G241" t="s">
        <v>2401</v>
      </c>
    </row>
    <row r="242" spans="1:7" x14ac:dyDescent="0.25">
      <c r="A242" t="s">
        <v>888</v>
      </c>
      <c r="B242" t="s">
        <v>889</v>
      </c>
      <c r="C242" t="s">
        <v>890</v>
      </c>
      <c r="D242" t="s">
        <v>2842</v>
      </c>
      <c r="E242" t="s">
        <v>1553</v>
      </c>
      <c r="F242" t="s">
        <v>2841</v>
      </c>
      <c r="G242" t="s">
        <v>2842</v>
      </c>
    </row>
    <row r="243" spans="1:7" x14ac:dyDescent="0.25">
      <c r="A243" t="s">
        <v>891</v>
      </c>
      <c r="B243" t="s">
        <v>892</v>
      </c>
      <c r="C243" t="s">
        <v>893</v>
      </c>
      <c r="D243" t="s">
        <v>1762</v>
      </c>
      <c r="E243" t="s">
        <v>1563</v>
      </c>
      <c r="F243" t="s">
        <v>1761</v>
      </c>
      <c r="G243" t="s">
        <v>1762</v>
      </c>
    </row>
    <row r="244" spans="1:7" x14ac:dyDescent="0.25">
      <c r="A244" t="s">
        <v>894</v>
      </c>
      <c r="B244" t="s">
        <v>892</v>
      </c>
      <c r="C244" t="s">
        <v>895</v>
      </c>
      <c r="D244" t="s">
        <v>2426</v>
      </c>
      <c r="E244" t="s">
        <v>1550</v>
      </c>
      <c r="F244" t="s">
        <v>2425</v>
      </c>
      <c r="G244" t="s">
        <v>2426</v>
      </c>
    </row>
    <row r="245" spans="1:7" x14ac:dyDescent="0.25">
      <c r="A245" t="s">
        <v>896</v>
      </c>
      <c r="B245" t="s">
        <v>897</v>
      </c>
      <c r="C245" t="s">
        <v>898</v>
      </c>
      <c r="D245" t="s">
        <v>1671</v>
      </c>
      <c r="E245" t="s">
        <v>1552</v>
      </c>
      <c r="F245" t="s">
        <v>1670</v>
      </c>
      <c r="G245" t="s">
        <v>1671</v>
      </c>
    </row>
    <row r="246" spans="1:7" x14ac:dyDescent="0.25">
      <c r="A246" t="s">
        <v>899</v>
      </c>
      <c r="B246" t="s">
        <v>900</v>
      </c>
      <c r="C246" t="s">
        <v>7</v>
      </c>
      <c r="D246" t="s">
        <v>1707</v>
      </c>
      <c r="E246" t="s">
        <v>1556</v>
      </c>
      <c r="F246" t="s">
        <v>1706</v>
      </c>
      <c r="G246" t="s">
        <v>1707</v>
      </c>
    </row>
    <row r="247" spans="1:7" x14ac:dyDescent="0.25">
      <c r="A247" t="s">
        <v>901</v>
      </c>
      <c r="B247" t="s">
        <v>900</v>
      </c>
      <c r="C247" t="s">
        <v>89</v>
      </c>
      <c r="D247" t="s">
        <v>2766</v>
      </c>
      <c r="E247" t="s">
        <v>1554</v>
      </c>
      <c r="F247" t="s">
        <v>2765</v>
      </c>
      <c r="G247" t="s">
        <v>2766</v>
      </c>
    </row>
    <row r="248" spans="1:7" x14ac:dyDescent="0.25">
      <c r="A248" t="s">
        <v>902</v>
      </c>
      <c r="B248" t="s">
        <v>900</v>
      </c>
      <c r="C248" t="s">
        <v>903</v>
      </c>
      <c r="D248" t="s">
        <v>2844</v>
      </c>
      <c r="E248" t="s">
        <v>1553</v>
      </c>
      <c r="F248" t="s">
        <v>2843</v>
      </c>
      <c r="G248" t="s">
        <v>2844</v>
      </c>
    </row>
    <row r="249" spans="1:7" x14ac:dyDescent="0.25">
      <c r="A249" t="s">
        <v>904</v>
      </c>
      <c r="B249" t="s">
        <v>900</v>
      </c>
      <c r="C249" t="s">
        <v>82</v>
      </c>
      <c r="D249" t="s">
        <v>1987</v>
      </c>
      <c r="E249" t="s">
        <v>1555</v>
      </c>
      <c r="F249" t="s">
        <v>1986</v>
      </c>
      <c r="G249" t="s">
        <v>1987</v>
      </c>
    </row>
    <row r="250" spans="1:7" x14ac:dyDescent="0.25">
      <c r="A250" t="s">
        <v>907</v>
      </c>
      <c r="B250" t="s">
        <v>900</v>
      </c>
      <c r="C250" t="s">
        <v>98</v>
      </c>
      <c r="D250" t="s">
        <v>2554</v>
      </c>
      <c r="E250" t="s">
        <v>1567</v>
      </c>
      <c r="F250" t="s">
        <v>2553</v>
      </c>
      <c r="G250" t="s">
        <v>2554</v>
      </c>
    </row>
    <row r="251" spans="1:7" x14ac:dyDescent="0.25">
      <c r="A251" t="s">
        <v>910</v>
      </c>
      <c r="B251" t="s">
        <v>900</v>
      </c>
      <c r="C251" t="s">
        <v>106</v>
      </c>
      <c r="D251" t="s">
        <v>1705</v>
      </c>
      <c r="E251" t="s">
        <v>1552</v>
      </c>
      <c r="F251" t="s">
        <v>1704</v>
      </c>
      <c r="G251" t="s">
        <v>1705</v>
      </c>
    </row>
    <row r="252" spans="1:7" x14ac:dyDescent="0.25">
      <c r="A252" t="s">
        <v>911</v>
      </c>
      <c r="B252" t="s">
        <v>900</v>
      </c>
      <c r="C252" t="s">
        <v>912</v>
      </c>
      <c r="D252" t="s">
        <v>2362</v>
      </c>
      <c r="E252" t="s">
        <v>1559</v>
      </c>
      <c r="F252" t="s">
        <v>2361</v>
      </c>
      <c r="G252" t="s">
        <v>2362</v>
      </c>
    </row>
    <row r="253" spans="1:7" x14ac:dyDescent="0.25">
      <c r="A253" t="s">
        <v>917</v>
      </c>
      <c r="B253" t="s">
        <v>900</v>
      </c>
      <c r="C253" t="s">
        <v>918</v>
      </c>
      <c r="D253" t="s">
        <v>2584</v>
      </c>
      <c r="E253" t="s">
        <v>1544</v>
      </c>
      <c r="F253" t="s">
        <v>2583</v>
      </c>
      <c r="G253" t="s">
        <v>2584</v>
      </c>
    </row>
    <row r="254" spans="1:7" x14ac:dyDescent="0.25">
      <c r="A254" t="s">
        <v>920</v>
      </c>
      <c r="B254" t="s">
        <v>900</v>
      </c>
      <c r="C254" t="s">
        <v>685</v>
      </c>
      <c r="D254" t="s">
        <v>1755</v>
      </c>
      <c r="E254" t="s">
        <v>1556</v>
      </c>
      <c r="F254" t="s">
        <v>1754</v>
      </c>
      <c r="G254" t="s">
        <v>1755</v>
      </c>
    </row>
    <row r="255" spans="1:7" x14ac:dyDescent="0.25">
      <c r="A255" t="s">
        <v>923</v>
      </c>
      <c r="B255" t="s">
        <v>924</v>
      </c>
      <c r="C255" t="s">
        <v>925</v>
      </c>
      <c r="D255" t="s">
        <v>2058</v>
      </c>
      <c r="E255" t="s">
        <v>1551</v>
      </c>
      <c r="F255" t="s">
        <v>2057</v>
      </c>
      <c r="G255" t="s">
        <v>2058</v>
      </c>
    </row>
    <row r="256" spans="1:7" x14ac:dyDescent="0.25">
      <c r="A256" t="s">
        <v>926</v>
      </c>
      <c r="B256" t="s">
        <v>927</v>
      </c>
      <c r="C256" t="s">
        <v>928</v>
      </c>
      <c r="D256" t="s">
        <v>1669</v>
      </c>
      <c r="E256" t="s">
        <v>1549</v>
      </c>
      <c r="F256" t="s">
        <v>1668</v>
      </c>
      <c r="G256" t="s">
        <v>1669</v>
      </c>
    </row>
    <row r="257" spans="1:7" x14ac:dyDescent="0.25">
      <c r="A257" t="s">
        <v>931</v>
      </c>
      <c r="B257" t="s">
        <v>930</v>
      </c>
      <c r="C257" t="s">
        <v>5</v>
      </c>
      <c r="D257" t="s">
        <v>2187</v>
      </c>
      <c r="E257" t="s">
        <v>1565</v>
      </c>
      <c r="F257" t="s">
        <v>2186</v>
      </c>
      <c r="G257" t="s">
        <v>2187</v>
      </c>
    </row>
    <row r="258" spans="1:7" x14ac:dyDescent="0.25">
      <c r="A258" t="s">
        <v>935</v>
      </c>
      <c r="B258" t="s">
        <v>936</v>
      </c>
      <c r="C258" t="s">
        <v>135</v>
      </c>
      <c r="D258" t="s">
        <v>2216</v>
      </c>
      <c r="E258" t="s">
        <v>1555</v>
      </c>
      <c r="F258" t="s">
        <v>2215</v>
      </c>
      <c r="G258" t="s">
        <v>2216</v>
      </c>
    </row>
    <row r="259" spans="1:7" x14ac:dyDescent="0.25">
      <c r="A259" t="s">
        <v>937</v>
      </c>
      <c r="B259" t="s">
        <v>938</v>
      </c>
      <c r="C259" t="s">
        <v>939</v>
      </c>
      <c r="D259" t="s">
        <v>2417</v>
      </c>
      <c r="E259" t="s">
        <v>1548</v>
      </c>
      <c r="F259" t="s">
        <v>2416</v>
      </c>
      <c r="G259" t="s">
        <v>2417</v>
      </c>
    </row>
    <row r="260" spans="1:7" x14ac:dyDescent="0.25">
      <c r="A260" t="s">
        <v>943</v>
      </c>
      <c r="B260" t="s">
        <v>944</v>
      </c>
      <c r="C260" t="s">
        <v>101</v>
      </c>
      <c r="D260" t="s">
        <v>2710</v>
      </c>
      <c r="E260" t="s">
        <v>1554</v>
      </c>
      <c r="F260" t="s">
        <v>2709</v>
      </c>
      <c r="G260" t="s">
        <v>2710</v>
      </c>
    </row>
    <row r="261" spans="1:7" x14ac:dyDescent="0.25">
      <c r="A261" t="s">
        <v>945</v>
      </c>
      <c r="B261" t="s">
        <v>946</v>
      </c>
      <c r="C261" t="s">
        <v>947</v>
      </c>
      <c r="D261" t="s">
        <v>2065</v>
      </c>
      <c r="E261" t="s">
        <v>1551</v>
      </c>
      <c r="F261" t="s">
        <v>2064</v>
      </c>
      <c r="G261" t="s">
        <v>2065</v>
      </c>
    </row>
    <row r="262" spans="1:7" x14ac:dyDescent="0.25">
      <c r="A262" t="s">
        <v>951</v>
      </c>
      <c r="B262" t="s">
        <v>952</v>
      </c>
      <c r="C262" t="s">
        <v>274</v>
      </c>
      <c r="D262" t="s">
        <v>2589</v>
      </c>
      <c r="E262" t="s">
        <v>1544</v>
      </c>
      <c r="F262" t="s">
        <v>2588</v>
      </c>
      <c r="G262" t="s">
        <v>2589</v>
      </c>
    </row>
    <row r="263" spans="1:7" x14ac:dyDescent="0.25">
      <c r="A263" t="s">
        <v>955</v>
      </c>
      <c r="B263" t="s">
        <v>956</v>
      </c>
      <c r="C263" t="s">
        <v>440</v>
      </c>
      <c r="D263" t="s">
        <v>2369</v>
      </c>
      <c r="E263" t="s">
        <v>1559</v>
      </c>
      <c r="F263" t="s">
        <v>2368</v>
      </c>
      <c r="G263" t="s">
        <v>2369</v>
      </c>
    </row>
    <row r="264" spans="1:7" x14ac:dyDescent="0.25">
      <c r="A264" t="s">
        <v>957</v>
      </c>
      <c r="B264" t="s">
        <v>958</v>
      </c>
      <c r="C264" t="s">
        <v>959</v>
      </c>
      <c r="D264" t="s">
        <v>2714</v>
      </c>
      <c r="E264" t="s">
        <v>1554</v>
      </c>
      <c r="F264" t="s">
        <v>2713</v>
      </c>
      <c r="G264" t="s">
        <v>2714</v>
      </c>
    </row>
    <row r="265" spans="1:7" x14ac:dyDescent="0.25">
      <c r="A265" t="s">
        <v>963</v>
      </c>
      <c r="B265" t="s">
        <v>964</v>
      </c>
      <c r="C265" t="s">
        <v>780</v>
      </c>
      <c r="D265" t="s">
        <v>1641</v>
      </c>
      <c r="E265" t="s">
        <v>1556</v>
      </c>
      <c r="F265" t="s">
        <v>1640</v>
      </c>
      <c r="G265" t="s">
        <v>1641</v>
      </c>
    </row>
    <row r="266" spans="1:7" x14ac:dyDescent="0.25">
      <c r="A266" t="s">
        <v>965</v>
      </c>
      <c r="B266" t="s">
        <v>964</v>
      </c>
      <c r="C266" t="s">
        <v>966</v>
      </c>
      <c r="D266" t="s">
        <v>1663</v>
      </c>
      <c r="E266" t="s">
        <v>1552</v>
      </c>
      <c r="F266" t="s">
        <v>1662</v>
      </c>
      <c r="G266" t="s">
        <v>1663</v>
      </c>
    </row>
    <row r="267" spans="1:7" x14ac:dyDescent="0.25">
      <c r="A267" t="s">
        <v>967</v>
      </c>
      <c r="B267" t="s">
        <v>968</v>
      </c>
      <c r="C267" t="s">
        <v>969</v>
      </c>
      <c r="D267" t="s">
        <v>1833</v>
      </c>
      <c r="E267" t="s">
        <v>1551</v>
      </c>
      <c r="F267" t="s">
        <v>1832</v>
      </c>
      <c r="G267" t="s">
        <v>1833</v>
      </c>
    </row>
    <row r="268" spans="1:7" x14ac:dyDescent="0.25">
      <c r="A268" t="s">
        <v>970</v>
      </c>
      <c r="B268" t="s">
        <v>971</v>
      </c>
      <c r="C268" t="s">
        <v>972</v>
      </c>
      <c r="D268" t="s">
        <v>1845</v>
      </c>
      <c r="E268" t="s">
        <v>1555</v>
      </c>
      <c r="F268" t="s">
        <v>1844</v>
      </c>
      <c r="G268" t="s">
        <v>1845</v>
      </c>
    </row>
    <row r="269" spans="1:7" x14ac:dyDescent="0.25">
      <c r="A269" t="s">
        <v>973</v>
      </c>
      <c r="B269" t="s">
        <v>974</v>
      </c>
      <c r="C269" t="s">
        <v>89</v>
      </c>
      <c r="D269" t="s">
        <v>2768</v>
      </c>
      <c r="E269" t="s">
        <v>1554</v>
      </c>
      <c r="F269" t="s">
        <v>2767</v>
      </c>
      <c r="G269" t="s">
        <v>2768</v>
      </c>
    </row>
    <row r="270" spans="1:7" x14ac:dyDescent="0.25">
      <c r="A270" t="s">
        <v>981</v>
      </c>
      <c r="B270" t="s">
        <v>982</v>
      </c>
      <c r="C270" t="s">
        <v>983</v>
      </c>
      <c r="D270" t="s">
        <v>2159</v>
      </c>
      <c r="E270" t="s">
        <v>1548</v>
      </c>
      <c r="F270" t="s">
        <v>2158</v>
      </c>
      <c r="G270" t="s">
        <v>2159</v>
      </c>
    </row>
    <row r="271" spans="1:7" x14ac:dyDescent="0.25">
      <c r="A271" t="s">
        <v>984</v>
      </c>
      <c r="B271" t="s">
        <v>985</v>
      </c>
      <c r="C271" t="s">
        <v>379</v>
      </c>
      <c r="D271" t="s">
        <v>1982</v>
      </c>
      <c r="E271" t="s">
        <v>1565</v>
      </c>
      <c r="F271" t="s">
        <v>1981</v>
      </c>
      <c r="G271" t="s">
        <v>1982</v>
      </c>
    </row>
    <row r="272" spans="1:7" x14ac:dyDescent="0.25">
      <c r="A272" t="s">
        <v>986</v>
      </c>
      <c r="B272" t="s">
        <v>987</v>
      </c>
      <c r="C272" t="s">
        <v>98</v>
      </c>
      <c r="D272" t="s">
        <v>1715</v>
      </c>
      <c r="E272" t="s">
        <v>1563</v>
      </c>
      <c r="F272" t="s">
        <v>1714</v>
      </c>
      <c r="G272" t="s">
        <v>1715</v>
      </c>
    </row>
    <row r="273" spans="1:7" x14ac:dyDescent="0.25">
      <c r="A273" t="s">
        <v>988</v>
      </c>
      <c r="B273" t="s">
        <v>987</v>
      </c>
      <c r="C273" t="s">
        <v>86</v>
      </c>
      <c r="D273" t="s">
        <v>2348</v>
      </c>
      <c r="E273" t="s">
        <v>1563</v>
      </c>
      <c r="F273" t="s">
        <v>2347</v>
      </c>
      <c r="G273" t="s">
        <v>2348</v>
      </c>
    </row>
    <row r="274" spans="1:7" x14ac:dyDescent="0.25">
      <c r="A274" t="s">
        <v>991</v>
      </c>
      <c r="B274" t="s">
        <v>990</v>
      </c>
      <c r="C274" t="s">
        <v>571</v>
      </c>
      <c r="D274" t="s">
        <v>2049</v>
      </c>
      <c r="E274" t="s">
        <v>1545</v>
      </c>
      <c r="F274" t="s">
        <v>2048</v>
      </c>
      <c r="G274" t="s">
        <v>2049</v>
      </c>
    </row>
    <row r="275" spans="1:7" x14ac:dyDescent="0.25">
      <c r="A275" t="s">
        <v>992</v>
      </c>
      <c r="B275" t="s">
        <v>990</v>
      </c>
      <c r="C275" t="s">
        <v>379</v>
      </c>
      <c r="D275" t="s">
        <v>1713</v>
      </c>
      <c r="E275" t="s">
        <v>1556</v>
      </c>
      <c r="F275" t="s">
        <v>1712</v>
      </c>
      <c r="G275" t="s">
        <v>1713</v>
      </c>
    </row>
    <row r="276" spans="1:7" x14ac:dyDescent="0.25">
      <c r="A276" t="s">
        <v>993</v>
      </c>
      <c r="B276" t="s">
        <v>990</v>
      </c>
      <c r="C276" t="s">
        <v>994</v>
      </c>
      <c r="D276" t="s">
        <v>1631</v>
      </c>
      <c r="E276" t="s">
        <v>1552</v>
      </c>
      <c r="F276" t="s">
        <v>1630</v>
      </c>
      <c r="G276" t="s">
        <v>1631</v>
      </c>
    </row>
    <row r="277" spans="1:7" x14ac:dyDescent="0.25">
      <c r="A277" t="s">
        <v>995</v>
      </c>
      <c r="B277" t="s">
        <v>990</v>
      </c>
      <c r="C277" t="s">
        <v>996</v>
      </c>
      <c r="D277" t="s">
        <v>2197</v>
      </c>
      <c r="E277" t="s">
        <v>1565</v>
      </c>
      <c r="F277" t="s">
        <v>2196</v>
      </c>
      <c r="G277" t="s">
        <v>2197</v>
      </c>
    </row>
    <row r="278" spans="1:7" x14ac:dyDescent="0.25">
      <c r="A278" t="s">
        <v>997</v>
      </c>
      <c r="B278" t="s">
        <v>998</v>
      </c>
      <c r="C278" t="s">
        <v>440</v>
      </c>
      <c r="D278" t="s">
        <v>1945</v>
      </c>
      <c r="E278" t="s">
        <v>1563</v>
      </c>
      <c r="F278" t="s">
        <v>1944</v>
      </c>
      <c r="G278" t="s">
        <v>1945</v>
      </c>
    </row>
    <row r="279" spans="1:7" x14ac:dyDescent="0.25">
      <c r="A279" t="s">
        <v>999</v>
      </c>
      <c r="B279" t="s">
        <v>998</v>
      </c>
      <c r="C279" t="s">
        <v>357</v>
      </c>
      <c r="D279" t="s">
        <v>1880</v>
      </c>
      <c r="E279" t="s">
        <v>1555</v>
      </c>
      <c r="F279" t="s">
        <v>1879</v>
      </c>
      <c r="G279" t="s">
        <v>1880</v>
      </c>
    </row>
    <row r="280" spans="1:7" x14ac:dyDescent="0.25">
      <c r="A280" t="s">
        <v>1000</v>
      </c>
      <c r="B280" t="s">
        <v>998</v>
      </c>
      <c r="C280" t="s">
        <v>285</v>
      </c>
      <c r="D280" t="s">
        <v>2054</v>
      </c>
      <c r="E280" t="s">
        <v>1548</v>
      </c>
      <c r="F280" t="s">
        <v>2053</v>
      </c>
      <c r="G280" t="s">
        <v>2054</v>
      </c>
    </row>
    <row r="281" spans="1:7" x14ac:dyDescent="0.25">
      <c r="A281" t="s">
        <v>1004</v>
      </c>
      <c r="B281" t="s">
        <v>1005</v>
      </c>
      <c r="C281" t="s">
        <v>376</v>
      </c>
      <c r="D281" t="s">
        <v>2204</v>
      </c>
      <c r="E281" t="s">
        <v>1565</v>
      </c>
      <c r="F281" t="s">
        <v>2203</v>
      </c>
      <c r="G281" t="s">
        <v>2204</v>
      </c>
    </row>
    <row r="282" spans="1:7" x14ac:dyDescent="0.25">
      <c r="A282" t="s">
        <v>1006</v>
      </c>
      <c r="B282" t="s">
        <v>1007</v>
      </c>
      <c r="C282" t="s">
        <v>1008</v>
      </c>
      <c r="D282" t="s">
        <v>2253</v>
      </c>
      <c r="E282" t="s">
        <v>1553</v>
      </c>
      <c r="F282" t="s">
        <v>2252</v>
      </c>
      <c r="G282" t="s">
        <v>2253</v>
      </c>
    </row>
    <row r="283" spans="1:7" x14ac:dyDescent="0.25">
      <c r="A283" t="s">
        <v>1009</v>
      </c>
      <c r="B283" t="s">
        <v>1010</v>
      </c>
      <c r="C283" t="s">
        <v>1011</v>
      </c>
      <c r="D283" t="s">
        <v>2366</v>
      </c>
      <c r="E283" t="s">
        <v>1555</v>
      </c>
      <c r="F283" t="s">
        <v>2365</v>
      </c>
      <c r="G283" t="s">
        <v>2366</v>
      </c>
    </row>
    <row r="284" spans="1:7" x14ac:dyDescent="0.25">
      <c r="A284" t="s">
        <v>1012</v>
      </c>
      <c r="B284" t="s">
        <v>1013</v>
      </c>
      <c r="C284" t="s">
        <v>1014</v>
      </c>
      <c r="D284" t="s">
        <v>1822</v>
      </c>
      <c r="E284" t="s">
        <v>1545</v>
      </c>
      <c r="F284" t="s">
        <v>1821</v>
      </c>
      <c r="G284" t="s">
        <v>1822</v>
      </c>
    </row>
    <row r="285" spans="1:7" x14ac:dyDescent="0.25">
      <c r="A285" t="s">
        <v>1015</v>
      </c>
      <c r="B285" t="s">
        <v>1016</v>
      </c>
      <c r="C285" t="s">
        <v>142</v>
      </c>
      <c r="D285" t="s">
        <v>1781</v>
      </c>
      <c r="E285" t="s">
        <v>1552</v>
      </c>
      <c r="F285" t="s">
        <v>1780</v>
      </c>
      <c r="G285" t="s">
        <v>1781</v>
      </c>
    </row>
    <row r="286" spans="1:7" x14ac:dyDescent="0.25">
      <c r="A286" t="s">
        <v>1025</v>
      </c>
      <c r="B286" t="s">
        <v>1026</v>
      </c>
      <c r="C286" t="s">
        <v>98</v>
      </c>
      <c r="D286" t="s">
        <v>1629</v>
      </c>
      <c r="E286" t="s">
        <v>1556</v>
      </c>
      <c r="F286" t="s">
        <v>1628</v>
      </c>
      <c r="G286" t="s">
        <v>1629</v>
      </c>
    </row>
    <row r="287" spans="1:7" x14ac:dyDescent="0.25">
      <c r="A287" t="s">
        <v>1027</v>
      </c>
      <c r="B287" t="s">
        <v>1028</v>
      </c>
      <c r="C287" t="s">
        <v>532</v>
      </c>
      <c r="D287" t="s">
        <v>2072</v>
      </c>
      <c r="E287" t="s">
        <v>1551</v>
      </c>
      <c r="F287" t="s">
        <v>2071</v>
      </c>
      <c r="G287" t="s">
        <v>2072</v>
      </c>
    </row>
    <row r="288" spans="1:7" x14ac:dyDescent="0.25">
      <c r="A288" t="s">
        <v>1029</v>
      </c>
      <c r="B288" t="s">
        <v>1030</v>
      </c>
      <c r="C288" t="s">
        <v>271</v>
      </c>
      <c r="D288" t="s">
        <v>1741</v>
      </c>
      <c r="E288" t="s">
        <v>1545</v>
      </c>
      <c r="F288" t="s">
        <v>1740</v>
      </c>
      <c r="G288" t="s">
        <v>1741</v>
      </c>
    </row>
    <row r="289" spans="1:7" x14ac:dyDescent="0.25">
      <c r="A289" t="s">
        <v>1033</v>
      </c>
      <c r="B289" t="s">
        <v>1032</v>
      </c>
      <c r="C289" t="s">
        <v>95</v>
      </c>
      <c r="D289" t="s">
        <v>1653</v>
      </c>
      <c r="E289" t="s">
        <v>1552</v>
      </c>
      <c r="F289" t="s">
        <v>1652</v>
      </c>
      <c r="G289" t="s">
        <v>1653</v>
      </c>
    </row>
    <row r="290" spans="1:7" x14ac:dyDescent="0.25">
      <c r="A290" t="s">
        <v>1034</v>
      </c>
      <c r="B290" t="s">
        <v>1035</v>
      </c>
      <c r="C290" t="s">
        <v>123</v>
      </c>
      <c r="D290" t="s">
        <v>2152</v>
      </c>
      <c r="E290" t="s">
        <v>1550</v>
      </c>
      <c r="F290" t="s">
        <v>2151</v>
      </c>
      <c r="G290" t="s">
        <v>2152</v>
      </c>
    </row>
    <row r="291" spans="1:7" x14ac:dyDescent="0.25">
      <c r="A291" t="s">
        <v>1036</v>
      </c>
      <c r="B291" t="s">
        <v>1037</v>
      </c>
      <c r="C291" t="s">
        <v>151</v>
      </c>
      <c r="D291" t="s">
        <v>1697</v>
      </c>
      <c r="E291" t="s">
        <v>1552</v>
      </c>
      <c r="F291" t="s">
        <v>1696</v>
      </c>
      <c r="G291" t="s">
        <v>1697</v>
      </c>
    </row>
    <row r="292" spans="1:7" x14ac:dyDescent="0.25">
      <c r="A292" t="s">
        <v>1038</v>
      </c>
      <c r="B292" t="s">
        <v>1037</v>
      </c>
      <c r="C292" t="s">
        <v>1039</v>
      </c>
      <c r="D292" t="s">
        <v>2770</v>
      </c>
      <c r="E292" t="s">
        <v>1554</v>
      </c>
      <c r="F292" t="s">
        <v>2769</v>
      </c>
      <c r="G292" t="s">
        <v>2770</v>
      </c>
    </row>
    <row r="293" spans="1:7" x14ac:dyDescent="0.25">
      <c r="A293" t="s">
        <v>1040</v>
      </c>
      <c r="B293" t="s">
        <v>1041</v>
      </c>
      <c r="C293" t="s">
        <v>1042</v>
      </c>
      <c r="D293" t="s">
        <v>1840</v>
      </c>
      <c r="E293" t="s">
        <v>1551</v>
      </c>
      <c r="F293" t="s">
        <v>1839</v>
      </c>
      <c r="G293" t="s">
        <v>1840</v>
      </c>
    </row>
    <row r="294" spans="1:7" x14ac:dyDescent="0.25">
      <c r="A294" t="s">
        <v>1043</v>
      </c>
      <c r="B294" t="s">
        <v>1044</v>
      </c>
      <c r="C294" t="s">
        <v>271</v>
      </c>
      <c r="D294" t="s">
        <v>2376</v>
      </c>
      <c r="E294" t="s">
        <v>1559</v>
      </c>
      <c r="F294" t="s">
        <v>2375</v>
      </c>
      <c r="G294" t="s">
        <v>2376</v>
      </c>
    </row>
    <row r="295" spans="1:7" x14ac:dyDescent="0.25">
      <c r="A295" t="s">
        <v>1047</v>
      </c>
      <c r="B295" t="s">
        <v>1048</v>
      </c>
      <c r="C295" t="s">
        <v>1049</v>
      </c>
      <c r="D295" t="s">
        <v>1989</v>
      </c>
      <c r="E295" t="s">
        <v>1565</v>
      </c>
      <c r="F295" t="s">
        <v>1988</v>
      </c>
      <c r="G295" t="s">
        <v>1989</v>
      </c>
    </row>
    <row r="296" spans="1:7" x14ac:dyDescent="0.25">
      <c r="A296" t="s">
        <v>1053</v>
      </c>
      <c r="B296" t="s">
        <v>1054</v>
      </c>
      <c r="C296" t="s">
        <v>1055</v>
      </c>
      <c r="D296" t="s">
        <v>1687</v>
      </c>
      <c r="E296" t="s">
        <v>1549</v>
      </c>
      <c r="F296" t="s">
        <v>1686</v>
      </c>
      <c r="G296" t="s">
        <v>1687</v>
      </c>
    </row>
    <row r="297" spans="1:7" x14ac:dyDescent="0.25">
      <c r="A297" t="s">
        <v>1056</v>
      </c>
      <c r="B297" t="s">
        <v>1057</v>
      </c>
      <c r="C297" t="s">
        <v>1058</v>
      </c>
      <c r="D297" t="s">
        <v>2383</v>
      </c>
      <c r="E297" t="s">
        <v>1559</v>
      </c>
      <c r="F297" t="s">
        <v>2382</v>
      </c>
      <c r="G297" t="s">
        <v>2383</v>
      </c>
    </row>
    <row r="298" spans="1:7" x14ac:dyDescent="0.25">
      <c r="A298" t="s">
        <v>1059</v>
      </c>
      <c r="B298" t="s">
        <v>1060</v>
      </c>
      <c r="C298" t="s">
        <v>412</v>
      </c>
      <c r="D298" t="s">
        <v>1689</v>
      </c>
      <c r="E298" t="s">
        <v>1552</v>
      </c>
      <c r="F298" t="s">
        <v>1688</v>
      </c>
      <c r="G298" t="s">
        <v>1689</v>
      </c>
    </row>
    <row r="299" spans="1:7" x14ac:dyDescent="0.25">
      <c r="A299" t="s">
        <v>1061</v>
      </c>
      <c r="B299" t="s">
        <v>1060</v>
      </c>
      <c r="C299" t="s">
        <v>1062</v>
      </c>
      <c r="D299" t="s">
        <v>2251</v>
      </c>
      <c r="E299" t="s">
        <v>1555</v>
      </c>
      <c r="F299" t="s">
        <v>2250</v>
      </c>
      <c r="G299" t="s">
        <v>2251</v>
      </c>
    </row>
    <row r="300" spans="1:7" x14ac:dyDescent="0.25">
      <c r="A300" t="s">
        <v>1063</v>
      </c>
      <c r="B300" t="s">
        <v>1060</v>
      </c>
      <c r="C300" t="s">
        <v>1064</v>
      </c>
      <c r="D300" t="s">
        <v>2209</v>
      </c>
      <c r="E300" t="s">
        <v>1545</v>
      </c>
      <c r="F300" t="s">
        <v>2208</v>
      </c>
      <c r="G300" t="s">
        <v>2209</v>
      </c>
    </row>
    <row r="301" spans="1:7" x14ac:dyDescent="0.25">
      <c r="A301" t="s">
        <v>1071</v>
      </c>
      <c r="B301" t="s">
        <v>1072</v>
      </c>
      <c r="C301" t="s">
        <v>89</v>
      </c>
      <c r="D301" t="s">
        <v>2304</v>
      </c>
      <c r="E301" t="s">
        <v>1545</v>
      </c>
      <c r="F301" t="s">
        <v>2303</v>
      </c>
      <c r="G301" t="s">
        <v>2304</v>
      </c>
    </row>
    <row r="302" spans="1:7" x14ac:dyDescent="0.25">
      <c r="A302" t="s">
        <v>1073</v>
      </c>
      <c r="B302" t="s">
        <v>1072</v>
      </c>
      <c r="C302" t="s">
        <v>1074</v>
      </c>
      <c r="D302" t="s">
        <v>2596</v>
      </c>
      <c r="E302" t="s">
        <v>1544</v>
      </c>
      <c r="F302" t="s">
        <v>2595</v>
      </c>
      <c r="G302" t="s">
        <v>2596</v>
      </c>
    </row>
    <row r="303" spans="1:7" x14ac:dyDescent="0.25">
      <c r="A303" t="s">
        <v>1078</v>
      </c>
      <c r="B303" t="s">
        <v>1076</v>
      </c>
      <c r="C303" t="s">
        <v>532</v>
      </c>
      <c r="D303" t="s">
        <v>2846</v>
      </c>
      <c r="E303" t="s">
        <v>1553</v>
      </c>
      <c r="F303" t="s">
        <v>2845</v>
      </c>
      <c r="G303" t="s">
        <v>2846</v>
      </c>
    </row>
    <row r="304" spans="1:7" x14ac:dyDescent="0.25">
      <c r="A304" t="s">
        <v>1079</v>
      </c>
      <c r="B304" t="s">
        <v>1080</v>
      </c>
      <c r="C304" t="s">
        <v>1081</v>
      </c>
      <c r="D304" t="s">
        <v>2848</v>
      </c>
      <c r="E304" t="s">
        <v>1555</v>
      </c>
      <c r="F304" t="s">
        <v>2847</v>
      </c>
      <c r="G304" t="s">
        <v>2848</v>
      </c>
    </row>
    <row r="305" spans="1:7" x14ac:dyDescent="0.25">
      <c r="A305" t="s">
        <v>1082</v>
      </c>
      <c r="B305" t="s">
        <v>1083</v>
      </c>
      <c r="C305" t="s">
        <v>909</v>
      </c>
      <c r="D305" t="s">
        <v>2852</v>
      </c>
      <c r="E305" t="s">
        <v>1553</v>
      </c>
      <c r="F305" t="s">
        <v>2851</v>
      </c>
      <c r="G305" t="s">
        <v>2852</v>
      </c>
    </row>
    <row r="306" spans="1:7" x14ac:dyDescent="0.25">
      <c r="A306" t="s">
        <v>1084</v>
      </c>
      <c r="B306" t="s">
        <v>1083</v>
      </c>
      <c r="C306" t="s">
        <v>1085</v>
      </c>
      <c r="D306" t="s">
        <v>2806</v>
      </c>
      <c r="E306" t="s">
        <v>1553</v>
      </c>
      <c r="F306" t="s">
        <v>2805</v>
      </c>
      <c r="G306" t="s">
        <v>2806</v>
      </c>
    </row>
    <row r="307" spans="1:7" x14ac:dyDescent="0.25">
      <c r="A307" t="s">
        <v>1088</v>
      </c>
      <c r="B307" t="s">
        <v>1089</v>
      </c>
      <c r="C307" t="s">
        <v>780</v>
      </c>
      <c r="D307" t="s">
        <v>2107</v>
      </c>
      <c r="E307" t="s">
        <v>1546</v>
      </c>
      <c r="F307" t="s">
        <v>2106</v>
      </c>
      <c r="G307" t="s">
        <v>2107</v>
      </c>
    </row>
    <row r="308" spans="1:7" x14ac:dyDescent="0.25">
      <c r="A308" t="s">
        <v>1090</v>
      </c>
      <c r="B308" t="s">
        <v>1091</v>
      </c>
      <c r="C308" t="s">
        <v>1092</v>
      </c>
      <c r="D308" t="s">
        <v>2433</v>
      </c>
      <c r="E308" t="s">
        <v>1546</v>
      </c>
      <c r="F308" t="s">
        <v>2432</v>
      </c>
      <c r="G308" t="s">
        <v>2433</v>
      </c>
    </row>
    <row r="309" spans="1:7" x14ac:dyDescent="0.25">
      <c r="A309" t="s">
        <v>1093</v>
      </c>
      <c r="B309" t="s">
        <v>1094</v>
      </c>
      <c r="C309" t="s">
        <v>934</v>
      </c>
      <c r="D309" t="s">
        <v>2390</v>
      </c>
      <c r="E309" t="s">
        <v>1559</v>
      </c>
      <c r="F309" t="s">
        <v>2389</v>
      </c>
      <c r="G309" t="s">
        <v>2390</v>
      </c>
    </row>
    <row r="310" spans="1:7" x14ac:dyDescent="0.25">
      <c r="A310" t="s">
        <v>1095</v>
      </c>
      <c r="B310" t="s">
        <v>1094</v>
      </c>
      <c r="C310" t="s">
        <v>95</v>
      </c>
      <c r="D310" t="s">
        <v>1695</v>
      </c>
      <c r="E310" t="s">
        <v>1549</v>
      </c>
      <c r="F310" t="s">
        <v>1694</v>
      </c>
      <c r="G310" t="s">
        <v>1695</v>
      </c>
    </row>
    <row r="311" spans="1:7" x14ac:dyDescent="0.25">
      <c r="A311" t="s">
        <v>1101</v>
      </c>
      <c r="B311" t="s">
        <v>1102</v>
      </c>
      <c r="C311" t="s">
        <v>5</v>
      </c>
      <c r="D311" t="s">
        <v>2718</v>
      </c>
      <c r="E311" t="s">
        <v>1554</v>
      </c>
      <c r="F311" t="s">
        <v>2717</v>
      </c>
      <c r="G311" t="s">
        <v>2718</v>
      </c>
    </row>
    <row r="312" spans="1:7" x14ac:dyDescent="0.25">
      <c r="A312" t="s">
        <v>1106</v>
      </c>
      <c r="B312" t="s">
        <v>1107</v>
      </c>
      <c r="C312" t="s">
        <v>903</v>
      </c>
      <c r="D312" t="s">
        <v>1847</v>
      </c>
      <c r="E312" t="s">
        <v>1551</v>
      </c>
      <c r="F312" t="s">
        <v>1846</v>
      </c>
      <c r="G312" t="s">
        <v>1847</v>
      </c>
    </row>
    <row r="313" spans="1:7" x14ac:dyDescent="0.25">
      <c r="A313" t="s">
        <v>1108</v>
      </c>
      <c r="B313" t="s">
        <v>1107</v>
      </c>
      <c r="C313" t="s">
        <v>763</v>
      </c>
      <c r="D313" t="s">
        <v>1703</v>
      </c>
      <c r="E313" t="s">
        <v>1549</v>
      </c>
      <c r="F313" t="s">
        <v>1702</v>
      </c>
      <c r="G313" t="s">
        <v>1703</v>
      </c>
    </row>
    <row r="314" spans="1:7" x14ac:dyDescent="0.25">
      <c r="A314" t="s">
        <v>1109</v>
      </c>
      <c r="B314" t="s">
        <v>1107</v>
      </c>
      <c r="C314" t="s">
        <v>285</v>
      </c>
      <c r="D314" t="s">
        <v>2772</v>
      </c>
      <c r="E314" t="s">
        <v>1554</v>
      </c>
      <c r="F314" t="s">
        <v>2771</v>
      </c>
      <c r="G314" t="s">
        <v>2772</v>
      </c>
    </row>
    <row r="315" spans="1:7" x14ac:dyDescent="0.25">
      <c r="A315" t="s">
        <v>1110</v>
      </c>
      <c r="B315" t="s">
        <v>1111</v>
      </c>
      <c r="C315" t="s">
        <v>86</v>
      </c>
      <c r="D315" t="s">
        <v>2211</v>
      </c>
      <c r="E315" t="s">
        <v>1565</v>
      </c>
      <c r="F315" t="s">
        <v>2210</v>
      </c>
      <c r="G315" t="s">
        <v>2211</v>
      </c>
    </row>
    <row r="316" spans="1:7" x14ac:dyDescent="0.25">
      <c r="A316" t="s">
        <v>1112</v>
      </c>
      <c r="B316" t="s">
        <v>1113</v>
      </c>
      <c r="C316" t="s">
        <v>1114</v>
      </c>
      <c r="D316" t="s">
        <v>2145</v>
      </c>
      <c r="E316" t="s">
        <v>1550</v>
      </c>
      <c r="F316" t="s">
        <v>2144</v>
      </c>
      <c r="G316" t="s">
        <v>2145</v>
      </c>
    </row>
    <row r="317" spans="1:7" x14ac:dyDescent="0.25">
      <c r="A317" t="s">
        <v>1115</v>
      </c>
      <c r="B317" t="s">
        <v>1116</v>
      </c>
      <c r="C317" t="s">
        <v>1117</v>
      </c>
      <c r="D317" t="s">
        <v>2440</v>
      </c>
      <c r="E317" t="s">
        <v>1550</v>
      </c>
      <c r="F317" t="s">
        <v>2439</v>
      </c>
      <c r="G317" t="s">
        <v>2440</v>
      </c>
    </row>
    <row r="318" spans="1:7" x14ac:dyDescent="0.25">
      <c r="A318" t="s">
        <v>1118</v>
      </c>
      <c r="B318" t="s">
        <v>1119</v>
      </c>
      <c r="C318" t="s">
        <v>1120</v>
      </c>
      <c r="D318" t="s">
        <v>1915</v>
      </c>
      <c r="E318" t="s">
        <v>1550</v>
      </c>
      <c r="F318" t="s">
        <v>1914</v>
      </c>
      <c r="G318" t="s">
        <v>1915</v>
      </c>
    </row>
    <row r="319" spans="1:7" x14ac:dyDescent="0.25">
      <c r="A319" t="s">
        <v>1121</v>
      </c>
      <c r="B319" t="s">
        <v>1122</v>
      </c>
      <c r="C319" t="s">
        <v>1123</v>
      </c>
      <c r="D319" t="s">
        <v>2079</v>
      </c>
      <c r="E319" t="s">
        <v>1551</v>
      </c>
      <c r="F319" t="s">
        <v>2078</v>
      </c>
      <c r="G319" t="s">
        <v>2079</v>
      </c>
    </row>
    <row r="320" spans="1:7" x14ac:dyDescent="0.25">
      <c r="A320" t="s">
        <v>1130</v>
      </c>
      <c r="B320" t="s">
        <v>1131</v>
      </c>
      <c r="C320" t="s">
        <v>126</v>
      </c>
      <c r="D320" t="s">
        <v>1735</v>
      </c>
      <c r="E320" t="s">
        <v>1555</v>
      </c>
      <c r="F320" t="s">
        <v>1734</v>
      </c>
      <c r="G320" t="s">
        <v>1735</v>
      </c>
    </row>
    <row r="321" spans="1:7" x14ac:dyDescent="0.25">
      <c r="A321" t="s">
        <v>1132</v>
      </c>
      <c r="B321" t="s">
        <v>1131</v>
      </c>
      <c r="C321" t="s">
        <v>129</v>
      </c>
      <c r="D321" t="s">
        <v>1885</v>
      </c>
      <c r="E321" t="s">
        <v>1546</v>
      </c>
      <c r="F321" t="s">
        <v>1884</v>
      </c>
      <c r="G321" t="s">
        <v>1885</v>
      </c>
    </row>
    <row r="322" spans="1:7" x14ac:dyDescent="0.25">
      <c r="A322" t="s">
        <v>1133</v>
      </c>
      <c r="B322" t="s">
        <v>1134</v>
      </c>
      <c r="C322" t="s">
        <v>1135</v>
      </c>
      <c r="D322" t="s">
        <v>2612</v>
      </c>
      <c r="E322" t="s">
        <v>1544</v>
      </c>
      <c r="F322" t="s">
        <v>2611</v>
      </c>
      <c r="G322" t="s">
        <v>2612</v>
      </c>
    </row>
    <row r="323" spans="1:7" x14ac:dyDescent="0.25">
      <c r="A323" t="s">
        <v>1139</v>
      </c>
      <c r="B323" t="s">
        <v>1137</v>
      </c>
      <c r="C323" t="s">
        <v>285</v>
      </c>
      <c r="D323" t="s">
        <v>2056</v>
      </c>
      <c r="E323" t="s">
        <v>1563</v>
      </c>
      <c r="F323" t="s">
        <v>2055</v>
      </c>
      <c r="G323" t="s">
        <v>2056</v>
      </c>
    </row>
    <row r="324" spans="1:7" x14ac:dyDescent="0.25">
      <c r="A324" t="s">
        <v>1145</v>
      </c>
      <c r="B324" t="s">
        <v>1146</v>
      </c>
      <c r="C324" t="s">
        <v>330</v>
      </c>
      <c r="D324" t="s">
        <v>2808</v>
      </c>
      <c r="E324" t="s">
        <v>1553</v>
      </c>
      <c r="F324" t="s">
        <v>2807</v>
      </c>
      <c r="G324" t="s">
        <v>2808</v>
      </c>
    </row>
    <row r="325" spans="1:7" x14ac:dyDescent="0.25">
      <c r="A325" t="s">
        <v>1147</v>
      </c>
      <c r="B325" t="s">
        <v>1148</v>
      </c>
      <c r="C325" t="s">
        <v>205</v>
      </c>
      <c r="D325" t="s">
        <v>2618</v>
      </c>
      <c r="E325" t="s">
        <v>1544</v>
      </c>
      <c r="F325" t="s">
        <v>2617</v>
      </c>
      <c r="G325" t="s">
        <v>2618</v>
      </c>
    </row>
    <row r="326" spans="1:7" x14ac:dyDescent="0.25">
      <c r="A326" t="s">
        <v>1149</v>
      </c>
      <c r="B326" t="s">
        <v>1150</v>
      </c>
      <c r="C326" t="s">
        <v>1151</v>
      </c>
      <c r="D326" t="s">
        <v>2274</v>
      </c>
      <c r="E326" t="s">
        <v>1546</v>
      </c>
      <c r="F326" t="s">
        <v>2273</v>
      </c>
      <c r="G326" t="s">
        <v>2274</v>
      </c>
    </row>
    <row r="327" spans="1:7" x14ac:dyDescent="0.25">
      <c r="A327" t="s">
        <v>1154</v>
      </c>
      <c r="B327" t="s">
        <v>1155</v>
      </c>
      <c r="C327" t="s">
        <v>954</v>
      </c>
      <c r="D327" t="s">
        <v>2088</v>
      </c>
      <c r="E327" t="s">
        <v>1551</v>
      </c>
      <c r="F327" t="s">
        <v>2087</v>
      </c>
      <c r="G327" t="s">
        <v>2088</v>
      </c>
    </row>
    <row r="328" spans="1:7" x14ac:dyDescent="0.25">
      <c r="A328" t="s">
        <v>1156</v>
      </c>
      <c r="B328" t="s">
        <v>1157</v>
      </c>
      <c r="C328" t="s">
        <v>1158</v>
      </c>
      <c r="D328" t="s">
        <v>1871</v>
      </c>
      <c r="E328" t="s">
        <v>1546</v>
      </c>
      <c r="F328" t="s">
        <v>1870</v>
      </c>
      <c r="G328" t="s">
        <v>1871</v>
      </c>
    </row>
    <row r="329" spans="1:7" x14ac:dyDescent="0.25">
      <c r="A329" t="s">
        <v>1166</v>
      </c>
      <c r="B329" t="s">
        <v>1167</v>
      </c>
      <c r="C329" t="s">
        <v>205</v>
      </c>
      <c r="D329" t="s">
        <v>2399</v>
      </c>
      <c r="E329" t="s">
        <v>1559</v>
      </c>
      <c r="F329" t="s">
        <v>2398</v>
      </c>
      <c r="G329" t="s">
        <v>2399</v>
      </c>
    </row>
    <row r="330" spans="1:7" x14ac:dyDescent="0.25">
      <c r="A330" t="s">
        <v>1168</v>
      </c>
      <c r="B330" t="s">
        <v>1169</v>
      </c>
      <c r="C330" t="s">
        <v>1170</v>
      </c>
      <c r="D330" t="s">
        <v>2722</v>
      </c>
      <c r="E330" t="s">
        <v>1554</v>
      </c>
      <c r="F330" t="s">
        <v>2721</v>
      </c>
      <c r="G330" t="s">
        <v>2722</v>
      </c>
    </row>
    <row r="331" spans="1:7" x14ac:dyDescent="0.25">
      <c r="A331" t="s">
        <v>1171</v>
      </c>
      <c r="B331" t="s">
        <v>1172</v>
      </c>
      <c r="C331" t="s">
        <v>1173</v>
      </c>
      <c r="D331" t="s">
        <v>2095</v>
      </c>
      <c r="E331" t="s">
        <v>1551</v>
      </c>
      <c r="F331" t="s">
        <v>2094</v>
      </c>
      <c r="G331" t="s">
        <v>2095</v>
      </c>
    </row>
    <row r="332" spans="1:7" x14ac:dyDescent="0.25">
      <c r="A332" t="s">
        <v>1177</v>
      </c>
      <c r="B332" t="s">
        <v>568</v>
      </c>
      <c r="C332" t="s">
        <v>1178</v>
      </c>
      <c r="D332" t="s">
        <v>1854</v>
      </c>
      <c r="E332" t="s">
        <v>1551</v>
      </c>
      <c r="F332" t="s">
        <v>1853</v>
      </c>
      <c r="G332" t="s">
        <v>1854</v>
      </c>
    </row>
    <row r="333" spans="1:7" x14ac:dyDescent="0.25">
      <c r="A333" t="s">
        <v>1179</v>
      </c>
      <c r="B333" t="s">
        <v>568</v>
      </c>
      <c r="C333" t="s">
        <v>162</v>
      </c>
      <c r="D333" t="s">
        <v>2854</v>
      </c>
      <c r="E333" t="s">
        <v>1553</v>
      </c>
      <c r="F333" t="s">
        <v>2853</v>
      </c>
      <c r="G333" t="s">
        <v>2854</v>
      </c>
    </row>
    <row r="334" spans="1:7" x14ac:dyDescent="0.25">
      <c r="A334" t="s">
        <v>1183</v>
      </c>
      <c r="B334" t="s">
        <v>1184</v>
      </c>
      <c r="C334" t="s">
        <v>676</v>
      </c>
      <c r="D334" t="s">
        <v>2726</v>
      </c>
      <c r="E334" t="s">
        <v>1554</v>
      </c>
      <c r="F334" t="s">
        <v>2725</v>
      </c>
      <c r="G334" t="s">
        <v>2726</v>
      </c>
    </row>
    <row r="335" spans="1:7" x14ac:dyDescent="0.25">
      <c r="A335" t="s">
        <v>1185</v>
      </c>
      <c r="B335" t="s">
        <v>1186</v>
      </c>
      <c r="C335" t="s">
        <v>135</v>
      </c>
      <c r="D335" t="s">
        <v>1861</v>
      </c>
      <c r="E335" t="s">
        <v>1551</v>
      </c>
      <c r="F335" t="s">
        <v>1860</v>
      </c>
      <c r="G335" t="s">
        <v>1861</v>
      </c>
    </row>
    <row r="336" spans="1:7" x14ac:dyDescent="0.25">
      <c r="A336" t="s">
        <v>1189</v>
      </c>
      <c r="B336" t="s">
        <v>1186</v>
      </c>
      <c r="C336" t="s">
        <v>1190</v>
      </c>
      <c r="D336" t="s">
        <v>2856</v>
      </c>
      <c r="E336" t="s">
        <v>1553</v>
      </c>
      <c r="F336" t="s">
        <v>2855</v>
      </c>
      <c r="G336" t="s">
        <v>2856</v>
      </c>
    </row>
    <row r="337" spans="1:7" x14ac:dyDescent="0.25">
      <c r="A337" t="s">
        <v>1191</v>
      </c>
      <c r="B337" t="s">
        <v>1192</v>
      </c>
      <c r="C337" t="s">
        <v>893</v>
      </c>
      <c r="D337" t="s">
        <v>2730</v>
      </c>
      <c r="E337" t="s">
        <v>1554</v>
      </c>
      <c r="F337" t="s">
        <v>2729</v>
      </c>
      <c r="G337" t="s">
        <v>2730</v>
      </c>
    </row>
    <row r="338" spans="1:7" x14ac:dyDescent="0.25">
      <c r="A338" t="s">
        <v>1193</v>
      </c>
      <c r="B338" t="s">
        <v>1194</v>
      </c>
      <c r="C338" t="s">
        <v>1195</v>
      </c>
      <c r="D338" t="s">
        <v>1811</v>
      </c>
      <c r="E338" t="s">
        <v>1552</v>
      </c>
      <c r="F338" t="s">
        <v>1810</v>
      </c>
      <c r="G338" t="s">
        <v>1811</v>
      </c>
    </row>
    <row r="339" spans="1:7" x14ac:dyDescent="0.25">
      <c r="A339" t="s">
        <v>1196</v>
      </c>
      <c r="B339" t="s">
        <v>1194</v>
      </c>
      <c r="C339" t="s">
        <v>1197</v>
      </c>
      <c r="D339" t="s">
        <v>2626</v>
      </c>
      <c r="E339" t="s">
        <v>1544</v>
      </c>
      <c r="F339" t="s">
        <v>2625</v>
      </c>
      <c r="G339" t="s">
        <v>2626</v>
      </c>
    </row>
    <row r="340" spans="1:7" x14ac:dyDescent="0.25">
      <c r="A340" t="s">
        <v>1198</v>
      </c>
      <c r="B340" t="s">
        <v>1199</v>
      </c>
      <c r="C340" t="s">
        <v>1200</v>
      </c>
      <c r="D340" t="s">
        <v>2776</v>
      </c>
      <c r="E340" t="s">
        <v>1554</v>
      </c>
      <c r="F340" t="s">
        <v>2775</v>
      </c>
      <c r="G340" t="s">
        <v>2776</v>
      </c>
    </row>
    <row r="341" spans="1:7" x14ac:dyDescent="0.25">
      <c r="A341" t="s">
        <v>1203</v>
      </c>
      <c r="B341" t="s">
        <v>1204</v>
      </c>
      <c r="C341" t="s">
        <v>7</v>
      </c>
      <c r="D341" t="s">
        <v>2017</v>
      </c>
      <c r="E341" t="s">
        <v>1546</v>
      </c>
      <c r="F341" t="s">
        <v>2016</v>
      </c>
      <c r="G341" t="s">
        <v>2017</v>
      </c>
    </row>
    <row r="342" spans="1:7" x14ac:dyDescent="0.25">
      <c r="A342" t="s">
        <v>1205</v>
      </c>
      <c r="B342" t="s">
        <v>1206</v>
      </c>
      <c r="C342" t="s">
        <v>1207</v>
      </c>
      <c r="D342" t="s">
        <v>1797</v>
      </c>
      <c r="E342" t="s">
        <v>1545</v>
      </c>
      <c r="F342" t="s">
        <v>1796</v>
      </c>
      <c r="G342" t="s">
        <v>1797</v>
      </c>
    </row>
    <row r="343" spans="1:7" x14ac:dyDescent="0.25">
      <c r="A343" t="s">
        <v>1210</v>
      </c>
      <c r="B343" t="s">
        <v>1211</v>
      </c>
      <c r="C343" t="s">
        <v>1212</v>
      </c>
      <c r="D343" t="s">
        <v>2104</v>
      </c>
      <c r="E343" t="s">
        <v>1551</v>
      </c>
      <c r="F343" t="s">
        <v>2103</v>
      </c>
      <c r="G343" t="s">
        <v>2104</v>
      </c>
    </row>
    <row r="344" spans="1:7" x14ac:dyDescent="0.25">
      <c r="A344" t="s">
        <v>1213</v>
      </c>
      <c r="B344" t="s">
        <v>1214</v>
      </c>
      <c r="C344" t="s">
        <v>571</v>
      </c>
      <c r="D344" t="s">
        <v>1924</v>
      </c>
      <c r="E344" t="s">
        <v>1555</v>
      </c>
      <c r="F344" t="s">
        <v>1923</v>
      </c>
      <c r="G344" t="s">
        <v>1924</v>
      </c>
    </row>
    <row r="345" spans="1:7" x14ac:dyDescent="0.25">
      <c r="A345" t="s">
        <v>1215</v>
      </c>
      <c r="B345" t="s">
        <v>1216</v>
      </c>
      <c r="C345" t="s">
        <v>205</v>
      </c>
      <c r="D345" t="s">
        <v>2406</v>
      </c>
      <c r="E345" t="s">
        <v>1559</v>
      </c>
      <c r="F345" t="s">
        <v>2405</v>
      </c>
      <c r="G345" t="s">
        <v>2406</v>
      </c>
    </row>
    <row r="346" spans="1:7" x14ac:dyDescent="0.25">
      <c r="A346" t="s">
        <v>1220</v>
      </c>
      <c r="B346" t="s">
        <v>1221</v>
      </c>
      <c r="C346" t="s">
        <v>7</v>
      </c>
      <c r="D346" t="s">
        <v>2033</v>
      </c>
      <c r="E346" t="s">
        <v>1548</v>
      </c>
      <c r="F346" t="s">
        <v>2032</v>
      </c>
      <c r="G346" t="s">
        <v>2033</v>
      </c>
    </row>
    <row r="347" spans="1:7" x14ac:dyDescent="0.25">
      <c r="A347" t="s">
        <v>1222</v>
      </c>
      <c r="B347" t="s">
        <v>1221</v>
      </c>
      <c r="C347" t="s">
        <v>1223</v>
      </c>
      <c r="D347" t="s">
        <v>1813</v>
      </c>
      <c r="E347" t="s">
        <v>1563</v>
      </c>
      <c r="F347" t="s">
        <v>1812</v>
      </c>
      <c r="G347" t="s">
        <v>1813</v>
      </c>
    </row>
    <row r="348" spans="1:7" x14ac:dyDescent="0.25">
      <c r="A348" t="s">
        <v>1226</v>
      </c>
      <c r="B348" t="s">
        <v>1221</v>
      </c>
      <c r="C348" t="s">
        <v>1227</v>
      </c>
      <c r="D348" t="s">
        <v>2026</v>
      </c>
      <c r="E348" t="s">
        <v>1548</v>
      </c>
      <c r="F348" t="s">
        <v>2025</v>
      </c>
      <c r="G348" t="s">
        <v>2026</v>
      </c>
    </row>
    <row r="349" spans="1:7" x14ac:dyDescent="0.25">
      <c r="A349" t="s">
        <v>1228</v>
      </c>
      <c r="B349" t="s">
        <v>1221</v>
      </c>
      <c r="C349" t="s">
        <v>109</v>
      </c>
      <c r="D349" t="s">
        <v>1721</v>
      </c>
      <c r="E349" t="s">
        <v>1552</v>
      </c>
      <c r="F349" t="s">
        <v>1720</v>
      </c>
      <c r="G349" t="s">
        <v>1721</v>
      </c>
    </row>
    <row r="350" spans="1:7" x14ac:dyDescent="0.25">
      <c r="A350" t="s">
        <v>1229</v>
      </c>
      <c r="B350" t="s">
        <v>1221</v>
      </c>
      <c r="C350" t="s">
        <v>1182</v>
      </c>
      <c r="D350" t="s">
        <v>2810</v>
      </c>
      <c r="E350" t="s">
        <v>1553</v>
      </c>
      <c r="F350" t="s">
        <v>2809</v>
      </c>
      <c r="G350" t="s">
        <v>2810</v>
      </c>
    </row>
    <row r="351" spans="1:7" x14ac:dyDescent="0.25">
      <c r="A351" t="s">
        <v>1232</v>
      </c>
      <c r="B351" t="s">
        <v>1233</v>
      </c>
      <c r="C351" t="s">
        <v>1234</v>
      </c>
      <c r="D351" t="s">
        <v>2858</v>
      </c>
      <c r="E351" t="s">
        <v>1553</v>
      </c>
      <c r="F351" t="s">
        <v>2857</v>
      </c>
      <c r="G351" t="s">
        <v>2858</v>
      </c>
    </row>
    <row r="352" spans="1:7" x14ac:dyDescent="0.25">
      <c r="A352" t="s">
        <v>1235</v>
      </c>
      <c r="B352" t="s">
        <v>1236</v>
      </c>
      <c r="C352" t="s">
        <v>1237</v>
      </c>
      <c r="D352" t="s">
        <v>2415</v>
      </c>
      <c r="E352" t="s">
        <v>1550</v>
      </c>
      <c r="F352" t="s">
        <v>2414</v>
      </c>
      <c r="G352" t="s">
        <v>2415</v>
      </c>
    </row>
    <row r="353" spans="1:7" x14ac:dyDescent="0.25">
      <c r="A353" t="s">
        <v>1247</v>
      </c>
      <c r="B353" t="s">
        <v>1248</v>
      </c>
      <c r="C353" t="s">
        <v>123</v>
      </c>
      <c r="D353" t="s">
        <v>2630</v>
      </c>
      <c r="E353" t="s">
        <v>1544</v>
      </c>
      <c r="F353" t="s">
        <v>2629</v>
      </c>
      <c r="G353" t="s">
        <v>2630</v>
      </c>
    </row>
    <row r="354" spans="1:7" x14ac:dyDescent="0.25">
      <c r="A354" t="s">
        <v>1251</v>
      </c>
      <c r="B354" t="s">
        <v>1252</v>
      </c>
      <c r="C354" t="s">
        <v>440</v>
      </c>
      <c r="D354" t="s">
        <v>2424</v>
      </c>
      <c r="E354" t="s">
        <v>1559</v>
      </c>
      <c r="F354" t="s">
        <v>2423</v>
      </c>
      <c r="G354" t="s">
        <v>2424</v>
      </c>
    </row>
    <row r="355" spans="1:7" x14ac:dyDescent="0.25">
      <c r="A355" t="s">
        <v>1255</v>
      </c>
      <c r="B355" t="s">
        <v>1256</v>
      </c>
      <c r="C355" t="s">
        <v>1257</v>
      </c>
      <c r="D355" t="s">
        <v>2634</v>
      </c>
      <c r="E355" t="s">
        <v>1544</v>
      </c>
      <c r="F355" t="s">
        <v>2633</v>
      </c>
      <c r="G355" t="s">
        <v>2634</v>
      </c>
    </row>
    <row r="356" spans="1:7" x14ac:dyDescent="0.25">
      <c r="A356" t="s">
        <v>1258</v>
      </c>
      <c r="B356" t="s">
        <v>1256</v>
      </c>
      <c r="C356" t="s">
        <v>532</v>
      </c>
      <c r="D356" t="s">
        <v>1873</v>
      </c>
      <c r="E356" t="s">
        <v>1545</v>
      </c>
      <c r="F356" t="s">
        <v>1872</v>
      </c>
      <c r="G356" t="s">
        <v>1873</v>
      </c>
    </row>
    <row r="357" spans="1:7" x14ac:dyDescent="0.25">
      <c r="A357" t="s">
        <v>1259</v>
      </c>
      <c r="B357" t="s">
        <v>1256</v>
      </c>
      <c r="C357" t="s">
        <v>434</v>
      </c>
      <c r="D357" t="s">
        <v>2616</v>
      </c>
      <c r="E357" t="s">
        <v>1550</v>
      </c>
      <c r="F357" t="s">
        <v>2615</v>
      </c>
      <c r="G357" t="s">
        <v>2616</v>
      </c>
    </row>
    <row r="358" spans="1:7" x14ac:dyDescent="0.25">
      <c r="A358" t="s">
        <v>1260</v>
      </c>
      <c r="B358" t="s">
        <v>1256</v>
      </c>
      <c r="C358" t="s">
        <v>434</v>
      </c>
      <c r="D358" t="s">
        <v>2616</v>
      </c>
      <c r="E358" t="s">
        <v>1557</v>
      </c>
      <c r="F358" t="s">
        <v>2615</v>
      </c>
      <c r="G358" t="s">
        <v>2616</v>
      </c>
    </row>
    <row r="359" spans="1:7" x14ac:dyDescent="0.25">
      <c r="A359" t="s">
        <v>1261</v>
      </c>
      <c r="B359" t="s">
        <v>1262</v>
      </c>
      <c r="C359" t="s">
        <v>123</v>
      </c>
      <c r="D359" t="s">
        <v>2218</v>
      </c>
      <c r="E359" t="s">
        <v>1565</v>
      </c>
      <c r="F359" t="s">
        <v>2217</v>
      </c>
      <c r="G359" t="s">
        <v>2218</v>
      </c>
    </row>
    <row r="360" spans="1:7" x14ac:dyDescent="0.25">
      <c r="A360" t="s">
        <v>1263</v>
      </c>
      <c r="B360" t="s">
        <v>1264</v>
      </c>
      <c r="C360" t="s">
        <v>1265</v>
      </c>
      <c r="D360" t="s">
        <v>1868</v>
      </c>
      <c r="E360" t="s">
        <v>1551</v>
      </c>
      <c r="F360" t="s">
        <v>1867</v>
      </c>
      <c r="G360" t="s">
        <v>1868</v>
      </c>
    </row>
    <row r="361" spans="1:7" x14ac:dyDescent="0.25">
      <c r="A361" t="s">
        <v>1268</v>
      </c>
      <c r="B361" t="s">
        <v>1267</v>
      </c>
      <c r="C361" t="s">
        <v>719</v>
      </c>
      <c r="D361" t="s">
        <v>1717</v>
      </c>
      <c r="E361" t="s">
        <v>1549</v>
      </c>
      <c r="F361" t="s">
        <v>1716</v>
      </c>
      <c r="G361" t="s">
        <v>1717</v>
      </c>
    </row>
    <row r="362" spans="1:7" x14ac:dyDescent="0.25">
      <c r="A362" t="s">
        <v>1269</v>
      </c>
      <c r="B362" t="s">
        <v>1270</v>
      </c>
      <c r="C362" t="s">
        <v>1271</v>
      </c>
      <c r="D362" t="s">
        <v>2068</v>
      </c>
      <c r="E362" t="s">
        <v>1548</v>
      </c>
      <c r="F362" t="s">
        <v>2067</v>
      </c>
      <c r="G362" t="s">
        <v>2068</v>
      </c>
    </row>
    <row r="363" spans="1:7" x14ac:dyDescent="0.25">
      <c r="A363" t="s">
        <v>1272</v>
      </c>
      <c r="B363" t="s">
        <v>1270</v>
      </c>
      <c r="C363" t="s">
        <v>1273</v>
      </c>
      <c r="D363" t="s">
        <v>1725</v>
      </c>
      <c r="E363" t="s">
        <v>1549</v>
      </c>
      <c r="F363" t="s">
        <v>1724</v>
      </c>
      <c r="G363" t="s">
        <v>1725</v>
      </c>
    </row>
    <row r="364" spans="1:7" x14ac:dyDescent="0.25">
      <c r="A364" t="s">
        <v>1274</v>
      </c>
      <c r="B364" t="s">
        <v>1275</v>
      </c>
      <c r="C364" t="s">
        <v>1276</v>
      </c>
      <c r="D364" t="s">
        <v>2336</v>
      </c>
      <c r="E364" t="s">
        <v>1565</v>
      </c>
      <c r="F364" t="s">
        <v>2335</v>
      </c>
      <c r="G364" t="s">
        <v>2336</v>
      </c>
    </row>
    <row r="365" spans="1:7" x14ac:dyDescent="0.25">
      <c r="A365" t="s">
        <v>1278</v>
      </c>
      <c r="B365" t="s">
        <v>1275</v>
      </c>
      <c r="C365" t="s">
        <v>1279</v>
      </c>
      <c r="D365" t="s">
        <v>2086</v>
      </c>
      <c r="E365" t="s">
        <v>1545</v>
      </c>
      <c r="F365" t="s">
        <v>2085</v>
      </c>
      <c r="G365" t="s">
        <v>2086</v>
      </c>
    </row>
    <row r="366" spans="1:7" x14ac:dyDescent="0.25">
      <c r="A366" t="s">
        <v>1280</v>
      </c>
      <c r="B366" t="s">
        <v>1281</v>
      </c>
      <c r="C366" t="s">
        <v>763</v>
      </c>
      <c r="D366" t="s">
        <v>1966</v>
      </c>
      <c r="E366" t="s">
        <v>1545</v>
      </c>
      <c r="F366" t="s">
        <v>1965</v>
      </c>
      <c r="G366" t="s">
        <v>1966</v>
      </c>
    </row>
    <row r="367" spans="1:7" x14ac:dyDescent="0.25">
      <c r="A367" t="s">
        <v>1282</v>
      </c>
      <c r="B367" t="s">
        <v>1281</v>
      </c>
      <c r="C367" t="s">
        <v>129</v>
      </c>
      <c r="D367" t="s">
        <v>1731</v>
      </c>
      <c r="E367" t="s">
        <v>1549</v>
      </c>
      <c r="F367" t="s">
        <v>1730</v>
      </c>
      <c r="G367" t="s">
        <v>1731</v>
      </c>
    </row>
    <row r="368" spans="1:7" x14ac:dyDescent="0.25">
      <c r="A368" t="s">
        <v>1283</v>
      </c>
      <c r="B368" t="s">
        <v>1284</v>
      </c>
      <c r="C368" t="s">
        <v>1285</v>
      </c>
      <c r="D368" t="s">
        <v>1645</v>
      </c>
      <c r="E368" t="s">
        <v>1556</v>
      </c>
      <c r="F368" t="s">
        <v>1644</v>
      </c>
      <c r="G368" t="s">
        <v>1645</v>
      </c>
    </row>
    <row r="369" spans="1:7" x14ac:dyDescent="0.25">
      <c r="A369" t="s">
        <v>1286</v>
      </c>
      <c r="B369" t="s">
        <v>1284</v>
      </c>
      <c r="C369" t="s">
        <v>954</v>
      </c>
      <c r="D369" t="s">
        <v>2133</v>
      </c>
      <c r="E369" t="s">
        <v>1563</v>
      </c>
      <c r="F369" t="s">
        <v>2132</v>
      </c>
      <c r="G369" t="s">
        <v>2133</v>
      </c>
    </row>
    <row r="370" spans="1:7" x14ac:dyDescent="0.25">
      <c r="A370" t="s">
        <v>1290</v>
      </c>
      <c r="B370" t="s">
        <v>1288</v>
      </c>
      <c r="C370" t="s">
        <v>1291</v>
      </c>
      <c r="D370" t="s">
        <v>2638</v>
      </c>
      <c r="E370" t="s">
        <v>1544</v>
      </c>
      <c r="F370" t="s">
        <v>2637</v>
      </c>
      <c r="G370" t="s">
        <v>2638</v>
      </c>
    </row>
    <row r="371" spans="1:7" x14ac:dyDescent="0.25">
      <c r="A371" t="s">
        <v>1292</v>
      </c>
      <c r="B371" t="s">
        <v>1293</v>
      </c>
      <c r="C371" t="s">
        <v>214</v>
      </c>
      <c r="D371" t="s">
        <v>2281</v>
      </c>
      <c r="E371" t="s">
        <v>1556</v>
      </c>
      <c r="F371" t="s">
        <v>2280</v>
      </c>
      <c r="G371" t="s">
        <v>2281</v>
      </c>
    </row>
    <row r="372" spans="1:7" x14ac:dyDescent="0.25">
      <c r="A372" t="s">
        <v>1294</v>
      </c>
      <c r="B372" t="s">
        <v>1295</v>
      </c>
      <c r="C372" t="s">
        <v>142</v>
      </c>
      <c r="D372" t="s">
        <v>2431</v>
      </c>
      <c r="E372" t="s">
        <v>1550</v>
      </c>
      <c r="F372" t="s">
        <v>2430</v>
      </c>
      <c r="G372" t="s">
        <v>2431</v>
      </c>
    </row>
    <row r="373" spans="1:7" x14ac:dyDescent="0.25">
      <c r="A373" t="s">
        <v>1296</v>
      </c>
      <c r="B373" t="s">
        <v>1297</v>
      </c>
      <c r="C373" t="s">
        <v>1298</v>
      </c>
      <c r="D373" t="s">
        <v>1783</v>
      </c>
      <c r="E373" t="s">
        <v>1563</v>
      </c>
      <c r="F373" t="s">
        <v>1782</v>
      </c>
      <c r="G373" t="s">
        <v>1783</v>
      </c>
    </row>
    <row r="374" spans="1:7" x14ac:dyDescent="0.25">
      <c r="A374" t="s">
        <v>1301</v>
      </c>
      <c r="B374" t="s">
        <v>1302</v>
      </c>
      <c r="C374" t="s">
        <v>135</v>
      </c>
      <c r="D374" t="s">
        <v>2168</v>
      </c>
      <c r="E374" t="s">
        <v>1563</v>
      </c>
      <c r="F374" t="s">
        <v>2167</v>
      </c>
      <c r="G374" t="s">
        <v>2168</v>
      </c>
    </row>
    <row r="375" spans="1:7" x14ac:dyDescent="0.25">
      <c r="A375" t="s">
        <v>1303</v>
      </c>
      <c r="B375" t="s">
        <v>1304</v>
      </c>
      <c r="C375" t="s">
        <v>1305</v>
      </c>
      <c r="D375" t="s">
        <v>1683</v>
      </c>
      <c r="E375" t="s">
        <v>1555</v>
      </c>
      <c r="F375" t="s">
        <v>1682</v>
      </c>
      <c r="G375" t="s">
        <v>1683</v>
      </c>
    </row>
    <row r="376" spans="1:7" x14ac:dyDescent="0.25">
      <c r="A376" t="s">
        <v>1306</v>
      </c>
      <c r="B376" t="s">
        <v>1307</v>
      </c>
      <c r="C376" t="s">
        <v>1308</v>
      </c>
      <c r="D376" t="s">
        <v>1727</v>
      </c>
      <c r="E376" t="s">
        <v>1556</v>
      </c>
      <c r="F376" t="s">
        <v>1726</v>
      </c>
      <c r="G376" t="s">
        <v>1727</v>
      </c>
    </row>
    <row r="377" spans="1:7" x14ac:dyDescent="0.25">
      <c r="A377" t="s">
        <v>1312</v>
      </c>
      <c r="B377" t="s">
        <v>1307</v>
      </c>
      <c r="C377" t="s">
        <v>1313</v>
      </c>
      <c r="D377" t="s">
        <v>1737</v>
      </c>
      <c r="E377" t="s">
        <v>1549</v>
      </c>
      <c r="F377" t="s">
        <v>1736</v>
      </c>
      <c r="G377" t="s">
        <v>1737</v>
      </c>
    </row>
    <row r="378" spans="1:7" x14ac:dyDescent="0.25">
      <c r="A378" t="s">
        <v>1314</v>
      </c>
      <c r="B378" t="s">
        <v>1052</v>
      </c>
      <c r="C378" t="s">
        <v>842</v>
      </c>
      <c r="D378" t="s">
        <v>1836</v>
      </c>
      <c r="E378" t="s">
        <v>1552</v>
      </c>
      <c r="F378" t="s">
        <v>1835</v>
      </c>
      <c r="G378" t="s">
        <v>1836</v>
      </c>
    </row>
    <row r="379" spans="1:7" x14ac:dyDescent="0.25">
      <c r="A379" t="s">
        <v>1315</v>
      </c>
      <c r="B379" t="s">
        <v>1316</v>
      </c>
      <c r="C379" t="s">
        <v>1317</v>
      </c>
      <c r="D379" t="s">
        <v>2464</v>
      </c>
      <c r="E379" t="s">
        <v>1546</v>
      </c>
      <c r="F379" t="s">
        <v>2463</v>
      </c>
      <c r="G379" t="s">
        <v>2464</v>
      </c>
    </row>
    <row r="380" spans="1:7" x14ac:dyDescent="0.25">
      <c r="A380" t="s">
        <v>1318</v>
      </c>
      <c r="B380" t="s">
        <v>1319</v>
      </c>
      <c r="C380" t="s">
        <v>30</v>
      </c>
      <c r="D380" t="s">
        <v>1743</v>
      </c>
      <c r="E380" t="s">
        <v>1549</v>
      </c>
      <c r="F380" t="s">
        <v>1742</v>
      </c>
      <c r="G380" t="s">
        <v>1743</v>
      </c>
    </row>
    <row r="381" spans="1:7" x14ac:dyDescent="0.25">
      <c r="A381" t="s">
        <v>1320</v>
      </c>
      <c r="B381" t="s">
        <v>1319</v>
      </c>
      <c r="C381" t="s">
        <v>1123</v>
      </c>
      <c r="D381" t="s">
        <v>2225</v>
      </c>
      <c r="E381" t="s">
        <v>1565</v>
      </c>
      <c r="F381" t="s">
        <v>2224</v>
      </c>
      <c r="G381" t="s">
        <v>2225</v>
      </c>
    </row>
    <row r="382" spans="1:7" x14ac:dyDescent="0.25">
      <c r="A382" t="s">
        <v>1321</v>
      </c>
      <c r="B382" t="s">
        <v>1322</v>
      </c>
      <c r="C382" t="s">
        <v>1323</v>
      </c>
      <c r="D382" t="s">
        <v>1896</v>
      </c>
      <c r="E382" t="s">
        <v>1545</v>
      </c>
      <c r="F382" t="s">
        <v>1895</v>
      </c>
      <c r="G382" t="s">
        <v>1896</v>
      </c>
    </row>
    <row r="383" spans="1:7" x14ac:dyDescent="0.25">
      <c r="A383" t="s">
        <v>1326</v>
      </c>
      <c r="B383" t="s">
        <v>1325</v>
      </c>
      <c r="C383" t="s">
        <v>1327</v>
      </c>
      <c r="D383" t="s">
        <v>2047</v>
      </c>
      <c r="E383" t="s">
        <v>1546</v>
      </c>
      <c r="F383" t="s">
        <v>2046</v>
      </c>
      <c r="G383" t="s">
        <v>2047</v>
      </c>
    </row>
    <row r="384" spans="1:7" x14ac:dyDescent="0.25">
      <c r="A384" t="s">
        <v>1328</v>
      </c>
      <c r="B384" t="s">
        <v>1329</v>
      </c>
      <c r="C384" t="s">
        <v>142</v>
      </c>
      <c r="D384" t="s">
        <v>1776</v>
      </c>
      <c r="E384" t="s">
        <v>1545</v>
      </c>
      <c r="F384" t="s">
        <v>1775</v>
      </c>
      <c r="G384" t="s">
        <v>1776</v>
      </c>
    </row>
    <row r="385" spans="1:7" x14ac:dyDescent="0.25">
      <c r="A385" t="s">
        <v>1332</v>
      </c>
      <c r="B385" t="s">
        <v>1333</v>
      </c>
      <c r="C385" t="s">
        <v>1334</v>
      </c>
      <c r="D385" t="s">
        <v>2640</v>
      </c>
      <c r="E385" t="s">
        <v>1544</v>
      </c>
      <c r="F385" t="s">
        <v>2639</v>
      </c>
      <c r="G385" t="s">
        <v>2640</v>
      </c>
    </row>
    <row r="386" spans="1:7" x14ac:dyDescent="0.25">
      <c r="A386" t="s">
        <v>1341</v>
      </c>
      <c r="B386" t="s">
        <v>1342</v>
      </c>
      <c r="C386" t="s">
        <v>1343</v>
      </c>
      <c r="D386" t="s">
        <v>2778</v>
      </c>
      <c r="E386" t="s">
        <v>1554</v>
      </c>
      <c r="F386" t="s">
        <v>2777</v>
      </c>
      <c r="G386" t="s">
        <v>2778</v>
      </c>
    </row>
    <row r="387" spans="1:7" x14ac:dyDescent="0.25">
      <c r="A387" t="s">
        <v>1344</v>
      </c>
      <c r="B387" t="s">
        <v>1345</v>
      </c>
      <c r="C387" t="s">
        <v>481</v>
      </c>
      <c r="D387" t="s">
        <v>2527</v>
      </c>
      <c r="E387" t="s">
        <v>1546</v>
      </c>
      <c r="F387" t="s">
        <v>2526</v>
      </c>
      <c r="G387" t="s">
        <v>2527</v>
      </c>
    </row>
    <row r="388" spans="1:7" x14ac:dyDescent="0.25">
      <c r="A388" t="s">
        <v>1346</v>
      </c>
      <c r="B388" t="s">
        <v>1347</v>
      </c>
      <c r="C388" t="s">
        <v>348</v>
      </c>
      <c r="D388" t="s">
        <v>1875</v>
      </c>
      <c r="E388" t="s">
        <v>1551</v>
      </c>
      <c r="F388" t="s">
        <v>1874</v>
      </c>
      <c r="G388" t="s">
        <v>1875</v>
      </c>
    </row>
    <row r="389" spans="1:7" x14ac:dyDescent="0.25">
      <c r="A389" t="s">
        <v>1354</v>
      </c>
      <c r="B389" t="s">
        <v>1355</v>
      </c>
      <c r="C389" t="s">
        <v>1356</v>
      </c>
      <c r="D389" t="s">
        <v>1750</v>
      </c>
      <c r="E389" t="s">
        <v>1549</v>
      </c>
      <c r="F389" t="s">
        <v>1749</v>
      </c>
      <c r="G389" t="s">
        <v>1750</v>
      </c>
    </row>
    <row r="390" spans="1:7" x14ac:dyDescent="0.25">
      <c r="A390" t="s">
        <v>1361</v>
      </c>
      <c r="B390" t="s">
        <v>1360</v>
      </c>
      <c r="C390" t="s">
        <v>1362</v>
      </c>
      <c r="D390" t="s">
        <v>2860</v>
      </c>
      <c r="E390" t="s">
        <v>1553</v>
      </c>
      <c r="F390" t="s">
        <v>2859</v>
      </c>
      <c r="G390" t="s">
        <v>2860</v>
      </c>
    </row>
    <row r="391" spans="1:7" x14ac:dyDescent="0.25">
      <c r="A391" t="s">
        <v>1363</v>
      </c>
      <c r="B391" t="s">
        <v>1360</v>
      </c>
      <c r="C391" t="s">
        <v>402</v>
      </c>
      <c r="D391" t="s">
        <v>1790</v>
      </c>
      <c r="E391" t="s">
        <v>1563</v>
      </c>
      <c r="F391" t="s">
        <v>1789</v>
      </c>
      <c r="G391" t="s">
        <v>1790</v>
      </c>
    </row>
    <row r="392" spans="1:7" x14ac:dyDescent="0.25">
      <c r="A392" t="s">
        <v>1372</v>
      </c>
      <c r="B392" t="s">
        <v>1360</v>
      </c>
      <c r="C392" t="s">
        <v>1373</v>
      </c>
      <c r="D392" t="s">
        <v>2178</v>
      </c>
      <c r="E392" t="s">
        <v>1563</v>
      </c>
      <c r="F392" t="s">
        <v>2177</v>
      </c>
      <c r="G392" t="s">
        <v>2178</v>
      </c>
    </row>
    <row r="393" spans="1:7" x14ac:dyDescent="0.25">
      <c r="A393" t="s">
        <v>1374</v>
      </c>
      <c r="B393" t="s">
        <v>1360</v>
      </c>
      <c r="C393" t="s">
        <v>109</v>
      </c>
      <c r="D393" t="s">
        <v>2322</v>
      </c>
      <c r="E393" t="s">
        <v>1551</v>
      </c>
      <c r="F393" t="s">
        <v>2321</v>
      </c>
      <c r="G393" t="s">
        <v>2322</v>
      </c>
    </row>
    <row r="394" spans="1:7" x14ac:dyDescent="0.25">
      <c r="A394" t="s">
        <v>1377</v>
      </c>
      <c r="B394" t="s">
        <v>1360</v>
      </c>
      <c r="C394" t="s">
        <v>1378</v>
      </c>
      <c r="D394" t="s">
        <v>1757</v>
      </c>
      <c r="E394" t="s">
        <v>1549</v>
      </c>
      <c r="F394" t="s">
        <v>1756</v>
      </c>
      <c r="G394" t="s">
        <v>1757</v>
      </c>
    </row>
    <row r="395" spans="1:7" x14ac:dyDescent="0.25">
      <c r="A395" t="s">
        <v>1385</v>
      </c>
      <c r="B395" t="s">
        <v>1360</v>
      </c>
      <c r="C395" t="s">
        <v>1386</v>
      </c>
      <c r="D395" t="s">
        <v>2780</v>
      </c>
      <c r="E395" t="s">
        <v>1554</v>
      </c>
      <c r="F395" t="s">
        <v>2779</v>
      </c>
      <c r="G395" t="s">
        <v>2780</v>
      </c>
    </row>
    <row r="396" spans="1:7" x14ac:dyDescent="0.25">
      <c r="A396" t="s">
        <v>1387</v>
      </c>
      <c r="B396" t="s">
        <v>1360</v>
      </c>
      <c r="C396" t="s">
        <v>1388</v>
      </c>
      <c r="D396" t="s">
        <v>2686</v>
      </c>
      <c r="E396" t="s">
        <v>1563</v>
      </c>
      <c r="F396" t="s">
        <v>2685</v>
      </c>
      <c r="G396" t="s">
        <v>2686</v>
      </c>
    </row>
    <row r="397" spans="1:7" x14ac:dyDescent="0.25">
      <c r="A397" t="s">
        <v>1389</v>
      </c>
      <c r="B397" t="s">
        <v>1390</v>
      </c>
      <c r="C397" t="s">
        <v>1391</v>
      </c>
      <c r="D397" t="s">
        <v>2075</v>
      </c>
      <c r="E397" t="s">
        <v>1546</v>
      </c>
      <c r="F397" t="s">
        <v>2074</v>
      </c>
      <c r="G397" t="s">
        <v>2075</v>
      </c>
    </row>
    <row r="398" spans="1:7" x14ac:dyDescent="0.25">
      <c r="A398" t="s">
        <v>1392</v>
      </c>
      <c r="B398" t="s">
        <v>1393</v>
      </c>
      <c r="C398" t="s">
        <v>1394</v>
      </c>
      <c r="D398" t="s">
        <v>2539</v>
      </c>
      <c r="E398" t="s">
        <v>1559</v>
      </c>
      <c r="F398" t="s">
        <v>2538</v>
      </c>
      <c r="G398" t="s">
        <v>2539</v>
      </c>
    </row>
    <row r="399" spans="1:7" x14ac:dyDescent="0.25">
      <c r="A399" t="s">
        <v>1395</v>
      </c>
      <c r="B399" t="s">
        <v>1396</v>
      </c>
      <c r="C399" t="s">
        <v>1397</v>
      </c>
      <c r="D399" t="s">
        <v>2642</v>
      </c>
      <c r="E399" t="s">
        <v>1544</v>
      </c>
      <c r="F399" t="s">
        <v>2641</v>
      </c>
      <c r="G399" t="s">
        <v>2642</v>
      </c>
    </row>
    <row r="400" spans="1:7" x14ac:dyDescent="0.25">
      <c r="A400" t="s">
        <v>1398</v>
      </c>
      <c r="B400" t="s">
        <v>1399</v>
      </c>
      <c r="C400" t="s">
        <v>1400</v>
      </c>
      <c r="D400" t="s">
        <v>1882</v>
      </c>
      <c r="E400" t="s">
        <v>1551</v>
      </c>
      <c r="F400" t="s">
        <v>1881</v>
      </c>
      <c r="G400" t="s">
        <v>1882</v>
      </c>
    </row>
    <row r="401" spans="1:7" x14ac:dyDescent="0.25">
      <c r="A401" t="s">
        <v>1401</v>
      </c>
      <c r="B401" t="s">
        <v>1402</v>
      </c>
      <c r="C401" t="s">
        <v>11</v>
      </c>
      <c r="D401" t="s">
        <v>2019</v>
      </c>
      <c r="E401" t="s">
        <v>1556</v>
      </c>
      <c r="F401" t="s">
        <v>2018</v>
      </c>
      <c r="G401" t="s">
        <v>2019</v>
      </c>
    </row>
    <row r="402" spans="1:7" x14ac:dyDescent="0.25">
      <c r="A402" t="s">
        <v>1404</v>
      </c>
      <c r="B402" t="s">
        <v>1405</v>
      </c>
      <c r="C402" t="s">
        <v>685</v>
      </c>
      <c r="D402" t="s">
        <v>1922</v>
      </c>
      <c r="E402" t="s">
        <v>1546</v>
      </c>
      <c r="F402" t="s">
        <v>1921</v>
      </c>
      <c r="G402" t="s">
        <v>1922</v>
      </c>
    </row>
    <row r="403" spans="1:7" x14ac:dyDescent="0.25">
      <c r="A403" t="s">
        <v>1408</v>
      </c>
      <c r="B403" t="s">
        <v>1409</v>
      </c>
      <c r="C403" t="s">
        <v>909</v>
      </c>
      <c r="D403" t="s">
        <v>2232</v>
      </c>
      <c r="E403" t="s">
        <v>1565</v>
      </c>
      <c r="F403" t="s">
        <v>2231</v>
      </c>
      <c r="G403" t="s">
        <v>2232</v>
      </c>
    </row>
    <row r="404" spans="1:7" x14ac:dyDescent="0.25">
      <c r="A404" t="s">
        <v>1410</v>
      </c>
      <c r="B404" t="s">
        <v>1411</v>
      </c>
      <c r="C404" t="s">
        <v>1412</v>
      </c>
      <c r="D404" t="s">
        <v>1635</v>
      </c>
      <c r="E404" t="s">
        <v>1552</v>
      </c>
      <c r="F404" t="s">
        <v>1634</v>
      </c>
      <c r="G404" t="s">
        <v>1635</v>
      </c>
    </row>
    <row r="405" spans="1:7" x14ac:dyDescent="0.25">
      <c r="A405" t="s">
        <v>1413</v>
      </c>
      <c r="B405" t="s">
        <v>1414</v>
      </c>
      <c r="C405" t="s">
        <v>1415</v>
      </c>
      <c r="D405" t="s">
        <v>2782</v>
      </c>
      <c r="E405" t="s">
        <v>1554</v>
      </c>
      <c r="F405" t="s">
        <v>2781</v>
      </c>
      <c r="G405" t="s">
        <v>2782</v>
      </c>
    </row>
    <row r="406" spans="1:7" x14ac:dyDescent="0.25">
      <c r="A406" t="s">
        <v>1418</v>
      </c>
      <c r="B406" t="s">
        <v>1419</v>
      </c>
      <c r="C406" t="s">
        <v>118</v>
      </c>
      <c r="D406" t="s">
        <v>1719</v>
      </c>
      <c r="E406" t="s">
        <v>1553</v>
      </c>
      <c r="F406" t="s">
        <v>1718</v>
      </c>
      <c r="G406" t="s">
        <v>1719</v>
      </c>
    </row>
    <row r="407" spans="1:7" x14ac:dyDescent="0.25">
      <c r="A407" t="s">
        <v>1420</v>
      </c>
      <c r="B407" t="s">
        <v>1421</v>
      </c>
      <c r="C407" t="s">
        <v>1422</v>
      </c>
      <c r="D407" t="s">
        <v>2812</v>
      </c>
      <c r="E407" t="s">
        <v>1553</v>
      </c>
      <c r="F407" t="s">
        <v>2811</v>
      </c>
      <c r="G407" t="s">
        <v>2812</v>
      </c>
    </row>
    <row r="408" spans="1:7" x14ac:dyDescent="0.25">
      <c r="A408" t="s">
        <v>1423</v>
      </c>
      <c r="B408" t="s">
        <v>1424</v>
      </c>
      <c r="C408" t="s">
        <v>1425</v>
      </c>
      <c r="D408" t="s">
        <v>2371</v>
      </c>
      <c r="E408" t="s">
        <v>1546</v>
      </c>
      <c r="F408" t="s">
        <v>2370</v>
      </c>
      <c r="G408" t="s">
        <v>2371</v>
      </c>
    </row>
    <row r="409" spans="1:7" x14ac:dyDescent="0.25">
      <c r="A409" t="s">
        <v>1429</v>
      </c>
      <c r="B409" t="s">
        <v>1430</v>
      </c>
      <c r="C409" t="s">
        <v>11</v>
      </c>
      <c r="D409" t="s">
        <v>2272</v>
      </c>
      <c r="E409" t="s">
        <v>1545</v>
      </c>
      <c r="F409" t="s">
        <v>2271</v>
      </c>
      <c r="G409" t="s">
        <v>2272</v>
      </c>
    </row>
    <row r="410" spans="1:7" x14ac:dyDescent="0.25">
      <c r="A410" t="s">
        <v>1431</v>
      </c>
      <c r="B410" t="s">
        <v>1432</v>
      </c>
      <c r="C410" t="s">
        <v>126</v>
      </c>
      <c r="D410" t="s">
        <v>2111</v>
      </c>
      <c r="E410" t="s">
        <v>1551</v>
      </c>
      <c r="F410" t="s">
        <v>2110</v>
      </c>
      <c r="G410" t="s">
        <v>2111</v>
      </c>
    </row>
    <row r="411" spans="1:7" x14ac:dyDescent="0.25">
      <c r="A411" t="s">
        <v>1433</v>
      </c>
      <c r="B411" t="s">
        <v>1434</v>
      </c>
      <c r="C411" t="s">
        <v>95</v>
      </c>
      <c r="D411" t="s">
        <v>1891</v>
      </c>
      <c r="E411" t="s">
        <v>1551</v>
      </c>
      <c r="F411" t="s">
        <v>1890</v>
      </c>
      <c r="G411" t="s">
        <v>1891</v>
      </c>
    </row>
    <row r="412" spans="1:7" x14ac:dyDescent="0.25">
      <c r="A412" t="s">
        <v>1437</v>
      </c>
      <c r="B412" t="s">
        <v>1438</v>
      </c>
      <c r="C412" t="s">
        <v>1439</v>
      </c>
      <c r="D412" t="s">
        <v>2334</v>
      </c>
      <c r="E412" t="s">
        <v>1556</v>
      </c>
      <c r="F412" t="s">
        <v>2333</v>
      </c>
      <c r="G412" t="s">
        <v>2334</v>
      </c>
    </row>
    <row r="413" spans="1:7" x14ac:dyDescent="0.25">
      <c r="A413" t="s">
        <v>1442</v>
      </c>
      <c r="B413" t="s">
        <v>1441</v>
      </c>
      <c r="C413" t="s">
        <v>763</v>
      </c>
      <c r="D413" t="s">
        <v>2814</v>
      </c>
      <c r="E413" t="s">
        <v>1553</v>
      </c>
      <c r="F413" t="s">
        <v>2813</v>
      </c>
      <c r="G413" t="s">
        <v>2814</v>
      </c>
    </row>
    <row r="414" spans="1:7" x14ac:dyDescent="0.25">
      <c r="A414" t="s">
        <v>1443</v>
      </c>
      <c r="B414" t="s">
        <v>1441</v>
      </c>
      <c r="C414" t="s">
        <v>348</v>
      </c>
      <c r="D414" t="s">
        <v>2118</v>
      </c>
      <c r="E414" t="s">
        <v>1551</v>
      </c>
      <c r="F414" t="s">
        <v>2117</v>
      </c>
      <c r="G414" t="s">
        <v>2118</v>
      </c>
    </row>
    <row r="415" spans="1:7" x14ac:dyDescent="0.25">
      <c r="A415" t="s">
        <v>1444</v>
      </c>
      <c r="B415" t="s">
        <v>1445</v>
      </c>
      <c r="C415" t="s">
        <v>118</v>
      </c>
      <c r="D415" t="s">
        <v>1746</v>
      </c>
      <c r="E415" t="s">
        <v>1556</v>
      </c>
      <c r="F415" t="s">
        <v>1745</v>
      </c>
      <c r="G415" t="s">
        <v>1746</v>
      </c>
    </row>
    <row r="416" spans="1:7" x14ac:dyDescent="0.25">
      <c r="A416" t="s">
        <v>1446</v>
      </c>
      <c r="B416" t="s">
        <v>1445</v>
      </c>
      <c r="C416" t="s">
        <v>1447</v>
      </c>
      <c r="D416" t="s">
        <v>2646</v>
      </c>
      <c r="E416" t="s">
        <v>1544</v>
      </c>
      <c r="F416" t="s">
        <v>2645</v>
      </c>
      <c r="G416" t="s">
        <v>2646</v>
      </c>
    </row>
    <row r="417" spans="1:7" x14ac:dyDescent="0.25">
      <c r="A417" t="s">
        <v>1448</v>
      </c>
      <c r="B417" t="s">
        <v>1445</v>
      </c>
      <c r="C417" t="s">
        <v>120</v>
      </c>
      <c r="D417" t="s">
        <v>2650</v>
      </c>
      <c r="E417" t="s">
        <v>1544</v>
      </c>
      <c r="F417" t="s">
        <v>2649</v>
      </c>
      <c r="G417" t="s">
        <v>2650</v>
      </c>
    </row>
    <row r="418" spans="1:7" x14ac:dyDescent="0.25">
      <c r="A418" t="s">
        <v>1451</v>
      </c>
      <c r="B418" t="s">
        <v>1450</v>
      </c>
      <c r="C418" t="s">
        <v>132</v>
      </c>
      <c r="D418" t="s">
        <v>2042</v>
      </c>
      <c r="E418" t="s">
        <v>1563</v>
      </c>
      <c r="F418" t="s">
        <v>2041</v>
      </c>
      <c r="G418" t="s">
        <v>2042</v>
      </c>
    </row>
    <row r="419" spans="1:7" x14ac:dyDescent="0.25">
      <c r="A419" t="s">
        <v>1452</v>
      </c>
      <c r="B419" t="s">
        <v>1453</v>
      </c>
      <c r="C419" t="s">
        <v>1454</v>
      </c>
      <c r="D419" t="s">
        <v>1723</v>
      </c>
      <c r="E419" t="s">
        <v>1555</v>
      </c>
      <c r="F419" t="s">
        <v>1722</v>
      </c>
      <c r="G419" t="s">
        <v>1723</v>
      </c>
    </row>
    <row r="420" spans="1:7" x14ac:dyDescent="0.25">
      <c r="A420" t="s">
        <v>1455</v>
      </c>
      <c r="B420" t="s">
        <v>1456</v>
      </c>
      <c r="C420" t="s">
        <v>1457</v>
      </c>
      <c r="D420" t="s">
        <v>2140</v>
      </c>
      <c r="E420" t="s">
        <v>1545</v>
      </c>
      <c r="F420" t="s">
        <v>2139</v>
      </c>
      <c r="G420" t="s">
        <v>2140</v>
      </c>
    </row>
    <row r="421" spans="1:7" x14ac:dyDescent="0.25">
      <c r="A421" t="s">
        <v>1458</v>
      </c>
      <c r="B421" t="s">
        <v>1456</v>
      </c>
      <c r="C421" t="s">
        <v>1459</v>
      </c>
      <c r="D421" t="s">
        <v>2387</v>
      </c>
      <c r="E421" t="s">
        <v>1555</v>
      </c>
      <c r="F421" t="s">
        <v>2386</v>
      </c>
      <c r="G421" t="s">
        <v>2387</v>
      </c>
    </row>
    <row r="422" spans="1:7" x14ac:dyDescent="0.25">
      <c r="A422" t="s">
        <v>1460</v>
      </c>
      <c r="B422" t="s">
        <v>1456</v>
      </c>
      <c r="C422" t="s">
        <v>776</v>
      </c>
      <c r="D422" t="s">
        <v>1764</v>
      </c>
      <c r="E422" t="s">
        <v>1549</v>
      </c>
      <c r="F422" t="s">
        <v>1763</v>
      </c>
      <c r="G422" t="s">
        <v>1764</v>
      </c>
    </row>
    <row r="423" spans="1:7" x14ac:dyDescent="0.25">
      <c r="A423" t="s">
        <v>1461</v>
      </c>
      <c r="B423" t="s">
        <v>1462</v>
      </c>
      <c r="C423" t="s">
        <v>1463</v>
      </c>
      <c r="D423" t="s">
        <v>1617</v>
      </c>
      <c r="E423" t="s">
        <v>1556</v>
      </c>
      <c r="F423" t="s">
        <v>1616</v>
      </c>
      <c r="G423" t="s">
        <v>1617</v>
      </c>
    </row>
    <row r="424" spans="1:7" x14ac:dyDescent="0.25">
      <c r="A424" t="s">
        <v>1477</v>
      </c>
      <c r="B424" t="s">
        <v>1478</v>
      </c>
      <c r="C424" t="s">
        <v>126</v>
      </c>
      <c r="D424" t="s">
        <v>2350</v>
      </c>
      <c r="E424" t="s">
        <v>1551</v>
      </c>
      <c r="F424" t="s">
        <v>2349</v>
      </c>
      <c r="G424" t="s">
        <v>2350</v>
      </c>
    </row>
    <row r="425" spans="1:7" x14ac:dyDescent="0.25">
      <c r="A425" t="s">
        <v>1481</v>
      </c>
      <c r="B425" t="s">
        <v>1482</v>
      </c>
      <c r="C425" t="s">
        <v>1483</v>
      </c>
      <c r="D425" t="s">
        <v>2506</v>
      </c>
      <c r="E425" t="s">
        <v>1546</v>
      </c>
      <c r="F425" t="s">
        <v>2505</v>
      </c>
      <c r="G425" t="s">
        <v>2506</v>
      </c>
    </row>
    <row r="426" spans="1:7" x14ac:dyDescent="0.25">
      <c r="A426" t="s">
        <v>1484</v>
      </c>
      <c r="B426" t="s">
        <v>1485</v>
      </c>
      <c r="C426" t="s">
        <v>135</v>
      </c>
      <c r="D426" t="s">
        <v>2443</v>
      </c>
      <c r="E426" t="s">
        <v>1559</v>
      </c>
      <c r="F426" t="s">
        <v>2442</v>
      </c>
      <c r="G426" t="s">
        <v>2443</v>
      </c>
    </row>
    <row r="427" spans="1:7" x14ac:dyDescent="0.25">
      <c r="A427" t="s">
        <v>1487</v>
      </c>
      <c r="B427" t="s">
        <v>1485</v>
      </c>
      <c r="C427" t="s">
        <v>872</v>
      </c>
      <c r="D427" t="s">
        <v>1760</v>
      </c>
      <c r="E427" t="s">
        <v>1556</v>
      </c>
      <c r="F427" t="s">
        <v>1759</v>
      </c>
      <c r="G427" t="s">
        <v>1760</v>
      </c>
    </row>
    <row r="428" spans="1:7" x14ac:dyDescent="0.25">
      <c r="A428" t="s">
        <v>1488</v>
      </c>
      <c r="B428" t="s">
        <v>101</v>
      </c>
      <c r="C428" t="s">
        <v>135</v>
      </c>
      <c r="D428" t="s">
        <v>2816</v>
      </c>
      <c r="E428" t="s">
        <v>1553</v>
      </c>
      <c r="F428" t="s">
        <v>2815</v>
      </c>
      <c r="G428" t="s">
        <v>2816</v>
      </c>
    </row>
    <row r="429" spans="1:7" x14ac:dyDescent="0.25">
      <c r="A429" t="s">
        <v>1491</v>
      </c>
      <c r="B429" t="s">
        <v>1490</v>
      </c>
      <c r="C429" t="s">
        <v>1492</v>
      </c>
      <c r="D429" t="s">
        <v>2734</v>
      </c>
      <c r="E429" t="s">
        <v>1554</v>
      </c>
      <c r="F429" t="s">
        <v>2733</v>
      </c>
      <c r="G429" t="s">
        <v>2734</v>
      </c>
    </row>
    <row r="430" spans="1:7" x14ac:dyDescent="0.25">
      <c r="A430" t="s">
        <v>1493</v>
      </c>
      <c r="B430" t="s">
        <v>1490</v>
      </c>
      <c r="C430" t="s">
        <v>1494</v>
      </c>
      <c r="D430" t="s">
        <v>2862</v>
      </c>
      <c r="E430" t="s">
        <v>1553</v>
      </c>
      <c r="F430" t="s">
        <v>2861</v>
      </c>
      <c r="G430" t="s">
        <v>2862</v>
      </c>
    </row>
    <row r="431" spans="1:7" x14ac:dyDescent="0.25">
      <c r="A431" t="s">
        <v>1495</v>
      </c>
      <c r="B431" t="s">
        <v>1496</v>
      </c>
      <c r="C431" t="s">
        <v>621</v>
      </c>
      <c r="D431" t="s">
        <v>1887</v>
      </c>
      <c r="E431" t="s">
        <v>1563</v>
      </c>
      <c r="F431" t="s">
        <v>1886</v>
      </c>
      <c r="G431" t="s">
        <v>1887</v>
      </c>
    </row>
    <row r="432" spans="1:7" x14ac:dyDescent="0.25">
      <c r="A432" t="s">
        <v>1497</v>
      </c>
      <c r="B432" t="s">
        <v>1498</v>
      </c>
      <c r="C432" t="s">
        <v>7</v>
      </c>
      <c r="D432" t="s">
        <v>1996</v>
      </c>
      <c r="E432" t="s">
        <v>1565</v>
      </c>
      <c r="F432" t="s">
        <v>1995</v>
      </c>
      <c r="G432" t="s">
        <v>1996</v>
      </c>
    </row>
    <row r="433" spans="1:7" x14ac:dyDescent="0.25">
      <c r="A433" t="s">
        <v>1504</v>
      </c>
      <c r="B433" t="s">
        <v>1505</v>
      </c>
      <c r="C433" t="s">
        <v>1506</v>
      </c>
      <c r="D433" t="s">
        <v>2100</v>
      </c>
      <c r="E433" t="s">
        <v>1545</v>
      </c>
      <c r="F433" t="s">
        <v>2099</v>
      </c>
      <c r="G433" t="s">
        <v>2100</v>
      </c>
    </row>
    <row r="434" spans="1:7" x14ac:dyDescent="0.25">
      <c r="A434" t="s">
        <v>1510</v>
      </c>
      <c r="B434" t="s">
        <v>1511</v>
      </c>
      <c r="C434" t="s">
        <v>1512</v>
      </c>
      <c r="D434" t="s">
        <v>2373</v>
      </c>
      <c r="E434" t="s">
        <v>1556</v>
      </c>
      <c r="F434" t="s">
        <v>2372</v>
      </c>
      <c r="G434" t="s">
        <v>2373</v>
      </c>
    </row>
    <row r="435" spans="1:7" x14ac:dyDescent="0.25">
      <c r="A435" t="s">
        <v>1513</v>
      </c>
      <c r="B435" t="s">
        <v>1514</v>
      </c>
      <c r="C435" t="s">
        <v>1515</v>
      </c>
      <c r="D435" t="s">
        <v>1838</v>
      </c>
      <c r="E435" t="s">
        <v>1555</v>
      </c>
      <c r="F435" t="s">
        <v>1837</v>
      </c>
      <c r="G435" t="s">
        <v>1838</v>
      </c>
    </row>
    <row r="436" spans="1:7" x14ac:dyDescent="0.25">
      <c r="A436" t="s">
        <v>1516</v>
      </c>
      <c r="B436" t="s">
        <v>1514</v>
      </c>
      <c r="C436" t="s">
        <v>1517</v>
      </c>
      <c r="D436" t="s">
        <v>2818</v>
      </c>
      <c r="E436" t="s">
        <v>1553</v>
      </c>
      <c r="F436" t="s">
        <v>2817</v>
      </c>
      <c r="G436" t="s">
        <v>2818</v>
      </c>
    </row>
    <row r="437" spans="1:7" x14ac:dyDescent="0.25">
      <c r="A437" t="s">
        <v>1522</v>
      </c>
      <c r="B437" t="s">
        <v>1523</v>
      </c>
      <c r="C437" t="s">
        <v>89</v>
      </c>
      <c r="D437" t="s">
        <v>2244</v>
      </c>
      <c r="E437" t="s">
        <v>1555</v>
      </c>
      <c r="F437" t="s">
        <v>2243</v>
      </c>
      <c r="G437" t="s">
        <v>2244</v>
      </c>
    </row>
    <row r="438" spans="1:7" x14ac:dyDescent="0.25">
      <c r="A438" t="s">
        <v>1524</v>
      </c>
      <c r="B438" t="s">
        <v>1525</v>
      </c>
      <c r="C438" t="s">
        <v>123</v>
      </c>
      <c r="D438" t="s">
        <v>2003</v>
      </c>
      <c r="E438" t="s">
        <v>1565</v>
      </c>
      <c r="F438" t="s">
        <v>2002</v>
      </c>
      <c r="G438" t="s">
        <v>2003</v>
      </c>
    </row>
    <row r="439" spans="1:7" x14ac:dyDescent="0.25">
      <c r="A439" t="s">
        <v>1526</v>
      </c>
      <c r="B439" t="s">
        <v>1527</v>
      </c>
      <c r="C439" t="s">
        <v>1528</v>
      </c>
      <c r="D439" t="s">
        <v>2485</v>
      </c>
      <c r="E439" t="s">
        <v>1548</v>
      </c>
      <c r="F439" t="s">
        <v>2484</v>
      </c>
      <c r="G439" t="s">
        <v>2485</v>
      </c>
    </row>
    <row r="440" spans="1:7" x14ac:dyDescent="0.25">
      <c r="A440" t="s">
        <v>1529</v>
      </c>
      <c r="B440" t="s">
        <v>1530</v>
      </c>
      <c r="C440" t="s">
        <v>1531</v>
      </c>
      <c r="D440" t="s">
        <v>2173</v>
      </c>
      <c r="E440" t="s">
        <v>1545</v>
      </c>
      <c r="F440" t="s">
        <v>2172</v>
      </c>
      <c r="G440" t="s">
        <v>2173</v>
      </c>
    </row>
    <row r="441" spans="1:7" x14ac:dyDescent="0.25">
      <c r="A441" t="s">
        <v>1532</v>
      </c>
      <c r="B441" t="s">
        <v>1533</v>
      </c>
      <c r="C441" t="s">
        <v>27</v>
      </c>
      <c r="D441" t="s">
        <v>2654</v>
      </c>
      <c r="E441" t="s">
        <v>1544</v>
      </c>
      <c r="F441" t="s">
        <v>2653</v>
      </c>
      <c r="G441" t="s">
        <v>2654</v>
      </c>
    </row>
    <row r="442" spans="1:7" x14ac:dyDescent="0.25">
      <c r="A442" t="s">
        <v>1534</v>
      </c>
      <c r="B442" t="s">
        <v>1535</v>
      </c>
      <c r="C442" t="s">
        <v>694</v>
      </c>
      <c r="D442" t="s">
        <v>2820</v>
      </c>
      <c r="E442" t="s">
        <v>1553</v>
      </c>
      <c r="F442" t="s">
        <v>2819</v>
      </c>
      <c r="G442" t="s">
        <v>2820</v>
      </c>
    </row>
    <row r="443" spans="1:7" x14ac:dyDescent="0.25">
      <c r="A443" t="s">
        <v>1536</v>
      </c>
      <c r="B443" t="s">
        <v>1537</v>
      </c>
      <c r="C443" t="s">
        <v>1538</v>
      </c>
      <c r="D443" t="s">
        <v>2091</v>
      </c>
      <c r="E443" t="s">
        <v>1548</v>
      </c>
      <c r="F443" t="s">
        <v>2090</v>
      </c>
      <c r="G443" t="s">
        <v>2091</v>
      </c>
    </row>
    <row r="444" spans="1:7" x14ac:dyDescent="0.25">
      <c r="A444" t="s">
        <v>1539</v>
      </c>
      <c r="B444" t="s">
        <v>1537</v>
      </c>
      <c r="C444" t="s">
        <v>1540</v>
      </c>
      <c r="D444" t="s">
        <v>1733</v>
      </c>
      <c r="E444" t="s">
        <v>1552</v>
      </c>
      <c r="F444" t="s">
        <v>1732</v>
      </c>
      <c r="G444" t="s">
        <v>1733</v>
      </c>
    </row>
    <row r="445" spans="1:7" x14ac:dyDescent="0.25">
      <c r="A445" t="s">
        <v>1541</v>
      </c>
      <c r="B445" t="s">
        <v>1542</v>
      </c>
      <c r="C445" t="s">
        <v>129</v>
      </c>
      <c r="D445" t="s">
        <v>1771</v>
      </c>
      <c r="E445" t="s">
        <v>1549</v>
      </c>
      <c r="F445" t="s">
        <v>1770</v>
      </c>
      <c r="G445" t="s">
        <v>1771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0"/>
  <sheetViews>
    <sheetView zoomScaleNormal="100" workbookViewId="0">
      <selection activeCell="F618" sqref="A1:F618"/>
    </sheetView>
  </sheetViews>
  <sheetFormatPr defaultRowHeight="15" x14ac:dyDescent="0.25"/>
  <cols>
    <col min="1" max="1" width="11.875" bestFit="1" customWidth="1"/>
    <col min="2" max="2" width="19" bestFit="1" customWidth="1"/>
    <col min="3" max="3" width="16.75" bestFit="1" customWidth="1"/>
    <col min="4" max="4" width="6.375" bestFit="1" customWidth="1"/>
    <col min="5" max="5" width="14.875" bestFit="1" customWidth="1"/>
    <col min="6" max="6" width="23.5" bestFit="1" customWidth="1"/>
    <col min="9" max="9" width="23.5" bestFit="1" customWidth="1"/>
    <col min="10" max="10" width="14.5" customWidth="1"/>
  </cols>
  <sheetData>
    <row r="1" spans="1:9" x14ac:dyDescent="0.25">
      <c r="A1" t="s">
        <v>3070</v>
      </c>
      <c r="B1" t="s">
        <v>3072</v>
      </c>
      <c r="C1" t="s">
        <v>3071</v>
      </c>
      <c r="D1" t="s">
        <v>3073</v>
      </c>
      <c r="E1" t="s">
        <v>1570</v>
      </c>
      <c r="F1" t="s">
        <v>1569</v>
      </c>
      <c r="I1" s="2"/>
    </row>
    <row r="2" spans="1:9" x14ac:dyDescent="0.25">
      <c r="A2" t="s">
        <v>3</v>
      </c>
      <c r="B2" t="s">
        <v>4</v>
      </c>
      <c r="C2" t="s">
        <v>5</v>
      </c>
      <c r="D2" t="s">
        <v>1544</v>
      </c>
      <c r="E2" t="s">
        <v>2458</v>
      </c>
      <c r="F2" t="s">
        <v>2459</v>
      </c>
    </row>
    <row r="3" spans="1:9" x14ac:dyDescent="0.25">
      <c r="A3" t="s">
        <v>6</v>
      </c>
      <c r="B3" t="s">
        <v>7</v>
      </c>
      <c r="C3" t="s">
        <v>8</v>
      </c>
      <c r="D3" t="s">
        <v>1545</v>
      </c>
      <c r="E3" t="s">
        <v>1972</v>
      </c>
      <c r="F3" t="s">
        <v>1973</v>
      </c>
    </row>
    <row r="4" spans="1:9" x14ac:dyDescent="0.25">
      <c r="A4" t="s">
        <v>9</v>
      </c>
      <c r="B4" t="s">
        <v>10</v>
      </c>
      <c r="C4" t="s">
        <v>11</v>
      </c>
      <c r="D4" t="s">
        <v>1546</v>
      </c>
      <c r="E4" t="s">
        <v>1949</v>
      </c>
      <c r="F4" t="s">
        <v>1950</v>
      </c>
    </row>
    <row r="5" spans="1:9" x14ac:dyDescent="0.25">
      <c r="A5" t="s">
        <v>15</v>
      </c>
      <c r="B5" t="s">
        <v>13</v>
      </c>
      <c r="C5" t="s">
        <v>16</v>
      </c>
      <c r="D5" t="s">
        <v>1544</v>
      </c>
      <c r="E5" t="s">
        <v>2467</v>
      </c>
      <c r="F5" t="s">
        <v>2468</v>
      </c>
    </row>
    <row r="6" spans="1:9" x14ac:dyDescent="0.25">
      <c r="A6" t="s">
        <v>17</v>
      </c>
      <c r="B6" t="s">
        <v>18</v>
      </c>
      <c r="C6" t="s">
        <v>19</v>
      </c>
      <c r="D6" t="s">
        <v>1548</v>
      </c>
      <c r="E6" t="s">
        <v>1856</v>
      </c>
      <c r="F6" t="s">
        <v>1857</v>
      </c>
    </row>
    <row r="7" spans="1:9" x14ac:dyDescent="0.25">
      <c r="A7" t="s">
        <v>20</v>
      </c>
      <c r="B7" t="s">
        <v>18</v>
      </c>
      <c r="C7" t="s">
        <v>21</v>
      </c>
      <c r="D7" t="s">
        <v>1549</v>
      </c>
      <c r="E7" t="s">
        <v>1586</v>
      </c>
      <c r="F7" t="s">
        <v>1587</v>
      </c>
    </row>
    <row r="8" spans="1:9" x14ac:dyDescent="0.25">
      <c r="A8" t="s">
        <v>22</v>
      </c>
      <c r="B8" t="s">
        <v>23</v>
      </c>
      <c r="C8" t="s">
        <v>24</v>
      </c>
      <c r="D8" t="s">
        <v>1550</v>
      </c>
      <c r="E8" t="s">
        <v>2007</v>
      </c>
      <c r="F8" t="s">
        <v>2008</v>
      </c>
    </row>
    <row r="9" spans="1:9" x14ac:dyDescent="0.25">
      <c r="A9" t="s">
        <v>25</v>
      </c>
      <c r="B9" t="s">
        <v>26</v>
      </c>
      <c r="C9" t="s">
        <v>27</v>
      </c>
      <c r="D9" t="s">
        <v>1551</v>
      </c>
      <c r="E9" t="s">
        <v>2011</v>
      </c>
      <c r="F9" t="s">
        <v>2012</v>
      </c>
    </row>
    <row r="10" spans="1:9" x14ac:dyDescent="0.25">
      <c r="A10" t="s">
        <v>28</v>
      </c>
      <c r="B10" t="s">
        <v>29</v>
      </c>
      <c r="C10" t="s">
        <v>30</v>
      </c>
      <c r="D10" t="s">
        <v>1552</v>
      </c>
      <c r="E10" t="s">
        <v>1612</v>
      </c>
      <c r="F10" t="s">
        <v>1613</v>
      </c>
    </row>
    <row r="11" spans="1:9" x14ac:dyDescent="0.25">
      <c r="A11" t="s">
        <v>31</v>
      </c>
      <c r="B11" t="s">
        <v>32</v>
      </c>
      <c r="C11" t="s">
        <v>33</v>
      </c>
      <c r="D11" t="s">
        <v>1553</v>
      </c>
      <c r="E11" t="s">
        <v>2783</v>
      </c>
      <c r="F11" t="s">
        <v>2784</v>
      </c>
    </row>
    <row r="12" spans="1:9" x14ac:dyDescent="0.25">
      <c r="A12" t="s">
        <v>34</v>
      </c>
      <c r="B12" t="s">
        <v>35</v>
      </c>
      <c r="C12" t="s">
        <v>36</v>
      </c>
      <c r="D12" t="s">
        <v>1554</v>
      </c>
      <c r="E12" t="s">
        <v>2655</v>
      </c>
      <c r="F12" t="s">
        <v>2656</v>
      </c>
    </row>
    <row r="13" spans="1:9" x14ac:dyDescent="0.25">
      <c r="A13" t="s">
        <v>37</v>
      </c>
      <c r="B13" t="s">
        <v>38</v>
      </c>
      <c r="C13" t="s">
        <v>39</v>
      </c>
      <c r="D13" t="s">
        <v>1555</v>
      </c>
      <c r="E13" t="s">
        <v>1865</v>
      </c>
      <c r="F13" t="s">
        <v>1866</v>
      </c>
    </row>
    <row r="14" spans="1:9" x14ac:dyDescent="0.25">
      <c r="A14" t="s">
        <v>47</v>
      </c>
      <c r="B14" t="s">
        <v>48</v>
      </c>
      <c r="C14" t="s">
        <v>49</v>
      </c>
      <c r="D14" t="s">
        <v>1559</v>
      </c>
      <c r="E14" t="s">
        <v>2182</v>
      </c>
      <c r="F14" t="s">
        <v>2183</v>
      </c>
    </row>
    <row r="15" spans="1:9" x14ac:dyDescent="0.25">
      <c r="A15" t="s">
        <v>50</v>
      </c>
      <c r="B15" t="s">
        <v>51</v>
      </c>
      <c r="C15" t="s">
        <v>52</v>
      </c>
      <c r="D15" t="s">
        <v>1544</v>
      </c>
      <c r="E15" t="s">
        <v>2451</v>
      </c>
      <c r="F15" t="s">
        <v>2452</v>
      </c>
    </row>
    <row r="16" spans="1:9" x14ac:dyDescent="0.25">
      <c r="A16" t="s">
        <v>58</v>
      </c>
      <c r="B16" t="s">
        <v>11</v>
      </c>
      <c r="C16" t="s">
        <v>59</v>
      </c>
      <c r="D16" t="s">
        <v>1552</v>
      </c>
      <c r="E16" t="s">
        <v>1656</v>
      </c>
      <c r="F16" t="s">
        <v>1657</v>
      </c>
    </row>
    <row r="17" spans="1:6" x14ac:dyDescent="0.25">
      <c r="A17" t="s">
        <v>60</v>
      </c>
      <c r="B17" t="s">
        <v>61</v>
      </c>
      <c r="C17" t="s">
        <v>62</v>
      </c>
      <c r="D17" t="s">
        <v>1555</v>
      </c>
      <c r="E17" t="s">
        <v>2356</v>
      </c>
      <c r="F17" t="s">
        <v>2357</v>
      </c>
    </row>
    <row r="18" spans="1:6" x14ac:dyDescent="0.25">
      <c r="A18" t="s">
        <v>63</v>
      </c>
      <c r="B18" t="s">
        <v>64</v>
      </c>
      <c r="C18" t="s">
        <v>65</v>
      </c>
      <c r="D18" t="s">
        <v>1549</v>
      </c>
      <c r="E18" t="s">
        <v>1588</v>
      </c>
      <c r="F18" t="s">
        <v>1589</v>
      </c>
    </row>
    <row r="19" spans="1:6" x14ac:dyDescent="0.25">
      <c r="A19" t="s">
        <v>66</v>
      </c>
      <c r="B19" t="s">
        <v>67</v>
      </c>
      <c r="C19" t="s">
        <v>68</v>
      </c>
      <c r="D19" t="s">
        <v>1546</v>
      </c>
      <c r="E19" t="s">
        <v>1956</v>
      </c>
      <c r="F19" t="s">
        <v>1957</v>
      </c>
    </row>
    <row r="20" spans="1:6" x14ac:dyDescent="0.25">
      <c r="A20" t="s">
        <v>69</v>
      </c>
      <c r="B20" t="s">
        <v>70</v>
      </c>
      <c r="C20" t="s">
        <v>71</v>
      </c>
      <c r="D20" t="s">
        <v>1553</v>
      </c>
      <c r="E20" t="s">
        <v>2785</v>
      </c>
      <c r="F20" t="s">
        <v>2786</v>
      </c>
    </row>
    <row r="21" spans="1:6" x14ac:dyDescent="0.25">
      <c r="A21" t="s">
        <v>75</v>
      </c>
      <c r="B21" t="s">
        <v>76</v>
      </c>
      <c r="C21" t="s">
        <v>27</v>
      </c>
      <c r="D21" t="s">
        <v>1554</v>
      </c>
      <c r="E21" t="s">
        <v>2657</v>
      </c>
      <c r="F21" t="s">
        <v>2658</v>
      </c>
    </row>
    <row r="22" spans="1:6" x14ac:dyDescent="0.25">
      <c r="A22" t="s">
        <v>80</v>
      </c>
      <c r="B22" t="s">
        <v>81</v>
      </c>
      <c r="C22" t="s">
        <v>82</v>
      </c>
      <c r="D22" t="s">
        <v>1551</v>
      </c>
      <c r="E22" t="s">
        <v>2020</v>
      </c>
      <c r="F22" t="s">
        <v>2021</v>
      </c>
    </row>
    <row r="23" spans="1:6" x14ac:dyDescent="0.25">
      <c r="A23" t="s">
        <v>85</v>
      </c>
      <c r="B23" t="s">
        <v>81</v>
      </c>
      <c r="C23" t="s">
        <v>86</v>
      </c>
      <c r="D23" t="s">
        <v>1550</v>
      </c>
      <c r="E23" t="s">
        <v>2199</v>
      </c>
      <c r="F23" t="s">
        <v>2200</v>
      </c>
    </row>
    <row r="24" spans="1:6" x14ac:dyDescent="0.25">
      <c r="A24" t="s">
        <v>87</v>
      </c>
      <c r="B24" t="s">
        <v>88</v>
      </c>
      <c r="C24" t="s">
        <v>89</v>
      </c>
      <c r="D24" t="s">
        <v>1559</v>
      </c>
      <c r="E24" t="s">
        <v>2206</v>
      </c>
      <c r="F24" t="s">
        <v>2207</v>
      </c>
    </row>
    <row r="25" spans="1:6" x14ac:dyDescent="0.25">
      <c r="A25" t="s">
        <v>90</v>
      </c>
      <c r="B25" t="s">
        <v>91</v>
      </c>
      <c r="C25" t="s">
        <v>92</v>
      </c>
      <c r="D25" t="s">
        <v>1551</v>
      </c>
      <c r="E25" t="s">
        <v>1777</v>
      </c>
      <c r="F25" t="s">
        <v>1778</v>
      </c>
    </row>
    <row r="26" spans="1:6" x14ac:dyDescent="0.25">
      <c r="A26" t="s">
        <v>99</v>
      </c>
      <c r="B26" t="s">
        <v>100</v>
      </c>
      <c r="C26" t="s">
        <v>101</v>
      </c>
      <c r="D26" t="s">
        <v>1559</v>
      </c>
      <c r="E26" t="s">
        <v>2213</v>
      </c>
      <c r="F26" t="s">
        <v>2214</v>
      </c>
    </row>
    <row r="27" spans="1:6" x14ac:dyDescent="0.25">
      <c r="A27" t="s">
        <v>102</v>
      </c>
      <c r="B27" t="s">
        <v>103</v>
      </c>
      <c r="C27" t="s">
        <v>27</v>
      </c>
      <c r="D27" t="s">
        <v>1555</v>
      </c>
      <c r="E27" t="s">
        <v>1993</v>
      </c>
      <c r="F27" t="s">
        <v>1994</v>
      </c>
    </row>
    <row r="28" spans="1:6" x14ac:dyDescent="0.25">
      <c r="A28" t="s">
        <v>110</v>
      </c>
      <c r="B28" t="s">
        <v>111</v>
      </c>
      <c r="C28" t="s">
        <v>112</v>
      </c>
      <c r="D28" t="s">
        <v>1548</v>
      </c>
      <c r="E28" t="s">
        <v>1928</v>
      </c>
      <c r="F28" t="s">
        <v>1929</v>
      </c>
    </row>
    <row r="29" spans="1:6" x14ac:dyDescent="0.25">
      <c r="A29" t="s">
        <v>116</v>
      </c>
      <c r="B29" t="s">
        <v>117</v>
      </c>
      <c r="C29" t="s">
        <v>118</v>
      </c>
      <c r="D29" t="s">
        <v>1552</v>
      </c>
      <c r="E29" t="s">
        <v>1773</v>
      </c>
      <c r="F29" t="s">
        <v>1774</v>
      </c>
    </row>
    <row r="30" spans="1:6" x14ac:dyDescent="0.25">
      <c r="A30" t="s">
        <v>119</v>
      </c>
      <c r="B30" t="s">
        <v>117</v>
      </c>
      <c r="C30" t="s">
        <v>120</v>
      </c>
      <c r="D30" t="s">
        <v>1554</v>
      </c>
      <c r="E30" t="s">
        <v>2737</v>
      </c>
      <c r="F30" t="s">
        <v>2738</v>
      </c>
    </row>
    <row r="31" spans="1:6" x14ac:dyDescent="0.25">
      <c r="A31" t="s">
        <v>121</v>
      </c>
      <c r="B31" t="s">
        <v>122</v>
      </c>
      <c r="C31" t="s">
        <v>123</v>
      </c>
      <c r="D31" t="s">
        <v>1544</v>
      </c>
      <c r="E31" t="s">
        <v>2474</v>
      </c>
      <c r="F31" t="s">
        <v>2475</v>
      </c>
    </row>
    <row r="32" spans="1:6" x14ac:dyDescent="0.25">
      <c r="A32" t="s">
        <v>127</v>
      </c>
      <c r="B32" t="s">
        <v>128</v>
      </c>
      <c r="C32" t="s">
        <v>129</v>
      </c>
      <c r="D32" t="s">
        <v>1563</v>
      </c>
      <c r="E32" t="s">
        <v>1851</v>
      </c>
      <c r="F32" t="s">
        <v>1852</v>
      </c>
    </row>
    <row r="33" spans="1:6" x14ac:dyDescent="0.25">
      <c r="A33" t="s">
        <v>133</v>
      </c>
      <c r="B33" t="s">
        <v>134</v>
      </c>
      <c r="C33" t="s">
        <v>135</v>
      </c>
      <c r="D33" t="s">
        <v>1551</v>
      </c>
      <c r="E33" t="s">
        <v>2029</v>
      </c>
      <c r="F33" t="s">
        <v>2030</v>
      </c>
    </row>
    <row r="34" spans="1:6" x14ac:dyDescent="0.25">
      <c r="A34" t="s">
        <v>145</v>
      </c>
      <c r="B34" t="s">
        <v>144</v>
      </c>
      <c r="C34" t="s">
        <v>112</v>
      </c>
      <c r="D34" t="s">
        <v>1553</v>
      </c>
      <c r="E34" t="s">
        <v>2821</v>
      </c>
      <c r="F34" t="s">
        <v>2822</v>
      </c>
    </row>
    <row r="35" spans="1:6" x14ac:dyDescent="0.25">
      <c r="A35" t="s">
        <v>146</v>
      </c>
      <c r="B35" t="s">
        <v>147</v>
      </c>
      <c r="C35" t="s">
        <v>148</v>
      </c>
      <c r="D35" t="s">
        <v>1545</v>
      </c>
      <c r="E35" t="s">
        <v>1937</v>
      </c>
      <c r="F35" t="s">
        <v>1938</v>
      </c>
    </row>
    <row r="36" spans="1:6" x14ac:dyDescent="0.25">
      <c r="A36" t="s">
        <v>149</v>
      </c>
      <c r="B36" t="s">
        <v>150</v>
      </c>
      <c r="C36" t="s">
        <v>151</v>
      </c>
      <c r="D36" t="s">
        <v>1545</v>
      </c>
      <c r="E36" t="s">
        <v>1698</v>
      </c>
      <c r="F36" t="s">
        <v>1699</v>
      </c>
    </row>
    <row r="37" spans="1:6" x14ac:dyDescent="0.25">
      <c r="A37" t="s">
        <v>155</v>
      </c>
      <c r="B37" t="s">
        <v>156</v>
      </c>
      <c r="C37" t="s">
        <v>82</v>
      </c>
      <c r="D37" t="s">
        <v>1555</v>
      </c>
      <c r="E37" t="s">
        <v>2319</v>
      </c>
      <c r="F37" t="s">
        <v>2320</v>
      </c>
    </row>
    <row r="38" spans="1:6" x14ac:dyDescent="0.25">
      <c r="A38" t="s">
        <v>160</v>
      </c>
      <c r="B38" t="s">
        <v>161</v>
      </c>
      <c r="C38" t="s">
        <v>162</v>
      </c>
      <c r="D38" t="s">
        <v>1554</v>
      </c>
      <c r="E38" t="s">
        <v>2739</v>
      </c>
      <c r="F38" t="s">
        <v>2740</v>
      </c>
    </row>
    <row r="39" spans="1:6" x14ac:dyDescent="0.25">
      <c r="A39" t="s">
        <v>163</v>
      </c>
      <c r="B39" t="s">
        <v>164</v>
      </c>
      <c r="C39" t="s">
        <v>165</v>
      </c>
      <c r="D39" t="s">
        <v>1548</v>
      </c>
      <c r="E39" t="s">
        <v>1849</v>
      </c>
      <c r="F39" t="s">
        <v>1850</v>
      </c>
    </row>
    <row r="40" spans="1:6" x14ac:dyDescent="0.25">
      <c r="A40" t="s">
        <v>166</v>
      </c>
      <c r="B40" t="s">
        <v>167</v>
      </c>
      <c r="C40" t="s">
        <v>168</v>
      </c>
      <c r="D40" t="s">
        <v>1554</v>
      </c>
      <c r="E40" t="s">
        <v>2663</v>
      </c>
      <c r="F40" t="s">
        <v>2664</v>
      </c>
    </row>
    <row r="41" spans="1:6" x14ac:dyDescent="0.25">
      <c r="A41" t="s">
        <v>169</v>
      </c>
      <c r="B41" t="s">
        <v>170</v>
      </c>
      <c r="C41" t="s">
        <v>171</v>
      </c>
      <c r="D41" t="s">
        <v>1559</v>
      </c>
      <c r="E41" t="s">
        <v>2220</v>
      </c>
      <c r="F41" t="s">
        <v>2221</v>
      </c>
    </row>
    <row r="42" spans="1:6" x14ac:dyDescent="0.25">
      <c r="A42" t="s">
        <v>175</v>
      </c>
      <c r="B42" t="s">
        <v>176</v>
      </c>
      <c r="C42" t="s">
        <v>177</v>
      </c>
      <c r="D42" t="s">
        <v>1563</v>
      </c>
      <c r="E42" t="s">
        <v>2236</v>
      </c>
      <c r="F42" t="s">
        <v>2237</v>
      </c>
    </row>
    <row r="43" spans="1:6" x14ac:dyDescent="0.25">
      <c r="A43" t="s">
        <v>178</v>
      </c>
      <c r="B43" t="s">
        <v>179</v>
      </c>
      <c r="C43" t="s">
        <v>180</v>
      </c>
      <c r="D43" t="s">
        <v>1549</v>
      </c>
      <c r="E43" t="s">
        <v>1594</v>
      </c>
      <c r="F43" t="s">
        <v>1595</v>
      </c>
    </row>
    <row r="44" spans="1:6" x14ac:dyDescent="0.25">
      <c r="A44" t="s">
        <v>181</v>
      </c>
      <c r="B44" t="s">
        <v>182</v>
      </c>
      <c r="C44" t="s">
        <v>183</v>
      </c>
      <c r="D44" t="s">
        <v>1550</v>
      </c>
      <c r="E44" t="s">
        <v>2384</v>
      </c>
      <c r="F44" t="s">
        <v>2385</v>
      </c>
    </row>
    <row r="45" spans="1:6" x14ac:dyDescent="0.25">
      <c r="A45" t="s">
        <v>186</v>
      </c>
      <c r="B45" t="s">
        <v>187</v>
      </c>
      <c r="C45" t="s">
        <v>188</v>
      </c>
      <c r="D45" t="s">
        <v>1549</v>
      </c>
      <c r="E45" t="s">
        <v>1600</v>
      </c>
      <c r="F45" t="s">
        <v>1601</v>
      </c>
    </row>
    <row r="46" spans="1:6" x14ac:dyDescent="0.25">
      <c r="A46" t="s">
        <v>198</v>
      </c>
      <c r="B46" t="s">
        <v>199</v>
      </c>
      <c r="C46" t="s">
        <v>11</v>
      </c>
      <c r="D46" t="s">
        <v>1550</v>
      </c>
      <c r="E46" t="s">
        <v>2227</v>
      </c>
      <c r="F46" t="s">
        <v>2228</v>
      </c>
    </row>
    <row r="47" spans="1:6" x14ac:dyDescent="0.25">
      <c r="A47" t="s">
        <v>200</v>
      </c>
      <c r="B47" t="s">
        <v>201</v>
      </c>
      <c r="C47" t="s">
        <v>202</v>
      </c>
      <c r="D47" t="s">
        <v>1552</v>
      </c>
      <c r="E47" t="s">
        <v>1766</v>
      </c>
      <c r="F47" t="s">
        <v>1767</v>
      </c>
    </row>
    <row r="48" spans="1:6" x14ac:dyDescent="0.25">
      <c r="A48" t="s">
        <v>203</v>
      </c>
      <c r="B48" t="s">
        <v>204</v>
      </c>
      <c r="C48" t="s">
        <v>205</v>
      </c>
      <c r="D48" t="s">
        <v>1565</v>
      </c>
      <c r="E48" t="s">
        <v>2127</v>
      </c>
      <c r="F48" t="s">
        <v>2128</v>
      </c>
    </row>
    <row r="49" spans="1:6" x14ac:dyDescent="0.25">
      <c r="A49" t="s">
        <v>206</v>
      </c>
      <c r="B49" t="s">
        <v>207</v>
      </c>
      <c r="C49" t="s">
        <v>208</v>
      </c>
      <c r="D49" t="s">
        <v>1546</v>
      </c>
      <c r="E49" t="s">
        <v>1877</v>
      </c>
      <c r="F49" t="s">
        <v>1878</v>
      </c>
    </row>
    <row r="50" spans="1:6" x14ac:dyDescent="0.25">
      <c r="A50" t="s">
        <v>209</v>
      </c>
      <c r="B50" t="s">
        <v>210</v>
      </c>
      <c r="C50" t="s">
        <v>211</v>
      </c>
      <c r="D50" t="s">
        <v>1546</v>
      </c>
      <c r="E50" t="s">
        <v>2787</v>
      </c>
      <c r="F50" t="s">
        <v>2788</v>
      </c>
    </row>
    <row r="51" spans="1:6" x14ac:dyDescent="0.25">
      <c r="A51" t="s">
        <v>212</v>
      </c>
      <c r="B51" t="s">
        <v>213</v>
      </c>
      <c r="C51" t="s">
        <v>214</v>
      </c>
      <c r="D51" t="s">
        <v>1544</v>
      </c>
      <c r="E51" t="s">
        <v>2481</v>
      </c>
      <c r="F51" t="s">
        <v>2482</v>
      </c>
    </row>
    <row r="52" spans="1:6" x14ac:dyDescent="0.25">
      <c r="A52" t="s">
        <v>215</v>
      </c>
      <c r="B52" t="s">
        <v>213</v>
      </c>
      <c r="C52" t="s">
        <v>95</v>
      </c>
      <c r="D52" t="s">
        <v>1554</v>
      </c>
      <c r="E52" t="s">
        <v>2743</v>
      </c>
      <c r="F52" t="s">
        <v>2744</v>
      </c>
    </row>
    <row r="53" spans="1:6" x14ac:dyDescent="0.25">
      <c r="A53" t="s">
        <v>216</v>
      </c>
      <c r="B53" t="s">
        <v>217</v>
      </c>
      <c r="C53" t="s">
        <v>218</v>
      </c>
      <c r="D53" t="s">
        <v>1565</v>
      </c>
      <c r="E53" t="s">
        <v>2328</v>
      </c>
      <c r="F53" t="s">
        <v>2329</v>
      </c>
    </row>
    <row r="54" spans="1:6" x14ac:dyDescent="0.25">
      <c r="A54" t="s">
        <v>222</v>
      </c>
      <c r="B54" t="s">
        <v>223</v>
      </c>
      <c r="C54" t="s">
        <v>224</v>
      </c>
      <c r="D54" t="s">
        <v>1553</v>
      </c>
      <c r="E54" t="s">
        <v>2823</v>
      </c>
      <c r="F54" t="s">
        <v>2824</v>
      </c>
    </row>
    <row r="55" spans="1:6" x14ac:dyDescent="0.25">
      <c r="A55" t="s">
        <v>225</v>
      </c>
      <c r="B55" t="s">
        <v>226</v>
      </c>
      <c r="C55" t="s">
        <v>151</v>
      </c>
      <c r="D55" t="s">
        <v>1554</v>
      </c>
      <c r="E55" t="s">
        <v>2669</v>
      </c>
      <c r="F55" t="s">
        <v>2670</v>
      </c>
    </row>
    <row r="56" spans="1:6" x14ac:dyDescent="0.25">
      <c r="A56" t="s">
        <v>227</v>
      </c>
      <c r="B56" t="s">
        <v>228</v>
      </c>
      <c r="C56" t="s">
        <v>123</v>
      </c>
      <c r="D56" t="s">
        <v>1565</v>
      </c>
      <c r="E56" t="s">
        <v>2134</v>
      </c>
      <c r="F56" t="s">
        <v>2135</v>
      </c>
    </row>
    <row r="57" spans="1:6" x14ac:dyDescent="0.25">
      <c r="A57" t="s">
        <v>229</v>
      </c>
      <c r="B57" t="s">
        <v>230</v>
      </c>
      <c r="C57" t="s">
        <v>231</v>
      </c>
      <c r="D57" t="s">
        <v>1551</v>
      </c>
      <c r="E57" t="s">
        <v>2036</v>
      </c>
      <c r="F57" t="s">
        <v>2037</v>
      </c>
    </row>
    <row r="58" spans="1:6" x14ac:dyDescent="0.25">
      <c r="A58" t="s">
        <v>232</v>
      </c>
      <c r="B58" t="s">
        <v>233</v>
      </c>
      <c r="C58" t="s">
        <v>123</v>
      </c>
      <c r="D58" t="s">
        <v>1550</v>
      </c>
      <c r="E58" t="s">
        <v>2241</v>
      </c>
      <c r="F58" t="s">
        <v>2242</v>
      </c>
    </row>
    <row r="59" spans="1:6" x14ac:dyDescent="0.25">
      <c r="A59" t="s">
        <v>237</v>
      </c>
      <c r="B59" t="s">
        <v>238</v>
      </c>
      <c r="C59" t="s">
        <v>239</v>
      </c>
      <c r="D59" t="s">
        <v>1548</v>
      </c>
      <c r="E59" t="s">
        <v>2519</v>
      </c>
      <c r="F59" t="s">
        <v>2520</v>
      </c>
    </row>
    <row r="60" spans="1:6" x14ac:dyDescent="0.25">
      <c r="A60" t="s">
        <v>240</v>
      </c>
      <c r="B60" t="s">
        <v>241</v>
      </c>
      <c r="C60" t="s">
        <v>242</v>
      </c>
      <c r="D60" t="s">
        <v>1546</v>
      </c>
      <c r="E60" t="s">
        <v>2060</v>
      </c>
      <c r="F60" t="s">
        <v>2061</v>
      </c>
    </row>
    <row r="61" spans="1:6" x14ac:dyDescent="0.25">
      <c r="A61" t="s">
        <v>243</v>
      </c>
      <c r="B61" t="s">
        <v>244</v>
      </c>
      <c r="C61" t="s">
        <v>245</v>
      </c>
      <c r="D61" t="s">
        <v>1549</v>
      </c>
      <c r="E61" t="s">
        <v>1608</v>
      </c>
      <c r="F61" t="s">
        <v>1609</v>
      </c>
    </row>
    <row r="62" spans="1:6" x14ac:dyDescent="0.25">
      <c r="A62" t="s">
        <v>246</v>
      </c>
      <c r="B62" t="s">
        <v>247</v>
      </c>
      <c r="C62" t="s">
        <v>248</v>
      </c>
      <c r="D62" t="s">
        <v>1554</v>
      </c>
      <c r="E62" t="s">
        <v>2673</v>
      </c>
      <c r="F62" t="s">
        <v>2674</v>
      </c>
    </row>
    <row r="63" spans="1:6" x14ac:dyDescent="0.25">
      <c r="A63" t="s">
        <v>252</v>
      </c>
      <c r="B63" t="s">
        <v>253</v>
      </c>
      <c r="C63" t="s">
        <v>254</v>
      </c>
      <c r="D63" t="s">
        <v>1550</v>
      </c>
      <c r="E63" t="s">
        <v>2248</v>
      </c>
      <c r="F63" t="s">
        <v>2249</v>
      </c>
    </row>
    <row r="64" spans="1:6" x14ac:dyDescent="0.25">
      <c r="A64" t="s">
        <v>263</v>
      </c>
      <c r="B64" t="s">
        <v>264</v>
      </c>
      <c r="C64" t="s">
        <v>265</v>
      </c>
      <c r="D64" t="s">
        <v>1563</v>
      </c>
      <c r="E64" t="s">
        <v>2576</v>
      </c>
      <c r="F64" t="s">
        <v>2577</v>
      </c>
    </row>
    <row r="65" spans="1:6" x14ac:dyDescent="0.25">
      <c r="A65" t="s">
        <v>266</v>
      </c>
      <c r="B65" t="s">
        <v>267</v>
      </c>
      <c r="C65" t="s">
        <v>268</v>
      </c>
      <c r="D65" t="s">
        <v>1563</v>
      </c>
      <c r="E65" t="s">
        <v>1803</v>
      </c>
      <c r="F65" t="s">
        <v>1804</v>
      </c>
    </row>
    <row r="66" spans="1:6" x14ac:dyDescent="0.25">
      <c r="A66" t="s">
        <v>269</v>
      </c>
      <c r="B66" t="s">
        <v>270</v>
      </c>
      <c r="C66" t="s">
        <v>271</v>
      </c>
      <c r="D66" t="s">
        <v>1544</v>
      </c>
      <c r="E66" t="s">
        <v>2495</v>
      </c>
      <c r="F66" t="s">
        <v>2496</v>
      </c>
    </row>
    <row r="67" spans="1:6" x14ac:dyDescent="0.25">
      <c r="A67" t="s">
        <v>272</v>
      </c>
      <c r="B67" t="s">
        <v>273</v>
      </c>
      <c r="C67" t="s">
        <v>274</v>
      </c>
      <c r="D67" t="s">
        <v>1545</v>
      </c>
      <c r="E67" t="s">
        <v>2358</v>
      </c>
      <c r="F67" t="s">
        <v>2359</v>
      </c>
    </row>
    <row r="68" spans="1:6" x14ac:dyDescent="0.25">
      <c r="A68" t="s">
        <v>281</v>
      </c>
      <c r="B68" t="s">
        <v>282</v>
      </c>
      <c r="C68" t="s">
        <v>129</v>
      </c>
      <c r="D68" t="s">
        <v>1555</v>
      </c>
      <c r="E68" t="s">
        <v>2418</v>
      </c>
      <c r="F68" t="s">
        <v>2419</v>
      </c>
    </row>
    <row r="69" spans="1:6" x14ac:dyDescent="0.25">
      <c r="A69" t="s">
        <v>286</v>
      </c>
      <c r="B69" t="s">
        <v>287</v>
      </c>
      <c r="C69" t="s">
        <v>95</v>
      </c>
      <c r="D69" t="s">
        <v>1548</v>
      </c>
      <c r="E69" t="s">
        <v>2391</v>
      </c>
      <c r="F69" t="s">
        <v>2392</v>
      </c>
    </row>
    <row r="70" spans="1:6" x14ac:dyDescent="0.25">
      <c r="A70" t="s">
        <v>288</v>
      </c>
      <c r="B70" t="s">
        <v>289</v>
      </c>
      <c r="C70" t="s">
        <v>135</v>
      </c>
      <c r="D70" t="s">
        <v>1545</v>
      </c>
      <c r="E70" t="s">
        <v>2034</v>
      </c>
      <c r="F70" t="s">
        <v>2035</v>
      </c>
    </row>
    <row r="71" spans="1:6" x14ac:dyDescent="0.25">
      <c r="A71" t="s">
        <v>290</v>
      </c>
      <c r="B71" t="s">
        <v>291</v>
      </c>
      <c r="C71" t="s">
        <v>292</v>
      </c>
      <c r="D71" t="s">
        <v>1552</v>
      </c>
      <c r="E71" t="s">
        <v>1828</v>
      </c>
      <c r="F71" t="s">
        <v>1829</v>
      </c>
    </row>
    <row r="72" spans="1:6" x14ac:dyDescent="0.25">
      <c r="A72" t="s">
        <v>293</v>
      </c>
      <c r="B72" t="s">
        <v>291</v>
      </c>
      <c r="C72" t="s">
        <v>294</v>
      </c>
      <c r="D72" t="s">
        <v>1544</v>
      </c>
      <c r="E72" t="s">
        <v>2488</v>
      </c>
      <c r="F72" t="s">
        <v>2489</v>
      </c>
    </row>
    <row r="73" spans="1:6" x14ac:dyDescent="0.25">
      <c r="A73" t="s">
        <v>295</v>
      </c>
      <c r="B73" t="s">
        <v>296</v>
      </c>
      <c r="C73" t="s">
        <v>297</v>
      </c>
      <c r="D73" t="s">
        <v>1550</v>
      </c>
      <c r="E73" t="s">
        <v>1596</v>
      </c>
      <c r="F73" t="s">
        <v>1597</v>
      </c>
    </row>
    <row r="74" spans="1:6" x14ac:dyDescent="0.25">
      <c r="A74" t="s">
        <v>298</v>
      </c>
      <c r="B74" t="s">
        <v>296</v>
      </c>
      <c r="C74" t="s">
        <v>299</v>
      </c>
      <c r="D74" t="s">
        <v>1552</v>
      </c>
      <c r="E74" t="s">
        <v>1752</v>
      </c>
      <c r="F74" t="s">
        <v>1753</v>
      </c>
    </row>
    <row r="75" spans="1:6" x14ac:dyDescent="0.25">
      <c r="A75" t="s">
        <v>300</v>
      </c>
      <c r="B75" t="s">
        <v>301</v>
      </c>
      <c r="C75" t="s">
        <v>302</v>
      </c>
      <c r="D75" t="s">
        <v>1546</v>
      </c>
      <c r="E75" t="s">
        <v>2137</v>
      </c>
      <c r="F75" t="s">
        <v>2138</v>
      </c>
    </row>
    <row r="76" spans="1:6" x14ac:dyDescent="0.25">
      <c r="A76" t="s">
        <v>303</v>
      </c>
      <c r="B76" t="s">
        <v>304</v>
      </c>
      <c r="C76" t="s">
        <v>135</v>
      </c>
      <c r="D76" t="s">
        <v>1546</v>
      </c>
      <c r="E76" t="s">
        <v>2470</v>
      </c>
      <c r="F76" t="s">
        <v>2471</v>
      </c>
    </row>
    <row r="77" spans="1:6" x14ac:dyDescent="0.25">
      <c r="A77" t="s">
        <v>306</v>
      </c>
      <c r="B77" t="s">
        <v>304</v>
      </c>
      <c r="C77" t="s">
        <v>82</v>
      </c>
      <c r="D77" t="s">
        <v>1552</v>
      </c>
      <c r="E77" t="s">
        <v>1680</v>
      </c>
      <c r="F77" t="s">
        <v>1681</v>
      </c>
    </row>
    <row r="78" spans="1:6" x14ac:dyDescent="0.25">
      <c r="A78" t="s">
        <v>307</v>
      </c>
      <c r="B78" t="s">
        <v>304</v>
      </c>
      <c r="C78" t="s">
        <v>308</v>
      </c>
      <c r="D78" t="s">
        <v>1554</v>
      </c>
      <c r="E78" t="s">
        <v>2745</v>
      </c>
      <c r="F78" t="s">
        <v>2746</v>
      </c>
    </row>
    <row r="79" spans="1:6" x14ac:dyDescent="0.25">
      <c r="A79" t="s">
        <v>309</v>
      </c>
      <c r="B79" t="s">
        <v>304</v>
      </c>
      <c r="C79" t="s">
        <v>132</v>
      </c>
      <c r="D79" t="s">
        <v>1551</v>
      </c>
      <c r="E79" t="s">
        <v>1784</v>
      </c>
      <c r="F79" t="s">
        <v>1785</v>
      </c>
    </row>
    <row r="80" spans="1:6" x14ac:dyDescent="0.25">
      <c r="A80" t="s">
        <v>312</v>
      </c>
      <c r="B80" t="s">
        <v>304</v>
      </c>
      <c r="C80" t="s">
        <v>285</v>
      </c>
      <c r="D80" t="s">
        <v>1551</v>
      </c>
      <c r="E80" t="s">
        <v>2043</v>
      </c>
      <c r="F80" t="s">
        <v>2044</v>
      </c>
    </row>
    <row r="81" spans="1:6" x14ac:dyDescent="0.25">
      <c r="A81" t="s">
        <v>313</v>
      </c>
      <c r="B81" t="s">
        <v>304</v>
      </c>
      <c r="C81" t="s">
        <v>129</v>
      </c>
      <c r="D81" t="s">
        <v>1545</v>
      </c>
      <c r="E81" t="s">
        <v>1958</v>
      </c>
      <c r="F81" t="s">
        <v>1959</v>
      </c>
    </row>
    <row r="82" spans="1:6" x14ac:dyDescent="0.25">
      <c r="A82" t="s">
        <v>317</v>
      </c>
      <c r="B82" t="s">
        <v>318</v>
      </c>
      <c r="C82" t="s">
        <v>319</v>
      </c>
      <c r="D82" t="s">
        <v>1559</v>
      </c>
      <c r="E82" t="s">
        <v>2255</v>
      </c>
      <c r="F82" t="s">
        <v>2256</v>
      </c>
    </row>
    <row r="83" spans="1:6" x14ac:dyDescent="0.25">
      <c r="A83" t="s">
        <v>325</v>
      </c>
      <c r="B83" t="s">
        <v>326</v>
      </c>
      <c r="C83" t="s">
        <v>327</v>
      </c>
      <c r="D83" t="s">
        <v>1545</v>
      </c>
      <c r="E83" t="s">
        <v>2153</v>
      </c>
      <c r="F83" t="s">
        <v>2154</v>
      </c>
    </row>
    <row r="84" spans="1:6" x14ac:dyDescent="0.25">
      <c r="A84" t="s">
        <v>331</v>
      </c>
      <c r="B84" t="s">
        <v>332</v>
      </c>
      <c r="C84" t="s">
        <v>333</v>
      </c>
      <c r="D84" t="s">
        <v>1551</v>
      </c>
      <c r="E84" t="s">
        <v>1791</v>
      </c>
      <c r="F84" t="s">
        <v>1792</v>
      </c>
    </row>
    <row r="85" spans="1:6" x14ac:dyDescent="0.25">
      <c r="A85" t="s">
        <v>334</v>
      </c>
      <c r="B85" t="s">
        <v>335</v>
      </c>
      <c r="C85" t="s">
        <v>336</v>
      </c>
      <c r="D85" t="s">
        <v>1554</v>
      </c>
      <c r="E85" t="s">
        <v>2677</v>
      </c>
      <c r="F85" t="s">
        <v>2678</v>
      </c>
    </row>
    <row r="86" spans="1:6" x14ac:dyDescent="0.25">
      <c r="A86" t="s">
        <v>340</v>
      </c>
      <c r="B86" t="s">
        <v>341</v>
      </c>
      <c r="C86" t="s">
        <v>129</v>
      </c>
      <c r="D86" t="s">
        <v>1555</v>
      </c>
      <c r="E86" t="s">
        <v>2257</v>
      </c>
      <c r="F86" t="s">
        <v>2258</v>
      </c>
    </row>
    <row r="87" spans="1:6" x14ac:dyDescent="0.25">
      <c r="A87" t="s">
        <v>342</v>
      </c>
      <c r="B87" t="s">
        <v>343</v>
      </c>
      <c r="C87" t="s">
        <v>151</v>
      </c>
      <c r="D87" t="s">
        <v>1565</v>
      </c>
      <c r="E87" t="s">
        <v>1897</v>
      </c>
      <c r="F87" t="s">
        <v>1898</v>
      </c>
    </row>
    <row r="88" spans="1:6" x14ac:dyDescent="0.25">
      <c r="A88" t="s">
        <v>349</v>
      </c>
      <c r="B88" t="s">
        <v>350</v>
      </c>
      <c r="C88" t="s">
        <v>351</v>
      </c>
      <c r="D88" t="s">
        <v>1555</v>
      </c>
      <c r="E88" t="s">
        <v>2393</v>
      </c>
      <c r="F88" t="s">
        <v>2394</v>
      </c>
    </row>
    <row r="89" spans="1:6" x14ac:dyDescent="0.25">
      <c r="A89" t="s">
        <v>352</v>
      </c>
      <c r="B89" t="s">
        <v>353</v>
      </c>
      <c r="C89" t="s">
        <v>354</v>
      </c>
      <c r="D89" t="s">
        <v>1563</v>
      </c>
      <c r="E89" t="s">
        <v>2115</v>
      </c>
      <c r="F89" t="s">
        <v>2116</v>
      </c>
    </row>
    <row r="90" spans="1:6" x14ac:dyDescent="0.25">
      <c r="A90" t="s">
        <v>355</v>
      </c>
      <c r="B90" t="s">
        <v>356</v>
      </c>
      <c r="C90" t="s">
        <v>357</v>
      </c>
      <c r="D90" t="s">
        <v>1563</v>
      </c>
      <c r="E90" t="s">
        <v>2647</v>
      </c>
      <c r="F90" t="s">
        <v>2648</v>
      </c>
    </row>
    <row r="91" spans="1:6" x14ac:dyDescent="0.25">
      <c r="A91" t="s">
        <v>358</v>
      </c>
      <c r="B91" t="s">
        <v>359</v>
      </c>
      <c r="C91" t="s">
        <v>360</v>
      </c>
      <c r="D91" t="s">
        <v>1556</v>
      </c>
      <c r="E91" t="s">
        <v>1909</v>
      </c>
      <c r="F91" t="s">
        <v>1910</v>
      </c>
    </row>
    <row r="92" spans="1:6" x14ac:dyDescent="0.25">
      <c r="A92" t="s">
        <v>366</v>
      </c>
      <c r="B92" t="s">
        <v>367</v>
      </c>
      <c r="C92" t="s">
        <v>368</v>
      </c>
      <c r="D92" t="s">
        <v>1556</v>
      </c>
      <c r="E92" t="s">
        <v>1618</v>
      </c>
      <c r="F92" t="s">
        <v>1619</v>
      </c>
    </row>
    <row r="93" spans="1:6" x14ac:dyDescent="0.25">
      <c r="A93" t="s">
        <v>371</v>
      </c>
      <c r="B93" t="s">
        <v>372</v>
      </c>
      <c r="C93" t="s">
        <v>373</v>
      </c>
      <c r="D93" t="s">
        <v>1553</v>
      </c>
      <c r="E93" t="s">
        <v>2791</v>
      </c>
      <c r="F93" t="s">
        <v>2792</v>
      </c>
    </row>
    <row r="94" spans="1:6" x14ac:dyDescent="0.25">
      <c r="A94" t="s">
        <v>374</v>
      </c>
      <c r="B94" t="s">
        <v>375</v>
      </c>
      <c r="C94" t="s">
        <v>376</v>
      </c>
      <c r="D94" t="s">
        <v>1563</v>
      </c>
      <c r="E94" t="s">
        <v>2125</v>
      </c>
      <c r="F94" t="s">
        <v>2126</v>
      </c>
    </row>
    <row r="95" spans="1:6" x14ac:dyDescent="0.25">
      <c r="A95" t="s">
        <v>377</v>
      </c>
      <c r="B95" t="s">
        <v>378</v>
      </c>
      <c r="C95" t="s">
        <v>379</v>
      </c>
      <c r="D95" t="s">
        <v>1559</v>
      </c>
      <c r="E95" t="s">
        <v>2262</v>
      </c>
      <c r="F95" t="s">
        <v>2263</v>
      </c>
    </row>
    <row r="96" spans="1:6" x14ac:dyDescent="0.25">
      <c r="A96" t="s">
        <v>380</v>
      </c>
      <c r="B96" t="s">
        <v>381</v>
      </c>
      <c r="C96" t="s">
        <v>382</v>
      </c>
      <c r="D96" t="s">
        <v>1544</v>
      </c>
      <c r="E96" t="s">
        <v>2502</v>
      </c>
      <c r="F96" t="s">
        <v>2503</v>
      </c>
    </row>
    <row r="97" spans="1:6" x14ac:dyDescent="0.25">
      <c r="A97" t="s">
        <v>383</v>
      </c>
      <c r="B97" t="s">
        <v>381</v>
      </c>
      <c r="C97" t="s">
        <v>384</v>
      </c>
      <c r="D97" t="s">
        <v>1563</v>
      </c>
      <c r="E97" t="s">
        <v>2340</v>
      </c>
      <c r="F97" t="s">
        <v>2341</v>
      </c>
    </row>
    <row r="98" spans="1:6" x14ac:dyDescent="0.25">
      <c r="A98" t="s">
        <v>385</v>
      </c>
      <c r="B98" t="s">
        <v>386</v>
      </c>
      <c r="C98" t="s">
        <v>89</v>
      </c>
      <c r="D98" t="s">
        <v>1553</v>
      </c>
      <c r="E98" t="s">
        <v>2829</v>
      </c>
      <c r="F98" t="s">
        <v>2830</v>
      </c>
    </row>
    <row r="99" spans="1:6" x14ac:dyDescent="0.25">
      <c r="A99" t="s">
        <v>390</v>
      </c>
      <c r="B99" t="s">
        <v>391</v>
      </c>
      <c r="C99" t="s">
        <v>392</v>
      </c>
      <c r="D99" t="s">
        <v>1559</v>
      </c>
      <c r="E99" t="s">
        <v>2269</v>
      </c>
      <c r="F99" t="s">
        <v>2270</v>
      </c>
    </row>
    <row r="100" spans="1:6" x14ac:dyDescent="0.25">
      <c r="A100" t="s">
        <v>393</v>
      </c>
      <c r="B100" t="s">
        <v>391</v>
      </c>
      <c r="C100" t="s">
        <v>394</v>
      </c>
      <c r="D100" t="s">
        <v>1545</v>
      </c>
      <c r="E100" t="s">
        <v>2194</v>
      </c>
      <c r="F100" t="s">
        <v>2195</v>
      </c>
    </row>
    <row r="101" spans="1:6" x14ac:dyDescent="0.25">
      <c r="A101" t="s">
        <v>395</v>
      </c>
      <c r="B101" t="s">
        <v>396</v>
      </c>
      <c r="C101" t="s">
        <v>397</v>
      </c>
      <c r="D101" t="s">
        <v>1559</v>
      </c>
      <c r="E101" t="s">
        <v>2276</v>
      </c>
      <c r="F101" t="s">
        <v>2277</v>
      </c>
    </row>
    <row r="102" spans="1:6" x14ac:dyDescent="0.25">
      <c r="A102" t="s">
        <v>398</v>
      </c>
      <c r="B102" t="s">
        <v>399</v>
      </c>
      <c r="C102" t="s">
        <v>95</v>
      </c>
      <c r="D102" t="s">
        <v>1550</v>
      </c>
      <c r="E102" t="s">
        <v>2285</v>
      </c>
      <c r="F102" t="s">
        <v>2286</v>
      </c>
    </row>
    <row r="103" spans="1:6" x14ac:dyDescent="0.25">
      <c r="A103" t="s">
        <v>400</v>
      </c>
      <c r="B103" t="s">
        <v>401</v>
      </c>
      <c r="C103" t="s">
        <v>402</v>
      </c>
      <c r="D103" t="s">
        <v>1554</v>
      </c>
      <c r="E103" t="s">
        <v>2747</v>
      </c>
      <c r="F103" t="s">
        <v>2748</v>
      </c>
    </row>
    <row r="104" spans="1:6" x14ac:dyDescent="0.25">
      <c r="A104" t="s">
        <v>403</v>
      </c>
      <c r="B104" t="s">
        <v>404</v>
      </c>
      <c r="C104" t="s">
        <v>405</v>
      </c>
      <c r="D104" t="s">
        <v>1550</v>
      </c>
      <c r="E104" t="s">
        <v>2294</v>
      </c>
      <c r="F104" t="s">
        <v>2295</v>
      </c>
    </row>
    <row r="105" spans="1:6" x14ac:dyDescent="0.25">
      <c r="A105" t="s">
        <v>406</v>
      </c>
      <c r="B105" t="s">
        <v>404</v>
      </c>
      <c r="C105" t="s">
        <v>407</v>
      </c>
      <c r="D105" t="s">
        <v>1544</v>
      </c>
      <c r="E105" t="s">
        <v>2509</v>
      </c>
      <c r="F105" t="s">
        <v>2510</v>
      </c>
    </row>
    <row r="106" spans="1:6" x14ac:dyDescent="0.25">
      <c r="A106" t="s">
        <v>408</v>
      </c>
      <c r="B106" t="s">
        <v>409</v>
      </c>
      <c r="C106" t="s">
        <v>126</v>
      </c>
      <c r="D106" t="s">
        <v>1556</v>
      </c>
      <c r="E106" t="s">
        <v>2222</v>
      </c>
      <c r="F106" t="s">
        <v>2223</v>
      </c>
    </row>
    <row r="107" spans="1:6" x14ac:dyDescent="0.25">
      <c r="A107" t="s">
        <v>413</v>
      </c>
      <c r="B107" t="s">
        <v>414</v>
      </c>
      <c r="C107" t="s">
        <v>415</v>
      </c>
      <c r="D107" t="s">
        <v>1553</v>
      </c>
      <c r="E107" t="s">
        <v>2831</v>
      </c>
      <c r="F107" t="s">
        <v>2832</v>
      </c>
    </row>
    <row r="108" spans="1:6" x14ac:dyDescent="0.25">
      <c r="A108" t="s">
        <v>416</v>
      </c>
      <c r="B108" t="s">
        <v>417</v>
      </c>
      <c r="C108" t="s">
        <v>7</v>
      </c>
      <c r="D108" t="s">
        <v>1553</v>
      </c>
      <c r="E108" t="s">
        <v>2833</v>
      </c>
      <c r="F108" t="s">
        <v>2834</v>
      </c>
    </row>
    <row r="109" spans="1:6" x14ac:dyDescent="0.25">
      <c r="A109" t="s">
        <v>418</v>
      </c>
      <c r="B109" t="s">
        <v>419</v>
      </c>
      <c r="C109" t="s">
        <v>89</v>
      </c>
      <c r="D109" t="s">
        <v>1555</v>
      </c>
      <c r="E109" t="s">
        <v>2427</v>
      </c>
      <c r="F109" t="s">
        <v>2428</v>
      </c>
    </row>
    <row r="110" spans="1:6" x14ac:dyDescent="0.25">
      <c r="A110" t="s">
        <v>420</v>
      </c>
      <c r="B110" t="s">
        <v>421</v>
      </c>
      <c r="C110" t="s">
        <v>422</v>
      </c>
      <c r="D110" t="s">
        <v>1565</v>
      </c>
      <c r="E110" t="s">
        <v>1904</v>
      </c>
      <c r="F110" t="s">
        <v>1905</v>
      </c>
    </row>
    <row r="111" spans="1:6" x14ac:dyDescent="0.25">
      <c r="A111" t="s">
        <v>423</v>
      </c>
      <c r="B111" t="s">
        <v>424</v>
      </c>
      <c r="C111" t="s">
        <v>425</v>
      </c>
      <c r="D111" t="s">
        <v>1551</v>
      </c>
      <c r="E111" t="s">
        <v>1798</v>
      </c>
      <c r="F111" t="s">
        <v>1799</v>
      </c>
    </row>
    <row r="112" spans="1:6" x14ac:dyDescent="0.25">
      <c r="A112" t="s">
        <v>432</v>
      </c>
      <c r="B112" t="s">
        <v>433</v>
      </c>
      <c r="C112" t="s">
        <v>434</v>
      </c>
      <c r="D112" t="s">
        <v>1549</v>
      </c>
      <c r="E112" t="s">
        <v>1614</v>
      </c>
      <c r="F112" t="s">
        <v>1615</v>
      </c>
    </row>
    <row r="113" spans="1:6" x14ac:dyDescent="0.25">
      <c r="A113" t="s">
        <v>438</v>
      </c>
      <c r="B113" t="s">
        <v>439</v>
      </c>
      <c r="C113" t="s">
        <v>440</v>
      </c>
      <c r="D113" t="s">
        <v>1544</v>
      </c>
      <c r="E113" t="s">
        <v>2516</v>
      </c>
      <c r="F113" t="s">
        <v>2517</v>
      </c>
    </row>
    <row r="114" spans="1:6" x14ac:dyDescent="0.25">
      <c r="A114" t="s">
        <v>449</v>
      </c>
      <c r="B114" t="s">
        <v>447</v>
      </c>
      <c r="C114" t="s">
        <v>109</v>
      </c>
      <c r="D114" t="s">
        <v>1553</v>
      </c>
      <c r="E114" t="s">
        <v>2793</v>
      </c>
      <c r="F114" t="s">
        <v>2794</v>
      </c>
    </row>
    <row r="115" spans="1:6" x14ac:dyDescent="0.25">
      <c r="A115" t="s">
        <v>450</v>
      </c>
      <c r="B115" t="s">
        <v>451</v>
      </c>
      <c r="C115" t="s">
        <v>452</v>
      </c>
      <c r="D115" t="s">
        <v>1550</v>
      </c>
      <c r="E115" t="s">
        <v>1907</v>
      </c>
      <c r="F115" t="s">
        <v>1908</v>
      </c>
    </row>
    <row r="116" spans="1:6" x14ac:dyDescent="0.25">
      <c r="A116" t="s">
        <v>453</v>
      </c>
      <c r="B116" t="s">
        <v>454</v>
      </c>
      <c r="C116" t="s">
        <v>455</v>
      </c>
      <c r="D116" t="s">
        <v>1554</v>
      </c>
      <c r="E116" t="s">
        <v>2749</v>
      </c>
      <c r="F116" t="s">
        <v>2750</v>
      </c>
    </row>
    <row r="117" spans="1:6" x14ac:dyDescent="0.25">
      <c r="A117" t="s">
        <v>456</v>
      </c>
      <c r="B117" t="s">
        <v>457</v>
      </c>
      <c r="C117" t="s">
        <v>458</v>
      </c>
      <c r="D117" t="s">
        <v>1545</v>
      </c>
      <c r="E117" t="s">
        <v>1951</v>
      </c>
      <c r="F117" t="s">
        <v>1952</v>
      </c>
    </row>
    <row r="118" spans="1:6" x14ac:dyDescent="0.25">
      <c r="A118" t="s">
        <v>459</v>
      </c>
      <c r="B118" t="s">
        <v>460</v>
      </c>
      <c r="C118" t="s">
        <v>461</v>
      </c>
      <c r="D118" t="s">
        <v>1554</v>
      </c>
      <c r="E118" t="s">
        <v>2683</v>
      </c>
      <c r="F118" t="s">
        <v>2684</v>
      </c>
    </row>
    <row r="119" spans="1:6" x14ac:dyDescent="0.25">
      <c r="A119" t="s">
        <v>462</v>
      </c>
      <c r="B119" t="s">
        <v>463</v>
      </c>
      <c r="C119" t="s">
        <v>464</v>
      </c>
      <c r="D119" t="s">
        <v>1546</v>
      </c>
      <c r="E119" t="s">
        <v>1998</v>
      </c>
      <c r="F119" t="s">
        <v>1999</v>
      </c>
    </row>
    <row r="120" spans="1:6" x14ac:dyDescent="0.25">
      <c r="A120" t="s">
        <v>465</v>
      </c>
      <c r="B120" t="s">
        <v>466</v>
      </c>
      <c r="C120" t="s">
        <v>467</v>
      </c>
      <c r="D120" t="s">
        <v>1556</v>
      </c>
      <c r="E120" t="s">
        <v>1672</v>
      </c>
      <c r="F120" t="s">
        <v>1673</v>
      </c>
    </row>
    <row r="121" spans="1:6" x14ac:dyDescent="0.25">
      <c r="A121" t="s">
        <v>468</v>
      </c>
      <c r="B121" t="s">
        <v>469</v>
      </c>
      <c r="C121" t="s">
        <v>470</v>
      </c>
      <c r="D121" t="s">
        <v>1555</v>
      </c>
      <c r="E121" t="s">
        <v>2409</v>
      </c>
      <c r="F121" t="s">
        <v>2410</v>
      </c>
    </row>
    <row r="122" spans="1:6" x14ac:dyDescent="0.25">
      <c r="A122" t="s">
        <v>471</v>
      </c>
      <c r="B122" t="s">
        <v>472</v>
      </c>
      <c r="C122" t="s">
        <v>473</v>
      </c>
      <c r="D122" t="s">
        <v>1559</v>
      </c>
      <c r="E122" t="s">
        <v>2301</v>
      </c>
      <c r="F122" t="s">
        <v>2302</v>
      </c>
    </row>
    <row r="123" spans="1:6" x14ac:dyDescent="0.25">
      <c r="A123" t="s">
        <v>474</v>
      </c>
      <c r="B123" t="s">
        <v>475</v>
      </c>
      <c r="C123" t="s">
        <v>95</v>
      </c>
      <c r="D123" t="s">
        <v>1565</v>
      </c>
      <c r="E123" t="s">
        <v>2148</v>
      </c>
      <c r="F123" t="s">
        <v>2149</v>
      </c>
    </row>
    <row r="124" spans="1:6" x14ac:dyDescent="0.25">
      <c r="A124" t="s">
        <v>479</v>
      </c>
      <c r="B124" t="s">
        <v>480</v>
      </c>
      <c r="C124" t="s">
        <v>481</v>
      </c>
      <c r="D124" t="s">
        <v>1546</v>
      </c>
      <c r="E124" t="s">
        <v>1963</v>
      </c>
      <c r="F124" t="s">
        <v>1964</v>
      </c>
    </row>
    <row r="125" spans="1:6" x14ac:dyDescent="0.25">
      <c r="A125" t="s">
        <v>482</v>
      </c>
      <c r="B125" t="s">
        <v>483</v>
      </c>
      <c r="C125" t="s">
        <v>484</v>
      </c>
      <c r="D125" t="s">
        <v>1549</v>
      </c>
      <c r="E125" t="s">
        <v>1626</v>
      </c>
      <c r="F125" t="s">
        <v>1627</v>
      </c>
    </row>
    <row r="126" spans="1:6" x14ac:dyDescent="0.25">
      <c r="A126" t="s">
        <v>485</v>
      </c>
      <c r="B126" t="s">
        <v>486</v>
      </c>
      <c r="C126" t="s">
        <v>487</v>
      </c>
      <c r="D126" t="s">
        <v>1555</v>
      </c>
      <c r="E126" t="s">
        <v>2434</v>
      </c>
      <c r="F126" t="s">
        <v>2435</v>
      </c>
    </row>
    <row r="127" spans="1:6" x14ac:dyDescent="0.25">
      <c r="A127" t="s">
        <v>488</v>
      </c>
      <c r="B127" t="s">
        <v>489</v>
      </c>
      <c r="C127" t="s">
        <v>434</v>
      </c>
      <c r="D127" t="s">
        <v>1550</v>
      </c>
      <c r="E127" t="s">
        <v>1900</v>
      </c>
      <c r="F127" t="s">
        <v>1901</v>
      </c>
    </row>
    <row r="128" spans="1:6" x14ac:dyDescent="0.25">
      <c r="A128" t="s">
        <v>493</v>
      </c>
      <c r="B128" t="s">
        <v>494</v>
      </c>
      <c r="C128" t="s">
        <v>495</v>
      </c>
      <c r="D128" t="s">
        <v>1563</v>
      </c>
      <c r="E128" t="s">
        <v>2296</v>
      </c>
      <c r="F128" t="s">
        <v>2297</v>
      </c>
    </row>
    <row r="129" spans="1:6" x14ac:dyDescent="0.25">
      <c r="A129" t="s">
        <v>496</v>
      </c>
      <c r="B129" t="s">
        <v>497</v>
      </c>
      <c r="C129" t="s">
        <v>109</v>
      </c>
      <c r="D129" t="s">
        <v>1544</v>
      </c>
      <c r="E129" t="s">
        <v>2523</v>
      </c>
      <c r="F129" t="s">
        <v>2524</v>
      </c>
    </row>
    <row r="130" spans="1:6" x14ac:dyDescent="0.25">
      <c r="A130" t="s">
        <v>500</v>
      </c>
      <c r="B130" t="s">
        <v>501</v>
      </c>
      <c r="C130" t="s">
        <v>502</v>
      </c>
      <c r="D130" t="s">
        <v>1554</v>
      </c>
      <c r="E130" t="s">
        <v>2751</v>
      </c>
      <c r="F130" t="s">
        <v>2752</v>
      </c>
    </row>
    <row r="131" spans="1:6" x14ac:dyDescent="0.25">
      <c r="A131" t="s">
        <v>503</v>
      </c>
      <c r="B131" t="s">
        <v>504</v>
      </c>
      <c r="C131" t="s">
        <v>505</v>
      </c>
      <c r="D131" t="s">
        <v>1545</v>
      </c>
      <c r="E131" t="s">
        <v>2062</v>
      </c>
      <c r="F131" t="s">
        <v>2063</v>
      </c>
    </row>
    <row r="132" spans="1:6" x14ac:dyDescent="0.25">
      <c r="A132" t="s">
        <v>509</v>
      </c>
      <c r="B132" t="s">
        <v>510</v>
      </c>
      <c r="C132" t="s">
        <v>89</v>
      </c>
      <c r="D132" t="s">
        <v>1554</v>
      </c>
      <c r="E132" t="s">
        <v>2753</v>
      </c>
      <c r="F132" t="s">
        <v>2754</v>
      </c>
    </row>
    <row r="133" spans="1:6" x14ac:dyDescent="0.25">
      <c r="A133" t="s">
        <v>512</v>
      </c>
      <c r="B133" t="s">
        <v>510</v>
      </c>
      <c r="C133" t="s">
        <v>82</v>
      </c>
      <c r="D133" t="s">
        <v>1549</v>
      </c>
      <c r="E133" t="s">
        <v>2282</v>
      </c>
      <c r="F133" t="s">
        <v>2283</v>
      </c>
    </row>
    <row r="134" spans="1:6" x14ac:dyDescent="0.25">
      <c r="A134" t="s">
        <v>513</v>
      </c>
      <c r="B134" t="s">
        <v>510</v>
      </c>
      <c r="C134" t="s">
        <v>514</v>
      </c>
      <c r="D134" t="s">
        <v>1554</v>
      </c>
      <c r="E134" t="s">
        <v>2757</v>
      </c>
      <c r="F134" t="s">
        <v>2758</v>
      </c>
    </row>
    <row r="135" spans="1:6" x14ac:dyDescent="0.25">
      <c r="A135" t="s">
        <v>518</v>
      </c>
      <c r="B135" t="s">
        <v>510</v>
      </c>
      <c r="C135" t="s">
        <v>519</v>
      </c>
      <c r="D135" t="s">
        <v>1550</v>
      </c>
      <c r="E135" t="s">
        <v>1942</v>
      </c>
      <c r="F135" t="s">
        <v>1943</v>
      </c>
    </row>
    <row r="136" spans="1:6" x14ac:dyDescent="0.25">
      <c r="A136" t="s">
        <v>522</v>
      </c>
      <c r="B136" t="s">
        <v>510</v>
      </c>
      <c r="C136" t="s">
        <v>523</v>
      </c>
      <c r="D136" t="s">
        <v>1565</v>
      </c>
      <c r="E136" t="s">
        <v>2155</v>
      </c>
      <c r="F136" t="s">
        <v>2156</v>
      </c>
    </row>
    <row r="137" spans="1:6" x14ac:dyDescent="0.25">
      <c r="A137" t="s">
        <v>524</v>
      </c>
      <c r="B137" t="s">
        <v>525</v>
      </c>
      <c r="C137" t="s">
        <v>526</v>
      </c>
      <c r="D137" t="s">
        <v>1548</v>
      </c>
      <c r="E137" t="s">
        <v>2491</v>
      </c>
      <c r="F137" t="s">
        <v>2492</v>
      </c>
    </row>
    <row r="138" spans="1:6" x14ac:dyDescent="0.25">
      <c r="A138" t="s">
        <v>527</v>
      </c>
      <c r="B138" t="s">
        <v>528</v>
      </c>
      <c r="C138" t="s">
        <v>529</v>
      </c>
      <c r="D138" t="s">
        <v>1548</v>
      </c>
      <c r="E138" t="s">
        <v>1984</v>
      </c>
      <c r="F138" t="s">
        <v>1985</v>
      </c>
    </row>
    <row r="139" spans="1:6" x14ac:dyDescent="0.25">
      <c r="A139" t="s">
        <v>533</v>
      </c>
      <c r="B139" t="s">
        <v>531</v>
      </c>
      <c r="C139" t="s">
        <v>534</v>
      </c>
      <c r="D139" t="s">
        <v>1548</v>
      </c>
      <c r="E139" t="s">
        <v>2454</v>
      </c>
      <c r="F139" t="s">
        <v>2455</v>
      </c>
    </row>
    <row r="140" spans="1:6" x14ac:dyDescent="0.25">
      <c r="A140" t="s">
        <v>535</v>
      </c>
      <c r="B140" t="s">
        <v>536</v>
      </c>
      <c r="C140" t="s">
        <v>537</v>
      </c>
      <c r="D140" t="s">
        <v>1554</v>
      </c>
      <c r="E140" t="s">
        <v>2697</v>
      </c>
      <c r="F140" t="s">
        <v>2698</v>
      </c>
    </row>
    <row r="141" spans="1:6" x14ac:dyDescent="0.25">
      <c r="A141" t="s">
        <v>541</v>
      </c>
      <c r="B141" t="s">
        <v>542</v>
      </c>
      <c r="C141" t="s">
        <v>101</v>
      </c>
      <c r="D141" t="s">
        <v>1553</v>
      </c>
      <c r="E141" t="s">
        <v>2835</v>
      </c>
      <c r="F141" t="s">
        <v>2836</v>
      </c>
    </row>
    <row r="142" spans="1:6" x14ac:dyDescent="0.25">
      <c r="A142" t="s">
        <v>543</v>
      </c>
      <c r="B142" t="s">
        <v>544</v>
      </c>
      <c r="C142" t="s">
        <v>95</v>
      </c>
      <c r="D142" t="s">
        <v>1548</v>
      </c>
      <c r="E142" t="s">
        <v>2377</v>
      </c>
      <c r="F142" t="s">
        <v>2378</v>
      </c>
    </row>
    <row r="143" spans="1:6" x14ac:dyDescent="0.25">
      <c r="A143" t="s">
        <v>553</v>
      </c>
      <c r="B143" t="s">
        <v>554</v>
      </c>
      <c r="C143" t="s">
        <v>555</v>
      </c>
      <c r="D143" t="s">
        <v>1553</v>
      </c>
      <c r="E143" t="s">
        <v>2797</v>
      </c>
      <c r="F143" t="s">
        <v>2798</v>
      </c>
    </row>
    <row r="144" spans="1:6" x14ac:dyDescent="0.25">
      <c r="A144" t="s">
        <v>556</v>
      </c>
      <c r="B144" t="s">
        <v>557</v>
      </c>
      <c r="C144" t="s">
        <v>159</v>
      </c>
      <c r="D144" t="s">
        <v>1549</v>
      </c>
      <c r="E144" t="s">
        <v>1632</v>
      </c>
      <c r="F144" t="s">
        <v>1633</v>
      </c>
    </row>
    <row r="145" spans="1:6" x14ac:dyDescent="0.25">
      <c r="A145" t="s">
        <v>558</v>
      </c>
      <c r="B145" t="s">
        <v>559</v>
      </c>
      <c r="C145" t="s">
        <v>445</v>
      </c>
      <c r="D145" t="s">
        <v>1544</v>
      </c>
      <c r="E145" t="s">
        <v>2530</v>
      </c>
      <c r="F145" t="s">
        <v>2531</v>
      </c>
    </row>
    <row r="146" spans="1:6" x14ac:dyDescent="0.25">
      <c r="A146" t="s">
        <v>560</v>
      </c>
      <c r="B146" t="s">
        <v>559</v>
      </c>
      <c r="C146" t="s">
        <v>561</v>
      </c>
      <c r="D146" t="s">
        <v>1563</v>
      </c>
      <c r="E146" t="s">
        <v>2287</v>
      </c>
      <c r="F146" t="s">
        <v>2288</v>
      </c>
    </row>
    <row r="147" spans="1:6" x14ac:dyDescent="0.25">
      <c r="A147" t="s">
        <v>564</v>
      </c>
      <c r="B147" t="s">
        <v>559</v>
      </c>
      <c r="C147" t="s">
        <v>565</v>
      </c>
      <c r="D147" t="s">
        <v>1545</v>
      </c>
      <c r="E147" t="s">
        <v>2326</v>
      </c>
      <c r="F147" t="s">
        <v>2327</v>
      </c>
    </row>
    <row r="148" spans="1:6" x14ac:dyDescent="0.25">
      <c r="A148" t="s">
        <v>569</v>
      </c>
      <c r="B148" t="s">
        <v>570</v>
      </c>
      <c r="C148" t="s">
        <v>571</v>
      </c>
      <c r="D148" t="s">
        <v>1565</v>
      </c>
      <c r="E148" t="s">
        <v>1911</v>
      </c>
      <c r="F148" t="s">
        <v>1912</v>
      </c>
    </row>
    <row r="149" spans="1:6" x14ac:dyDescent="0.25">
      <c r="A149" t="s">
        <v>575</v>
      </c>
      <c r="B149" t="s">
        <v>576</v>
      </c>
      <c r="C149" t="s">
        <v>577</v>
      </c>
      <c r="D149" t="s">
        <v>1544</v>
      </c>
      <c r="E149" t="s">
        <v>2535</v>
      </c>
      <c r="F149" t="s">
        <v>2536</v>
      </c>
    </row>
    <row r="150" spans="1:6" x14ac:dyDescent="0.25">
      <c r="A150" t="s">
        <v>581</v>
      </c>
      <c r="B150" t="s">
        <v>579</v>
      </c>
      <c r="C150" t="s">
        <v>285</v>
      </c>
      <c r="D150" t="s">
        <v>1556</v>
      </c>
      <c r="E150" t="s">
        <v>1787</v>
      </c>
      <c r="F150" t="s">
        <v>1788</v>
      </c>
    </row>
    <row r="151" spans="1:6" x14ac:dyDescent="0.25">
      <c r="A151" t="s">
        <v>589</v>
      </c>
      <c r="B151" t="s">
        <v>590</v>
      </c>
      <c r="C151" t="s">
        <v>376</v>
      </c>
      <c r="D151" t="s">
        <v>1565</v>
      </c>
      <c r="E151" t="s">
        <v>2245</v>
      </c>
      <c r="F151" t="s">
        <v>2246</v>
      </c>
    </row>
    <row r="152" spans="1:6" x14ac:dyDescent="0.25">
      <c r="A152" t="s">
        <v>597</v>
      </c>
      <c r="B152" t="s">
        <v>598</v>
      </c>
      <c r="C152" t="s">
        <v>599</v>
      </c>
      <c r="D152" t="s">
        <v>1548</v>
      </c>
      <c r="E152" t="s">
        <v>2498</v>
      </c>
      <c r="F152" t="s">
        <v>2499</v>
      </c>
    </row>
    <row r="153" spans="1:6" x14ac:dyDescent="0.25">
      <c r="A153" t="s">
        <v>600</v>
      </c>
      <c r="B153" t="s">
        <v>601</v>
      </c>
      <c r="C153" t="s">
        <v>434</v>
      </c>
      <c r="D153" t="s">
        <v>1546</v>
      </c>
      <c r="E153" t="s">
        <v>2444</v>
      </c>
      <c r="F153" t="s">
        <v>2445</v>
      </c>
    </row>
    <row r="154" spans="1:6" x14ac:dyDescent="0.25">
      <c r="A154" t="s">
        <v>602</v>
      </c>
      <c r="B154" t="s">
        <v>603</v>
      </c>
      <c r="C154" t="s">
        <v>604</v>
      </c>
      <c r="D154" t="s">
        <v>1544</v>
      </c>
      <c r="E154" t="s">
        <v>2540</v>
      </c>
      <c r="F154" t="s">
        <v>2541</v>
      </c>
    </row>
    <row r="155" spans="1:6" x14ac:dyDescent="0.25">
      <c r="A155" t="s">
        <v>607</v>
      </c>
      <c r="B155" t="s">
        <v>608</v>
      </c>
      <c r="C155" t="s">
        <v>126</v>
      </c>
      <c r="D155" t="s">
        <v>1556</v>
      </c>
      <c r="E155" t="s">
        <v>2379</v>
      </c>
      <c r="F155" t="s">
        <v>2380</v>
      </c>
    </row>
    <row r="156" spans="1:6" x14ac:dyDescent="0.25">
      <c r="A156" t="s">
        <v>618</v>
      </c>
      <c r="B156" t="s">
        <v>619</v>
      </c>
      <c r="C156" t="s">
        <v>373</v>
      </c>
      <c r="D156" t="s">
        <v>1559</v>
      </c>
      <c r="E156" t="s">
        <v>2308</v>
      </c>
      <c r="F156" t="s">
        <v>2309</v>
      </c>
    </row>
    <row r="157" spans="1:6" x14ac:dyDescent="0.25">
      <c r="A157" t="s">
        <v>620</v>
      </c>
      <c r="B157" t="s">
        <v>619</v>
      </c>
      <c r="C157" t="s">
        <v>621</v>
      </c>
      <c r="D157" t="s">
        <v>1559</v>
      </c>
      <c r="E157" t="s">
        <v>2317</v>
      </c>
      <c r="F157" t="s">
        <v>2318</v>
      </c>
    </row>
    <row r="158" spans="1:6" x14ac:dyDescent="0.25">
      <c r="A158" t="s">
        <v>625</v>
      </c>
      <c r="B158" t="s">
        <v>623</v>
      </c>
      <c r="C158" t="s">
        <v>626</v>
      </c>
      <c r="D158" t="s">
        <v>1549</v>
      </c>
      <c r="E158" t="s">
        <v>1638</v>
      </c>
      <c r="F158" t="s">
        <v>1639</v>
      </c>
    </row>
    <row r="159" spans="1:6" x14ac:dyDescent="0.25">
      <c r="A159" t="s">
        <v>627</v>
      </c>
      <c r="B159" t="s">
        <v>628</v>
      </c>
      <c r="C159" t="s">
        <v>629</v>
      </c>
      <c r="D159" t="s">
        <v>1550</v>
      </c>
      <c r="E159" t="s">
        <v>2449</v>
      </c>
      <c r="F159" t="s">
        <v>2450</v>
      </c>
    </row>
    <row r="160" spans="1:6" x14ac:dyDescent="0.25">
      <c r="A160" t="s">
        <v>633</v>
      </c>
      <c r="B160" t="s">
        <v>631</v>
      </c>
      <c r="C160" t="s">
        <v>82</v>
      </c>
      <c r="D160" t="s">
        <v>1550</v>
      </c>
      <c r="E160" t="s">
        <v>1977</v>
      </c>
      <c r="F160" t="s">
        <v>1978</v>
      </c>
    </row>
    <row r="161" spans="1:6" x14ac:dyDescent="0.25">
      <c r="A161" t="s">
        <v>636</v>
      </c>
      <c r="B161" t="s">
        <v>631</v>
      </c>
      <c r="C161" t="s">
        <v>637</v>
      </c>
      <c r="D161" t="s">
        <v>1556</v>
      </c>
      <c r="E161" t="s">
        <v>1738</v>
      </c>
      <c r="F161" t="s">
        <v>1739</v>
      </c>
    </row>
    <row r="162" spans="1:6" x14ac:dyDescent="0.25">
      <c r="A162" t="s">
        <v>640</v>
      </c>
      <c r="B162" t="s">
        <v>631</v>
      </c>
      <c r="C162" t="s">
        <v>641</v>
      </c>
      <c r="D162" t="s">
        <v>1565</v>
      </c>
      <c r="E162" t="s">
        <v>2169</v>
      </c>
      <c r="F162" t="s">
        <v>2170</v>
      </c>
    </row>
    <row r="163" spans="1:6" x14ac:dyDescent="0.25">
      <c r="A163" t="s">
        <v>645</v>
      </c>
      <c r="B163" t="s">
        <v>643</v>
      </c>
      <c r="C163" t="s">
        <v>646</v>
      </c>
      <c r="D163" t="s">
        <v>1549</v>
      </c>
      <c r="E163" t="s">
        <v>1642</v>
      </c>
      <c r="F163" t="s">
        <v>1643</v>
      </c>
    </row>
    <row r="164" spans="1:6" x14ac:dyDescent="0.25">
      <c r="A164" t="s">
        <v>647</v>
      </c>
      <c r="B164" t="s">
        <v>648</v>
      </c>
      <c r="C164" t="s">
        <v>649</v>
      </c>
      <c r="D164" t="s">
        <v>1553</v>
      </c>
      <c r="E164" t="s">
        <v>2799</v>
      </c>
      <c r="F164" t="s">
        <v>2800</v>
      </c>
    </row>
    <row r="165" spans="1:6" x14ac:dyDescent="0.25">
      <c r="A165" t="s">
        <v>650</v>
      </c>
      <c r="B165" t="s">
        <v>651</v>
      </c>
      <c r="C165" t="s">
        <v>652</v>
      </c>
      <c r="D165" t="s">
        <v>1553</v>
      </c>
      <c r="E165" t="s">
        <v>2837</v>
      </c>
      <c r="F165" t="s">
        <v>2838</v>
      </c>
    </row>
    <row r="166" spans="1:6" x14ac:dyDescent="0.25">
      <c r="A166" t="s">
        <v>653</v>
      </c>
      <c r="B166" t="s">
        <v>654</v>
      </c>
      <c r="C166" t="s">
        <v>655</v>
      </c>
      <c r="D166" t="s">
        <v>1565</v>
      </c>
      <c r="E166" t="s">
        <v>1918</v>
      </c>
      <c r="F166" t="s">
        <v>1919</v>
      </c>
    </row>
    <row r="167" spans="1:6" x14ac:dyDescent="0.25">
      <c r="A167" t="s">
        <v>656</v>
      </c>
      <c r="B167" t="s">
        <v>657</v>
      </c>
      <c r="C167" t="s">
        <v>142</v>
      </c>
      <c r="D167" t="s">
        <v>1550</v>
      </c>
      <c r="E167" t="s">
        <v>2039</v>
      </c>
      <c r="F167" t="s">
        <v>2040</v>
      </c>
    </row>
    <row r="168" spans="1:6" x14ac:dyDescent="0.25">
      <c r="A168" t="s">
        <v>658</v>
      </c>
      <c r="B168" t="s">
        <v>657</v>
      </c>
      <c r="C168" t="s">
        <v>502</v>
      </c>
      <c r="D168" t="s">
        <v>1546</v>
      </c>
      <c r="E168" t="s">
        <v>1991</v>
      </c>
      <c r="F168" t="s">
        <v>1992</v>
      </c>
    </row>
    <row r="169" spans="1:6" x14ac:dyDescent="0.25">
      <c r="A169" t="s">
        <v>659</v>
      </c>
      <c r="B169" t="s">
        <v>660</v>
      </c>
      <c r="C169" t="s">
        <v>661</v>
      </c>
      <c r="D169" t="s">
        <v>1565</v>
      </c>
      <c r="E169" t="s">
        <v>1925</v>
      </c>
      <c r="F169" t="s">
        <v>1926</v>
      </c>
    </row>
    <row r="170" spans="1:6" x14ac:dyDescent="0.25">
      <c r="A170" t="s">
        <v>662</v>
      </c>
      <c r="B170" t="s">
        <v>663</v>
      </c>
      <c r="C170" t="s">
        <v>664</v>
      </c>
      <c r="D170" t="s">
        <v>1545</v>
      </c>
      <c r="E170" t="s">
        <v>1664</v>
      </c>
      <c r="F170" t="s">
        <v>1665</v>
      </c>
    </row>
    <row r="171" spans="1:6" x14ac:dyDescent="0.25">
      <c r="A171" t="s">
        <v>665</v>
      </c>
      <c r="B171" t="s">
        <v>663</v>
      </c>
      <c r="C171" t="s">
        <v>392</v>
      </c>
      <c r="D171" t="s">
        <v>1552</v>
      </c>
      <c r="E171" t="s">
        <v>1648</v>
      </c>
      <c r="F171" t="s">
        <v>1649</v>
      </c>
    </row>
    <row r="172" spans="1:6" x14ac:dyDescent="0.25">
      <c r="A172" t="s">
        <v>666</v>
      </c>
      <c r="B172" t="s">
        <v>667</v>
      </c>
      <c r="C172" t="s">
        <v>297</v>
      </c>
      <c r="D172" t="s">
        <v>1559</v>
      </c>
      <c r="E172" t="s">
        <v>2324</v>
      </c>
      <c r="F172" t="s">
        <v>2325</v>
      </c>
    </row>
    <row r="173" spans="1:6" x14ac:dyDescent="0.25">
      <c r="A173" t="s">
        <v>668</v>
      </c>
      <c r="B173" t="s">
        <v>669</v>
      </c>
      <c r="C173" t="s">
        <v>7</v>
      </c>
      <c r="D173" t="s">
        <v>1545</v>
      </c>
      <c r="E173" t="s">
        <v>2189</v>
      </c>
      <c r="F173" t="s">
        <v>2190</v>
      </c>
    </row>
    <row r="174" spans="1:6" x14ac:dyDescent="0.25">
      <c r="A174" t="s">
        <v>670</v>
      </c>
      <c r="B174" t="s">
        <v>669</v>
      </c>
      <c r="C174" t="s">
        <v>142</v>
      </c>
      <c r="D174" t="s">
        <v>1544</v>
      </c>
      <c r="E174" t="s">
        <v>2545</v>
      </c>
      <c r="F174" t="s">
        <v>2546</v>
      </c>
    </row>
    <row r="175" spans="1:6" x14ac:dyDescent="0.25">
      <c r="A175" t="s">
        <v>671</v>
      </c>
      <c r="B175" t="s">
        <v>669</v>
      </c>
      <c r="C175" t="s">
        <v>672</v>
      </c>
      <c r="D175" t="s">
        <v>1545</v>
      </c>
      <c r="E175" t="s">
        <v>1768</v>
      </c>
      <c r="F175" t="s">
        <v>1769</v>
      </c>
    </row>
    <row r="176" spans="1:6" x14ac:dyDescent="0.25">
      <c r="A176" t="s">
        <v>675</v>
      </c>
      <c r="B176" t="s">
        <v>669</v>
      </c>
      <c r="C176" t="s">
        <v>676</v>
      </c>
      <c r="D176" t="s">
        <v>1565</v>
      </c>
      <c r="E176" t="s">
        <v>1932</v>
      </c>
      <c r="F176" t="s">
        <v>1933</v>
      </c>
    </row>
    <row r="177" spans="1:6" x14ac:dyDescent="0.25">
      <c r="A177" t="s">
        <v>677</v>
      </c>
      <c r="B177" t="s">
        <v>678</v>
      </c>
      <c r="C177" t="s">
        <v>205</v>
      </c>
      <c r="D177" t="s">
        <v>1546</v>
      </c>
      <c r="E177" t="s">
        <v>2130</v>
      </c>
      <c r="F177" t="s">
        <v>2131</v>
      </c>
    </row>
    <row r="178" spans="1:6" x14ac:dyDescent="0.25">
      <c r="A178" t="s">
        <v>679</v>
      </c>
      <c r="B178" t="s">
        <v>680</v>
      </c>
      <c r="C178" t="s">
        <v>681</v>
      </c>
      <c r="D178" t="s">
        <v>1556</v>
      </c>
      <c r="E178" t="s">
        <v>2069</v>
      </c>
      <c r="F178" t="s">
        <v>2070</v>
      </c>
    </row>
    <row r="179" spans="1:6" x14ac:dyDescent="0.25">
      <c r="A179" t="s">
        <v>682</v>
      </c>
      <c r="B179" t="s">
        <v>680</v>
      </c>
      <c r="C179" t="s">
        <v>27</v>
      </c>
      <c r="D179" t="s">
        <v>1554</v>
      </c>
      <c r="E179" t="s">
        <v>2266</v>
      </c>
      <c r="F179" t="s">
        <v>2267</v>
      </c>
    </row>
    <row r="180" spans="1:6" x14ac:dyDescent="0.25">
      <c r="A180" t="s">
        <v>683</v>
      </c>
      <c r="B180" t="s">
        <v>684</v>
      </c>
      <c r="C180" t="s">
        <v>685</v>
      </c>
      <c r="D180" t="s">
        <v>1544</v>
      </c>
      <c r="E180" t="s">
        <v>2548</v>
      </c>
      <c r="F180" t="s">
        <v>2549</v>
      </c>
    </row>
    <row r="181" spans="1:6" x14ac:dyDescent="0.25">
      <c r="A181" t="s">
        <v>686</v>
      </c>
      <c r="B181" t="s">
        <v>687</v>
      </c>
      <c r="C181" t="s">
        <v>151</v>
      </c>
      <c r="D181" t="s">
        <v>1552</v>
      </c>
      <c r="E181" t="s">
        <v>1819</v>
      </c>
      <c r="F181" t="s">
        <v>1820</v>
      </c>
    </row>
    <row r="182" spans="1:6" x14ac:dyDescent="0.25">
      <c r="A182" t="s">
        <v>688</v>
      </c>
      <c r="B182" t="s">
        <v>689</v>
      </c>
      <c r="C182" t="s">
        <v>495</v>
      </c>
      <c r="D182" t="s">
        <v>1549</v>
      </c>
      <c r="E182" t="s">
        <v>1646</v>
      </c>
      <c r="F182" t="s">
        <v>1647</v>
      </c>
    </row>
    <row r="183" spans="1:6" x14ac:dyDescent="0.25">
      <c r="A183" t="s">
        <v>690</v>
      </c>
      <c r="B183" t="s">
        <v>691</v>
      </c>
      <c r="C183" t="s">
        <v>692</v>
      </c>
      <c r="D183" t="s">
        <v>1550</v>
      </c>
      <c r="E183" t="s">
        <v>1970</v>
      </c>
      <c r="F183" t="s">
        <v>1971</v>
      </c>
    </row>
    <row r="184" spans="1:6" x14ac:dyDescent="0.25">
      <c r="A184" t="s">
        <v>693</v>
      </c>
      <c r="B184" t="s">
        <v>691</v>
      </c>
      <c r="C184" t="s">
        <v>694</v>
      </c>
      <c r="D184" t="s">
        <v>1556</v>
      </c>
      <c r="E184" t="s">
        <v>1830</v>
      </c>
      <c r="F184" t="s">
        <v>1831</v>
      </c>
    </row>
    <row r="185" spans="1:6" x14ac:dyDescent="0.25">
      <c r="A185" t="s">
        <v>695</v>
      </c>
      <c r="B185" t="s">
        <v>696</v>
      </c>
      <c r="C185" t="s">
        <v>697</v>
      </c>
      <c r="D185" t="s">
        <v>1565</v>
      </c>
      <c r="E185" t="s">
        <v>1939</v>
      </c>
      <c r="F185" t="s">
        <v>1940</v>
      </c>
    </row>
    <row r="186" spans="1:6" x14ac:dyDescent="0.25">
      <c r="A186" t="s">
        <v>698</v>
      </c>
      <c r="B186" t="s">
        <v>699</v>
      </c>
      <c r="C186" t="s">
        <v>8</v>
      </c>
      <c r="D186" t="s">
        <v>1565</v>
      </c>
      <c r="E186" t="s">
        <v>1946</v>
      </c>
      <c r="F186" t="s">
        <v>1947</v>
      </c>
    </row>
    <row r="187" spans="1:6" x14ac:dyDescent="0.25">
      <c r="A187" t="s">
        <v>700</v>
      </c>
      <c r="B187" t="s">
        <v>701</v>
      </c>
      <c r="C187" t="s">
        <v>373</v>
      </c>
      <c r="D187" t="s">
        <v>1553</v>
      </c>
      <c r="E187" t="s">
        <v>2801</v>
      </c>
      <c r="F187" t="s">
        <v>2802</v>
      </c>
    </row>
    <row r="188" spans="1:6" x14ac:dyDescent="0.25">
      <c r="A188" t="s">
        <v>702</v>
      </c>
      <c r="B188" t="s">
        <v>703</v>
      </c>
      <c r="C188" t="s">
        <v>704</v>
      </c>
      <c r="D188" t="s">
        <v>1544</v>
      </c>
      <c r="E188" t="s">
        <v>2555</v>
      </c>
      <c r="F188" t="s">
        <v>2556</v>
      </c>
    </row>
    <row r="189" spans="1:6" x14ac:dyDescent="0.25">
      <c r="A189" t="s">
        <v>705</v>
      </c>
      <c r="B189" t="s">
        <v>703</v>
      </c>
      <c r="C189" t="s">
        <v>706</v>
      </c>
      <c r="D189" t="s">
        <v>1559</v>
      </c>
      <c r="E189" t="s">
        <v>2121</v>
      </c>
      <c r="F189" t="s">
        <v>2122</v>
      </c>
    </row>
    <row r="190" spans="1:6" x14ac:dyDescent="0.25">
      <c r="A190" t="s">
        <v>707</v>
      </c>
      <c r="B190" t="s">
        <v>703</v>
      </c>
      <c r="C190" t="s">
        <v>27</v>
      </c>
      <c r="D190" t="s">
        <v>1549</v>
      </c>
      <c r="E190" t="s">
        <v>2289</v>
      </c>
      <c r="F190" t="s">
        <v>2290</v>
      </c>
    </row>
    <row r="191" spans="1:6" x14ac:dyDescent="0.25">
      <c r="A191" t="s">
        <v>711</v>
      </c>
      <c r="B191" t="s">
        <v>703</v>
      </c>
      <c r="C191" t="s">
        <v>120</v>
      </c>
      <c r="D191" t="s">
        <v>1548</v>
      </c>
      <c r="E191" t="s">
        <v>1893</v>
      </c>
      <c r="F191" t="s">
        <v>1894</v>
      </c>
    </row>
    <row r="192" spans="1:6" x14ac:dyDescent="0.25">
      <c r="A192" t="s">
        <v>712</v>
      </c>
      <c r="B192" t="s">
        <v>703</v>
      </c>
      <c r="C192" t="s">
        <v>713</v>
      </c>
      <c r="D192" t="s">
        <v>1551</v>
      </c>
      <c r="E192" t="s">
        <v>2314</v>
      </c>
      <c r="F192" t="s">
        <v>2315</v>
      </c>
    </row>
    <row r="193" spans="1:6" x14ac:dyDescent="0.25">
      <c r="A193" t="s">
        <v>714</v>
      </c>
      <c r="B193" t="s">
        <v>703</v>
      </c>
      <c r="C193" t="s">
        <v>715</v>
      </c>
      <c r="D193" t="s">
        <v>1551</v>
      </c>
      <c r="E193" t="s">
        <v>2342</v>
      </c>
      <c r="F193" t="s">
        <v>2343</v>
      </c>
    </row>
    <row r="194" spans="1:6" x14ac:dyDescent="0.25">
      <c r="A194" t="s">
        <v>716</v>
      </c>
      <c r="B194" t="s">
        <v>703</v>
      </c>
      <c r="C194" t="s">
        <v>717</v>
      </c>
      <c r="D194" t="s">
        <v>1552</v>
      </c>
      <c r="E194" t="s">
        <v>1794</v>
      </c>
      <c r="F194" t="s">
        <v>1795</v>
      </c>
    </row>
    <row r="195" spans="1:6" x14ac:dyDescent="0.25">
      <c r="A195" t="s">
        <v>718</v>
      </c>
      <c r="B195" t="s">
        <v>703</v>
      </c>
      <c r="C195" t="s">
        <v>719</v>
      </c>
      <c r="D195" t="s">
        <v>1554</v>
      </c>
      <c r="E195" t="s">
        <v>2761</v>
      </c>
      <c r="F195" t="s">
        <v>2762</v>
      </c>
    </row>
    <row r="196" spans="1:6" x14ac:dyDescent="0.25">
      <c r="A196" t="s">
        <v>721</v>
      </c>
      <c r="B196" t="s">
        <v>703</v>
      </c>
      <c r="C196" t="s">
        <v>86</v>
      </c>
      <c r="D196" t="s">
        <v>1551</v>
      </c>
      <c r="E196" t="s">
        <v>1805</v>
      </c>
      <c r="F196" t="s">
        <v>1806</v>
      </c>
    </row>
    <row r="197" spans="1:6" x14ac:dyDescent="0.25">
      <c r="A197" t="s">
        <v>722</v>
      </c>
      <c r="B197" t="s">
        <v>723</v>
      </c>
      <c r="C197" t="s">
        <v>724</v>
      </c>
      <c r="D197" t="s">
        <v>1565</v>
      </c>
      <c r="E197" t="s">
        <v>1953</v>
      </c>
      <c r="F197" t="s">
        <v>1954</v>
      </c>
    </row>
    <row r="198" spans="1:6" x14ac:dyDescent="0.25">
      <c r="A198" t="s">
        <v>728</v>
      </c>
      <c r="B198" t="s">
        <v>726</v>
      </c>
      <c r="C198" t="s">
        <v>126</v>
      </c>
      <c r="D198" t="s">
        <v>1565</v>
      </c>
      <c r="E198" t="s">
        <v>3064</v>
      </c>
      <c r="F198" t="s">
        <v>1961</v>
      </c>
    </row>
    <row r="199" spans="1:6" x14ac:dyDescent="0.25">
      <c r="A199" t="s">
        <v>734</v>
      </c>
      <c r="B199" t="s">
        <v>735</v>
      </c>
      <c r="C199" t="s">
        <v>7</v>
      </c>
      <c r="D199" t="s">
        <v>1545</v>
      </c>
      <c r="E199" t="s">
        <v>1916</v>
      </c>
      <c r="F199" t="s">
        <v>1917</v>
      </c>
    </row>
    <row r="200" spans="1:6" x14ac:dyDescent="0.25">
      <c r="A200" t="s">
        <v>736</v>
      </c>
      <c r="B200" t="s">
        <v>737</v>
      </c>
      <c r="C200" t="s">
        <v>738</v>
      </c>
      <c r="D200" t="s">
        <v>1546</v>
      </c>
      <c r="E200" t="s">
        <v>2477</v>
      </c>
      <c r="F200" t="s">
        <v>2478</v>
      </c>
    </row>
    <row r="201" spans="1:6" x14ac:dyDescent="0.25">
      <c r="A201" t="s">
        <v>739</v>
      </c>
      <c r="B201" t="s">
        <v>737</v>
      </c>
      <c r="C201" t="s">
        <v>740</v>
      </c>
      <c r="D201" t="s">
        <v>1546</v>
      </c>
      <c r="E201" t="s">
        <v>2097</v>
      </c>
      <c r="F201" t="s">
        <v>2098</v>
      </c>
    </row>
    <row r="202" spans="1:6" x14ac:dyDescent="0.25">
      <c r="A202" t="s">
        <v>741</v>
      </c>
      <c r="B202" t="s">
        <v>742</v>
      </c>
      <c r="C202" t="s">
        <v>743</v>
      </c>
      <c r="D202" t="s">
        <v>1549</v>
      </c>
      <c r="E202" t="s">
        <v>1650</v>
      </c>
      <c r="F202" t="s">
        <v>1651</v>
      </c>
    </row>
    <row r="203" spans="1:6" x14ac:dyDescent="0.25">
      <c r="A203" t="s">
        <v>744</v>
      </c>
      <c r="B203" t="s">
        <v>745</v>
      </c>
      <c r="C203" t="s">
        <v>746</v>
      </c>
      <c r="D203" t="s">
        <v>1552</v>
      </c>
      <c r="E203" t="s">
        <v>1801</v>
      </c>
      <c r="F203" t="s">
        <v>1802</v>
      </c>
    </row>
    <row r="204" spans="1:6" x14ac:dyDescent="0.25">
      <c r="A204" t="s">
        <v>748</v>
      </c>
      <c r="B204" t="s">
        <v>749</v>
      </c>
      <c r="C204" t="s">
        <v>555</v>
      </c>
      <c r="D204" t="s">
        <v>1565</v>
      </c>
      <c r="E204" t="s">
        <v>1967</v>
      </c>
      <c r="F204" t="s">
        <v>1968</v>
      </c>
    </row>
    <row r="205" spans="1:6" x14ac:dyDescent="0.25">
      <c r="A205" t="s">
        <v>750</v>
      </c>
      <c r="B205" t="s">
        <v>749</v>
      </c>
      <c r="C205" t="s">
        <v>751</v>
      </c>
      <c r="D205" t="s">
        <v>1555</v>
      </c>
      <c r="E205" t="s">
        <v>2312</v>
      </c>
      <c r="F205" t="s">
        <v>2313</v>
      </c>
    </row>
    <row r="206" spans="1:6" x14ac:dyDescent="0.25">
      <c r="A206" t="s">
        <v>756</v>
      </c>
      <c r="B206" t="s">
        <v>757</v>
      </c>
      <c r="C206" t="s">
        <v>285</v>
      </c>
      <c r="D206" t="s">
        <v>1545</v>
      </c>
      <c r="E206" t="s">
        <v>2184</v>
      </c>
      <c r="F206" t="s">
        <v>2185</v>
      </c>
    </row>
    <row r="207" spans="1:6" x14ac:dyDescent="0.25">
      <c r="A207" t="s">
        <v>758</v>
      </c>
      <c r="B207" t="s">
        <v>759</v>
      </c>
      <c r="C207" t="s">
        <v>92</v>
      </c>
      <c r="D207" t="s">
        <v>1549</v>
      </c>
      <c r="E207" t="s">
        <v>1654</v>
      </c>
      <c r="F207" t="s">
        <v>1655</v>
      </c>
    </row>
    <row r="208" spans="1:6" x14ac:dyDescent="0.25">
      <c r="A208" t="s">
        <v>760</v>
      </c>
      <c r="B208" t="s">
        <v>761</v>
      </c>
      <c r="C208" t="s">
        <v>98</v>
      </c>
      <c r="D208" t="s">
        <v>1544</v>
      </c>
      <c r="E208" t="s">
        <v>2560</v>
      </c>
      <c r="F208" t="s">
        <v>2561</v>
      </c>
    </row>
    <row r="209" spans="1:6" x14ac:dyDescent="0.25">
      <c r="A209" t="s">
        <v>762</v>
      </c>
      <c r="B209" t="s">
        <v>761</v>
      </c>
      <c r="C209" t="s">
        <v>763</v>
      </c>
      <c r="D209" t="s">
        <v>1548</v>
      </c>
      <c r="E209" t="s">
        <v>1602</v>
      </c>
      <c r="F209" t="s">
        <v>1603</v>
      </c>
    </row>
    <row r="210" spans="1:6" x14ac:dyDescent="0.25">
      <c r="A210" t="s">
        <v>764</v>
      </c>
      <c r="B210" t="s">
        <v>761</v>
      </c>
      <c r="C210" t="s">
        <v>765</v>
      </c>
      <c r="D210" t="s">
        <v>1549</v>
      </c>
      <c r="E210" t="s">
        <v>2298</v>
      </c>
      <c r="F210" t="s">
        <v>2299</v>
      </c>
    </row>
    <row r="211" spans="1:6" x14ac:dyDescent="0.25">
      <c r="A211" t="s">
        <v>768</v>
      </c>
      <c r="B211" t="s">
        <v>769</v>
      </c>
      <c r="C211" t="s">
        <v>502</v>
      </c>
      <c r="D211" t="s">
        <v>1555</v>
      </c>
      <c r="E211" t="s">
        <v>1747</v>
      </c>
      <c r="F211" t="s">
        <v>1748</v>
      </c>
    </row>
    <row r="212" spans="1:6" x14ac:dyDescent="0.25">
      <c r="A212" t="s">
        <v>770</v>
      </c>
      <c r="B212" t="s">
        <v>771</v>
      </c>
      <c r="C212" t="s">
        <v>89</v>
      </c>
      <c r="D212" t="s">
        <v>1549</v>
      </c>
      <c r="E212" t="s">
        <v>1658</v>
      </c>
      <c r="F212" t="s">
        <v>1659</v>
      </c>
    </row>
    <row r="213" spans="1:6" x14ac:dyDescent="0.25">
      <c r="A213" t="s">
        <v>778</v>
      </c>
      <c r="B213" t="s">
        <v>779</v>
      </c>
      <c r="C213" t="s">
        <v>780</v>
      </c>
      <c r="D213" t="s">
        <v>1545</v>
      </c>
      <c r="E213" t="s">
        <v>2027</v>
      </c>
      <c r="F213" t="s">
        <v>2028</v>
      </c>
    </row>
    <row r="214" spans="1:6" x14ac:dyDescent="0.25">
      <c r="A214" t="s">
        <v>781</v>
      </c>
      <c r="B214" t="s">
        <v>779</v>
      </c>
      <c r="C214" t="s">
        <v>151</v>
      </c>
      <c r="D214" t="s">
        <v>1549</v>
      </c>
      <c r="E214" t="s">
        <v>2305</v>
      </c>
      <c r="F214" t="s">
        <v>2306</v>
      </c>
    </row>
    <row r="215" spans="1:6" x14ac:dyDescent="0.25">
      <c r="A215" t="s">
        <v>785</v>
      </c>
      <c r="B215" t="s">
        <v>786</v>
      </c>
      <c r="C215" t="s">
        <v>787</v>
      </c>
      <c r="D215" t="s">
        <v>1563</v>
      </c>
      <c r="E215" t="s">
        <v>1902</v>
      </c>
      <c r="F215" t="s">
        <v>1903</v>
      </c>
    </row>
    <row r="216" spans="1:6" x14ac:dyDescent="0.25">
      <c r="A216" t="s">
        <v>788</v>
      </c>
      <c r="B216" t="s">
        <v>789</v>
      </c>
      <c r="C216" t="s">
        <v>440</v>
      </c>
      <c r="D216" t="s">
        <v>1565</v>
      </c>
      <c r="E216" t="s">
        <v>1974</v>
      </c>
      <c r="F216" t="s">
        <v>1975</v>
      </c>
    </row>
    <row r="217" spans="1:6" x14ac:dyDescent="0.25">
      <c r="A217" t="s">
        <v>790</v>
      </c>
      <c r="B217" t="s">
        <v>791</v>
      </c>
      <c r="C217" t="s">
        <v>792</v>
      </c>
      <c r="D217" t="s">
        <v>1544</v>
      </c>
      <c r="E217" t="s">
        <v>2569</v>
      </c>
      <c r="F217" t="s">
        <v>2570</v>
      </c>
    </row>
    <row r="218" spans="1:6" x14ac:dyDescent="0.25">
      <c r="A218" t="s">
        <v>793</v>
      </c>
      <c r="B218" t="s">
        <v>791</v>
      </c>
      <c r="C218" t="s">
        <v>8</v>
      </c>
      <c r="D218" t="s">
        <v>1559</v>
      </c>
      <c r="E218" t="s">
        <v>2345</v>
      </c>
      <c r="F218" t="s">
        <v>2346</v>
      </c>
    </row>
    <row r="219" spans="1:6" x14ac:dyDescent="0.25">
      <c r="A219" t="s">
        <v>794</v>
      </c>
      <c r="B219" t="s">
        <v>795</v>
      </c>
      <c r="C219" t="s">
        <v>796</v>
      </c>
      <c r="D219" t="s">
        <v>1551</v>
      </c>
      <c r="E219" t="s">
        <v>2050</v>
      </c>
      <c r="F219" t="s">
        <v>2051</v>
      </c>
    </row>
    <row r="220" spans="1:6" x14ac:dyDescent="0.25">
      <c r="A220" t="s">
        <v>797</v>
      </c>
      <c r="B220" t="s">
        <v>798</v>
      </c>
      <c r="C220" t="s">
        <v>655</v>
      </c>
      <c r="D220" t="s">
        <v>1544</v>
      </c>
      <c r="E220" t="s">
        <v>2574</v>
      </c>
      <c r="F220" t="s">
        <v>2575</v>
      </c>
    </row>
    <row r="221" spans="1:6" x14ac:dyDescent="0.25">
      <c r="A221" t="s">
        <v>799</v>
      </c>
      <c r="B221" t="s">
        <v>800</v>
      </c>
      <c r="C221" t="s">
        <v>27</v>
      </c>
      <c r="D221" t="s">
        <v>1559</v>
      </c>
      <c r="E221" t="s">
        <v>1575</v>
      </c>
      <c r="F221" t="s">
        <v>1576</v>
      </c>
    </row>
    <row r="222" spans="1:6" x14ac:dyDescent="0.25">
      <c r="A222" t="s">
        <v>801</v>
      </c>
      <c r="B222" t="s">
        <v>802</v>
      </c>
      <c r="C222" t="s">
        <v>713</v>
      </c>
      <c r="D222" t="s">
        <v>1548</v>
      </c>
      <c r="E222" t="s">
        <v>2363</v>
      </c>
      <c r="F222" t="s">
        <v>2364</v>
      </c>
    </row>
    <row r="223" spans="1:6" x14ac:dyDescent="0.25">
      <c r="A223" t="s">
        <v>803</v>
      </c>
      <c r="B223" t="s">
        <v>804</v>
      </c>
      <c r="C223" t="s">
        <v>655</v>
      </c>
      <c r="D223" t="s">
        <v>1552</v>
      </c>
      <c r="E223" t="s">
        <v>1622</v>
      </c>
      <c r="F223" t="s">
        <v>1623</v>
      </c>
    </row>
    <row r="224" spans="1:6" x14ac:dyDescent="0.25">
      <c r="A224" t="s">
        <v>824</v>
      </c>
      <c r="B224" t="s">
        <v>825</v>
      </c>
      <c r="C224" t="s">
        <v>826</v>
      </c>
      <c r="D224" t="s">
        <v>1546</v>
      </c>
      <c r="E224" t="s">
        <v>1935</v>
      </c>
      <c r="F224" t="s">
        <v>1936</v>
      </c>
    </row>
    <row r="225" spans="1:6" x14ac:dyDescent="0.25">
      <c r="A225" t="s">
        <v>827</v>
      </c>
      <c r="B225" t="s">
        <v>828</v>
      </c>
      <c r="C225" t="s">
        <v>89</v>
      </c>
      <c r="D225" t="s">
        <v>1555</v>
      </c>
      <c r="E225" t="s">
        <v>2402</v>
      </c>
      <c r="F225" t="s">
        <v>2403</v>
      </c>
    </row>
    <row r="226" spans="1:6" x14ac:dyDescent="0.25">
      <c r="A226" t="s">
        <v>829</v>
      </c>
      <c r="B226" t="s">
        <v>830</v>
      </c>
      <c r="C226" t="s">
        <v>831</v>
      </c>
      <c r="D226" t="s">
        <v>1553</v>
      </c>
      <c r="E226" t="s">
        <v>2146</v>
      </c>
      <c r="F226" t="s">
        <v>2147</v>
      </c>
    </row>
    <row r="227" spans="1:6" x14ac:dyDescent="0.25">
      <c r="A227" t="s">
        <v>832</v>
      </c>
      <c r="B227" t="s">
        <v>833</v>
      </c>
      <c r="C227" t="s">
        <v>834</v>
      </c>
      <c r="D227" t="s">
        <v>1555</v>
      </c>
      <c r="E227" t="s">
        <v>1858</v>
      </c>
      <c r="F227" t="s">
        <v>1859</v>
      </c>
    </row>
    <row r="228" spans="1:6" x14ac:dyDescent="0.25">
      <c r="A228" t="s">
        <v>838</v>
      </c>
      <c r="B228" t="s">
        <v>839</v>
      </c>
      <c r="C228" t="s">
        <v>840</v>
      </c>
      <c r="D228" t="s">
        <v>1545</v>
      </c>
      <c r="E228" t="s">
        <v>1930</v>
      </c>
      <c r="F228" t="s">
        <v>1931</v>
      </c>
    </row>
    <row r="229" spans="1:6" x14ac:dyDescent="0.25">
      <c r="A229" t="s">
        <v>841</v>
      </c>
      <c r="B229" t="s">
        <v>685</v>
      </c>
      <c r="C229" t="s">
        <v>842</v>
      </c>
      <c r="D229" t="s">
        <v>1554</v>
      </c>
      <c r="E229" t="s">
        <v>2701</v>
      </c>
      <c r="F229" t="s">
        <v>2702</v>
      </c>
    </row>
    <row r="230" spans="1:6" x14ac:dyDescent="0.25">
      <c r="A230" t="s">
        <v>843</v>
      </c>
      <c r="B230" t="s">
        <v>844</v>
      </c>
      <c r="C230" t="s">
        <v>746</v>
      </c>
      <c r="D230" t="s">
        <v>1545</v>
      </c>
      <c r="E230" t="s">
        <v>2000</v>
      </c>
      <c r="F230" t="s">
        <v>2001</v>
      </c>
    </row>
    <row r="231" spans="1:6" x14ac:dyDescent="0.25">
      <c r="A231" t="s">
        <v>848</v>
      </c>
      <c r="B231" t="s">
        <v>849</v>
      </c>
      <c r="C231" t="s">
        <v>850</v>
      </c>
      <c r="D231" t="s">
        <v>1551</v>
      </c>
      <c r="E231" t="s">
        <v>1816</v>
      </c>
      <c r="F231" t="s">
        <v>1817</v>
      </c>
    </row>
    <row r="232" spans="1:6" x14ac:dyDescent="0.25">
      <c r="A232" t="s">
        <v>853</v>
      </c>
      <c r="B232" t="s">
        <v>854</v>
      </c>
      <c r="C232" t="s">
        <v>855</v>
      </c>
      <c r="D232" t="s">
        <v>1555</v>
      </c>
      <c r="E232" t="s">
        <v>2264</v>
      </c>
      <c r="F232" t="s">
        <v>2265</v>
      </c>
    </row>
    <row r="233" spans="1:6" x14ac:dyDescent="0.25">
      <c r="A233" t="s">
        <v>858</v>
      </c>
      <c r="B233" t="s">
        <v>859</v>
      </c>
      <c r="C233" t="s">
        <v>135</v>
      </c>
      <c r="D233" t="s">
        <v>1559</v>
      </c>
      <c r="E233" t="s">
        <v>2354</v>
      </c>
      <c r="F233" t="s">
        <v>2355</v>
      </c>
    </row>
    <row r="234" spans="1:6" x14ac:dyDescent="0.25">
      <c r="A234" t="s">
        <v>860</v>
      </c>
      <c r="B234" t="s">
        <v>861</v>
      </c>
      <c r="C234" t="s">
        <v>862</v>
      </c>
      <c r="D234" t="s">
        <v>1548</v>
      </c>
      <c r="E234" t="s">
        <v>1842</v>
      </c>
      <c r="F234" t="s">
        <v>1843</v>
      </c>
    </row>
    <row r="235" spans="1:6" x14ac:dyDescent="0.25">
      <c r="A235" t="s">
        <v>863</v>
      </c>
      <c r="B235" t="s">
        <v>864</v>
      </c>
      <c r="C235" t="s">
        <v>98</v>
      </c>
      <c r="D235" t="s">
        <v>1551</v>
      </c>
      <c r="E235" t="s">
        <v>1825</v>
      </c>
      <c r="F235" t="s">
        <v>1826</v>
      </c>
    </row>
    <row r="236" spans="1:6" x14ac:dyDescent="0.25">
      <c r="A236" t="s">
        <v>865</v>
      </c>
      <c r="B236" t="s">
        <v>866</v>
      </c>
      <c r="C236" t="s">
        <v>867</v>
      </c>
      <c r="D236" t="s">
        <v>1554</v>
      </c>
      <c r="E236" t="s">
        <v>2705</v>
      </c>
      <c r="F236" t="s">
        <v>2706</v>
      </c>
    </row>
    <row r="237" spans="1:6" x14ac:dyDescent="0.25">
      <c r="A237" t="s">
        <v>870</v>
      </c>
      <c r="B237" t="s">
        <v>871</v>
      </c>
      <c r="C237" t="s">
        <v>872</v>
      </c>
      <c r="D237" t="s">
        <v>1553</v>
      </c>
      <c r="E237" t="s">
        <v>2803</v>
      </c>
      <c r="F237" t="s">
        <v>2804</v>
      </c>
    </row>
    <row r="238" spans="1:6" x14ac:dyDescent="0.25">
      <c r="A238" t="s">
        <v>875</v>
      </c>
      <c r="B238" t="s">
        <v>876</v>
      </c>
      <c r="C238" t="s">
        <v>877</v>
      </c>
      <c r="D238" t="s">
        <v>1555</v>
      </c>
      <c r="E238" t="s">
        <v>2201</v>
      </c>
      <c r="F238" t="s">
        <v>2202</v>
      </c>
    </row>
    <row r="239" spans="1:6" x14ac:dyDescent="0.25">
      <c r="A239" t="s">
        <v>878</v>
      </c>
      <c r="B239" t="s">
        <v>876</v>
      </c>
      <c r="C239" t="s">
        <v>879</v>
      </c>
      <c r="D239" t="s">
        <v>1565</v>
      </c>
      <c r="E239" t="s">
        <v>2179</v>
      </c>
      <c r="F239" t="s">
        <v>2180</v>
      </c>
    </row>
    <row r="240" spans="1:6" x14ac:dyDescent="0.25">
      <c r="A240" t="s">
        <v>884</v>
      </c>
      <c r="B240" t="s">
        <v>881</v>
      </c>
      <c r="C240" t="s">
        <v>885</v>
      </c>
      <c r="D240" t="s">
        <v>1548</v>
      </c>
      <c r="E240" t="s">
        <v>2165</v>
      </c>
      <c r="F240" t="s">
        <v>2166</v>
      </c>
    </row>
    <row r="241" spans="1:6" x14ac:dyDescent="0.25">
      <c r="A241" t="s">
        <v>886</v>
      </c>
      <c r="B241" t="s">
        <v>887</v>
      </c>
      <c r="C241" t="s">
        <v>440</v>
      </c>
      <c r="D241" t="s">
        <v>1546</v>
      </c>
      <c r="E241" t="s">
        <v>2400</v>
      </c>
      <c r="F241" t="s">
        <v>2401</v>
      </c>
    </row>
    <row r="242" spans="1:6" x14ac:dyDescent="0.25">
      <c r="A242" t="s">
        <v>888</v>
      </c>
      <c r="B242" t="s">
        <v>889</v>
      </c>
      <c r="C242" t="s">
        <v>890</v>
      </c>
      <c r="D242" t="s">
        <v>1553</v>
      </c>
      <c r="E242" t="s">
        <v>2841</v>
      </c>
      <c r="F242" t="s">
        <v>2842</v>
      </c>
    </row>
    <row r="243" spans="1:6" x14ac:dyDescent="0.25">
      <c r="A243" t="s">
        <v>891</v>
      </c>
      <c r="B243" t="s">
        <v>892</v>
      </c>
      <c r="C243" t="s">
        <v>893</v>
      </c>
      <c r="D243" t="s">
        <v>1563</v>
      </c>
      <c r="E243" t="s">
        <v>1761</v>
      </c>
      <c r="F243" t="s">
        <v>1762</v>
      </c>
    </row>
    <row r="244" spans="1:6" x14ac:dyDescent="0.25">
      <c r="A244" t="s">
        <v>894</v>
      </c>
      <c r="B244" t="s">
        <v>892</v>
      </c>
      <c r="C244" t="s">
        <v>895</v>
      </c>
      <c r="D244" t="s">
        <v>1550</v>
      </c>
      <c r="E244" t="s">
        <v>2425</v>
      </c>
      <c r="F244" t="s">
        <v>2426</v>
      </c>
    </row>
    <row r="245" spans="1:6" x14ac:dyDescent="0.25">
      <c r="A245" t="s">
        <v>896</v>
      </c>
      <c r="B245" t="s">
        <v>897</v>
      </c>
      <c r="C245" t="s">
        <v>898</v>
      </c>
      <c r="D245" t="s">
        <v>1552</v>
      </c>
      <c r="E245" t="s">
        <v>1670</v>
      </c>
      <c r="F245" t="s">
        <v>1671</v>
      </c>
    </row>
    <row r="246" spans="1:6" x14ac:dyDescent="0.25">
      <c r="A246" t="s">
        <v>899</v>
      </c>
      <c r="B246" t="s">
        <v>900</v>
      </c>
      <c r="C246" t="s">
        <v>7</v>
      </c>
      <c r="D246" t="s">
        <v>1556</v>
      </c>
      <c r="E246" t="s">
        <v>1706</v>
      </c>
      <c r="F246" t="s">
        <v>1707</v>
      </c>
    </row>
    <row r="247" spans="1:6" x14ac:dyDescent="0.25">
      <c r="A247" t="s">
        <v>901</v>
      </c>
      <c r="B247" t="s">
        <v>900</v>
      </c>
      <c r="C247" t="s">
        <v>89</v>
      </c>
      <c r="D247" t="s">
        <v>1554</v>
      </c>
      <c r="E247" t="s">
        <v>2765</v>
      </c>
      <c r="F247" t="s">
        <v>2766</v>
      </c>
    </row>
    <row r="248" spans="1:6" x14ac:dyDescent="0.25">
      <c r="A248" t="s">
        <v>902</v>
      </c>
      <c r="B248" t="s">
        <v>900</v>
      </c>
      <c r="C248" t="s">
        <v>903</v>
      </c>
      <c r="D248" t="s">
        <v>1553</v>
      </c>
      <c r="E248" t="s">
        <v>2843</v>
      </c>
      <c r="F248" t="s">
        <v>2844</v>
      </c>
    </row>
    <row r="249" spans="1:6" x14ac:dyDescent="0.25">
      <c r="A249" t="s">
        <v>904</v>
      </c>
      <c r="B249" t="s">
        <v>900</v>
      </c>
      <c r="C249" t="s">
        <v>82</v>
      </c>
      <c r="D249" t="s">
        <v>1555</v>
      </c>
      <c r="E249" t="s">
        <v>1986</v>
      </c>
      <c r="F249" t="s">
        <v>1987</v>
      </c>
    </row>
    <row r="250" spans="1:6" x14ac:dyDescent="0.25">
      <c r="A250" t="s">
        <v>907</v>
      </c>
      <c r="B250" t="s">
        <v>900</v>
      </c>
      <c r="C250" t="s">
        <v>98</v>
      </c>
      <c r="D250" t="s">
        <v>1567</v>
      </c>
      <c r="E250" t="s">
        <v>2553</v>
      </c>
      <c r="F250" t="s">
        <v>2554</v>
      </c>
    </row>
    <row r="251" spans="1:6" x14ac:dyDescent="0.25">
      <c r="A251" t="s">
        <v>910</v>
      </c>
      <c r="B251" t="s">
        <v>900</v>
      </c>
      <c r="C251" t="s">
        <v>106</v>
      </c>
      <c r="D251" t="s">
        <v>1552</v>
      </c>
      <c r="E251" t="s">
        <v>1704</v>
      </c>
      <c r="F251" t="s">
        <v>1705</v>
      </c>
    </row>
    <row r="252" spans="1:6" x14ac:dyDescent="0.25">
      <c r="A252" t="s">
        <v>911</v>
      </c>
      <c r="B252" t="s">
        <v>900</v>
      </c>
      <c r="C252" t="s">
        <v>912</v>
      </c>
      <c r="D252" t="s">
        <v>1559</v>
      </c>
      <c r="E252" t="s">
        <v>2361</v>
      </c>
      <c r="F252" t="s">
        <v>2362</v>
      </c>
    </row>
    <row r="253" spans="1:6" x14ac:dyDescent="0.25">
      <c r="A253" t="s">
        <v>917</v>
      </c>
      <c r="B253" t="s">
        <v>900</v>
      </c>
      <c r="C253" t="s">
        <v>918</v>
      </c>
      <c r="D253" t="s">
        <v>1544</v>
      </c>
      <c r="E253" t="s">
        <v>2583</v>
      </c>
      <c r="F253" t="s">
        <v>2584</v>
      </c>
    </row>
    <row r="254" spans="1:6" x14ac:dyDescent="0.25">
      <c r="A254" t="s">
        <v>920</v>
      </c>
      <c r="B254" t="s">
        <v>900</v>
      </c>
      <c r="C254" t="s">
        <v>685</v>
      </c>
      <c r="D254" t="s">
        <v>1556</v>
      </c>
      <c r="E254" t="s">
        <v>1754</v>
      </c>
      <c r="F254" t="s">
        <v>1755</v>
      </c>
    </row>
    <row r="255" spans="1:6" x14ac:dyDescent="0.25">
      <c r="A255" t="s">
        <v>923</v>
      </c>
      <c r="B255" t="s">
        <v>924</v>
      </c>
      <c r="C255" t="s">
        <v>925</v>
      </c>
      <c r="D255" t="s">
        <v>1551</v>
      </c>
      <c r="E255" t="s">
        <v>2057</v>
      </c>
      <c r="F255" t="s">
        <v>2058</v>
      </c>
    </row>
    <row r="256" spans="1:6" x14ac:dyDescent="0.25">
      <c r="A256" t="s">
        <v>926</v>
      </c>
      <c r="B256" t="s">
        <v>927</v>
      </c>
      <c r="C256" t="s">
        <v>928</v>
      </c>
      <c r="D256" t="s">
        <v>1549</v>
      </c>
      <c r="E256" t="s">
        <v>1668</v>
      </c>
      <c r="F256" t="s">
        <v>1669</v>
      </c>
    </row>
    <row r="257" spans="1:6" x14ac:dyDescent="0.25">
      <c r="A257" t="s">
        <v>931</v>
      </c>
      <c r="B257" t="s">
        <v>930</v>
      </c>
      <c r="C257" t="s">
        <v>5</v>
      </c>
      <c r="D257" t="s">
        <v>1565</v>
      </c>
      <c r="E257" t="s">
        <v>2186</v>
      </c>
      <c r="F257" t="s">
        <v>2187</v>
      </c>
    </row>
    <row r="258" spans="1:6" x14ac:dyDescent="0.25">
      <c r="A258" t="s">
        <v>935</v>
      </c>
      <c r="B258" t="s">
        <v>936</v>
      </c>
      <c r="C258" t="s">
        <v>135</v>
      </c>
      <c r="D258" t="s">
        <v>1555</v>
      </c>
      <c r="E258" t="s">
        <v>2215</v>
      </c>
      <c r="F258" t="s">
        <v>2216</v>
      </c>
    </row>
    <row r="259" spans="1:6" x14ac:dyDescent="0.25">
      <c r="A259" t="s">
        <v>937</v>
      </c>
      <c r="B259" t="s">
        <v>938</v>
      </c>
      <c r="C259" t="s">
        <v>939</v>
      </c>
      <c r="D259" t="s">
        <v>1548</v>
      </c>
      <c r="E259" t="s">
        <v>2416</v>
      </c>
      <c r="F259" t="s">
        <v>2417</v>
      </c>
    </row>
    <row r="260" spans="1:6" x14ac:dyDescent="0.25">
      <c r="A260" t="s">
        <v>943</v>
      </c>
      <c r="B260" t="s">
        <v>944</v>
      </c>
      <c r="C260" t="s">
        <v>101</v>
      </c>
      <c r="D260" t="s">
        <v>1554</v>
      </c>
      <c r="E260" t="s">
        <v>2709</v>
      </c>
      <c r="F260" t="s">
        <v>2710</v>
      </c>
    </row>
    <row r="261" spans="1:6" x14ac:dyDescent="0.25">
      <c r="A261" t="s">
        <v>945</v>
      </c>
      <c r="B261" t="s">
        <v>946</v>
      </c>
      <c r="C261" t="s">
        <v>947</v>
      </c>
      <c r="D261" t="s">
        <v>1551</v>
      </c>
      <c r="E261" t="s">
        <v>2064</v>
      </c>
      <c r="F261" t="s">
        <v>2065</v>
      </c>
    </row>
    <row r="262" spans="1:6" x14ac:dyDescent="0.25">
      <c r="A262" t="s">
        <v>951</v>
      </c>
      <c r="B262" t="s">
        <v>952</v>
      </c>
      <c r="C262" t="s">
        <v>274</v>
      </c>
      <c r="D262" t="s">
        <v>1544</v>
      </c>
      <c r="E262" t="s">
        <v>2588</v>
      </c>
      <c r="F262" t="s">
        <v>2589</v>
      </c>
    </row>
    <row r="263" spans="1:6" x14ac:dyDescent="0.25">
      <c r="A263" t="s">
        <v>955</v>
      </c>
      <c r="B263" t="s">
        <v>956</v>
      </c>
      <c r="C263" t="s">
        <v>440</v>
      </c>
      <c r="D263" t="s">
        <v>1559</v>
      </c>
      <c r="E263" t="s">
        <v>2368</v>
      </c>
      <c r="F263" t="s">
        <v>2369</v>
      </c>
    </row>
    <row r="264" spans="1:6" x14ac:dyDescent="0.25">
      <c r="A264" t="s">
        <v>957</v>
      </c>
      <c r="B264" t="s">
        <v>958</v>
      </c>
      <c r="C264" t="s">
        <v>959</v>
      </c>
      <c r="D264" t="s">
        <v>1554</v>
      </c>
      <c r="E264" t="s">
        <v>2713</v>
      </c>
      <c r="F264" t="s">
        <v>2714</v>
      </c>
    </row>
    <row r="265" spans="1:6" x14ac:dyDescent="0.25">
      <c r="A265" t="s">
        <v>963</v>
      </c>
      <c r="B265" t="s">
        <v>964</v>
      </c>
      <c r="C265" t="s">
        <v>780</v>
      </c>
      <c r="D265" t="s">
        <v>1556</v>
      </c>
      <c r="E265" t="s">
        <v>1640</v>
      </c>
      <c r="F265" t="s">
        <v>1641</v>
      </c>
    </row>
    <row r="266" spans="1:6" x14ac:dyDescent="0.25">
      <c r="A266" t="s">
        <v>965</v>
      </c>
      <c r="B266" t="s">
        <v>964</v>
      </c>
      <c r="C266" t="s">
        <v>966</v>
      </c>
      <c r="D266" t="s">
        <v>1552</v>
      </c>
      <c r="E266" t="s">
        <v>1662</v>
      </c>
      <c r="F266" t="s">
        <v>1663</v>
      </c>
    </row>
    <row r="267" spans="1:6" x14ac:dyDescent="0.25">
      <c r="A267" t="s">
        <v>967</v>
      </c>
      <c r="B267" t="s">
        <v>968</v>
      </c>
      <c r="C267" t="s">
        <v>969</v>
      </c>
      <c r="D267" t="s">
        <v>1551</v>
      </c>
      <c r="E267" t="s">
        <v>1832</v>
      </c>
      <c r="F267" t="s">
        <v>1833</v>
      </c>
    </row>
    <row r="268" spans="1:6" x14ac:dyDescent="0.25">
      <c r="A268" t="s">
        <v>970</v>
      </c>
      <c r="B268" t="s">
        <v>971</v>
      </c>
      <c r="C268" t="s">
        <v>972</v>
      </c>
      <c r="D268" t="s">
        <v>1555</v>
      </c>
      <c r="E268" t="s">
        <v>1844</v>
      </c>
      <c r="F268" t="s">
        <v>1845</v>
      </c>
    </row>
    <row r="269" spans="1:6" x14ac:dyDescent="0.25">
      <c r="A269" t="s">
        <v>973</v>
      </c>
      <c r="B269" t="s">
        <v>974</v>
      </c>
      <c r="C269" t="s">
        <v>89</v>
      </c>
      <c r="D269" t="s">
        <v>1554</v>
      </c>
      <c r="E269" t="s">
        <v>2767</v>
      </c>
      <c r="F269" t="s">
        <v>2768</v>
      </c>
    </row>
    <row r="270" spans="1:6" x14ac:dyDescent="0.25">
      <c r="A270" t="s">
        <v>981</v>
      </c>
      <c r="B270" t="s">
        <v>982</v>
      </c>
      <c r="C270" t="s">
        <v>983</v>
      </c>
      <c r="D270" t="s">
        <v>1548</v>
      </c>
      <c r="E270" t="s">
        <v>2158</v>
      </c>
      <c r="F270" t="s">
        <v>2159</v>
      </c>
    </row>
    <row r="271" spans="1:6" x14ac:dyDescent="0.25">
      <c r="A271" t="s">
        <v>984</v>
      </c>
      <c r="B271" t="s">
        <v>985</v>
      </c>
      <c r="C271" t="s">
        <v>379</v>
      </c>
      <c r="D271" t="s">
        <v>1565</v>
      </c>
      <c r="E271" t="s">
        <v>1981</v>
      </c>
      <c r="F271" t="s">
        <v>1982</v>
      </c>
    </row>
    <row r="272" spans="1:6" x14ac:dyDescent="0.25">
      <c r="A272" t="s">
        <v>986</v>
      </c>
      <c r="B272" t="s">
        <v>987</v>
      </c>
      <c r="C272" t="s">
        <v>98</v>
      </c>
      <c r="D272" t="s">
        <v>1563</v>
      </c>
      <c r="E272" t="s">
        <v>1714</v>
      </c>
      <c r="F272" t="s">
        <v>1715</v>
      </c>
    </row>
    <row r="273" spans="1:6" x14ac:dyDescent="0.25">
      <c r="A273" t="s">
        <v>988</v>
      </c>
      <c r="B273" t="s">
        <v>987</v>
      </c>
      <c r="C273" t="s">
        <v>86</v>
      </c>
      <c r="D273" t="s">
        <v>1563</v>
      </c>
      <c r="E273" t="s">
        <v>2347</v>
      </c>
      <c r="F273" t="s">
        <v>2348</v>
      </c>
    </row>
    <row r="274" spans="1:6" x14ac:dyDescent="0.25">
      <c r="A274" t="s">
        <v>991</v>
      </c>
      <c r="B274" t="s">
        <v>990</v>
      </c>
      <c r="C274" t="s">
        <v>571</v>
      </c>
      <c r="D274" t="s">
        <v>1545</v>
      </c>
      <c r="E274" t="s">
        <v>2048</v>
      </c>
      <c r="F274" t="s">
        <v>2049</v>
      </c>
    </row>
    <row r="275" spans="1:6" x14ac:dyDescent="0.25">
      <c r="A275" t="s">
        <v>992</v>
      </c>
      <c r="B275" t="s">
        <v>990</v>
      </c>
      <c r="C275" t="s">
        <v>379</v>
      </c>
      <c r="D275" t="s">
        <v>1556</v>
      </c>
      <c r="E275" t="s">
        <v>1712</v>
      </c>
      <c r="F275" t="s">
        <v>1713</v>
      </c>
    </row>
    <row r="276" spans="1:6" x14ac:dyDescent="0.25">
      <c r="A276" t="s">
        <v>993</v>
      </c>
      <c r="B276" t="s">
        <v>990</v>
      </c>
      <c r="C276" t="s">
        <v>994</v>
      </c>
      <c r="D276" t="s">
        <v>1552</v>
      </c>
      <c r="E276" t="s">
        <v>1630</v>
      </c>
      <c r="F276" t="s">
        <v>1631</v>
      </c>
    </row>
    <row r="277" spans="1:6" x14ac:dyDescent="0.25">
      <c r="A277" t="s">
        <v>995</v>
      </c>
      <c r="B277" t="s">
        <v>990</v>
      </c>
      <c r="C277" t="s">
        <v>996</v>
      </c>
      <c r="D277" t="s">
        <v>1565</v>
      </c>
      <c r="E277" t="s">
        <v>2196</v>
      </c>
      <c r="F277" t="s">
        <v>2197</v>
      </c>
    </row>
    <row r="278" spans="1:6" x14ac:dyDescent="0.25">
      <c r="A278" t="s">
        <v>997</v>
      </c>
      <c r="B278" t="s">
        <v>998</v>
      </c>
      <c r="C278" t="s">
        <v>440</v>
      </c>
      <c r="D278" t="s">
        <v>1563</v>
      </c>
      <c r="E278" t="s">
        <v>1944</v>
      </c>
      <c r="F278" t="s">
        <v>1945</v>
      </c>
    </row>
    <row r="279" spans="1:6" x14ac:dyDescent="0.25">
      <c r="A279" t="s">
        <v>999</v>
      </c>
      <c r="B279" t="s">
        <v>998</v>
      </c>
      <c r="C279" t="s">
        <v>357</v>
      </c>
      <c r="D279" t="s">
        <v>1555</v>
      </c>
      <c r="E279" t="s">
        <v>1879</v>
      </c>
      <c r="F279" t="s">
        <v>1880</v>
      </c>
    </row>
    <row r="280" spans="1:6" x14ac:dyDescent="0.25">
      <c r="A280" t="s">
        <v>1000</v>
      </c>
      <c r="B280" t="s">
        <v>998</v>
      </c>
      <c r="C280" t="s">
        <v>285</v>
      </c>
      <c r="D280" t="s">
        <v>1548</v>
      </c>
      <c r="E280" t="s">
        <v>2053</v>
      </c>
      <c r="F280" t="s">
        <v>2054</v>
      </c>
    </row>
    <row r="281" spans="1:6" x14ac:dyDescent="0.25">
      <c r="A281" t="s">
        <v>1004</v>
      </c>
      <c r="B281" t="s">
        <v>1005</v>
      </c>
      <c r="C281" t="s">
        <v>376</v>
      </c>
      <c r="D281" t="s">
        <v>1565</v>
      </c>
      <c r="E281" t="s">
        <v>2203</v>
      </c>
      <c r="F281" t="s">
        <v>2204</v>
      </c>
    </row>
    <row r="282" spans="1:6" x14ac:dyDescent="0.25">
      <c r="A282" t="s">
        <v>1006</v>
      </c>
      <c r="B282" t="s">
        <v>1007</v>
      </c>
      <c r="C282" t="s">
        <v>1008</v>
      </c>
      <c r="D282" t="s">
        <v>1553</v>
      </c>
      <c r="E282" t="s">
        <v>2252</v>
      </c>
      <c r="F282" t="s">
        <v>2253</v>
      </c>
    </row>
    <row r="283" spans="1:6" x14ac:dyDescent="0.25">
      <c r="A283" t="s">
        <v>1009</v>
      </c>
      <c r="B283" t="s">
        <v>1010</v>
      </c>
      <c r="C283" t="s">
        <v>1011</v>
      </c>
      <c r="D283" t="s">
        <v>1555</v>
      </c>
      <c r="E283" t="s">
        <v>2365</v>
      </c>
      <c r="F283" t="s">
        <v>2366</v>
      </c>
    </row>
    <row r="284" spans="1:6" x14ac:dyDescent="0.25">
      <c r="A284" t="s">
        <v>1012</v>
      </c>
      <c r="B284" t="s">
        <v>1013</v>
      </c>
      <c r="C284" t="s">
        <v>1014</v>
      </c>
      <c r="D284" t="s">
        <v>1545</v>
      </c>
      <c r="E284" t="s">
        <v>1821</v>
      </c>
      <c r="F284" t="s">
        <v>1822</v>
      </c>
    </row>
    <row r="285" spans="1:6" x14ac:dyDescent="0.25">
      <c r="A285" t="s">
        <v>1015</v>
      </c>
      <c r="B285" t="s">
        <v>1016</v>
      </c>
      <c r="C285" t="s">
        <v>142</v>
      </c>
      <c r="D285" t="s">
        <v>1552</v>
      </c>
      <c r="E285" t="s">
        <v>1780</v>
      </c>
      <c r="F285" t="s">
        <v>1781</v>
      </c>
    </row>
    <row r="286" spans="1:6" x14ac:dyDescent="0.25">
      <c r="A286" t="s">
        <v>1025</v>
      </c>
      <c r="B286" t="s">
        <v>1026</v>
      </c>
      <c r="C286" t="s">
        <v>98</v>
      </c>
      <c r="D286" t="s">
        <v>1556</v>
      </c>
      <c r="E286" t="s">
        <v>1628</v>
      </c>
      <c r="F286" t="s">
        <v>1629</v>
      </c>
    </row>
    <row r="287" spans="1:6" x14ac:dyDescent="0.25">
      <c r="A287" t="s">
        <v>1027</v>
      </c>
      <c r="B287" t="s">
        <v>1028</v>
      </c>
      <c r="C287" t="s">
        <v>532</v>
      </c>
      <c r="D287" t="s">
        <v>1551</v>
      </c>
      <c r="E287" t="s">
        <v>2071</v>
      </c>
      <c r="F287" t="s">
        <v>2072</v>
      </c>
    </row>
    <row r="288" spans="1:6" x14ac:dyDescent="0.25">
      <c r="A288" t="s">
        <v>1029</v>
      </c>
      <c r="B288" t="s">
        <v>1030</v>
      </c>
      <c r="C288" t="s">
        <v>271</v>
      </c>
      <c r="D288" t="s">
        <v>1545</v>
      </c>
      <c r="E288" t="s">
        <v>1740</v>
      </c>
      <c r="F288" t="s">
        <v>1741</v>
      </c>
    </row>
    <row r="289" spans="1:6" x14ac:dyDescent="0.25">
      <c r="A289" t="s">
        <v>1033</v>
      </c>
      <c r="B289" t="s">
        <v>1032</v>
      </c>
      <c r="C289" t="s">
        <v>95</v>
      </c>
      <c r="D289" t="s">
        <v>1552</v>
      </c>
      <c r="E289" t="s">
        <v>1652</v>
      </c>
      <c r="F289" t="s">
        <v>1653</v>
      </c>
    </row>
    <row r="290" spans="1:6" x14ac:dyDescent="0.25">
      <c r="A290" t="s">
        <v>1034</v>
      </c>
      <c r="B290" t="s">
        <v>1035</v>
      </c>
      <c r="C290" t="s">
        <v>123</v>
      </c>
      <c r="D290" t="s">
        <v>1550</v>
      </c>
      <c r="E290" t="s">
        <v>2151</v>
      </c>
      <c r="F290" t="s">
        <v>2152</v>
      </c>
    </row>
    <row r="291" spans="1:6" x14ac:dyDescent="0.25">
      <c r="A291" t="s">
        <v>1036</v>
      </c>
      <c r="B291" t="s">
        <v>1037</v>
      </c>
      <c r="C291" t="s">
        <v>151</v>
      </c>
      <c r="D291" t="s">
        <v>1552</v>
      </c>
      <c r="E291" t="s">
        <v>1696</v>
      </c>
      <c r="F291" t="s">
        <v>1697</v>
      </c>
    </row>
    <row r="292" spans="1:6" x14ac:dyDescent="0.25">
      <c r="A292" t="s">
        <v>1038</v>
      </c>
      <c r="B292" t="s">
        <v>1037</v>
      </c>
      <c r="C292" t="s">
        <v>1039</v>
      </c>
      <c r="D292" t="s">
        <v>1554</v>
      </c>
      <c r="E292" t="s">
        <v>2769</v>
      </c>
      <c r="F292" t="s">
        <v>2770</v>
      </c>
    </row>
    <row r="293" spans="1:6" x14ac:dyDescent="0.25">
      <c r="A293" t="s">
        <v>1040</v>
      </c>
      <c r="B293" t="s">
        <v>1041</v>
      </c>
      <c r="C293" t="s">
        <v>1042</v>
      </c>
      <c r="D293" t="s">
        <v>1551</v>
      </c>
      <c r="E293" t="s">
        <v>1839</v>
      </c>
      <c r="F293" t="s">
        <v>1840</v>
      </c>
    </row>
    <row r="294" spans="1:6" x14ac:dyDescent="0.25">
      <c r="A294" t="s">
        <v>1043</v>
      </c>
      <c r="B294" t="s">
        <v>1044</v>
      </c>
      <c r="C294" t="s">
        <v>271</v>
      </c>
      <c r="D294" t="s">
        <v>1559</v>
      </c>
      <c r="E294" t="s">
        <v>2375</v>
      </c>
      <c r="F294" t="s">
        <v>2376</v>
      </c>
    </row>
    <row r="295" spans="1:6" x14ac:dyDescent="0.25">
      <c r="A295" t="s">
        <v>1047</v>
      </c>
      <c r="B295" t="s">
        <v>1048</v>
      </c>
      <c r="C295" t="s">
        <v>1049</v>
      </c>
      <c r="D295" t="s">
        <v>1565</v>
      </c>
      <c r="E295" t="s">
        <v>1988</v>
      </c>
      <c r="F295" t="s">
        <v>1989</v>
      </c>
    </row>
    <row r="296" spans="1:6" x14ac:dyDescent="0.25">
      <c r="A296" t="s">
        <v>1053</v>
      </c>
      <c r="B296" t="s">
        <v>1054</v>
      </c>
      <c r="C296" t="s">
        <v>1055</v>
      </c>
      <c r="D296" t="s">
        <v>1549</v>
      </c>
      <c r="E296" t="s">
        <v>1686</v>
      </c>
      <c r="F296" t="s">
        <v>1687</v>
      </c>
    </row>
    <row r="297" spans="1:6" x14ac:dyDescent="0.25">
      <c r="A297" t="s">
        <v>1056</v>
      </c>
      <c r="B297" t="s">
        <v>1057</v>
      </c>
      <c r="C297" t="s">
        <v>1058</v>
      </c>
      <c r="D297" t="s">
        <v>1559</v>
      </c>
      <c r="E297" t="s">
        <v>2382</v>
      </c>
      <c r="F297" t="s">
        <v>2383</v>
      </c>
    </row>
    <row r="298" spans="1:6" x14ac:dyDescent="0.25">
      <c r="A298" t="s">
        <v>1059</v>
      </c>
      <c r="B298" t="s">
        <v>1060</v>
      </c>
      <c r="C298" t="s">
        <v>412</v>
      </c>
      <c r="D298" t="s">
        <v>1552</v>
      </c>
      <c r="E298" t="s">
        <v>1688</v>
      </c>
      <c r="F298" t="s">
        <v>1689</v>
      </c>
    </row>
    <row r="299" spans="1:6" x14ac:dyDescent="0.25">
      <c r="A299" t="s">
        <v>1061</v>
      </c>
      <c r="B299" t="s">
        <v>1060</v>
      </c>
      <c r="C299" t="s">
        <v>1062</v>
      </c>
      <c r="D299" t="s">
        <v>1555</v>
      </c>
      <c r="E299" t="s">
        <v>2250</v>
      </c>
      <c r="F299" t="s">
        <v>2251</v>
      </c>
    </row>
    <row r="300" spans="1:6" x14ac:dyDescent="0.25">
      <c r="A300" t="s">
        <v>1063</v>
      </c>
      <c r="B300" t="s">
        <v>1060</v>
      </c>
      <c r="C300" t="s">
        <v>1064</v>
      </c>
      <c r="D300" t="s">
        <v>1545</v>
      </c>
      <c r="E300" t="s">
        <v>2208</v>
      </c>
      <c r="F300" t="s">
        <v>2209</v>
      </c>
    </row>
    <row r="301" spans="1:6" x14ac:dyDescent="0.25">
      <c r="A301" t="s">
        <v>1071</v>
      </c>
      <c r="B301" t="s">
        <v>1072</v>
      </c>
      <c r="C301" t="s">
        <v>89</v>
      </c>
      <c r="D301" t="s">
        <v>1545</v>
      </c>
      <c r="E301" t="s">
        <v>2303</v>
      </c>
      <c r="F301" t="s">
        <v>2304</v>
      </c>
    </row>
    <row r="302" spans="1:6" x14ac:dyDescent="0.25">
      <c r="A302" t="s">
        <v>1073</v>
      </c>
      <c r="B302" t="s">
        <v>1072</v>
      </c>
      <c r="C302" t="s">
        <v>1074</v>
      </c>
      <c r="D302" t="s">
        <v>1544</v>
      </c>
      <c r="E302" t="s">
        <v>2595</v>
      </c>
      <c r="F302" t="s">
        <v>2596</v>
      </c>
    </row>
    <row r="303" spans="1:6" x14ac:dyDescent="0.25">
      <c r="A303" t="s">
        <v>1078</v>
      </c>
      <c r="B303" t="s">
        <v>1076</v>
      </c>
      <c r="C303" t="s">
        <v>532</v>
      </c>
      <c r="D303" t="s">
        <v>1553</v>
      </c>
      <c r="E303" t="s">
        <v>2845</v>
      </c>
      <c r="F303" t="s">
        <v>2846</v>
      </c>
    </row>
    <row r="304" spans="1:6" x14ac:dyDescent="0.25">
      <c r="A304" t="s">
        <v>1079</v>
      </c>
      <c r="B304" t="s">
        <v>1080</v>
      </c>
      <c r="C304" t="s">
        <v>1081</v>
      </c>
      <c r="D304" t="s">
        <v>1555</v>
      </c>
      <c r="E304" t="s">
        <v>2847</v>
      </c>
      <c r="F304" t="s">
        <v>2848</v>
      </c>
    </row>
    <row r="305" spans="1:6" x14ac:dyDescent="0.25">
      <c r="A305" t="s">
        <v>1082</v>
      </c>
      <c r="B305" t="s">
        <v>1083</v>
      </c>
      <c r="C305" t="s">
        <v>909</v>
      </c>
      <c r="D305" t="s">
        <v>1553</v>
      </c>
      <c r="E305" t="s">
        <v>2851</v>
      </c>
      <c r="F305" t="s">
        <v>2852</v>
      </c>
    </row>
    <row r="306" spans="1:6" x14ac:dyDescent="0.25">
      <c r="A306" t="s">
        <v>1084</v>
      </c>
      <c r="B306" t="s">
        <v>1083</v>
      </c>
      <c r="C306" t="s">
        <v>1085</v>
      </c>
      <c r="D306" t="s">
        <v>1553</v>
      </c>
      <c r="E306" t="s">
        <v>2805</v>
      </c>
      <c r="F306" t="s">
        <v>2806</v>
      </c>
    </row>
    <row r="307" spans="1:6" x14ac:dyDescent="0.25">
      <c r="A307" t="s">
        <v>1088</v>
      </c>
      <c r="B307" t="s">
        <v>1089</v>
      </c>
      <c r="C307" t="s">
        <v>780</v>
      </c>
      <c r="D307" t="s">
        <v>1546</v>
      </c>
      <c r="E307" t="s">
        <v>2106</v>
      </c>
      <c r="F307" t="s">
        <v>2107</v>
      </c>
    </row>
    <row r="308" spans="1:6" x14ac:dyDescent="0.25">
      <c r="A308" t="s">
        <v>1090</v>
      </c>
      <c r="B308" t="s">
        <v>1091</v>
      </c>
      <c r="C308" t="s">
        <v>1092</v>
      </c>
      <c r="D308" t="s">
        <v>1546</v>
      </c>
      <c r="E308" t="s">
        <v>2432</v>
      </c>
      <c r="F308" t="s">
        <v>2433</v>
      </c>
    </row>
    <row r="309" spans="1:6" x14ac:dyDescent="0.25">
      <c r="A309" t="s">
        <v>1093</v>
      </c>
      <c r="B309" t="s">
        <v>1094</v>
      </c>
      <c r="C309" t="s">
        <v>934</v>
      </c>
      <c r="D309" t="s">
        <v>1559</v>
      </c>
      <c r="E309" t="s">
        <v>2389</v>
      </c>
      <c r="F309" t="s">
        <v>2390</v>
      </c>
    </row>
    <row r="310" spans="1:6" x14ac:dyDescent="0.25">
      <c r="A310" t="s">
        <v>1095</v>
      </c>
      <c r="B310" t="s">
        <v>1094</v>
      </c>
      <c r="C310" t="s">
        <v>95</v>
      </c>
      <c r="D310" t="s">
        <v>1549</v>
      </c>
      <c r="E310" t="s">
        <v>1694</v>
      </c>
      <c r="F310" t="s">
        <v>1695</v>
      </c>
    </row>
    <row r="311" spans="1:6" x14ac:dyDescent="0.25">
      <c r="A311" t="s">
        <v>1101</v>
      </c>
      <c r="B311" t="s">
        <v>1102</v>
      </c>
      <c r="C311" t="s">
        <v>5</v>
      </c>
      <c r="D311" t="s">
        <v>1554</v>
      </c>
      <c r="E311" t="s">
        <v>2717</v>
      </c>
      <c r="F311" t="s">
        <v>2718</v>
      </c>
    </row>
    <row r="312" spans="1:6" x14ac:dyDescent="0.25">
      <c r="A312" t="s">
        <v>1106</v>
      </c>
      <c r="B312" t="s">
        <v>1107</v>
      </c>
      <c r="C312" t="s">
        <v>903</v>
      </c>
      <c r="D312" t="s">
        <v>1551</v>
      </c>
      <c r="E312" t="s">
        <v>1846</v>
      </c>
      <c r="F312" t="s">
        <v>1847</v>
      </c>
    </row>
    <row r="313" spans="1:6" x14ac:dyDescent="0.25">
      <c r="A313" t="s">
        <v>1108</v>
      </c>
      <c r="B313" t="s">
        <v>1107</v>
      </c>
      <c r="C313" t="s">
        <v>763</v>
      </c>
      <c r="D313" t="s">
        <v>1549</v>
      </c>
      <c r="E313" t="s">
        <v>1702</v>
      </c>
      <c r="F313" t="s">
        <v>1703</v>
      </c>
    </row>
    <row r="314" spans="1:6" x14ac:dyDescent="0.25">
      <c r="A314" t="s">
        <v>1109</v>
      </c>
      <c r="B314" t="s">
        <v>1107</v>
      </c>
      <c r="C314" t="s">
        <v>285</v>
      </c>
      <c r="D314" t="s">
        <v>1554</v>
      </c>
      <c r="E314" t="s">
        <v>2771</v>
      </c>
      <c r="F314" t="s">
        <v>2772</v>
      </c>
    </row>
    <row r="315" spans="1:6" x14ac:dyDescent="0.25">
      <c r="A315" t="s">
        <v>1110</v>
      </c>
      <c r="B315" t="s">
        <v>1111</v>
      </c>
      <c r="C315" t="s">
        <v>86</v>
      </c>
      <c r="D315" t="s">
        <v>1565</v>
      </c>
      <c r="E315" t="s">
        <v>2210</v>
      </c>
      <c r="F315" t="s">
        <v>2211</v>
      </c>
    </row>
    <row r="316" spans="1:6" x14ac:dyDescent="0.25">
      <c r="A316" t="s">
        <v>1112</v>
      </c>
      <c r="B316" t="s">
        <v>1113</v>
      </c>
      <c r="C316" t="s">
        <v>1114</v>
      </c>
      <c r="D316" t="s">
        <v>1550</v>
      </c>
      <c r="E316" t="s">
        <v>2144</v>
      </c>
      <c r="F316" t="s">
        <v>2145</v>
      </c>
    </row>
    <row r="317" spans="1:6" x14ac:dyDescent="0.25">
      <c r="A317" t="s">
        <v>1115</v>
      </c>
      <c r="B317" t="s">
        <v>1116</v>
      </c>
      <c r="C317" t="s">
        <v>1117</v>
      </c>
      <c r="D317" t="s">
        <v>1550</v>
      </c>
      <c r="E317" t="s">
        <v>2439</v>
      </c>
      <c r="F317" t="s">
        <v>2440</v>
      </c>
    </row>
    <row r="318" spans="1:6" x14ac:dyDescent="0.25">
      <c r="A318" t="s">
        <v>1118</v>
      </c>
      <c r="B318" t="s">
        <v>1119</v>
      </c>
      <c r="C318" t="s">
        <v>1120</v>
      </c>
      <c r="D318" t="s">
        <v>1550</v>
      </c>
      <c r="E318" t="s">
        <v>1914</v>
      </c>
      <c r="F318" t="s">
        <v>1915</v>
      </c>
    </row>
    <row r="319" spans="1:6" x14ac:dyDescent="0.25">
      <c r="A319" t="s">
        <v>1121</v>
      </c>
      <c r="B319" t="s">
        <v>1122</v>
      </c>
      <c r="C319" t="s">
        <v>1123</v>
      </c>
      <c r="D319" t="s">
        <v>1551</v>
      </c>
      <c r="E319" t="s">
        <v>2078</v>
      </c>
      <c r="F319" t="s">
        <v>2079</v>
      </c>
    </row>
    <row r="320" spans="1:6" x14ac:dyDescent="0.25">
      <c r="A320" t="s">
        <v>1130</v>
      </c>
      <c r="B320" t="s">
        <v>1131</v>
      </c>
      <c r="C320" t="s">
        <v>126</v>
      </c>
      <c r="D320" t="s">
        <v>1555</v>
      </c>
      <c r="E320" t="s">
        <v>1734</v>
      </c>
      <c r="F320" t="s">
        <v>1735</v>
      </c>
    </row>
    <row r="321" spans="1:6" x14ac:dyDescent="0.25">
      <c r="A321" t="s">
        <v>1132</v>
      </c>
      <c r="B321" t="s">
        <v>1131</v>
      </c>
      <c r="C321" t="s">
        <v>129</v>
      </c>
      <c r="D321" t="s">
        <v>1546</v>
      </c>
      <c r="E321" t="s">
        <v>1884</v>
      </c>
      <c r="F321" t="s">
        <v>1885</v>
      </c>
    </row>
    <row r="322" spans="1:6" x14ac:dyDescent="0.25">
      <c r="A322" t="s">
        <v>1133</v>
      </c>
      <c r="B322" t="s">
        <v>1134</v>
      </c>
      <c r="C322" t="s">
        <v>1135</v>
      </c>
      <c r="D322" t="s">
        <v>1544</v>
      </c>
      <c r="E322" t="s">
        <v>2611</v>
      </c>
      <c r="F322" t="s">
        <v>2612</v>
      </c>
    </row>
    <row r="323" spans="1:6" x14ac:dyDescent="0.25">
      <c r="A323" t="s">
        <v>1139</v>
      </c>
      <c r="B323" t="s">
        <v>1137</v>
      </c>
      <c r="C323" t="s">
        <v>285</v>
      </c>
      <c r="D323" t="s">
        <v>1563</v>
      </c>
      <c r="E323" t="s">
        <v>2055</v>
      </c>
      <c r="F323" t="s">
        <v>2056</v>
      </c>
    </row>
    <row r="324" spans="1:6" x14ac:dyDescent="0.25">
      <c r="A324" t="s">
        <v>1145</v>
      </c>
      <c r="B324" t="s">
        <v>1146</v>
      </c>
      <c r="C324" t="s">
        <v>330</v>
      </c>
      <c r="D324" t="s">
        <v>1553</v>
      </c>
      <c r="E324" t="s">
        <v>2807</v>
      </c>
      <c r="F324" t="s">
        <v>2808</v>
      </c>
    </row>
    <row r="325" spans="1:6" x14ac:dyDescent="0.25">
      <c r="A325" t="s">
        <v>1147</v>
      </c>
      <c r="B325" t="s">
        <v>1148</v>
      </c>
      <c r="C325" t="s">
        <v>205</v>
      </c>
      <c r="D325" t="s">
        <v>1544</v>
      </c>
      <c r="E325" t="s">
        <v>2617</v>
      </c>
      <c r="F325" t="s">
        <v>2618</v>
      </c>
    </row>
    <row r="326" spans="1:6" x14ac:dyDescent="0.25">
      <c r="A326" t="s">
        <v>1149</v>
      </c>
      <c r="B326" t="s">
        <v>1150</v>
      </c>
      <c r="C326" t="s">
        <v>1151</v>
      </c>
      <c r="D326" t="s">
        <v>1546</v>
      </c>
      <c r="E326" t="s">
        <v>2273</v>
      </c>
      <c r="F326" t="s">
        <v>2274</v>
      </c>
    </row>
    <row r="327" spans="1:6" x14ac:dyDescent="0.25">
      <c r="A327" t="s">
        <v>1154</v>
      </c>
      <c r="B327" t="s">
        <v>1155</v>
      </c>
      <c r="C327" t="s">
        <v>954</v>
      </c>
      <c r="D327" t="s">
        <v>1551</v>
      </c>
      <c r="E327" t="s">
        <v>2087</v>
      </c>
      <c r="F327" t="s">
        <v>2088</v>
      </c>
    </row>
    <row r="328" spans="1:6" x14ac:dyDescent="0.25">
      <c r="A328" t="s">
        <v>1156</v>
      </c>
      <c r="B328" t="s">
        <v>1157</v>
      </c>
      <c r="C328" t="s">
        <v>1158</v>
      </c>
      <c r="D328" t="s">
        <v>1546</v>
      </c>
      <c r="E328" t="s">
        <v>1870</v>
      </c>
      <c r="F328" t="s">
        <v>1871</v>
      </c>
    </row>
    <row r="329" spans="1:6" x14ac:dyDescent="0.25">
      <c r="A329" t="s">
        <v>1166</v>
      </c>
      <c r="B329" t="s">
        <v>1167</v>
      </c>
      <c r="C329" t="s">
        <v>205</v>
      </c>
      <c r="D329" t="s">
        <v>1559</v>
      </c>
      <c r="E329" t="s">
        <v>2398</v>
      </c>
      <c r="F329" t="s">
        <v>2399</v>
      </c>
    </row>
    <row r="330" spans="1:6" x14ac:dyDescent="0.25">
      <c r="A330" t="s">
        <v>1168</v>
      </c>
      <c r="B330" t="s">
        <v>1169</v>
      </c>
      <c r="C330" t="s">
        <v>1170</v>
      </c>
      <c r="D330" t="s">
        <v>1554</v>
      </c>
      <c r="E330" t="s">
        <v>2721</v>
      </c>
      <c r="F330" t="s">
        <v>2722</v>
      </c>
    </row>
    <row r="331" spans="1:6" x14ac:dyDescent="0.25">
      <c r="A331" t="s">
        <v>1171</v>
      </c>
      <c r="B331" t="s">
        <v>1172</v>
      </c>
      <c r="C331" t="s">
        <v>1173</v>
      </c>
      <c r="D331" t="s">
        <v>1551</v>
      </c>
      <c r="E331" t="s">
        <v>2094</v>
      </c>
      <c r="F331" t="s">
        <v>2095</v>
      </c>
    </row>
    <row r="332" spans="1:6" x14ac:dyDescent="0.25">
      <c r="A332" t="s">
        <v>1177</v>
      </c>
      <c r="B332" t="s">
        <v>568</v>
      </c>
      <c r="C332" t="s">
        <v>1178</v>
      </c>
      <c r="D332" t="s">
        <v>1551</v>
      </c>
      <c r="E332" t="s">
        <v>1853</v>
      </c>
      <c r="F332" t="s">
        <v>1854</v>
      </c>
    </row>
    <row r="333" spans="1:6" x14ac:dyDescent="0.25">
      <c r="A333" t="s">
        <v>1179</v>
      </c>
      <c r="B333" t="s">
        <v>568</v>
      </c>
      <c r="C333" t="s">
        <v>162</v>
      </c>
      <c r="D333" t="s">
        <v>1553</v>
      </c>
      <c r="E333" t="s">
        <v>2853</v>
      </c>
      <c r="F333" t="s">
        <v>2854</v>
      </c>
    </row>
    <row r="334" spans="1:6" x14ac:dyDescent="0.25">
      <c r="A334" t="s">
        <v>1183</v>
      </c>
      <c r="B334" t="s">
        <v>1184</v>
      </c>
      <c r="C334" t="s">
        <v>676</v>
      </c>
      <c r="D334" t="s">
        <v>1554</v>
      </c>
      <c r="E334" t="s">
        <v>2725</v>
      </c>
      <c r="F334" t="s">
        <v>2726</v>
      </c>
    </row>
    <row r="335" spans="1:6" x14ac:dyDescent="0.25">
      <c r="A335" t="s">
        <v>1185</v>
      </c>
      <c r="B335" t="s">
        <v>1186</v>
      </c>
      <c r="C335" t="s">
        <v>135</v>
      </c>
      <c r="D335" t="s">
        <v>1551</v>
      </c>
      <c r="E335" t="s">
        <v>1860</v>
      </c>
      <c r="F335" t="s">
        <v>1861</v>
      </c>
    </row>
    <row r="336" spans="1:6" x14ac:dyDescent="0.25">
      <c r="A336" t="s">
        <v>1189</v>
      </c>
      <c r="B336" t="s">
        <v>1186</v>
      </c>
      <c r="C336" t="s">
        <v>1190</v>
      </c>
      <c r="D336" t="s">
        <v>1553</v>
      </c>
      <c r="E336" t="s">
        <v>2855</v>
      </c>
      <c r="F336" t="s">
        <v>2856</v>
      </c>
    </row>
    <row r="337" spans="1:6" x14ac:dyDescent="0.25">
      <c r="A337" t="s">
        <v>1191</v>
      </c>
      <c r="B337" t="s">
        <v>1192</v>
      </c>
      <c r="C337" t="s">
        <v>893</v>
      </c>
      <c r="D337" t="s">
        <v>1554</v>
      </c>
      <c r="E337" t="s">
        <v>2729</v>
      </c>
      <c r="F337" t="s">
        <v>2730</v>
      </c>
    </row>
    <row r="338" spans="1:6" x14ac:dyDescent="0.25">
      <c r="A338" t="s">
        <v>1193</v>
      </c>
      <c r="B338" t="s">
        <v>1194</v>
      </c>
      <c r="C338" t="s">
        <v>1195</v>
      </c>
      <c r="D338" t="s">
        <v>1552</v>
      </c>
      <c r="E338" t="s">
        <v>1810</v>
      </c>
      <c r="F338" t="s">
        <v>1811</v>
      </c>
    </row>
    <row r="339" spans="1:6" x14ac:dyDescent="0.25">
      <c r="A339" t="s">
        <v>1196</v>
      </c>
      <c r="B339" t="s">
        <v>1194</v>
      </c>
      <c r="C339" t="s">
        <v>1197</v>
      </c>
      <c r="D339" t="s">
        <v>1544</v>
      </c>
      <c r="E339" t="s">
        <v>2625</v>
      </c>
      <c r="F339" t="s">
        <v>2626</v>
      </c>
    </row>
    <row r="340" spans="1:6" x14ac:dyDescent="0.25">
      <c r="A340" t="s">
        <v>1198</v>
      </c>
      <c r="B340" t="s">
        <v>1199</v>
      </c>
      <c r="C340" t="s">
        <v>1200</v>
      </c>
      <c r="D340" t="s">
        <v>1554</v>
      </c>
      <c r="E340" t="s">
        <v>2775</v>
      </c>
      <c r="F340" t="s">
        <v>2776</v>
      </c>
    </row>
    <row r="341" spans="1:6" x14ac:dyDescent="0.25">
      <c r="A341" t="s">
        <v>1203</v>
      </c>
      <c r="B341" t="s">
        <v>1204</v>
      </c>
      <c r="C341" t="s">
        <v>7</v>
      </c>
      <c r="D341" t="s">
        <v>1546</v>
      </c>
      <c r="E341" t="s">
        <v>2016</v>
      </c>
      <c r="F341" t="s">
        <v>2017</v>
      </c>
    </row>
    <row r="342" spans="1:6" x14ac:dyDescent="0.25">
      <c r="A342" t="s">
        <v>1205</v>
      </c>
      <c r="B342" t="s">
        <v>1206</v>
      </c>
      <c r="C342" t="s">
        <v>1207</v>
      </c>
      <c r="D342" t="s">
        <v>1545</v>
      </c>
      <c r="E342" t="s">
        <v>1796</v>
      </c>
      <c r="F342" t="s">
        <v>1797</v>
      </c>
    </row>
    <row r="343" spans="1:6" x14ac:dyDescent="0.25">
      <c r="A343" t="s">
        <v>1210</v>
      </c>
      <c r="B343" t="s">
        <v>1211</v>
      </c>
      <c r="C343" t="s">
        <v>1212</v>
      </c>
      <c r="D343" t="s">
        <v>1551</v>
      </c>
      <c r="E343" t="s">
        <v>2103</v>
      </c>
      <c r="F343" t="s">
        <v>2104</v>
      </c>
    </row>
    <row r="344" spans="1:6" x14ac:dyDescent="0.25">
      <c r="A344" t="s">
        <v>1213</v>
      </c>
      <c r="B344" t="s">
        <v>1214</v>
      </c>
      <c r="C344" t="s">
        <v>571</v>
      </c>
      <c r="D344" t="s">
        <v>1555</v>
      </c>
      <c r="E344" t="s">
        <v>1923</v>
      </c>
      <c r="F344" t="s">
        <v>1924</v>
      </c>
    </row>
    <row r="345" spans="1:6" x14ac:dyDescent="0.25">
      <c r="A345" t="s">
        <v>1215</v>
      </c>
      <c r="B345" t="s">
        <v>1216</v>
      </c>
      <c r="C345" t="s">
        <v>205</v>
      </c>
      <c r="D345" t="s">
        <v>1559</v>
      </c>
      <c r="E345" t="s">
        <v>2405</v>
      </c>
      <c r="F345" t="s">
        <v>2406</v>
      </c>
    </row>
    <row r="346" spans="1:6" x14ac:dyDescent="0.25">
      <c r="A346" t="s">
        <v>1220</v>
      </c>
      <c r="B346" t="s">
        <v>1221</v>
      </c>
      <c r="C346" t="s">
        <v>7</v>
      </c>
      <c r="D346" t="s">
        <v>1548</v>
      </c>
      <c r="E346" t="s">
        <v>2032</v>
      </c>
      <c r="F346" t="s">
        <v>2033</v>
      </c>
    </row>
    <row r="347" spans="1:6" x14ac:dyDescent="0.25">
      <c r="A347" t="s">
        <v>1222</v>
      </c>
      <c r="B347" t="s">
        <v>1221</v>
      </c>
      <c r="C347" t="s">
        <v>1223</v>
      </c>
      <c r="D347" t="s">
        <v>1563</v>
      </c>
      <c r="E347" t="s">
        <v>1812</v>
      </c>
      <c r="F347" t="s">
        <v>1813</v>
      </c>
    </row>
    <row r="348" spans="1:6" x14ac:dyDescent="0.25">
      <c r="A348" t="s">
        <v>1226</v>
      </c>
      <c r="B348" t="s">
        <v>1221</v>
      </c>
      <c r="C348" t="s">
        <v>1227</v>
      </c>
      <c r="D348" t="s">
        <v>1548</v>
      </c>
      <c r="E348" t="s">
        <v>2025</v>
      </c>
      <c r="F348" t="s">
        <v>2026</v>
      </c>
    </row>
    <row r="349" spans="1:6" x14ac:dyDescent="0.25">
      <c r="A349" t="s">
        <v>1228</v>
      </c>
      <c r="B349" t="s">
        <v>1221</v>
      </c>
      <c r="C349" t="s">
        <v>109</v>
      </c>
      <c r="D349" t="s">
        <v>1552</v>
      </c>
      <c r="E349" t="s">
        <v>1720</v>
      </c>
      <c r="F349" t="s">
        <v>1721</v>
      </c>
    </row>
    <row r="350" spans="1:6" x14ac:dyDescent="0.25">
      <c r="A350" t="s">
        <v>1229</v>
      </c>
      <c r="B350" t="s">
        <v>1221</v>
      </c>
      <c r="C350" t="s">
        <v>1182</v>
      </c>
      <c r="D350" t="s">
        <v>1553</v>
      </c>
      <c r="E350" t="s">
        <v>2809</v>
      </c>
      <c r="F350" t="s">
        <v>2810</v>
      </c>
    </row>
    <row r="351" spans="1:6" x14ac:dyDescent="0.25">
      <c r="A351" t="s">
        <v>1232</v>
      </c>
      <c r="B351" t="s">
        <v>1233</v>
      </c>
      <c r="C351" t="s">
        <v>1234</v>
      </c>
      <c r="D351" t="s">
        <v>1553</v>
      </c>
      <c r="E351" t="s">
        <v>2857</v>
      </c>
      <c r="F351" t="s">
        <v>2858</v>
      </c>
    </row>
    <row r="352" spans="1:6" x14ac:dyDescent="0.25">
      <c r="A352" t="s">
        <v>1235</v>
      </c>
      <c r="B352" t="s">
        <v>1236</v>
      </c>
      <c r="C352" t="s">
        <v>1237</v>
      </c>
      <c r="D352" t="s">
        <v>1550</v>
      </c>
      <c r="E352" t="s">
        <v>2414</v>
      </c>
      <c r="F352" t="s">
        <v>2415</v>
      </c>
    </row>
    <row r="353" spans="1:6" x14ac:dyDescent="0.25">
      <c r="A353" t="s">
        <v>1247</v>
      </c>
      <c r="B353" t="s">
        <v>1248</v>
      </c>
      <c r="C353" t="s">
        <v>123</v>
      </c>
      <c r="D353" t="s">
        <v>1544</v>
      </c>
      <c r="E353" t="s">
        <v>2629</v>
      </c>
      <c r="F353" t="s">
        <v>2630</v>
      </c>
    </row>
    <row r="354" spans="1:6" x14ac:dyDescent="0.25">
      <c r="A354" t="s">
        <v>1251</v>
      </c>
      <c r="B354" t="s">
        <v>1252</v>
      </c>
      <c r="C354" t="s">
        <v>440</v>
      </c>
      <c r="D354" t="s">
        <v>1559</v>
      </c>
      <c r="E354" t="s">
        <v>2423</v>
      </c>
      <c r="F354" t="s">
        <v>2424</v>
      </c>
    </row>
    <row r="355" spans="1:6" x14ac:dyDescent="0.25">
      <c r="A355" t="s">
        <v>1255</v>
      </c>
      <c r="B355" t="s">
        <v>1256</v>
      </c>
      <c r="C355" t="s">
        <v>1257</v>
      </c>
      <c r="D355" t="s">
        <v>1544</v>
      </c>
      <c r="E355" t="s">
        <v>2633</v>
      </c>
      <c r="F355" t="s">
        <v>2634</v>
      </c>
    </row>
    <row r="356" spans="1:6" x14ac:dyDescent="0.25">
      <c r="A356" t="s">
        <v>1258</v>
      </c>
      <c r="B356" t="s">
        <v>1256</v>
      </c>
      <c r="C356" t="s">
        <v>532</v>
      </c>
      <c r="D356" t="s">
        <v>1545</v>
      </c>
      <c r="E356" t="s">
        <v>1872</v>
      </c>
      <c r="F356" t="s">
        <v>1873</v>
      </c>
    </row>
    <row r="357" spans="1:6" x14ac:dyDescent="0.25">
      <c r="A357" t="s">
        <v>1259</v>
      </c>
      <c r="B357" t="s">
        <v>1256</v>
      </c>
      <c r="C357" t="s">
        <v>434</v>
      </c>
      <c r="D357" t="s">
        <v>1550</v>
      </c>
      <c r="E357" t="s">
        <v>2615</v>
      </c>
      <c r="F357" t="s">
        <v>2616</v>
      </c>
    </row>
    <row r="358" spans="1:6" x14ac:dyDescent="0.25">
      <c r="A358" t="s">
        <v>1260</v>
      </c>
      <c r="B358" t="s">
        <v>1256</v>
      </c>
      <c r="C358" t="s">
        <v>434</v>
      </c>
      <c r="D358" t="s">
        <v>1557</v>
      </c>
      <c r="E358" t="s">
        <v>3065</v>
      </c>
      <c r="F358" t="s">
        <v>2616</v>
      </c>
    </row>
    <row r="359" spans="1:6" x14ac:dyDescent="0.25">
      <c r="A359" t="s">
        <v>1261</v>
      </c>
      <c r="B359" t="s">
        <v>1262</v>
      </c>
      <c r="C359" t="s">
        <v>123</v>
      </c>
      <c r="D359" t="s">
        <v>1565</v>
      </c>
      <c r="E359" t="s">
        <v>2217</v>
      </c>
      <c r="F359" t="s">
        <v>2218</v>
      </c>
    </row>
    <row r="360" spans="1:6" x14ac:dyDescent="0.25">
      <c r="A360" t="s">
        <v>1263</v>
      </c>
      <c r="B360" t="s">
        <v>1264</v>
      </c>
      <c r="C360" t="s">
        <v>1265</v>
      </c>
      <c r="D360" t="s">
        <v>1551</v>
      </c>
      <c r="E360" t="s">
        <v>1867</v>
      </c>
      <c r="F360" t="s">
        <v>1868</v>
      </c>
    </row>
    <row r="361" spans="1:6" x14ac:dyDescent="0.25">
      <c r="A361" t="s">
        <v>1268</v>
      </c>
      <c r="B361" t="s">
        <v>1267</v>
      </c>
      <c r="C361" t="s">
        <v>719</v>
      </c>
      <c r="D361" t="s">
        <v>1549</v>
      </c>
      <c r="E361" t="s">
        <v>1716</v>
      </c>
      <c r="F361" t="s">
        <v>1717</v>
      </c>
    </row>
    <row r="362" spans="1:6" x14ac:dyDescent="0.25">
      <c r="A362" t="s">
        <v>1269</v>
      </c>
      <c r="B362" t="s">
        <v>1270</v>
      </c>
      <c r="C362" t="s">
        <v>1271</v>
      </c>
      <c r="D362" t="s">
        <v>1548</v>
      </c>
      <c r="E362" t="s">
        <v>2067</v>
      </c>
      <c r="F362" t="s">
        <v>2068</v>
      </c>
    </row>
    <row r="363" spans="1:6" x14ac:dyDescent="0.25">
      <c r="A363" t="s">
        <v>1272</v>
      </c>
      <c r="B363" t="s">
        <v>1270</v>
      </c>
      <c r="C363" t="s">
        <v>1273</v>
      </c>
      <c r="D363" t="s">
        <v>1549</v>
      </c>
      <c r="E363" t="s">
        <v>1724</v>
      </c>
      <c r="F363" t="s">
        <v>1725</v>
      </c>
    </row>
    <row r="364" spans="1:6" x14ac:dyDescent="0.25">
      <c r="A364" t="s">
        <v>1274</v>
      </c>
      <c r="B364" t="s">
        <v>1275</v>
      </c>
      <c r="C364" t="s">
        <v>1276</v>
      </c>
      <c r="D364" t="s">
        <v>1565</v>
      </c>
      <c r="E364" t="s">
        <v>2335</v>
      </c>
      <c r="F364" t="s">
        <v>2336</v>
      </c>
    </row>
    <row r="365" spans="1:6" x14ac:dyDescent="0.25">
      <c r="A365" t="s">
        <v>1278</v>
      </c>
      <c r="B365" t="s">
        <v>1275</v>
      </c>
      <c r="C365" t="s">
        <v>1279</v>
      </c>
      <c r="D365" t="s">
        <v>1545</v>
      </c>
      <c r="E365" t="s">
        <v>2085</v>
      </c>
      <c r="F365" t="s">
        <v>2086</v>
      </c>
    </row>
    <row r="366" spans="1:6" x14ac:dyDescent="0.25">
      <c r="A366" t="s">
        <v>1280</v>
      </c>
      <c r="B366" t="s">
        <v>1281</v>
      </c>
      <c r="C366" t="s">
        <v>763</v>
      </c>
      <c r="D366" t="s">
        <v>1545</v>
      </c>
      <c r="E366" t="s">
        <v>1965</v>
      </c>
      <c r="F366" t="s">
        <v>1966</v>
      </c>
    </row>
    <row r="367" spans="1:6" x14ac:dyDescent="0.25">
      <c r="A367" t="s">
        <v>1282</v>
      </c>
      <c r="B367" t="s">
        <v>1281</v>
      </c>
      <c r="C367" t="s">
        <v>129</v>
      </c>
      <c r="D367" t="s">
        <v>1549</v>
      </c>
      <c r="E367" t="s">
        <v>1730</v>
      </c>
      <c r="F367" t="s">
        <v>1731</v>
      </c>
    </row>
    <row r="368" spans="1:6" x14ac:dyDescent="0.25">
      <c r="A368" t="s">
        <v>1283</v>
      </c>
      <c r="B368" t="s">
        <v>1284</v>
      </c>
      <c r="C368" t="s">
        <v>1285</v>
      </c>
      <c r="D368" t="s">
        <v>1556</v>
      </c>
      <c r="E368" t="s">
        <v>1644</v>
      </c>
      <c r="F368" t="s">
        <v>1645</v>
      </c>
    </row>
    <row r="369" spans="1:6" x14ac:dyDescent="0.25">
      <c r="A369" t="s">
        <v>1286</v>
      </c>
      <c r="B369" t="s">
        <v>1284</v>
      </c>
      <c r="C369" t="s">
        <v>954</v>
      </c>
      <c r="D369" t="s">
        <v>1563</v>
      </c>
      <c r="E369" t="s">
        <v>2132</v>
      </c>
      <c r="F369" t="s">
        <v>2133</v>
      </c>
    </row>
    <row r="370" spans="1:6" x14ac:dyDescent="0.25">
      <c r="A370" t="s">
        <v>1290</v>
      </c>
      <c r="B370" t="s">
        <v>1288</v>
      </c>
      <c r="C370" t="s">
        <v>1291</v>
      </c>
      <c r="D370" t="s">
        <v>1544</v>
      </c>
      <c r="E370" t="s">
        <v>2637</v>
      </c>
      <c r="F370" t="s">
        <v>2638</v>
      </c>
    </row>
    <row r="371" spans="1:6" x14ac:dyDescent="0.25">
      <c r="A371" t="s">
        <v>1292</v>
      </c>
      <c r="B371" t="s">
        <v>1293</v>
      </c>
      <c r="C371" t="s">
        <v>214</v>
      </c>
      <c r="D371" t="s">
        <v>1556</v>
      </c>
      <c r="E371" t="s">
        <v>2280</v>
      </c>
      <c r="F371" t="s">
        <v>2281</v>
      </c>
    </row>
    <row r="372" spans="1:6" x14ac:dyDescent="0.25">
      <c r="A372" t="s">
        <v>1294</v>
      </c>
      <c r="B372" t="s">
        <v>1295</v>
      </c>
      <c r="C372" t="s">
        <v>142</v>
      </c>
      <c r="D372" t="s">
        <v>1550</v>
      </c>
      <c r="E372" t="s">
        <v>2430</v>
      </c>
      <c r="F372" t="s">
        <v>2431</v>
      </c>
    </row>
    <row r="373" spans="1:6" x14ac:dyDescent="0.25">
      <c r="A373" t="s">
        <v>1296</v>
      </c>
      <c r="B373" t="s">
        <v>1297</v>
      </c>
      <c r="C373" t="s">
        <v>1298</v>
      </c>
      <c r="D373" t="s">
        <v>1563</v>
      </c>
      <c r="E373" t="s">
        <v>1782</v>
      </c>
      <c r="F373" t="s">
        <v>1783</v>
      </c>
    </row>
    <row r="374" spans="1:6" x14ac:dyDescent="0.25">
      <c r="A374" t="s">
        <v>1301</v>
      </c>
      <c r="B374" t="s">
        <v>1302</v>
      </c>
      <c r="C374" t="s">
        <v>135</v>
      </c>
      <c r="D374" t="s">
        <v>1563</v>
      </c>
      <c r="E374" t="s">
        <v>2167</v>
      </c>
      <c r="F374" t="s">
        <v>2168</v>
      </c>
    </row>
    <row r="375" spans="1:6" x14ac:dyDescent="0.25">
      <c r="A375" t="s">
        <v>1303</v>
      </c>
      <c r="B375" t="s">
        <v>1304</v>
      </c>
      <c r="C375" t="s">
        <v>1305</v>
      </c>
      <c r="D375" t="s">
        <v>1555</v>
      </c>
      <c r="E375" t="s">
        <v>1682</v>
      </c>
      <c r="F375" t="s">
        <v>1683</v>
      </c>
    </row>
    <row r="376" spans="1:6" x14ac:dyDescent="0.25">
      <c r="A376" t="s">
        <v>1306</v>
      </c>
      <c r="B376" t="s">
        <v>1307</v>
      </c>
      <c r="C376" t="s">
        <v>1308</v>
      </c>
      <c r="D376" t="s">
        <v>1556</v>
      </c>
      <c r="E376" t="s">
        <v>1726</v>
      </c>
      <c r="F376" t="s">
        <v>1727</v>
      </c>
    </row>
    <row r="377" spans="1:6" x14ac:dyDescent="0.25">
      <c r="A377" t="s">
        <v>1312</v>
      </c>
      <c r="B377" t="s">
        <v>1307</v>
      </c>
      <c r="C377" t="s">
        <v>1313</v>
      </c>
      <c r="D377" t="s">
        <v>1549</v>
      </c>
      <c r="E377" t="s">
        <v>1736</v>
      </c>
      <c r="F377" t="s">
        <v>1737</v>
      </c>
    </row>
    <row r="378" spans="1:6" x14ac:dyDescent="0.25">
      <c r="A378" t="s">
        <v>1314</v>
      </c>
      <c r="B378" t="s">
        <v>1052</v>
      </c>
      <c r="C378" t="s">
        <v>842</v>
      </c>
      <c r="D378" t="s">
        <v>1552</v>
      </c>
      <c r="E378" t="s">
        <v>1835</v>
      </c>
      <c r="F378" t="s">
        <v>1836</v>
      </c>
    </row>
    <row r="379" spans="1:6" x14ac:dyDescent="0.25">
      <c r="A379" t="s">
        <v>1315</v>
      </c>
      <c r="B379" t="s">
        <v>1316</v>
      </c>
      <c r="C379" t="s">
        <v>1317</v>
      </c>
      <c r="D379" t="s">
        <v>1546</v>
      </c>
      <c r="E379" t="s">
        <v>2463</v>
      </c>
      <c r="F379" t="s">
        <v>2464</v>
      </c>
    </row>
    <row r="380" spans="1:6" x14ac:dyDescent="0.25">
      <c r="A380" t="s">
        <v>1318</v>
      </c>
      <c r="B380" t="s">
        <v>1319</v>
      </c>
      <c r="C380" t="s">
        <v>30</v>
      </c>
      <c r="D380" t="s">
        <v>1549</v>
      </c>
      <c r="E380" t="s">
        <v>1742</v>
      </c>
      <c r="F380" t="s">
        <v>1743</v>
      </c>
    </row>
    <row r="381" spans="1:6" x14ac:dyDescent="0.25">
      <c r="A381" t="s">
        <v>1320</v>
      </c>
      <c r="B381" t="s">
        <v>1319</v>
      </c>
      <c r="C381" t="s">
        <v>1123</v>
      </c>
      <c r="D381" t="s">
        <v>1565</v>
      </c>
      <c r="E381" t="s">
        <v>2224</v>
      </c>
      <c r="F381" t="s">
        <v>2225</v>
      </c>
    </row>
    <row r="382" spans="1:6" x14ac:dyDescent="0.25">
      <c r="A382" t="s">
        <v>1321</v>
      </c>
      <c r="B382" t="s">
        <v>1322</v>
      </c>
      <c r="C382" t="s">
        <v>1323</v>
      </c>
      <c r="D382" t="s">
        <v>1545</v>
      </c>
      <c r="E382" t="s">
        <v>1895</v>
      </c>
      <c r="F382" t="s">
        <v>1896</v>
      </c>
    </row>
    <row r="383" spans="1:6" x14ac:dyDescent="0.25">
      <c r="A383" t="s">
        <v>1326</v>
      </c>
      <c r="B383" t="s">
        <v>1325</v>
      </c>
      <c r="C383" t="s">
        <v>1327</v>
      </c>
      <c r="D383" t="s">
        <v>1546</v>
      </c>
      <c r="E383" t="s">
        <v>2046</v>
      </c>
      <c r="F383" t="s">
        <v>2047</v>
      </c>
    </row>
    <row r="384" spans="1:6" x14ac:dyDescent="0.25">
      <c r="A384" t="s">
        <v>1328</v>
      </c>
      <c r="B384" t="s">
        <v>1329</v>
      </c>
      <c r="C384" t="s">
        <v>142</v>
      </c>
      <c r="D384" t="s">
        <v>1545</v>
      </c>
      <c r="E384" t="s">
        <v>1775</v>
      </c>
      <c r="F384" t="s">
        <v>1776</v>
      </c>
    </row>
    <row r="385" spans="1:6" x14ac:dyDescent="0.25">
      <c r="A385" t="s">
        <v>1332</v>
      </c>
      <c r="B385" t="s">
        <v>1333</v>
      </c>
      <c r="C385" t="s">
        <v>1334</v>
      </c>
      <c r="D385" t="s">
        <v>1544</v>
      </c>
      <c r="E385" t="s">
        <v>2639</v>
      </c>
      <c r="F385" t="s">
        <v>2640</v>
      </c>
    </row>
    <row r="386" spans="1:6" x14ac:dyDescent="0.25">
      <c r="A386" t="s">
        <v>1341</v>
      </c>
      <c r="B386" t="s">
        <v>1342</v>
      </c>
      <c r="C386" t="s">
        <v>1343</v>
      </c>
      <c r="D386" t="s">
        <v>1554</v>
      </c>
      <c r="E386" t="s">
        <v>2777</v>
      </c>
      <c r="F386" t="s">
        <v>2778</v>
      </c>
    </row>
    <row r="387" spans="1:6" x14ac:dyDescent="0.25">
      <c r="A387" t="s">
        <v>1344</v>
      </c>
      <c r="B387" t="s">
        <v>1345</v>
      </c>
      <c r="C387" t="s">
        <v>481</v>
      </c>
      <c r="D387" t="s">
        <v>1546</v>
      </c>
      <c r="E387" t="s">
        <v>2526</v>
      </c>
      <c r="F387" t="s">
        <v>2527</v>
      </c>
    </row>
    <row r="388" spans="1:6" x14ac:dyDescent="0.25">
      <c r="A388" t="s">
        <v>1346</v>
      </c>
      <c r="B388" t="s">
        <v>1347</v>
      </c>
      <c r="C388" t="s">
        <v>348</v>
      </c>
      <c r="D388" t="s">
        <v>1551</v>
      </c>
      <c r="E388" t="s">
        <v>1874</v>
      </c>
      <c r="F388" t="s">
        <v>1875</v>
      </c>
    </row>
    <row r="389" spans="1:6" x14ac:dyDescent="0.25">
      <c r="A389" t="s">
        <v>1354</v>
      </c>
      <c r="B389" t="s">
        <v>1355</v>
      </c>
      <c r="C389" t="s">
        <v>1356</v>
      </c>
      <c r="D389" t="s">
        <v>1549</v>
      </c>
      <c r="E389" t="s">
        <v>1749</v>
      </c>
      <c r="F389" t="s">
        <v>1750</v>
      </c>
    </row>
    <row r="390" spans="1:6" x14ac:dyDescent="0.25">
      <c r="A390" t="s">
        <v>1361</v>
      </c>
      <c r="B390" t="s">
        <v>1360</v>
      </c>
      <c r="C390" t="s">
        <v>1362</v>
      </c>
      <c r="D390" t="s">
        <v>1553</v>
      </c>
      <c r="E390" t="s">
        <v>2859</v>
      </c>
      <c r="F390" t="s">
        <v>2860</v>
      </c>
    </row>
    <row r="391" spans="1:6" x14ac:dyDescent="0.25">
      <c r="A391" t="s">
        <v>1363</v>
      </c>
      <c r="B391" t="s">
        <v>1360</v>
      </c>
      <c r="C391" t="s">
        <v>402</v>
      </c>
      <c r="D391" t="s">
        <v>1563</v>
      </c>
      <c r="E391" t="s">
        <v>1789</v>
      </c>
      <c r="F391" t="s">
        <v>1790</v>
      </c>
    </row>
    <row r="392" spans="1:6" x14ac:dyDescent="0.25">
      <c r="A392" t="s">
        <v>1372</v>
      </c>
      <c r="B392" t="s">
        <v>1360</v>
      </c>
      <c r="C392" t="s">
        <v>1373</v>
      </c>
      <c r="D392" t="s">
        <v>1563</v>
      </c>
      <c r="E392" t="s">
        <v>2177</v>
      </c>
      <c r="F392" t="s">
        <v>2178</v>
      </c>
    </row>
    <row r="393" spans="1:6" x14ac:dyDescent="0.25">
      <c r="A393" t="s">
        <v>1374</v>
      </c>
      <c r="B393" t="s">
        <v>1360</v>
      </c>
      <c r="C393" t="s">
        <v>109</v>
      </c>
      <c r="D393" t="s">
        <v>1551</v>
      </c>
      <c r="E393" t="s">
        <v>2321</v>
      </c>
      <c r="F393" t="s">
        <v>2322</v>
      </c>
    </row>
    <row r="394" spans="1:6" x14ac:dyDescent="0.25">
      <c r="A394" t="s">
        <v>1377</v>
      </c>
      <c r="B394" t="s">
        <v>1360</v>
      </c>
      <c r="C394" t="s">
        <v>1378</v>
      </c>
      <c r="D394" t="s">
        <v>1549</v>
      </c>
      <c r="E394" t="s">
        <v>1756</v>
      </c>
      <c r="F394" t="s">
        <v>1757</v>
      </c>
    </row>
    <row r="395" spans="1:6" x14ac:dyDescent="0.25">
      <c r="A395" t="s">
        <v>1385</v>
      </c>
      <c r="B395" t="s">
        <v>1360</v>
      </c>
      <c r="C395" t="s">
        <v>1386</v>
      </c>
      <c r="D395" t="s">
        <v>1554</v>
      </c>
      <c r="E395" t="s">
        <v>2779</v>
      </c>
      <c r="F395" t="s">
        <v>2780</v>
      </c>
    </row>
    <row r="396" spans="1:6" x14ac:dyDescent="0.25">
      <c r="A396" t="s">
        <v>1387</v>
      </c>
      <c r="B396" t="s">
        <v>1360</v>
      </c>
      <c r="C396" t="s">
        <v>1388</v>
      </c>
      <c r="D396" t="s">
        <v>1563</v>
      </c>
      <c r="E396" t="s">
        <v>2685</v>
      </c>
      <c r="F396" t="s">
        <v>2686</v>
      </c>
    </row>
    <row r="397" spans="1:6" x14ac:dyDescent="0.25">
      <c r="A397" t="s">
        <v>1389</v>
      </c>
      <c r="B397" t="s">
        <v>1390</v>
      </c>
      <c r="C397" t="s">
        <v>1391</v>
      </c>
      <c r="D397" t="s">
        <v>1546</v>
      </c>
      <c r="E397" t="s">
        <v>2074</v>
      </c>
      <c r="F397" t="s">
        <v>2075</v>
      </c>
    </row>
    <row r="398" spans="1:6" x14ac:dyDescent="0.25">
      <c r="A398" t="s">
        <v>1392</v>
      </c>
      <c r="B398" t="s">
        <v>1393</v>
      </c>
      <c r="C398" t="s">
        <v>1394</v>
      </c>
      <c r="D398" t="s">
        <v>1559</v>
      </c>
      <c r="E398" t="s">
        <v>2538</v>
      </c>
      <c r="F398" t="s">
        <v>2539</v>
      </c>
    </row>
    <row r="399" spans="1:6" x14ac:dyDescent="0.25">
      <c r="A399" t="s">
        <v>1395</v>
      </c>
      <c r="B399" t="s">
        <v>1396</v>
      </c>
      <c r="C399" t="s">
        <v>1397</v>
      </c>
      <c r="D399" t="s">
        <v>1544</v>
      </c>
      <c r="E399" t="s">
        <v>2641</v>
      </c>
      <c r="F399" t="s">
        <v>2642</v>
      </c>
    </row>
    <row r="400" spans="1:6" x14ac:dyDescent="0.25">
      <c r="A400" t="s">
        <v>1398</v>
      </c>
      <c r="B400" t="s">
        <v>1399</v>
      </c>
      <c r="C400" t="s">
        <v>1400</v>
      </c>
      <c r="D400" t="s">
        <v>1551</v>
      </c>
      <c r="E400" t="s">
        <v>1881</v>
      </c>
      <c r="F400" t="s">
        <v>1882</v>
      </c>
    </row>
    <row r="401" spans="1:6" x14ac:dyDescent="0.25">
      <c r="A401" t="s">
        <v>1401</v>
      </c>
      <c r="B401" t="s">
        <v>1402</v>
      </c>
      <c r="C401" t="s">
        <v>11</v>
      </c>
      <c r="D401" t="s">
        <v>1556</v>
      </c>
      <c r="E401" t="s">
        <v>2018</v>
      </c>
      <c r="F401" t="s">
        <v>2019</v>
      </c>
    </row>
    <row r="402" spans="1:6" x14ac:dyDescent="0.25">
      <c r="A402" t="s">
        <v>1404</v>
      </c>
      <c r="B402" t="s">
        <v>1405</v>
      </c>
      <c r="C402" t="s">
        <v>685</v>
      </c>
      <c r="D402" t="s">
        <v>1546</v>
      </c>
      <c r="E402" t="s">
        <v>1921</v>
      </c>
      <c r="F402" t="s">
        <v>1922</v>
      </c>
    </row>
    <row r="403" spans="1:6" x14ac:dyDescent="0.25">
      <c r="A403" t="s">
        <v>1408</v>
      </c>
      <c r="B403" t="s">
        <v>1409</v>
      </c>
      <c r="C403" t="s">
        <v>909</v>
      </c>
      <c r="D403" t="s">
        <v>1565</v>
      </c>
      <c r="E403" t="s">
        <v>2231</v>
      </c>
      <c r="F403" t="s">
        <v>2232</v>
      </c>
    </row>
    <row r="404" spans="1:6" x14ac:dyDescent="0.25">
      <c r="A404" t="s">
        <v>1410</v>
      </c>
      <c r="B404" t="s">
        <v>1411</v>
      </c>
      <c r="C404" t="s">
        <v>1412</v>
      </c>
      <c r="D404" t="s">
        <v>1552</v>
      </c>
      <c r="E404" t="s">
        <v>1634</v>
      </c>
      <c r="F404" t="s">
        <v>1635</v>
      </c>
    </row>
    <row r="405" spans="1:6" x14ac:dyDescent="0.25">
      <c r="A405" t="s">
        <v>1413</v>
      </c>
      <c r="B405" t="s">
        <v>1414</v>
      </c>
      <c r="C405" t="s">
        <v>1415</v>
      </c>
      <c r="D405" t="s">
        <v>1554</v>
      </c>
      <c r="E405" t="s">
        <v>2781</v>
      </c>
      <c r="F405" t="s">
        <v>2782</v>
      </c>
    </row>
    <row r="406" spans="1:6" x14ac:dyDescent="0.25">
      <c r="A406" t="s">
        <v>1418</v>
      </c>
      <c r="B406" t="s">
        <v>1419</v>
      </c>
      <c r="C406" t="s">
        <v>118</v>
      </c>
      <c r="D406" t="s">
        <v>1553</v>
      </c>
      <c r="E406" t="s">
        <v>1718</v>
      </c>
      <c r="F406" t="s">
        <v>1719</v>
      </c>
    </row>
    <row r="407" spans="1:6" x14ac:dyDescent="0.25">
      <c r="A407" t="s">
        <v>1420</v>
      </c>
      <c r="B407" t="s">
        <v>1421</v>
      </c>
      <c r="C407" t="s">
        <v>1422</v>
      </c>
      <c r="D407" t="s">
        <v>1553</v>
      </c>
      <c r="E407" t="s">
        <v>2811</v>
      </c>
      <c r="F407" t="s">
        <v>2812</v>
      </c>
    </row>
    <row r="408" spans="1:6" x14ac:dyDescent="0.25">
      <c r="A408" t="s">
        <v>1423</v>
      </c>
      <c r="B408" t="s">
        <v>1424</v>
      </c>
      <c r="C408" t="s">
        <v>1425</v>
      </c>
      <c r="D408" t="s">
        <v>1546</v>
      </c>
      <c r="E408" t="s">
        <v>2370</v>
      </c>
      <c r="F408" t="s">
        <v>2371</v>
      </c>
    </row>
    <row r="409" spans="1:6" x14ac:dyDescent="0.25">
      <c r="A409" t="s">
        <v>1429</v>
      </c>
      <c r="B409" t="s">
        <v>1430</v>
      </c>
      <c r="C409" t="s">
        <v>11</v>
      </c>
      <c r="D409" t="s">
        <v>1545</v>
      </c>
      <c r="E409" t="s">
        <v>2271</v>
      </c>
      <c r="F409" t="s">
        <v>2272</v>
      </c>
    </row>
    <row r="410" spans="1:6" x14ac:dyDescent="0.25">
      <c r="A410" t="s">
        <v>1431</v>
      </c>
      <c r="B410" t="s">
        <v>1432</v>
      </c>
      <c r="C410" t="s">
        <v>126</v>
      </c>
      <c r="D410" t="s">
        <v>1551</v>
      </c>
      <c r="E410" t="s">
        <v>2110</v>
      </c>
      <c r="F410" t="s">
        <v>2111</v>
      </c>
    </row>
    <row r="411" spans="1:6" x14ac:dyDescent="0.25">
      <c r="A411" t="s">
        <v>1433</v>
      </c>
      <c r="B411" t="s">
        <v>1434</v>
      </c>
      <c r="C411" t="s">
        <v>95</v>
      </c>
      <c r="D411" t="s">
        <v>1551</v>
      </c>
      <c r="E411" t="s">
        <v>1890</v>
      </c>
      <c r="F411" t="s">
        <v>1891</v>
      </c>
    </row>
    <row r="412" spans="1:6" x14ac:dyDescent="0.25">
      <c r="A412" t="s">
        <v>1437</v>
      </c>
      <c r="B412" t="s">
        <v>1438</v>
      </c>
      <c r="C412" t="s">
        <v>1439</v>
      </c>
      <c r="D412" t="s">
        <v>1556</v>
      </c>
      <c r="E412" t="s">
        <v>2333</v>
      </c>
      <c r="F412" t="s">
        <v>2334</v>
      </c>
    </row>
    <row r="413" spans="1:6" x14ac:dyDescent="0.25">
      <c r="A413" t="s">
        <v>1442</v>
      </c>
      <c r="B413" t="s">
        <v>1441</v>
      </c>
      <c r="C413" t="s">
        <v>763</v>
      </c>
      <c r="D413" t="s">
        <v>1553</v>
      </c>
      <c r="E413" t="s">
        <v>2813</v>
      </c>
      <c r="F413" t="s">
        <v>2814</v>
      </c>
    </row>
    <row r="414" spans="1:6" x14ac:dyDescent="0.25">
      <c r="A414" t="s">
        <v>1443</v>
      </c>
      <c r="B414" t="s">
        <v>1441</v>
      </c>
      <c r="C414" t="s">
        <v>348</v>
      </c>
      <c r="D414" t="s">
        <v>1551</v>
      </c>
      <c r="E414" t="s">
        <v>2117</v>
      </c>
      <c r="F414" t="s">
        <v>2118</v>
      </c>
    </row>
    <row r="415" spans="1:6" x14ac:dyDescent="0.25">
      <c r="A415" t="s">
        <v>1444</v>
      </c>
      <c r="B415" t="s">
        <v>1445</v>
      </c>
      <c r="C415" t="s">
        <v>118</v>
      </c>
      <c r="D415" t="s">
        <v>1556</v>
      </c>
      <c r="E415" t="s">
        <v>1745</v>
      </c>
      <c r="F415" t="s">
        <v>1746</v>
      </c>
    </row>
    <row r="416" spans="1:6" x14ac:dyDescent="0.25">
      <c r="A416" t="s">
        <v>1446</v>
      </c>
      <c r="B416" t="s">
        <v>1445</v>
      </c>
      <c r="C416" t="s">
        <v>1447</v>
      </c>
      <c r="D416" t="s">
        <v>1544</v>
      </c>
      <c r="E416" t="s">
        <v>2645</v>
      </c>
      <c r="F416" t="s">
        <v>2646</v>
      </c>
    </row>
    <row r="417" spans="1:6" x14ac:dyDescent="0.25">
      <c r="A417" t="s">
        <v>1448</v>
      </c>
      <c r="B417" t="s">
        <v>1445</v>
      </c>
      <c r="C417" t="s">
        <v>120</v>
      </c>
      <c r="D417" t="s">
        <v>1544</v>
      </c>
      <c r="E417" t="s">
        <v>2649</v>
      </c>
      <c r="F417" t="s">
        <v>2650</v>
      </c>
    </row>
    <row r="418" spans="1:6" x14ac:dyDescent="0.25">
      <c r="A418" t="s">
        <v>1451</v>
      </c>
      <c r="B418" t="s">
        <v>1450</v>
      </c>
      <c r="C418" t="s">
        <v>132</v>
      </c>
      <c r="D418" t="s">
        <v>1563</v>
      </c>
      <c r="E418" t="s">
        <v>2041</v>
      </c>
      <c r="F418" t="s">
        <v>2042</v>
      </c>
    </row>
    <row r="419" spans="1:6" x14ac:dyDescent="0.25">
      <c r="A419" t="s">
        <v>1452</v>
      </c>
      <c r="B419" t="s">
        <v>1453</v>
      </c>
      <c r="C419" t="s">
        <v>1454</v>
      </c>
      <c r="D419" t="s">
        <v>1555</v>
      </c>
      <c r="E419" t="s">
        <v>1722</v>
      </c>
      <c r="F419" t="s">
        <v>1723</v>
      </c>
    </row>
    <row r="420" spans="1:6" x14ac:dyDescent="0.25">
      <c r="A420" t="s">
        <v>1455</v>
      </c>
      <c r="B420" t="s">
        <v>1456</v>
      </c>
      <c r="C420" t="s">
        <v>1457</v>
      </c>
      <c r="D420" t="s">
        <v>1545</v>
      </c>
      <c r="E420" t="s">
        <v>2139</v>
      </c>
      <c r="F420" t="s">
        <v>2140</v>
      </c>
    </row>
    <row r="421" spans="1:6" x14ac:dyDescent="0.25">
      <c r="A421" t="s">
        <v>1458</v>
      </c>
      <c r="B421" t="s">
        <v>1456</v>
      </c>
      <c r="C421" t="s">
        <v>1459</v>
      </c>
      <c r="D421" t="s">
        <v>1555</v>
      </c>
      <c r="E421" t="s">
        <v>2386</v>
      </c>
      <c r="F421" t="s">
        <v>2387</v>
      </c>
    </row>
    <row r="422" spans="1:6" x14ac:dyDescent="0.25">
      <c r="A422" t="s">
        <v>1460</v>
      </c>
      <c r="B422" t="s">
        <v>1456</v>
      </c>
      <c r="C422" t="s">
        <v>776</v>
      </c>
      <c r="D422" t="s">
        <v>1549</v>
      </c>
      <c r="E422" t="s">
        <v>1763</v>
      </c>
      <c r="F422" t="s">
        <v>1764</v>
      </c>
    </row>
    <row r="423" spans="1:6" x14ac:dyDescent="0.25">
      <c r="A423" t="s">
        <v>1461</v>
      </c>
      <c r="B423" t="s">
        <v>1462</v>
      </c>
      <c r="C423" t="s">
        <v>1463</v>
      </c>
      <c r="D423" t="s">
        <v>1556</v>
      </c>
      <c r="E423" t="s">
        <v>1616</v>
      </c>
      <c r="F423" t="s">
        <v>1617</v>
      </c>
    </row>
    <row r="424" spans="1:6" x14ac:dyDescent="0.25">
      <c r="A424" t="s">
        <v>1477</v>
      </c>
      <c r="B424" t="s">
        <v>1478</v>
      </c>
      <c r="C424" t="s">
        <v>126</v>
      </c>
      <c r="D424" t="s">
        <v>1551</v>
      </c>
      <c r="E424" t="s">
        <v>2349</v>
      </c>
      <c r="F424" t="s">
        <v>2350</v>
      </c>
    </row>
    <row r="425" spans="1:6" x14ac:dyDescent="0.25">
      <c r="A425" t="s">
        <v>1481</v>
      </c>
      <c r="B425" t="s">
        <v>1482</v>
      </c>
      <c r="C425" t="s">
        <v>1483</v>
      </c>
      <c r="D425" t="s">
        <v>1546</v>
      </c>
      <c r="E425" t="s">
        <v>2505</v>
      </c>
      <c r="F425" t="s">
        <v>2506</v>
      </c>
    </row>
    <row r="426" spans="1:6" x14ac:dyDescent="0.25">
      <c r="A426" t="s">
        <v>1484</v>
      </c>
      <c r="B426" t="s">
        <v>1485</v>
      </c>
      <c r="C426" t="s">
        <v>135</v>
      </c>
      <c r="D426" t="s">
        <v>1559</v>
      </c>
      <c r="E426" t="s">
        <v>2442</v>
      </c>
      <c r="F426" t="s">
        <v>2443</v>
      </c>
    </row>
    <row r="427" spans="1:6" x14ac:dyDescent="0.25">
      <c r="A427" t="s">
        <v>1487</v>
      </c>
      <c r="B427" t="s">
        <v>1485</v>
      </c>
      <c r="C427" t="s">
        <v>872</v>
      </c>
      <c r="D427" t="s">
        <v>1556</v>
      </c>
      <c r="E427" t="s">
        <v>1759</v>
      </c>
      <c r="F427" t="s">
        <v>1760</v>
      </c>
    </row>
    <row r="428" spans="1:6" x14ac:dyDescent="0.25">
      <c r="A428" t="s">
        <v>1488</v>
      </c>
      <c r="B428" t="s">
        <v>101</v>
      </c>
      <c r="C428" t="s">
        <v>135</v>
      </c>
      <c r="D428" t="s">
        <v>1553</v>
      </c>
      <c r="E428" t="s">
        <v>2815</v>
      </c>
      <c r="F428" t="s">
        <v>2816</v>
      </c>
    </row>
    <row r="429" spans="1:6" x14ac:dyDescent="0.25">
      <c r="A429" t="s">
        <v>1491</v>
      </c>
      <c r="B429" t="s">
        <v>1490</v>
      </c>
      <c r="C429" t="s">
        <v>1492</v>
      </c>
      <c r="D429" t="s">
        <v>1554</v>
      </c>
      <c r="E429" t="s">
        <v>2733</v>
      </c>
      <c r="F429" t="s">
        <v>2734</v>
      </c>
    </row>
    <row r="430" spans="1:6" x14ac:dyDescent="0.25">
      <c r="A430" t="s">
        <v>1493</v>
      </c>
      <c r="B430" t="s">
        <v>1490</v>
      </c>
      <c r="C430" t="s">
        <v>1494</v>
      </c>
      <c r="D430" t="s">
        <v>1553</v>
      </c>
      <c r="E430" t="s">
        <v>2861</v>
      </c>
      <c r="F430" t="s">
        <v>2862</v>
      </c>
    </row>
    <row r="431" spans="1:6" x14ac:dyDescent="0.25">
      <c r="A431" t="s">
        <v>1495</v>
      </c>
      <c r="B431" t="s">
        <v>1496</v>
      </c>
      <c r="C431" t="s">
        <v>621</v>
      </c>
      <c r="D431" t="s">
        <v>1563</v>
      </c>
      <c r="E431" t="s">
        <v>1886</v>
      </c>
      <c r="F431" t="s">
        <v>1887</v>
      </c>
    </row>
    <row r="432" spans="1:6" x14ac:dyDescent="0.25">
      <c r="A432" t="s">
        <v>1497</v>
      </c>
      <c r="B432" t="s">
        <v>1498</v>
      </c>
      <c r="C432" t="s">
        <v>7</v>
      </c>
      <c r="D432" t="s">
        <v>1565</v>
      </c>
      <c r="E432" t="s">
        <v>1995</v>
      </c>
      <c r="F432" t="s">
        <v>1996</v>
      </c>
    </row>
    <row r="433" spans="1:6" x14ac:dyDescent="0.25">
      <c r="A433" t="s">
        <v>1504</v>
      </c>
      <c r="B433" t="s">
        <v>1505</v>
      </c>
      <c r="C433" t="s">
        <v>1506</v>
      </c>
      <c r="D433" t="s">
        <v>1545</v>
      </c>
      <c r="E433" t="s">
        <v>2099</v>
      </c>
      <c r="F433" t="s">
        <v>2100</v>
      </c>
    </row>
    <row r="434" spans="1:6" x14ac:dyDescent="0.25">
      <c r="A434" t="s">
        <v>1510</v>
      </c>
      <c r="B434" t="s">
        <v>1511</v>
      </c>
      <c r="C434" t="s">
        <v>1512</v>
      </c>
      <c r="D434" t="s">
        <v>1556</v>
      </c>
      <c r="E434" t="s">
        <v>2372</v>
      </c>
      <c r="F434" t="s">
        <v>2373</v>
      </c>
    </row>
    <row r="435" spans="1:6" x14ac:dyDescent="0.25">
      <c r="A435" t="s">
        <v>1513</v>
      </c>
      <c r="B435" t="s">
        <v>1514</v>
      </c>
      <c r="C435" t="s">
        <v>1515</v>
      </c>
      <c r="D435" t="s">
        <v>1555</v>
      </c>
      <c r="E435" t="s">
        <v>1837</v>
      </c>
      <c r="F435" t="s">
        <v>1838</v>
      </c>
    </row>
    <row r="436" spans="1:6" x14ac:dyDescent="0.25">
      <c r="A436" t="s">
        <v>1516</v>
      </c>
      <c r="B436" t="s">
        <v>1514</v>
      </c>
      <c r="C436" t="s">
        <v>1517</v>
      </c>
      <c r="D436" t="s">
        <v>1553</v>
      </c>
      <c r="E436" t="s">
        <v>2817</v>
      </c>
      <c r="F436" t="s">
        <v>2818</v>
      </c>
    </row>
    <row r="437" spans="1:6" x14ac:dyDescent="0.25">
      <c r="A437" t="s">
        <v>1522</v>
      </c>
      <c r="B437" t="s">
        <v>1523</v>
      </c>
      <c r="C437" t="s">
        <v>89</v>
      </c>
      <c r="D437" t="s">
        <v>1555</v>
      </c>
      <c r="E437" t="s">
        <v>2243</v>
      </c>
      <c r="F437" t="s">
        <v>2244</v>
      </c>
    </row>
    <row r="438" spans="1:6" x14ac:dyDescent="0.25">
      <c r="A438" t="s">
        <v>1524</v>
      </c>
      <c r="B438" t="s">
        <v>1525</v>
      </c>
      <c r="C438" t="s">
        <v>123</v>
      </c>
      <c r="D438" t="s">
        <v>1565</v>
      </c>
      <c r="E438" t="s">
        <v>2002</v>
      </c>
      <c r="F438" t="s">
        <v>2003</v>
      </c>
    </row>
    <row r="439" spans="1:6" x14ac:dyDescent="0.25">
      <c r="A439" t="s">
        <v>1526</v>
      </c>
      <c r="B439" t="s">
        <v>1527</v>
      </c>
      <c r="C439" t="s">
        <v>1528</v>
      </c>
      <c r="D439" t="s">
        <v>1548</v>
      </c>
      <c r="E439" t="s">
        <v>2484</v>
      </c>
      <c r="F439" t="s">
        <v>2485</v>
      </c>
    </row>
    <row r="440" spans="1:6" x14ac:dyDescent="0.25">
      <c r="A440" t="s">
        <v>1529</v>
      </c>
      <c r="B440" t="s">
        <v>1530</v>
      </c>
      <c r="C440" t="s">
        <v>1531</v>
      </c>
      <c r="D440" t="s">
        <v>1545</v>
      </c>
      <c r="E440" t="s">
        <v>2172</v>
      </c>
      <c r="F440" t="s">
        <v>2173</v>
      </c>
    </row>
    <row r="441" spans="1:6" x14ac:dyDescent="0.25">
      <c r="A441" t="s">
        <v>1532</v>
      </c>
      <c r="B441" t="s">
        <v>1533</v>
      </c>
      <c r="C441" t="s">
        <v>27</v>
      </c>
      <c r="D441" t="s">
        <v>1544</v>
      </c>
      <c r="E441" t="s">
        <v>2653</v>
      </c>
      <c r="F441" t="s">
        <v>2654</v>
      </c>
    </row>
    <row r="442" spans="1:6" x14ac:dyDescent="0.25">
      <c r="A442" t="s">
        <v>1534</v>
      </c>
      <c r="B442" t="s">
        <v>1535</v>
      </c>
      <c r="C442" t="s">
        <v>694</v>
      </c>
      <c r="D442" t="s">
        <v>1553</v>
      </c>
      <c r="E442" t="s">
        <v>2819</v>
      </c>
      <c r="F442" t="s">
        <v>2820</v>
      </c>
    </row>
    <row r="443" spans="1:6" x14ac:dyDescent="0.25">
      <c r="A443" t="s">
        <v>1536</v>
      </c>
      <c r="B443" t="s">
        <v>1537</v>
      </c>
      <c r="C443" t="s">
        <v>1538</v>
      </c>
      <c r="D443" t="s">
        <v>1548</v>
      </c>
      <c r="E443" t="s">
        <v>2090</v>
      </c>
      <c r="F443" t="s">
        <v>2091</v>
      </c>
    </row>
    <row r="444" spans="1:6" x14ac:dyDescent="0.25">
      <c r="A444" t="s">
        <v>1539</v>
      </c>
      <c r="B444" t="s">
        <v>1537</v>
      </c>
      <c r="C444" t="s">
        <v>1540</v>
      </c>
      <c r="D444" t="s">
        <v>1552</v>
      </c>
      <c r="E444" t="s">
        <v>1732</v>
      </c>
      <c r="F444" t="s">
        <v>1733</v>
      </c>
    </row>
    <row r="445" spans="1:6" x14ac:dyDescent="0.25">
      <c r="A445" t="s">
        <v>1541</v>
      </c>
      <c r="B445" t="s">
        <v>1542</v>
      </c>
      <c r="C445" t="s">
        <v>129</v>
      </c>
      <c r="D445" t="s">
        <v>1549</v>
      </c>
      <c r="E445" t="s">
        <v>1770</v>
      </c>
      <c r="F445" t="s">
        <v>1771</v>
      </c>
    </row>
    <row r="446" spans="1:6" x14ac:dyDescent="0.25">
      <c r="A446" t="str">
        <f>VLOOKUP($F446,eniko!$D:$H,2,FALSE)</f>
        <v>72622996863</v>
      </c>
      <c r="B446" t="str">
        <f>VLOOKUP($F446,eniko!$D:$H,3,FALSE)</f>
        <v>Babos</v>
      </c>
      <c r="C446" t="str">
        <f>VLOOKUP($F446,eniko!$D:$H,4,FALSE)</f>
        <v>Levente Vendel</v>
      </c>
      <c r="D446" t="str">
        <f>VLOOKUP(F446,eniko!D:H,5,FALSE)</f>
        <v>11. d</v>
      </c>
      <c r="E446" t="s">
        <v>2113</v>
      </c>
      <c r="F446" t="s">
        <v>2864</v>
      </c>
    </row>
    <row r="447" spans="1:6" x14ac:dyDescent="0.25">
      <c r="A447" t="str">
        <f>VLOOKUP($F447,eniko!$D:$H,2,FALSE)</f>
        <v>71628363210</v>
      </c>
      <c r="B447" t="str">
        <f>VLOOKUP($F447,eniko!$D:$H,3,FALSE)</f>
        <v>Babos</v>
      </c>
      <c r="C447" t="str">
        <f>VLOOKUP($F447,eniko!$D:$H,4,FALSE)</f>
        <v>Lívia Eszter</v>
      </c>
      <c r="D447" t="str">
        <f>VLOOKUP(F447,eniko!D:H,5,FALSE)</f>
        <v>9/Ny c</v>
      </c>
      <c r="E447" t="s">
        <v>2150</v>
      </c>
      <c r="F447" t="s">
        <v>2865</v>
      </c>
    </row>
    <row r="448" spans="1:6" x14ac:dyDescent="0.25">
      <c r="A448" t="str">
        <f>VLOOKUP($F448,eniko!$D:$H,2,FALSE)</f>
        <v>71617759098</v>
      </c>
      <c r="B448" t="str">
        <f>VLOOKUP($F448,eniko!$D:$H,3,FALSE)</f>
        <v>Baczynski</v>
      </c>
      <c r="C448" t="str">
        <f>VLOOKUP($F448,eniko!$D:$H,4,FALSE)</f>
        <v>Balázs</v>
      </c>
      <c r="D448" t="str">
        <f>VLOOKUP(F448,eniko!D:H,5,FALSE)</f>
        <v>9/Ny b</v>
      </c>
      <c r="E448" t="s">
        <v>2268</v>
      </c>
      <c r="F448" t="s">
        <v>2866</v>
      </c>
    </row>
    <row r="449" spans="1:6" x14ac:dyDescent="0.25">
      <c r="A449" t="str">
        <f>VLOOKUP($F449,eniko!$D:$H,2,FALSE)</f>
        <v>71612026891</v>
      </c>
      <c r="B449" t="str">
        <f>VLOOKUP($F449,eniko!$D:$H,3,FALSE)</f>
        <v>Bakay</v>
      </c>
      <c r="C449" t="str">
        <f>VLOOKUP($F449,eniko!$D:$H,4,FALSE)</f>
        <v>Benedek Mátyás</v>
      </c>
      <c r="D449" t="str">
        <f>VLOOKUP(F449,eniko!D:H,5,FALSE)</f>
        <v>9. a</v>
      </c>
      <c r="E449" t="s">
        <v>2731</v>
      </c>
      <c r="F449" t="s">
        <v>2867</v>
      </c>
    </row>
    <row r="450" spans="1:6" x14ac:dyDescent="0.25">
      <c r="A450" t="str">
        <f>VLOOKUP($F450,eniko!$D:$H,2,FALSE)</f>
        <v>71612027404</v>
      </c>
      <c r="B450" t="str">
        <f>VLOOKUP($F450,eniko!$D:$H,3,FALSE)</f>
        <v>Bakay</v>
      </c>
      <c r="C450" t="str">
        <f>VLOOKUP($F450,eniko!$D:$H,4,FALSE)</f>
        <v>Blanka Klaudia</v>
      </c>
      <c r="D450" t="str">
        <f>VLOOKUP(F450,eniko!D:H,5,FALSE)</f>
        <v>9. a</v>
      </c>
      <c r="E450" t="s">
        <v>1579</v>
      </c>
      <c r="F450" t="s">
        <v>2868</v>
      </c>
    </row>
    <row r="451" spans="1:6" x14ac:dyDescent="0.25">
      <c r="A451" t="str">
        <f>VLOOKUP($F451,eniko!$D:$H,2,FALSE)</f>
        <v>75474240974</v>
      </c>
      <c r="B451" t="str">
        <f>VLOOKUP($F451,eniko!$D:$H,3,FALSE)</f>
        <v>Bárdos</v>
      </c>
      <c r="C451" t="str">
        <f>VLOOKUP($F451,eniko!$D:$H,4,FALSE)</f>
        <v>Adrienn Bernadett</v>
      </c>
      <c r="D451" t="str">
        <f>VLOOKUP(F451,eniko!D:H,5,FALSE)</f>
        <v>12. c</v>
      </c>
      <c r="E451" t="s">
        <v>3036</v>
      </c>
      <c r="F451" t="s">
        <v>2869</v>
      </c>
    </row>
    <row r="452" spans="1:6" x14ac:dyDescent="0.25">
      <c r="A452" t="str">
        <f>VLOOKUP($F452,eniko!$D:$H,2,FALSE)</f>
        <v>71618046621</v>
      </c>
      <c r="B452" t="str">
        <f>VLOOKUP($F452,eniko!$D:$H,3,FALSE)</f>
        <v>Barta</v>
      </c>
      <c r="C452" t="str">
        <f>VLOOKUP($F452,eniko!$D:$H,4,FALSE)</f>
        <v>Tünde</v>
      </c>
      <c r="D452" t="str">
        <f>VLOOKUP(F452,eniko!D:H,5,FALSE)</f>
        <v>9/Ny c</v>
      </c>
      <c r="E452" t="s">
        <v>2157</v>
      </c>
      <c r="F452" t="s">
        <v>2870</v>
      </c>
    </row>
    <row r="453" spans="1:6" x14ac:dyDescent="0.25">
      <c r="A453" t="str">
        <f>VLOOKUP($F453,eniko!$D:$H,2,FALSE)</f>
        <v>72369776465</v>
      </c>
      <c r="B453" t="str">
        <f>VLOOKUP($F453,eniko!$D:$H,3,FALSE)</f>
        <v>Bedynski</v>
      </c>
      <c r="C453" t="str">
        <f>VLOOKUP($F453,eniko!$D:$H,4,FALSE)</f>
        <v>Zsófia</v>
      </c>
      <c r="D453" t="str">
        <f>VLOOKUP(F453,eniko!D:H,5,FALSE)</f>
        <v>7. a</v>
      </c>
      <c r="E453" t="s">
        <v>1744</v>
      </c>
      <c r="F453" t="s">
        <v>2871</v>
      </c>
    </row>
    <row r="454" spans="1:6" x14ac:dyDescent="0.25">
      <c r="A454" t="str">
        <f>VLOOKUP($F454,eniko!$D:$H,2,FALSE)</f>
        <v>71608884130</v>
      </c>
      <c r="B454" t="str">
        <f>VLOOKUP($F454,eniko!$D:$H,3,FALSE)</f>
        <v>Behunszki</v>
      </c>
      <c r="C454" t="str">
        <f>VLOOKUP($F454,eniko!$D:$H,4,FALSE)</f>
        <v>Dóra</v>
      </c>
      <c r="D454" t="str">
        <f>VLOOKUP(F454,eniko!D:H,5,FALSE)</f>
        <v>9/Ny b</v>
      </c>
      <c r="E454" t="s">
        <v>2275</v>
      </c>
      <c r="F454" t="s">
        <v>2872</v>
      </c>
    </row>
    <row r="455" spans="1:6" x14ac:dyDescent="0.25">
      <c r="A455" t="str">
        <f>VLOOKUP($F455,eniko!$D:$H,2,FALSE)</f>
        <v>72362092629</v>
      </c>
      <c r="B455" t="str">
        <f>VLOOKUP($F455,eniko!$D:$H,3,FALSE)</f>
        <v>Bendik</v>
      </c>
      <c r="C455" t="str">
        <f>VLOOKUP($F455,eniko!$D:$H,4,FALSE)</f>
        <v>Lili</v>
      </c>
      <c r="D455" t="str">
        <f>VLOOKUP(F455,eniko!D:H,5,FALSE)</f>
        <v>7. a</v>
      </c>
      <c r="E455" t="s">
        <v>1751</v>
      </c>
      <c r="F455" t="s">
        <v>2873</v>
      </c>
    </row>
    <row r="456" spans="1:6" x14ac:dyDescent="0.25">
      <c r="A456" t="str">
        <f>VLOOKUP($F456,eniko!$D:$H,2,FALSE)</f>
        <v>72381703728</v>
      </c>
      <c r="B456" t="str">
        <f>VLOOKUP($F456,eniko!$D:$H,3,FALSE)</f>
        <v>Berényi</v>
      </c>
      <c r="C456" t="str">
        <f>VLOOKUP($F456,eniko!$D:$H,4,FALSE)</f>
        <v>Sára Anna</v>
      </c>
      <c r="D456" t="str">
        <f>VLOOKUP(F456,eniko!D:H,5,FALSE)</f>
        <v>7. a</v>
      </c>
      <c r="E456" t="s">
        <v>1758</v>
      </c>
      <c r="F456" t="s">
        <v>2874</v>
      </c>
    </row>
    <row r="457" spans="1:6" x14ac:dyDescent="0.25">
      <c r="A457" t="str">
        <f>VLOOKUP($F457,eniko!$D:$H,2,FALSE)</f>
        <v>71624560024</v>
      </c>
      <c r="B457" t="str">
        <f>VLOOKUP($F457,eniko!$D:$H,3,FALSE)</f>
        <v>Bódás</v>
      </c>
      <c r="C457" t="str">
        <f>VLOOKUP($F457,eniko!$D:$H,4,FALSE)</f>
        <v>Péter</v>
      </c>
      <c r="D457" t="str">
        <f>VLOOKUP(F457,eniko!D:H,5,FALSE)</f>
        <v>9/Ny c</v>
      </c>
      <c r="E457" t="s">
        <v>2404</v>
      </c>
      <c r="F457" t="s">
        <v>2875</v>
      </c>
    </row>
    <row r="458" spans="1:6" x14ac:dyDescent="0.25">
      <c r="A458" t="str">
        <f>VLOOKUP($F458,eniko!$D:$H,2,FALSE)</f>
        <v>71622567053</v>
      </c>
      <c r="B458" t="str">
        <f>VLOOKUP($F458,eniko!$D:$H,3,FALSE)</f>
        <v>Borsodi</v>
      </c>
      <c r="C458" t="str">
        <f>VLOOKUP($F458,eniko!$D:$H,4,FALSE)</f>
        <v>Bálint</v>
      </c>
      <c r="D458" t="str">
        <f>VLOOKUP(F458,eniko!D:H,5,FALSE)</f>
        <v>9/Ny c</v>
      </c>
      <c r="E458" t="s">
        <v>2411</v>
      </c>
      <c r="F458" t="s">
        <v>2876</v>
      </c>
    </row>
    <row r="459" spans="1:6" x14ac:dyDescent="0.25">
      <c r="A459" t="str">
        <f>VLOOKUP($F459,eniko!$D:$H,2,FALSE)</f>
        <v>71616338690</v>
      </c>
      <c r="B459" t="str">
        <f>VLOOKUP($F459,eniko!$D:$H,3,FALSE)</f>
        <v>Borsós</v>
      </c>
      <c r="C459" t="str">
        <f>VLOOKUP($F459,eniko!$D:$H,4,FALSE)</f>
        <v>Bálint</v>
      </c>
      <c r="D459" t="str">
        <f>VLOOKUP(F459,eniko!D:H,5,FALSE)</f>
        <v>9/Ny c</v>
      </c>
      <c r="E459" t="s">
        <v>2422</v>
      </c>
      <c r="F459" t="s">
        <v>2877</v>
      </c>
    </row>
    <row r="460" spans="1:6" x14ac:dyDescent="0.25">
      <c r="A460" t="str">
        <f>VLOOKUP($F460,eniko!$D:$H,2,FALSE)</f>
        <v>72354188574</v>
      </c>
      <c r="B460" t="str">
        <f>VLOOKUP($F460,eniko!$D:$H,3,FALSE)</f>
        <v>Bödör</v>
      </c>
      <c r="C460" t="str">
        <f>VLOOKUP($F460,eniko!$D:$H,4,FALSE)</f>
        <v>Gergő Tas</v>
      </c>
      <c r="D460" t="str">
        <f>VLOOKUP(F460,eniko!D:H,5,FALSE)</f>
        <v>7. a</v>
      </c>
      <c r="E460" t="s">
        <v>1765</v>
      </c>
      <c r="F460" t="s">
        <v>2878</v>
      </c>
    </row>
    <row r="461" spans="1:6" x14ac:dyDescent="0.25">
      <c r="A461" t="str">
        <f>VLOOKUP($F461,eniko!$D:$H,2,FALSE)</f>
        <v>72172951104</v>
      </c>
      <c r="B461" t="str">
        <f>VLOOKUP($F461,eniko!$D:$H,3,FALSE)</f>
        <v>Czifra</v>
      </c>
      <c r="C461" t="str">
        <f>VLOOKUP($F461,eniko!$D:$H,4,FALSE)</f>
        <v>Vazul György</v>
      </c>
      <c r="D461" t="str">
        <f>VLOOKUP(F461,eniko!D:H,5,FALSE)</f>
        <v>8. a</v>
      </c>
      <c r="E461" t="s">
        <v>1590</v>
      </c>
      <c r="F461" t="s">
        <v>2879</v>
      </c>
    </row>
    <row r="462" spans="1:6" x14ac:dyDescent="0.25">
      <c r="A462" t="str">
        <f>VLOOKUP($F462,eniko!$D:$H,2,FALSE)</f>
        <v>71622145199</v>
      </c>
      <c r="B462" t="str">
        <f>VLOOKUP($F462,eniko!$D:$H,3,FALSE)</f>
        <v>Csák</v>
      </c>
      <c r="C462" t="str">
        <f>VLOOKUP($F462,eniko!$D:$H,4,FALSE)</f>
        <v>Dorottya Csenge</v>
      </c>
      <c r="D462" t="str">
        <f>VLOOKUP(F462,eniko!D:H,5,FALSE)</f>
        <v>9/Ny b</v>
      </c>
      <c r="E462" t="s">
        <v>2284</v>
      </c>
      <c r="F462" t="s">
        <v>2880</v>
      </c>
    </row>
    <row r="463" spans="1:6" x14ac:dyDescent="0.25">
      <c r="A463" t="str">
        <f>VLOOKUP($F463,eniko!$D:$H,2,FALSE)</f>
        <v>72168866508</v>
      </c>
      <c r="B463" t="str">
        <f>VLOOKUP($F463,eniko!$D:$H,3,FALSE)</f>
        <v>Csatlós</v>
      </c>
      <c r="C463" t="str">
        <f>VLOOKUP($F463,eniko!$D:$H,4,FALSE)</f>
        <v>Boldizsár Bendegúz</v>
      </c>
      <c r="D463" t="str">
        <f>VLOOKUP(F463,eniko!D:H,5,FALSE)</f>
        <v>8. a</v>
      </c>
      <c r="E463" t="s">
        <v>1604</v>
      </c>
      <c r="F463" t="s">
        <v>2881</v>
      </c>
    </row>
    <row r="464" spans="1:6" x14ac:dyDescent="0.25">
      <c r="A464" t="str">
        <f>VLOOKUP($F464,eniko!$D:$H,2,FALSE)</f>
        <v>71610994040</v>
      </c>
      <c r="B464" t="str">
        <f>VLOOKUP($F464,eniko!$D:$H,3,FALSE)</f>
        <v>Cseke</v>
      </c>
      <c r="C464" t="str">
        <f>VLOOKUP($F464,eniko!$D:$H,4,FALSE)</f>
        <v>Dusan</v>
      </c>
      <c r="D464" t="str">
        <f>VLOOKUP(F464,eniko!D:H,5,FALSE)</f>
        <v>9/Ny b</v>
      </c>
      <c r="E464" t="s">
        <v>3037</v>
      </c>
      <c r="F464" t="s">
        <v>2882</v>
      </c>
    </row>
    <row r="465" spans="1:6" x14ac:dyDescent="0.25">
      <c r="A465" t="str">
        <f>VLOOKUP($F465,eniko!$D:$H,2,FALSE)</f>
        <v>72382924483</v>
      </c>
      <c r="B465" t="str">
        <f>VLOOKUP($F465,eniko!$D:$H,3,FALSE)</f>
        <v>Csepei</v>
      </c>
      <c r="C465" t="str">
        <f>VLOOKUP($F465,eniko!$D:$H,4,FALSE)</f>
        <v>Krisztina</v>
      </c>
      <c r="D465" t="str">
        <f>VLOOKUP(F465,eniko!D:H,5,FALSE)</f>
        <v>7. a</v>
      </c>
      <c r="E465" t="s">
        <v>1772</v>
      </c>
      <c r="F465" t="s">
        <v>2883</v>
      </c>
    </row>
    <row r="466" spans="1:6" x14ac:dyDescent="0.25">
      <c r="A466" t="str">
        <f>VLOOKUP($F466,eniko!$D:$H,2,FALSE)</f>
        <v>79710557060</v>
      </c>
      <c r="B466" t="str">
        <f>VLOOKUP($F466,eniko!$D:$H,3,FALSE)</f>
        <v>Deme</v>
      </c>
      <c r="C466" t="str">
        <f>VLOOKUP($F466,eniko!$D:$H,4,FALSE)</f>
        <v>Barbara Fruzsina</v>
      </c>
      <c r="D466" t="str">
        <f>VLOOKUP(F466,eniko!D:H,5,FALSE)</f>
        <v>12. c</v>
      </c>
      <c r="E466" t="s">
        <v>1624</v>
      </c>
      <c r="F466" t="s">
        <v>2884</v>
      </c>
    </row>
    <row r="467" spans="1:6" x14ac:dyDescent="0.25">
      <c r="A467" t="str">
        <f>VLOOKUP($F467,eniko!$D:$H,2,FALSE)</f>
        <v>72164013843</v>
      </c>
      <c r="B467" t="str">
        <f>VLOOKUP($F467,eniko!$D:$H,3,FALSE)</f>
        <v>Dörnyei</v>
      </c>
      <c r="C467" t="str">
        <f>VLOOKUP($F467,eniko!$D:$H,4,FALSE)</f>
        <v>Bendegúz Barna</v>
      </c>
      <c r="D467" t="str">
        <f>VLOOKUP(F467,eniko!D:H,5,FALSE)</f>
        <v>8. a</v>
      </c>
      <c r="E467" t="s">
        <v>3038</v>
      </c>
      <c r="F467" t="s">
        <v>2885</v>
      </c>
    </row>
    <row r="468" spans="1:6" x14ac:dyDescent="0.25">
      <c r="A468" t="str">
        <f>VLOOKUP($F468,eniko!$D:$H,2,FALSE)</f>
        <v>72171171341</v>
      </c>
      <c r="B468" t="str">
        <f>VLOOKUP($F468,eniko!$D:$H,3,FALSE)</f>
        <v>Dragomán</v>
      </c>
      <c r="C468" t="str">
        <f>VLOOKUP($F468,eniko!$D:$H,4,FALSE)</f>
        <v>Gábor</v>
      </c>
      <c r="D468" t="str">
        <f>VLOOKUP(F468,eniko!D:H,5,FALSE)</f>
        <v>8. a</v>
      </c>
      <c r="E468" t="s">
        <v>2537</v>
      </c>
      <c r="F468" t="s">
        <v>2886</v>
      </c>
    </row>
    <row r="469" spans="1:6" x14ac:dyDescent="0.25">
      <c r="A469" t="str">
        <f>VLOOKUP($F469,eniko!$D:$H,2,FALSE)</f>
        <v>73526096039</v>
      </c>
      <c r="B469" t="str">
        <f>VLOOKUP($F469,eniko!$D:$H,3,FALSE)</f>
        <v>Egri</v>
      </c>
      <c r="C469" t="str">
        <f>VLOOKUP($F469,eniko!$D:$H,4,FALSE)</f>
        <v>Zoltán Dávid</v>
      </c>
      <c r="D469" t="str">
        <f>VLOOKUP(F469,eniko!D:H,5,FALSE)</f>
        <v>11. a</v>
      </c>
      <c r="E469" t="s">
        <v>1598</v>
      </c>
      <c r="F469" t="s">
        <v>2887</v>
      </c>
    </row>
    <row r="470" spans="1:6" x14ac:dyDescent="0.25">
      <c r="A470" t="str">
        <f>VLOOKUP($F470,eniko!$D:$H,2,FALSE)</f>
        <v>78578792983</v>
      </c>
      <c r="B470" t="str">
        <f>VLOOKUP($F470,eniko!$D:$H,3,FALSE)</f>
        <v>Eimann</v>
      </c>
      <c r="C470" t="str">
        <f>VLOOKUP($F470,eniko!$D:$H,4,FALSE)</f>
        <v>Milos Andor</v>
      </c>
      <c r="D470" t="str">
        <f>VLOOKUP(F470,eniko!D:H,5,FALSE)</f>
        <v>10. b</v>
      </c>
      <c r="E470" t="s">
        <v>2080</v>
      </c>
      <c r="F470" t="s">
        <v>2888</v>
      </c>
    </row>
    <row r="471" spans="1:6" x14ac:dyDescent="0.25">
      <c r="A471" t="str">
        <f>VLOOKUP($F471,eniko!$D:$H,2,FALSE)</f>
        <v>71611094805</v>
      </c>
      <c r="B471" t="str">
        <f>VLOOKUP($F471,eniko!$D:$H,3,FALSE)</f>
        <v>Enyedi</v>
      </c>
      <c r="C471" t="str">
        <f>VLOOKUP($F471,eniko!$D:$H,4,FALSE)</f>
        <v>Petra</v>
      </c>
      <c r="D471" t="str">
        <f>VLOOKUP(F471,eniko!D:H,5,FALSE)</f>
        <v>9/Ny c</v>
      </c>
      <c r="E471" t="s">
        <v>2164</v>
      </c>
      <c r="F471" t="s">
        <v>2889</v>
      </c>
    </row>
    <row r="472" spans="1:6" x14ac:dyDescent="0.25">
      <c r="A472" t="str">
        <f>VLOOKUP($F472,eniko!$D:$H,2,FALSE)</f>
        <v>71616492743</v>
      </c>
      <c r="B472" t="str">
        <f>VLOOKUP($F472,eniko!$D:$H,3,FALSE)</f>
        <v>Farkas</v>
      </c>
      <c r="C472" t="str">
        <f>VLOOKUP($F472,eniko!$D:$H,4,FALSE)</f>
        <v>Bálint</v>
      </c>
      <c r="D472" t="str">
        <f>VLOOKUP(F472,eniko!D:H,5,FALSE)</f>
        <v>9/Ny b</v>
      </c>
      <c r="E472" t="s">
        <v>2291</v>
      </c>
      <c r="F472" t="s">
        <v>550</v>
      </c>
    </row>
    <row r="473" spans="1:6" x14ac:dyDescent="0.25">
      <c r="A473" t="str">
        <f>VLOOKUP($F473,eniko!$D:$H,2,FALSE)</f>
        <v>72365066909</v>
      </c>
      <c r="B473" t="str">
        <f>VLOOKUP($F473,eniko!$D:$H,3,FALSE)</f>
        <v>Farkas</v>
      </c>
      <c r="C473" t="str">
        <f>VLOOKUP($F473,eniko!$D:$H,4,FALSE)</f>
        <v>Ozor</v>
      </c>
      <c r="D473" t="str">
        <f>VLOOKUP(F473,eniko!D:H,5,FALSE)</f>
        <v>7. a</v>
      </c>
      <c r="E473" t="s">
        <v>1990</v>
      </c>
      <c r="F473" t="s">
        <v>2890</v>
      </c>
    </row>
    <row r="474" spans="1:6" x14ac:dyDescent="0.25">
      <c r="A474" t="str">
        <f>VLOOKUP($F474,eniko!$D:$H,2,FALSE)</f>
        <v>78905209604</v>
      </c>
      <c r="B474" t="str">
        <f>VLOOKUP($F474,eniko!$D:$H,3,FALSE)</f>
        <v>Farmasi</v>
      </c>
      <c r="C474" t="str">
        <f>VLOOKUP($F474,eniko!$D:$H,4,FALSE)</f>
        <v>Kitti</v>
      </c>
      <c r="D474" t="str">
        <f>VLOOKUP(F474,eniko!D:H,5,FALSE)</f>
        <v>12. c</v>
      </c>
      <c r="E474" t="s">
        <v>1863</v>
      </c>
      <c r="F474" t="s">
        <v>2891</v>
      </c>
    </row>
    <row r="475" spans="1:6" x14ac:dyDescent="0.25">
      <c r="A475" t="str">
        <f>VLOOKUP($F475,eniko!$D:$H,2,FALSE)</f>
        <v>71640372687</v>
      </c>
      <c r="B475" t="str">
        <f>VLOOKUP($F475,eniko!$D:$H,3,FALSE)</f>
        <v>Fehér</v>
      </c>
      <c r="C475" t="str">
        <f>VLOOKUP($F475,eniko!$D:$H,4,FALSE)</f>
        <v>Józsa Cseperke</v>
      </c>
      <c r="D475" t="str">
        <f>VLOOKUP(F475,eniko!D:H,5,FALSE)</f>
        <v>9/Ny c</v>
      </c>
      <c r="E475" t="s">
        <v>2429</v>
      </c>
      <c r="F475" t="s">
        <v>2892</v>
      </c>
    </row>
    <row r="476" spans="1:6" x14ac:dyDescent="0.25">
      <c r="A476" t="str">
        <f>VLOOKUP($F476,eniko!$D:$H,2,FALSE)</f>
        <v>71622132931</v>
      </c>
      <c r="B476" t="str">
        <f>VLOOKUP($F476,eniko!$D:$H,3,FALSE)</f>
        <v>Fehér-Kaplár</v>
      </c>
      <c r="C476" t="str">
        <f>VLOOKUP($F476,eniko!$D:$H,4,FALSE)</f>
        <v>Zsombor</v>
      </c>
      <c r="D476" t="str">
        <f>VLOOKUP(F476,eniko!D:H,5,FALSE)</f>
        <v>9/Ny c</v>
      </c>
      <c r="E476" t="s">
        <v>2171</v>
      </c>
      <c r="F476" t="s">
        <v>2893</v>
      </c>
    </row>
    <row r="477" spans="1:6" x14ac:dyDescent="0.25">
      <c r="A477" t="str">
        <f>VLOOKUP($F477,eniko!$D:$H,2,FALSE)</f>
        <v>77489335290</v>
      </c>
      <c r="B477" t="str">
        <f>VLOOKUP($F477,eniko!$D:$H,3,FALSE)</f>
        <v>Ferth</v>
      </c>
      <c r="C477" t="str">
        <f>VLOOKUP($F477,eniko!$D:$H,4,FALSE)</f>
        <v>Emese Tünde</v>
      </c>
      <c r="D477" t="str">
        <f>VLOOKUP(F477,eniko!D:H,5,FALSE)</f>
        <v>12. a</v>
      </c>
      <c r="E477" t="s">
        <v>2557</v>
      </c>
      <c r="F477" t="s">
        <v>2894</v>
      </c>
    </row>
    <row r="478" spans="1:6" x14ac:dyDescent="0.25">
      <c r="A478" t="str">
        <f>VLOOKUP($F478,eniko!$D:$H,2,FALSE)</f>
        <v>72365068420</v>
      </c>
      <c r="B478" t="str">
        <f>VLOOKUP($F478,eniko!$D:$H,3,FALSE)</f>
        <v>Fischer</v>
      </c>
      <c r="C478" t="str">
        <f>VLOOKUP($F478,eniko!$D:$H,4,FALSE)</f>
        <v>Péter</v>
      </c>
      <c r="D478" t="str">
        <f>VLOOKUP(F478,eniko!D:H,5,FALSE)</f>
        <v>7. a</v>
      </c>
      <c r="E478" t="s">
        <v>1779</v>
      </c>
      <c r="F478" t="s">
        <v>2895</v>
      </c>
    </row>
    <row r="479" spans="1:6" x14ac:dyDescent="0.25">
      <c r="A479" t="str">
        <f>VLOOKUP($F479,eniko!$D:$H,2,FALSE)</f>
        <v>78516761108</v>
      </c>
      <c r="B479" t="str">
        <f>VLOOKUP($F479,eniko!$D:$H,3,FALSE)</f>
        <v>Fodor</v>
      </c>
      <c r="C479" t="str">
        <f>VLOOKUP($F479,eniko!$D:$H,4,FALSE)</f>
        <v>Orsolya</v>
      </c>
      <c r="D479" t="str">
        <f>VLOOKUP(F479,eniko!D:H,5,FALSE)</f>
        <v>13. c</v>
      </c>
      <c r="F479" t="s">
        <v>2896</v>
      </c>
    </row>
    <row r="480" spans="1:6" x14ac:dyDescent="0.25">
      <c r="A480" t="str">
        <f>VLOOKUP($F480,eniko!$D:$H,2,FALSE)</f>
        <v>77819591901</v>
      </c>
      <c r="B480" t="str">
        <f>VLOOKUP($F480,eniko!$D:$H,3,FALSE)</f>
        <v>Fusz</v>
      </c>
      <c r="C480" t="str">
        <f>VLOOKUP($F480,eniko!$D:$H,4,FALSE)</f>
        <v>Kristóf</v>
      </c>
      <c r="D480" t="str">
        <f>VLOOKUP(F480,eniko!D:H,5,FALSE)</f>
        <v>14. a</v>
      </c>
      <c r="F480" t="s">
        <v>2897</v>
      </c>
    </row>
    <row r="481" spans="1:6" x14ac:dyDescent="0.25">
      <c r="A481" t="str">
        <f>VLOOKUP($F481,eniko!$D:$H,2,FALSE)</f>
        <v>71626797964</v>
      </c>
      <c r="B481" t="str">
        <f>VLOOKUP($F481,eniko!$D:$H,3,FALSE)</f>
        <v>Futó</v>
      </c>
      <c r="C481" t="str">
        <f>VLOOKUP($F481,eniko!$D:$H,4,FALSE)</f>
        <v>Krisztián Ruben</v>
      </c>
      <c r="D481" t="str">
        <f>VLOOKUP(F481,eniko!D:H,5,FALSE)</f>
        <v>9/Ny c</v>
      </c>
      <c r="E481" t="s">
        <v>2176</v>
      </c>
      <c r="F481" t="s">
        <v>2898</v>
      </c>
    </row>
    <row r="482" spans="1:6" x14ac:dyDescent="0.25">
      <c r="A482" t="str">
        <f>VLOOKUP($F482,eniko!$D:$H,2,FALSE)</f>
        <v>75686947882</v>
      </c>
      <c r="B482" t="str">
        <f>VLOOKUP($F482,eniko!$D:$H,3,FALSE)</f>
        <v>Füspök</v>
      </c>
      <c r="C482" t="str">
        <f>VLOOKUP($F482,eniko!$D:$H,4,FALSE)</f>
        <v>Anna</v>
      </c>
      <c r="D482" t="str">
        <f>VLOOKUP(F482,eniko!D:H,5,FALSE)</f>
        <v>13. c</v>
      </c>
      <c r="F482" t="s">
        <v>2899</v>
      </c>
    </row>
    <row r="483" spans="1:6" x14ac:dyDescent="0.25">
      <c r="A483" t="str">
        <f>VLOOKUP($F483,eniko!$D:$H,2,FALSE)</f>
        <v>72365069446</v>
      </c>
      <c r="B483" t="str">
        <f>VLOOKUP($F483,eniko!$D:$H,3,FALSE)</f>
        <v>Gáspár</v>
      </c>
      <c r="C483" t="str">
        <f>VLOOKUP($F483,eniko!$D:$H,4,FALSE)</f>
        <v>Máté Benedek</v>
      </c>
      <c r="D483" t="str">
        <f>VLOOKUP(F483,eniko!D:H,5,FALSE)</f>
        <v>7. a</v>
      </c>
      <c r="E483" t="s">
        <v>1786</v>
      </c>
      <c r="F483" t="s">
        <v>2900</v>
      </c>
    </row>
    <row r="484" spans="1:6" x14ac:dyDescent="0.25">
      <c r="A484" t="str">
        <f>VLOOKUP($F484,eniko!$D:$H,2,FALSE)</f>
        <v>71588585639</v>
      </c>
      <c r="B484" t="str">
        <f>VLOOKUP($F484,eniko!$D:$H,3,FALSE)</f>
        <v>Golda</v>
      </c>
      <c r="C484" t="str">
        <f>VLOOKUP($F484,eniko!$D:$H,4,FALSE)</f>
        <v>András</v>
      </c>
      <c r="D484" t="str">
        <f>VLOOKUP(F484,eniko!D:H,5,FALSE)</f>
        <v>9/Ny c</v>
      </c>
      <c r="E484" t="s">
        <v>2436</v>
      </c>
      <c r="F484" t="s">
        <v>2901</v>
      </c>
    </row>
    <row r="485" spans="1:6" x14ac:dyDescent="0.25">
      <c r="A485" t="str">
        <f>VLOOKUP($F485,eniko!$D:$H,2,FALSE)</f>
        <v>78843102010</v>
      </c>
      <c r="B485" t="str">
        <f>VLOOKUP($F485,eniko!$D:$H,3,FALSE)</f>
        <v>Gulyás</v>
      </c>
      <c r="C485" t="str">
        <f>VLOOKUP($F485,eniko!$D:$H,4,FALSE)</f>
        <v>Eszter</v>
      </c>
      <c r="D485" t="str">
        <f>VLOOKUP(F485,eniko!D:H,5,FALSE)</f>
        <v>11. c</v>
      </c>
      <c r="E485" t="s">
        <v>1574</v>
      </c>
      <c r="F485" t="s">
        <v>2902</v>
      </c>
    </row>
    <row r="486" spans="1:6" x14ac:dyDescent="0.25">
      <c r="A486" t="str">
        <f>VLOOKUP($F486,eniko!$D:$H,2,FALSE)</f>
        <v>73822835126</v>
      </c>
      <c r="B486" t="str">
        <f>VLOOKUP($F486,eniko!$D:$H,3,FALSE)</f>
        <v>Gulyás</v>
      </c>
      <c r="C486" t="str">
        <f>VLOOKUP($F486,eniko!$D:$H,4,FALSE)</f>
        <v>Lilla</v>
      </c>
      <c r="D486" t="str">
        <f>VLOOKUP(F486,eniko!D:H,5,FALSE)</f>
        <v>13. b</v>
      </c>
      <c r="F486" t="s">
        <v>2903</v>
      </c>
    </row>
    <row r="487" spans="1:6" x14ac:dyDescent="0.25">
      <c r="A487" t="str">
        <f>VLOOKUP($F487,eniko!$D:$H,2,FALSE)</f>
        <v>79338092593</v>
      </c>
      <c r="B487" t="str">
        <f>VLOOKUP($F487,eniko!$D:$H,3,FALSE)</f>
        <v>Gyalog</v>
      </c>
      <c r="C487" t="str">
        <f>VLOOKUP($F487,eniko!$D:$H,4,FALSE)</f>
        <v>Márton Attila</v>
      </c>
      <c r="D487" t="str">
        <f>VLOOKUP(F487,eniko!D:H,5,FALSE)</f>
        <v>12. c</v>
      </c>
      <c r="E487" t="s">
        <v>2083</v>
      </c>
      <c r="F487" t="s">
        <v>2904</v>
      </c>
    </row>
    <row r="488" spans="1:6" x14ac:dyDescent="0.25">
      <c r="A488" t="str">
        <f>VLOOKUP($F488,eniko!$D:$H,2,FALSE)</f>
        <v>71601853070</v>
      </c>
      <c r="B488" t="str">
        <f>VLOOKUP($F488,eniko!$D:$H,3,FALSE)</f>
        <v>Gyenge</v>
      </c>
      <c r="C488" t="str">
        <f>VLOOKUP($F488,eniko!$D:$H,4,FALSE)</f>
        <v>Emil Nándor</v>
      </c>
      <c r="D488" t="str">
        <f>VLOOKUP(F488,eniko!D:H,5,FALSE)</f>
        <v>9/Ny b</v>
      </c>
      <c r="E488" t="s">
        <v>2300</v>
      </c>
      <c r="F488" t="s">
        <v>2905</v>
      </c>
    </row>
    <row r="489" spans="1:6" x14ac:dyDescent="0.25">
      <c r="A489" t="str">
        <f>VLOOKUP($F489,eniko!$D:$H,2,FALSE)</f>
        <v>72164088100</v>
      </c>
      <c r="B489" t="str">
        <f>VLOOKUP($F489,eniko!$D:$H,3,FALSE)</f>
        <v>György</v>
      </c>
      <c r="C489" t="str">
        <f>VLOOKUP($F489,eniko!$D:$H,4,FALSE)</f>
        <v>Bálint</v>
      </c>
      <c r="D489" t="str">
        <f>VLOOKUP(F489,eniko!D:H,5,FALSE)</f>
        <v>8. a</v>
      </c>
      <c r="E489" t="s">
        <v>1620</v>
      </c>
      <c r="F489" t="s">
        <v>2906</v>
      </c>
    </row>
    <row r="490" spans="1:6" x14ac:dyDescent="0.25">
      <c r="A490" t="str">
        <f>VLOOKUP($F490,eniko!$D:$H,2,FALSE)</f>
        <v>72359705684</v>
      </c>
      <c r="B490" t="str">
        <f>VLOOKUP($F490,eniko!$D:$H,3,FALSE)</f>
        <v>Hajdu</v>
      </c>
      <c r="C490" t="str">
        <f>VLOOKUP($F490,eniko!$D:$H,4,FALSE)</f>
        <v>Blanka</v>
      </c>
      <c r="D490" t="str">
        <f>VLOOKUP(F490,eniko!D:H,5,FALSE)</f>
        <v>7. a</v>
      </c>
      <c r="E490" t="s">
        <v>1793</v>
      </c>
      <c r="F490" t="s">
        <v>2907</v>
      </c>
    </row>
    <row r="491" spans="1:6" x14ac:dyDescent="0.25">
      <c r="A491" t="str">
        <f>VLOOKUP($F491,eniko!$D:$H,2,FALSE)</f>
        <v>76338380744</v>
      </c>
      <c r="B491" t="str">
        <f>VLOOKUP($F491,eniko!$D:$H,3,FALSE)</f>
        <v>Helmeci</v>
      </c>
      <c r="C491" t="str">
        <f>VLOOKUP($F491,eniko!$D:$H,4,FALSE)</f>
        <v>Szabolcs József</v>
      </c>
      <c r="D491" t="str">
        <f>VLOOKUP(F491,eniko!D:H,5,FALSE)</f>
        <v>11. c</v>
      </c>
      <c r="E491" t="s">
        <v>3039</v>
      </c>
      <c r="F491" t="s">
        <v>2908</v>
      </c>
    </row>
    <row r="492" spans="1:6" x14ac:dyDescent="0.25">
      <c r="A492" t="str">
        <f>VLOOKUP($F492,eniko!$D:$H,2,FALSE)</f>
        <v>71965620676</v>
      </c>
      <c r="B492" t="str">
        <f>VLOOKUP($F492,eniko!$D:$H,3,FALSE)</f>
        <v>Hortobágyi</v>
      </c>
      <c r="C492" t="str">
        <f>VLOOKUP($F492,eniko!$D:$H,4,FALSE)</f>
        <v>Anna Mária</v>
      </c>
      <c r="D492" t="str">
        <f>VLOOKUP(F492,eniko!D:H,5,FALSE)</f>
        <v>9/Ny c</v>
      </c>
      <c r="E492" t="s">
        <v>2441</v>
      </c>
      <c r="F492" t="s">
        <v>2909</v>
      </c>
    </row>
    <row r="493" spans="1:6" x14ac:dyDescent="0.25">
      <c r="A493" t="str">
        <f>VLOOKUP($F493,eniko!$D:$H,2,FALSE)</f>
        <v>71771407744</v>
      </c>
      <c r="B493" t="str">
        <f>VLOOKUP($F493,eniko!$D:$H,3,FALSE)</f>
        <v>Horváth</v>
      </c>
      <c r="C493" t="str">
        <f>VLOOKUP($F493,eniko!$D:$H,4,FALSE)</f>
        <v>Bence</v>
      </c>
      <c r="D493" t="str">
        <f>VLOOKUP(F493,eniko!D:H,5,FALSE)</f>
        <v>10. a</v>
      </c>
      <c r="E493" t="s">
        <v>3040</v>
      </c>
      <c r="F493" t="s">
        <v>2910</v>
      </c>
    </row>
    <row r="494" spans="1:6" x14ac:dyDescent="0.25">
      <c r="A494" t="str">
        <f>VLOOKUP($F494,eniko!$D:$H,2,FALSE)</f>
        <v>72381664307</v>
      </c>
      <c r="B494" t="str">
        <f>VLOOKUP($F494,eniko!$D:$H,3,FALSE)</f>
        <v>Horváth</v>
      </c>
      <c r="C494" t="str">
        <f>VLOOKUP($F494,eniko!$D:$H,4,FALSE)</f>
        <v>Gyula</v>
      </c>
      <c r="D494" t="str">
        <f>VLOOKUP(F494,eniko!D:H,5,FALSE)</f>
        <v>7. a</v>
      </c>
      <c r="E494" t="s">
        <v>1800</v>
      </c>
      <c r="F494" t="s">
        <v>2911</v>
      </c>
    </row>
    <row r="495" spans="1:6" x14ac:dyDescent="0.25">
      <c r="A495" t="str">
        <f>VLOOKUP($F495,eniko!$D:$H,2,FALSE)</f>
        <v>77414353263</v>
      </c>
      <c r="B495" t="str">
        <f>VLOOKUP($F495,eniko!$D:$H,3,FALSE)</f>
        <v>Ilcsik</v>
      </c>
      <c r="C495" t="str">
        <f>VLOOKUP($F495,eniko!$D:$H,4,FALSE)</f>
        <v>Dorka</v>
      </c>
      <c r="D495" t="str">
        <f>VLOOKUP(F495,eniko!D:H,5,FALSE)</f>
        <v>9. b</v>
      </c>
      <c r="E495" t="s">
        <v>3041</v>
      </c>
      <c r="F495" t="s">
        <v>2912</v>
      </c>
    </row>
    <row r="496" spans="1:6" x14ac:dyDescent="0.25">
      <c r="A496" t="str">
        <f>VLOOKUP($F496,eniko!$D:$H,2,FALSE)</f>
        <v>77229056439</v>
      </c>
      <c r="B496" t="str">
        <f>VLOOKUP($F496,eniko!$D:$H,3,FALSE)</f>
        <v>Jakab</v>
      </c>
      <c r="C496" t="str">
        <f>VLOOKUP($F496,eniko!$D:$H,4,FALSE)</f>
        <v>Konrád Joel</v>
      </c>
      <c r="D496" t="str">
        <f>VLOOKUP(F496,eniko!D:H,5,FALSE)</f>
        <v>11. d</v>
      </c>
      <c r="E496" t="s">
        <v>1728</v>
      </c>
      <c r="F496" t="s">
        <v>2913</v>
      </c>
    </row>
    <row r="497" spans="1:6" x14ac:dyDescent="0.25">
      <c r="A497" t="str">
        <f>VLOOKUP($F497,eniko!$D:$H,2,FALSE)</f>
        <v>71616508558</v>
      </c>
      <c r="B497" t="str">
        <f>VLOOKUP($F497,eniko!$D:$H,3,FALSE)</f>
        <v>Janurik</v>
      </c>
      <c r="C497" t="str">
        <f>VLOOKUP($F497,eniko!$D:$H,4,FALSE)</f>
        <v>Lili Júlia</v>
      </c>
      <c r="D497" t="str">
        <f>VLOOKUP(F497,eniko!D:H,5,FALSE)</f>
        <v>9/Ny b</v>
      </c>
      <c r="E497" t="s">
        <v>2307</v>
      </c>
      <c r="F497" t="s">
        <v>2914</v>
      </c>
    </row>
    <row r="498" spans="1:6" x14ac:dyDescent="0.25">
      <c r="A498" t="str">
        <f>VLOOKUP($F498,eniko!$D:$H,2,FALSE)</f>
        <v>71614792651</v>
      </c>
      <c r="B498" t="str">
        <f>VLOOKUP($F498,eniko!$D:$H,3,FALSE)</f>
        <v>Jordán</v>
      </c>
      <c r="C498" t="str">
        <f>VLOOKUP($F498,eniko!$D:$H,4,FALSE)</f>
        <v>Farkas Bálint</v>
      </c>
      <c r="D498" t="str">
        <f>VLOOKUP(F498,eniko!D:H,5,FALSE)</f>
        <v>9/Ny b</v>
      </c>
      <c r="E498" t="s">
        <v>3042</v>
      </c>
      <c r="F498" t="s">
        <v>2915</v>
      </c>
    </row>
    <row r="499" spans="1:6" x14ac:dyDescent="0.25">
      <c r="A499" t="str">
        <f>VLOOKUP($F499,eniko!$D:$H,2,FALSE)</f>
        <v>72601616004</v>
      </c>
      <c r="B499" t="str">
        <f>VLOOKUP($F499,eniko!$D:$H,3,FALSE)</f>
        <v>Jordán</v>
      </c>
      <c r="C499" t="str">
        <f>VLOOKUP($F499,eniko!$D:$H,4,FALSE)</f>
        <v>Vilmos András</v>
      </c>
      <c r="D499" t="str">
        <f>VLOOKUP(F499,eniko!D:H,5,FALSE)</f>
        <v>7. a</v>
      </c>
      <c r="E499" t="s">
        <v>3043</v>
      </c>
      <c r="F499" t="s">
        <v>2916</v>
      </c>
    </row>
    <row r="500" spans="1:6" x14ac:dyDescent="0.25">
      <c r="A500" t="str">
        <f>VLOOKUP($F500,eniko!$D:$H,2,FALSE)</f>
        <v>71679920059</v>
      </c>
      <c r="B500" t="str">
        <f>VLOOKUP($F500,eniko!$D:$H,3,FALSE)</f>
        <v>Juhász</v>
      </c>
      <c r="C500" t="str">
        <f>VLOOKUP($F500,eniko!$D:$H,4,FALSE)</f>
        <v>Kristóf Marcell</v>
      </c>
      <c r="D500" t="str">
        <f>VLOOKUP(F500,eniko!D:H,5,FALSE)</f>
        <v>9/Ny b</v>
      </c>
      <c r="E500" t="s">
        <v>2323</v>
      </c>
      <c r="F500" t="s">
        <v>2917</v>
      </c>
    </row>
    <row r="501" spans="1:6" x14ac:dyDescent="0.25">
      <c r="A501" t="str">
        <f>VLOOKUP($F501,eniko!$D:$H,2,FALSE)</f>
        <v>71616346683</v>
      </c>
      <c r="B501" t="str">
        <f>VLOOKUP($F501,eniko!$D:$H,3,FALSE)</f>
        <v>Kalászi</v>
      </c>
      <c r="C501" t="str">
        <f>VLOOKUP($F501,eniko!$D:$H,4,FALSE)</f>
        <v>Simon</v>
      </c>
      <c r="D501" t="str">
        <f>VLOOKUP(F501,eniko!D:H,5,FALSE)</f>
        <v>9/Ny c</v>
      </c>
      <c r="E501" t="s">
        <v>2446</v>
      </c>
      <c r="F501" t="s">
        <v>2918</v>
      </c>
    </row>
    <row r="502" spans="1:6" x14ac:dyDescent="0.25">
      <c r="A502" t="str">
        <f>VLOOKUP($F502,eniko!$D:$H,2,FALSE)</f>
        <v>71608558680</v>
      </c>
      <c r="B502" t="str">
        <f>VLOOKUP($F502,eniko!$D:$H,3,FALSE)</f>
        <v>Kálmán</v>
      </c>
      <c r="C502" t="str">
        <f>VLOOKUP($F502,eniko!$D:$H,4,FALSE)</f>
        <v>Rudolf</v>
      </c>
      <c r="D502" t="str">
        <f>VLOOKUP(F502,eniko!D:H,5,FALSE)</f>
        <v>9/Ny b</v>
      </c>
      <c r="E502" t="s">
        <v>2013</v>
      </c>
      <c r="F502" t="s">
        <v>2919</v>
      </c>
    </row>
    <row r="503" spans="1:6" x14ac:dyDescent="0.25">
      <c r="A503" t="str">
        <f>VLOOKUP($F503,eniko!$D:$H,2,FALSE)</f>
        <v>72365078928</v>
      </c>
      <c r="B503" t="str">
        <f>VLOOKUP($F503,eniko!$D:$H,3,FALSE)</f>
        <v>Kalocsai</v>
      </c>
      <c r="C503" t="str">
        <f>VLOOKUP($F503,eniko!$D:$H,4,FALSE)</f>
        <v>Míra</v>
      </c>
      <c r="D503" t="str">
        <f>VLOOKUP(F503,eniko!D:H,5,FALSE)</f>
        <v>7. a</v>
      </c>
      <c r="E503" t="s">
        <v>1818</v>
      </c>
      <c r="F503" t="s">
        <v>2920</v>
      </c>
    </row>
    <row r="504" spans="1:6" x14ac:dyDescent="0.25">
      <c r="A504" t="str">
        <f>VLOOKUP($F504,eniko!$D:$H,2,FALSE)</f>
        <v>71771407978</v>
      </c>
      <c r="B504" t="str">
        <f>VLOOKUP($F504,eniko!$D:$H,3,FALSE)</f>
        <v>Kalovits</v>
      </c>
      <c r="C504" t="str">
        <f>VLOOKUP($F504,eniko!$D:$H,4,FALSE)</f>
        <v>Balázs István</v>
      </c>
      <c r="D504" t="str">
        <f>VLOOKUP(F504,eniko!D:H,5,FALSE)</f>
        <v>9. c</v>
      </c>
      <c r="E504" t="s">
        <v>2162</v>
      </c>
      <c r="F504" t="s">
        <v>2921</v>
      </c>
    </row>
    <row r="505" spans="1:6" x14ac:dyDescent="0.25">
      <c r="A505" t="str">
        <f>VLOOKUP($F505,eniko!$D:$H,2,FALSE)</f>
        <v>71622148501</v>
      </c>
      <c r="B505" t="str">
        <f>VLOOKUP($F505,eniko!$D:$H,3,FALSE)</f>
        <v>Kalovits</v>
      </c>
      <c r="C505" t="str">
        <f>VLOOKUP($F505,eniko!$D:$H,4,FALSE)</f>
        <v>Panna Mária</v>
      </c>
      <c r="D505" t="str">
        <f>VLOOKUP(F505,eniko!D:H,5,FALSE)</f>
        <v>9/Ny c</v>
      </c>
      <c r="E505" t="s">
        <v>2453</v>
      </c>
      <c r="F505" t="s">
        <v>2922</v>
      </c>
    </row>
    <row r="506" spans="1:6" x14ac:dyDescent="0.25">
      <c r="A506" t="str">
        <f>VLOOKUP($F506,eniko!$D:$H,2,FALSE)</f>
        <v>71616794575</v>
      </c>
      <c r="B506" t="str">
        <f>VLOOKUP($F506,eniko!$D:$H,3,FALSE)</f>
        <v>Kaltenecker</v>
      </c>
      <c r="C506" t="str">
        <f>VLOOKUP($F506,eniko!$D:$H,4,FALSE)</f>
        <v>Luca</v>
      </c>
      <c r="D506" t="str">
        <f>VLOOKUP(F506,eniko!D:H,5,FALSE)</f>
        <v>9/Ny c</v>
      </c>
      <c r="E506" t="s">
        <v>2181</v>
      </c>
      <c r="F506" t="s">
        <v>2923</v>
      </c>
    </row>
    <row r="507" spans="1:6" x14ac:dyDescent="0.25">
      <c r="A507" t="str">
        <f>VLOOKUP($F507,eniko!$D:$H,2,FALSE)</f>
        <v>71650145029</v>
      </c>
      <c r="B507" t="str">
        <f>VLOOKUP($F507,eniko!$D:$H,3,FALSE)</f>
        <v>Kápolnai</v>
      </c>
      <c r="C507" t="str">
        <f>VLOOKUP($F507,eniko!$D:$H,4,FALSE)</f>
        <v>Krisztián Barnabás</v>
      </c>
      <c r="D507" t="str">
        <f>VLOOKUP(F507,eniko!D:H,5,FALSE)</f>
        <v>9/Ny b</v>
      </c>
      <c r="E507" t="s">
        <v>2330</v>
      </c>
      <c r="F507" t="s">
        <v>2924</v>
      </c>
    </row>
    <row r="508" spans="1:6" x14ac:dyDescent="0.25">
      <c r="A508" t="str">
        <f>VLOOKUP($F508,eniko!$D:$H,2,FALSE)</f>
        <v>72370117900</v>
      </c>
      <c r="B508" t="str">
        <f>VLOOKUP($F508,eniko!$D:$H,3,FALSE)</f>
        <v>Karkó</v>
      </c>
      <c r="C508" t="str">
        <f>VLOOKUP($F508,eniko!$D:$H,4,FALSE)</f>
        <v>Bálint</v>
      </c>
      <c r="D508" t="str">
        <f>VLOOKUP(F508,eniko!D:H,5,FALSE)</f>
        <v>7. a</v>
      </c>
      <c r="E508" t="s">
        <v>1827</v>
      </c>
      <c r="F508" t="s">
        <v>2925</v>
      </c>
    </row>
    <row r="509" spans="1:6" x14ac:dyDescent="0.25">
      <c r="A509" t="str">
        <f>VLOOKUP($F509,eniko!$D:$H,2,FALSE)</f>
        <v>71605302813</v>
      </c>
      <c r="B509" t="str">
        <f>VLOOKUP($F509,eniko!$D:$H,3,FALSE)</f>
        <v>Kelemen</v>
      </c>
      <c r="C509" t="str">
        <f>VLOOKUP($F509,eniko!$D:$H,4,FALSE)</f>
        <v>Kata</v>
      </c>
      <c r="D509" t="str">
        <f>VLOOKUP(F509,eniko!D:H,5,FALSE)</f>
        <v>9/Ny b</v>
      </c>
      <c r="E509" t="s">
        <v>2337</v>
      </c>
      <c r="F509" t="s">
        <v>2926</v>
      </c>
    </row>
    <row r="510" spans="1:6" x14ac:dyDescent="0.25">
      <c r="A510" t="str">
        <f>VLOOKUP($F510,eniko!$D:$H,2,FALSE)</f>
        <v>71643842660</v>
      </c>
      <c r="B510" t="str">
        <f>VLOOKUP($F510,eniko!$D:$H,3,FALSE)</f>
        <v>Kenessey</v>
      </c>
      <c r="C510" t="str">
        <f>VLOOKUP($F510,eniko!$D:$H,4,FALSE)</f>
        <v>Márton Endre</v>
      </c>
      <c r="D510" t="str">
        <f>VLOOKUP(F510,eniko!D:H,5,FALSE)</f>
        <v>9/Ny c</v>
      </c>
      <c r="E510" t="s">
        <v>2188</v>
      </c>
      <c r="F510" t="s">
        <v>2927</v>
      </c>
    </row>
    <row r="511" spans="1:6" x14ac:dyDescent="0.25">
      <c r="A511" t="str">
        <f>VLOOKUP($F511,eniko!$D:$H,2,FALSE)</f>
        <v>72345525728</v>
      </c>
      <c r="B511" t="str">
        <f>VLOOKUP($F511,eniko!$D:$H,3,FALSE)</f>
        <v>Keranov</v>
      </c>
      <c r="C511" t="str">
        <f>VLOOKUP($F511,eniko!$D:$H,4,FALSE)</f>
        <v>Martin Julián</v>
      </c>
      <c r="D511" t="str">
        <f>VLOOKUP(F511,eniko!D:H,5,FALSE)</f>
        <v>7. a</v>
      </c>
      <c r="E511" t="s">
        <v>1834</v>
      </c>
      <c r="F511" t="s">
        <v>2928</v>
      </c>
    </row>
    <row r="512" spans="1:6" x14ac:dyDescent="0.25">
      <c r="A512" t="str">
        <f>VLOOKUP($F512,eniko!$D:$H,2,FALSE)</f>
        <v>71628405535</v>
      </c>
      <c r="B512" t="str">
        <f>VLOOKUP($F512,eniko!$D:$H,3,FALSE)</f>
        <v>Kerekes</v>
      </c>
      <c r="C512" t="str">
        <f>VLOOKUP($F512,eniko!$D:$H,4,FALSE)</f>
        <v>Kíra</v>
      </c>
      <c r="D512" t="str">
        <f>VLOOKUP(F512,eniko!D:H,5,FALSE)</f>
        <v>9/Ny c</v>
      </c>
      <c r="E512" t="s">
        <v>2460</v>
      </c>
      <c r="F512" t="s">
        <v>2929</v>
      </c>
    </row>
    <row r="513" spans="1:6" x14ac:dyDescent="0.25">
      <c r="A513" t="str">
        <f>VLOOKUP($F513,eniko!$D:$H,2,FALSE)</f>
        <v>72365080891</v>
      </c>
      <c r="B513" t="str">
        <f>VLOOKUP($F513,eniko!$D:$H,3,FALSE)</f>
        <v>Keresztes</v>
      </c>
      <c r="C513" t="str">
        <f>VLOOKUP($F513,eniko!$D:$H,4,FALSE)</f>
        <v>Ábel Bence</v>
      </c>
      <c r="D513" t="str">
        <f>VLOOKUP(F513,eniko!D:H,5,FALSE)</f>
        <v>7. a</v>
      </c>
      <c r="E513" t="s">
        <v>1841</v>
      </c>
      <c r="F513" t="s">
        <v>2930</v>
      </c>
    </row>
    <row r="514" spans="1:6" x14ac:dyDescent="0.25">
      <c r="A514" t="str">
        <f>VLOOKUP($F514,eniko!$D:$H,2,FALSE)</f>
        <v>71600829339</v>
      </c>
      <c r="B514" t="str">
        <f>VLOOKUP($F514,eniko!$D:$H,3,FALSE)</f>
        <v>Keresztes</v>
      </c>
      <c r="C514" t="str">
        <f>VLOOKUP($F514,eniko!$D:$H,4,FALSE)</f>
        <v>Hanna</v>
      </c>
      <c r="D514" t="str">
        <f>VLOOKUP(F514,eniko!D:H,5,FALSE)</f>
        <v>9/Ny b</v>
      </c>
      <c r="E514" t="s">
        <v>2022</v>
      </c>
      <c r="F514" t="s">
        <v>2931</v>
      </c>
    </row>
    <row r="515" spans="1:6" x14ac:dyDescent="0.25">
      <c r="A515" t="str">
        <f>VLOOKUP($F515,eniko!$D:$H,2,FALSE)</f>
        <v>71614756708</v>
      </c>
      <c r="B515" t="str">
        <f>VLOOKUP($F515,eniko!$D:$H,3,FALSE)</f>
        <v>Keresztes</v>
      </c>
      <c r="C515" t="str">
        <f>VLOOKUP($F515,eniko!$D:$H,4,FALSE)</f>
        <v>Kincső</v>
      </c>
      <c r="D515" t="str">
        <f>VLOOKUP(F515,eniko!D:H,5,FALSE)</f>
        <v>9/Ny c</v>
      </c>
      <c r="E515" t="s">
        <v>2469</v>
      </c>
      <c r="F515" t="s">
        <v>2932</v>
      </c>
    </row>
    <row r="516" spans="1:6" x14ac:dyDescent="0.25">
      <c r="A516" t="str">
        <f>VLOOKUP($F516,eniko!$D:$H,2,FALSE)</f>
        <v>74512896829</v>
      </c>
      <c r="B516" t="str">
        <f>VLOOKUP($F516,eniko!$D:$H,3,FALSE)</f>
        <v>Kereszturi</v>
      </c>
      <c r="C516" t="str">
        <f>VLOOKUP($F516,eniko!$D:$H,4,FALSE)</f>
        <v>Ákos Zoltán</v>
      </c>
      <c r="D516" t="str">
        <f>VLOOKUP(F516,eniko!D:H,5,FALSE)</f>
        <v>9. c</v>
      </c>
      <c r="E516" t="s">
        <v>2174</v>
      </c>
      <c r="F516" t="s">
        <v>2933</v>
      </c>
    </row>
    <row r="517" spans="1:6" x14ac:dyDescent="0.25">
      <c r="A517" t="str">
        <f>VLOOKUP($F517,eniko!$D:$H,2,FALSE)</f>
        <v>72370974811</v>
      </c>
      <c r="B517" t="str">
        <f>VLOOKUP($F517,eniko!$D:$H,3,FALSE)</f>
        <v>Kiss</v>
      </c>
      <c r="C517" t="str">
        <f>VLOOKUP($F517,eniko!$D:$H,4,FALSE)</f>
        <v>Tomaj</v>
      </c>
      <c r="D517" t="str">
        <f>VLOOKUP(F517,eniko!D:H,5,FALSE)</f>
        <v>7. a</v>
      </c>
      <c r="E517" t="s">
        <v>1848</v>
      </c>
      <c r="F517" t="s">
        <v>2934</v>
      </c>
    </row>
    <row r="518" spans="1:6" x14ac:dyDescent="0.25">
      <c r="A518" t="str">
        <f>VLOOKUP($F518,eniko!$D:$H,2,FALSE)</f>
        <v>71589883715</v>
      </c>
      <c r="B518" t="str">
        <f>VLOOKUP($F518,eniko!$D:$H,3,FALSE)</f>
        <v>Kovács</v>
      </c>
      <c r="C518" t="str">
        <f>VLOOKUP($F518,eniko!$D:$H,4,FALSE)</f>
        <v>Kincső Nárcisz</v>
      </c>
      <c r="D518" t="str">
        <f>VLOOKUP(F518,eniko!D:H,5,FALSE)</f>
        <v>9. a</v>
      </c>
      <c r="E518" t="s">
        <v>3066</v>
      </c>
      <c r="F518" t="s">
        <v>2935</v>
      </c>
    </row>
    <row r="519" spans="1:6" x14ac:dyDescent="0.25">
      <c r="A519" t="str">
        <f>VLOOKUP($F519,eniko!$D:$H,2,FALSE)</f>
        <v>71610998003</v>
      </c>
      <c r="B519" t="str">
        <f>VLOOKUP($F519,eniko!$D:$H,3,FALSE)</f>
        <v>Kovács</v>
      </c>
      <c r="C519" t="str">
        <f>VLOOKUP($F519,eniko!$D:$H,4,FALSE)</f>
        <v>Kristóf</v>
      </c>
      <c r="D519" t="str">
        <f>VLOOKUP(F519,eniko!D:H,5,FALSE)</f>
        <v>9/Ny c</v>
      </c>
      <c r="E519" t="s">
        <v>2193</v>
      </c>
      <c r="F519" t="s">
        <v>2936</v>
      </c>
    </row>
    <row r="520" spans="1:6" x14ac:dyDescent="0.25">
      <c r="A520" t="str">
        <f>VLOOKUP($F520,eniko!$D:$H,2,FALSE)</f>
        <v>71603516650</v>
      </c>
      <c r="B520" t="str">
        <f>VLOOKUP($F520,eniko!$D:$H,3,FALSE)</f>
        <v>Kovács</v>
      </c>
      <c r="C520" t="str">
        <f>VLOOKUP($F520,eniko!$D:$H,4,FALSE)</f>
        <v>Zsófia</v>
      </c>
      <c r="D520" t="str">
        <f>VLOOKUP(F520,eniko!D:H,5,FALSE)</f>
        <v>9/Ny b</v>
      </c>
      <c r="E520" t="s">
        <v>2031</v>
      </c>
      <c r="F520" t="s">
        <v>2937</v>
      </c>
    </row>
    <row r="521" spans="1:6" x14ac:dyDescent="0.25">
      <c r="A521" t="str">
        <f>VLOOKUP($F521,eniko!$D:$H,2,FALSE)</f>
        <v>74909290474</v>
      </c>
      <c r="B521" t="str">
        <f>VLOOKUP($F521,eniko!$D:$H,3,FALSE)</f>
        <v>Kozsda</v>
      </c>
      <c r="C521" t="str">
        <f>VLOOKUP($F521,eniko!$D:$H,4,FALSE)</f>
        <v>Panni</v>
      </c>
      <c r="D521" t="str">
        <f>VLOOKUP(F521,eniko!D:H,5,FALSE)</f>
        <v>12. a</v>
      </c>
      <c r="E521" t="s">
        <v>1960</v>
      </c>
      <c r="F521" t="s">
        <v>2938</v>
      </c>
    </row>
    <row r="522" spans="1:6" x14ac:dyDescent="0.25">
      <c r="A522" t="str">
        <f>VLOOKUP($F522,eniko!$D:$H,2,FALSE)</f>
        <v>74765849370</v>
      </c>
      <c r="B522" t="str">
        <f>VLOOKUP($F522,eniko!$D:$H,3,FALSE)</f>
        <v>Köteles</v>
      </c>
      <c r="C522" t="str">
        <f>VLOOKUP($F522,eniko!$D:$H,4,FALSE)</f>
        <v>Bernadett Nóra</v>
      </c>
      <c r="D522" t="str">
        <f>VLOOKUP(F522,eniko!D:H,5,FALSE)</f>
        <v>11. b</v>
      </c>
      <c r="E522" t="s">
        <v>2229</v>
      </c>
      <c r="F522" t="s">
        <v>2939</v>
      </c>
    </row>
    <row r="523" spans="1:6" x14ac:dyDescent="0.25">
      <c r="A523" t="str">
        <f>VLOOKUP($F523,eniko!$D:$H,2,FALSE)</f>
        <v>71611029665</v>
      </c>
      <c r="B523" t="str">
        <f>VLOOKUP($F523,eniko!$D:$H,3,FALSE)</f>
        <v>Kővári</v>
      </c>
      <c r="C523" t="str">
        <f>VLOOKUP($F523,eniko!$D:$H,4,FALSE)</f>
        <v>Lili</v>
      </c>
      <c r="D523" t="str">
        <f>VLOOKUP(F523,eniko!D:H,5,FALSE)</f>
        <v>9/Ny c</v>
      </c>
      <c r="E523" t="s">
        <v>2198</v>
      </c>
      <c r="F523" t="s">
        <v>2940</v>
      </c>
    </row>
    <row r="524" spans="1:6" x14ac:dyDescent="0.25">
      <c r="A524" t="str">
        <f>VLOOKUP($F524,eniko!$D:$H,2,FALSE)</f>
        <v>72365087097</v>
      </c>
      <c r="B524" t="str">
        <f>VLOOKUP($F524,eniko!$D:$H,3,FALSE)</f>
        <v>Kukucska</v>
      </c>
      <c r="C524" t="str">
        <f>VLOOKUP($F524,eniko!$D:$H,4,FALSE)</f>
        <v>Eszter</v>
      </c>
      <c r="D524" t="str">
        <f>VLOOKUP(F524,eniko!D:H,5,FALSE)</f>
        <v>7. a</v>
      </c>
      <c r="E524" t="s">
        <v>1855</v>
      </c>
      <c r="F524" t="s">
        <v>2941</v>
      </c>
    </row>
    <row r="525" spans="1:6" x14ac:dyDescent="0.25">
      <c r="A525" t="str">
        <f>VLOOKUP($F525,eniko!$D:$H,2,FALSE)</f>
        <v>71612016456</v>
      </c>
      <c r="B525" t="str">
        <f>VLOOKUP($F525,eniko!$D:$H,3,FALSE)</f>
        <v>Kurunczi</v>
      </c>
      <c r="C525" t="str">
        <f>VLOOKUP($F525,eniko!$D:$H,4,FALSE)</f>
        <v>Dorottya</v>
      </c>
      <c r="D525" t="str">
        <f>VLOOKUP(F525,eniko!D:H,5,FALSE)</f>
        <v>9/Ny b</v>
      </c>
      <c r="E525" t="s">
        <v>2038</v>
      </c>
      <c r="F525" t="s">
        <v>2942</v>
      </c>
    </row>
    <row r="526" spans="1:6" x14ac:dyDescent="0.25">
      <c r="A526" t="str">
        <f>VLOOKUP($F526,eniko!$D:$H,2,FALSE)</f>
        <v>75443239628</v>
      </c>
      <c r="B526" t="str">
        <f>VLOOKUP($F526,eniko!$D:$H,3,FALSE)</f>
        <v>Lakatos-Tóth</v>
      </c>
      <c r="C526" t="str">
        <f>VLOOKUP($F526,eniko!$D:$H,4,FALSE)</f>
        <v>Márk</v>
      </c>
      <c r="D526" t="str">
        <f>VLOOKUP(F526,eniko!D:H,5,FALSE)</f>
        <v>12. d</v>
      </c>
      <c r="E526" t="s">
        <v>3044</v>
      </c>
      <c r="F526" t="s">
        <v>2943</v>
      </c>
    </row>
    <row r="527" spans="1:6" x14ac:dyDescent="0.25">
      <c r="A527" t="str">
        <f>VLOOKUP($F527,eniko!$D:$H,2,FALSE)</f>
        <v>72382950616</v>
      </c>
      <c r="B527" t="str">
        <f>VLOOKUP($F527,eniko!$D:$H,3,FALSE)</f>
        <v>Lenky</v>
      </c>
      <c r="C527" t="str">
        <f>VLOOKUP($F527,eniko!$D:$H,4,FALSE)</f>
        <v>Péter Kosztasz</v>
      </c>
      <c r="D527" t="str">
        <f>VLOOKUP(F527,eniko!D:H,5,FALSE)</f>
        <v>7. a</v>
      </c>
      <c r="E527" t="s">
        <v>1862</v>
      </c>
      <c r="F527" t="s">
        <v>2944</v>
      </c>
    </row>
    <row r="528" spans="1:6" x14ac:dyDescent="0.25">
      <c r="A528" t="str">
        <f>VLOOKUP($F528,eniko!$D:$H,2,FALSE)</f>
        <v>71619491024</v>
      </c>
      <c r="B528" t="str">
        <f>VLOOKUP($F528,eniko!$D:$H,3,FALSE)</f>
        <v>Lipódi</v>
      </c>
      <c r="C528" t="str">
        <f>VLOOKUP($F528,eniko!$D:$H,4,FALSE)</f>
        <v>Luca</v>
      </c>
      <c r="D528" t="str">
        <f>VLOOKUP(F528,eniko!D:H,5,FALSE)</f>
        <v>9/Ny c</v>
      </c>
      <c r="E528" t="s">
        <v>2476</v>
      </c>
      <c r="F528" t="s">
        <v>2945</v>
      </c>
    </row>
    <row r="529" spans="1:6" x14ac:dyDescent="0.25">
      <c r="A529" t="str">
        <f>VLOOKUP($F529,eniko!$D:$H,2,FALSE)</f>
        <v>71614761190</v>
      </c>
      <c r="B529" t="str">
        <f>VLOOKUP($F529,eniko!$D:$H,3,FALSE)</f>
        <v>Ludvig</v>
      </c>
      <c r="C529" t="str">
        <f>VLOOKUP($F529,eniko!$D:$H,4,FALSE)</f>
        <v>Szabolcs András</v>
      </c>
      <c r="D529" t="str">
        <f>VLOOKUP(F529,eniko!D:H,5,FALSE)</f>
        <v>9/Ny b</v>
      </c>
      <c r="E529" t="s">
        <v>2045</v>
      </c>
      <c r="F529" t="s">
        <v>2946</v>
      </c>
    </row>
    <row r="530" spans="1:6" x14ac:dyDescent="0.25">
      <c r="A530" t="str">
        <f>VLOOKUP($F530,eniko!$D:$H,2,FALSE)</f>
        <v>71606124108</v>
      </c>
      <c r="B530" t="str">
        <f>VLOOKUP($F530,eniko!$D:$H,3,FALSE)</f>
        <v>Lukács</v>
      </c>
      <c r="C530" t="str">
        <f>VLOOKUP($F530,eniko!$D:$H,4,FALSE)</f>
        <v>Dóra Zsófia</v>
      </c>
      <c r="D530" t="str">
        <f>VLOOKUP(F530,eniko!D:H,5,FALSE)</f>
        <v>9. a</v>
      </c>
      <c r="E530" t="s">
        <v>3045</v>
      </c>
      <c r="F530" t="s">
        <v>2947</v>
      </c>
    </row>
    <row r="531" spans="1:6" x14ac:dyDescent="0.25">
      <c r="A531" t="str">
        <f>VLOOKUP($F531,eniko!$D:$H,2,FALSE)</f>
        <v>74840123305</v>
      </c>
      <c r="B531" t="str">
        <f>VLOOKUP($F531,eniko!$D:$H,3,FALSE)</f>
        <v>Macsuka</v>
      </c>
      <c r="C531" t="str">
        <f>VLOOKUP($F531,eniko!$D:$H,4,FALSE)</f>
        <v>Márk János</v>
      </c>
      <c r="D531" t="str">
        <f>VLOOKUP(F531,eniko!D:H,5,FALSE)</f>
        <v>11. d</v>
      </c>
      <c r="E531" t="s">
        <v>2092</v>
      </c>
      <c r="F531" t="s">
        <v>2948</v>
      </c>
    </row>
    <row r="532" spans="1:6" x14ac:dyDescent="0.25">
      <c r="A532" t="str">
        <f>VLOOKUP($F532,eniko!$D:$H,2,FALSE)</f>
        <v>75415347937</v>
      </c>
      <c r="B532" t="str">
        <f>VLOOKUP($F532,eniko!$D:$H,3,FALSE)</f>
        <v>Magoss</v>
      </c>
      <c r="C532" t="str">
        <f>VLOOKUP($F532,eniko!$D:$H,4,FALSE)</f>
        <v>Matild Kinga</v>
      </c>
      <c r="D532" t="str">
        <f>VLOOKUP(F532,eniko!D:H,5,FALSE)</f>
        <v>11. d</v>
      </c>
      <c r="E532" t="s">
        <v>2108</v>
      </c>
      <c r="F532" t="s">
        <v>2949</v>
      </c>
    </row>
    <row r="533" spans="1:6" x14ac:dyDescent="0.25">
      <c r="A533" t="str">
        <f>VLOOKUP($F533,eniko!$D:$H,2,FALSE)</f>
        <v>77078584724</v>
      </c>
      <c r="B533" t="str">
        <f>VLOOKUP($F533,eniko!$D:$H,3,FALSE)</f>
        <v>Maróthy</v>
      </c>
      <c r="C533" t="str">
        <f>VLOOKUP($F533,eniko!$D:$H,4,FALSE)</f>
        <v>Anna Zorka</v>
      </c>
      <c r="D533" t="str">
        <f>VLOOKUP(F533,eniko!D:H,5,FALSE)</f>
        <v/>
      </c>
      <c r="E533" t="s">
        <v>3046</v>
      </c>
      <c r="F533" t="s">
        <v>2950</v>
      </c>
    </row>
    <row r="534" spans="1:6" x14ac:dyDescent="0.25">
      <c r="A534" t="str">
        <f>VLOOKUP($F534,eniko!$D:$H,2,FALSE)</f>
        <v>74911753232</v>
      </c>
      <c r="B534" t="str">
        <f>VLOOKUP($F534,eniko!$D:$H,3,FALSE)</f>
        <v>Marxreiter</v>
      </c>
      <c r="C534" t="str">
        <f>VLOOKUP($F534,eniko!$D:$H,4,FALSE)</f>
        <v>Anett</v>
      </c>
      <c r="D534" t="str">
        <f>VLOOKUP(F534,eniko!D:H,5,FALSE)</f>
        <v>10. c</v>
      </c>
      <c r="E534" t="s">
        <v>2259</v>
      </c>
      <c r="F534" t="s">
        <v>2951</v>
      </c>
    </row>
    <row r="535" spans="1:6" x14ac:dyDescent="0.25">
      <c r="A535" t="str">
        <f>VLOOKUP($F535,eniko!$D:$H,2,FALSE)</f>
        <v>71619491409</v>
      </c>
      <c r="B535" t="str">
        <f>VLOOKUP($F535,eniko!$D:$H,3,FALSE)</f>
        <v>Matécsa</v>
      </c>
      <c r="C535" t="str">
        <f>VLOOKUP($F535,eniko!$D:$H,4,FALSE)</f>
        <v>Dániel</v>
      </c>
      <c r="D535" t="str">
        <f>VLOOKUP(F535,eniko!D:H,5,FALSE)</f>
        <v>9/Ny c</v>
      </c>
      <c r="E535" t="s">
        <v>2483</v>
      </c>
      <c r="F535" t="s">
        <v>2952</v>
      </c>
    </row>
    <row r="536" spans="1:6" x14ac:dyDescent="0.25">
      <c r="A536" t="str">
        <f>VLOOKUP($F536,eniko!$D:$H,2,FALSE)</f>
        <v>71616507013</v>
      </c>
      <c r="B536" t="str">
        <f>VLOOKUP($F536,eniko!$D:$H,3,FALSE)</f>
        <v>Mayer</v>
      </c>
      <c r="C536" t="str">
        <f>VLOOKUP($F536,eniko!$D:$H,4,FALSE)</f>
        <v>Csenge</v>
      </c>
      <c r="D536" t="str">
        <f>VLOOKUP(F536,eniko!D:H,5,FALSE)</f>
        <v>9/Ny b</v>
      </c>
      <c r="E536" t="s">
        <v>2344</v>
      </c>
      <c r="F536" t="s">
        <v>2953</v>
      </c>
    </row>
    <row r="537" spans="1:6" x14ac:dyDescent="0.25">
      <c r="A537" t="str">
        <f>VLOOKUP($F537,eniko!$D:$H,2,FALSE)</f>
        <v>72373280672</v>
      </c>
      <c r="B537" t="str">
        <f>VLOOKUP($F537,eniko!$D:$H,3,FALSE)</f>
        <v>Mihályházi</v>
      </c>
      <c r="C537" t="str">
        <f>VLOOKUP($F537,eniko!$D:$H,4,FALSE)</f>
        <v>Petra</v>
      </c>
      <c r="D537" t="str">
        <f>VLOOKUP(F537,eniko!D:H,5,FALSE)</f>
        <v>7. a</v>
      </c>
      <c r="E537" t="s">
        <v>1869</v>
      </c>
      <c r="F537" t="s">
        <v>2954</v>
      </c>
    </row>
    <row r="538" spans="1:6" x14ac:dyDescent="0.25">
      <c r="A538" t="str">
        <f>VLOOKUP($F538,eniko!$D:$H,2,FALSE)</f>
        <v>71628367855</v>
      </c>
      <c r="B538" t="str">
        <f>VLOOKUP($F538,eniko!$D:$H,3,FALSE)</f>
        <v>Mocsári</v>
      </c>
      <c r="C538" t="str">
        <f>VLOOKUP($F538,eniko!$D:$H,4,FALSE)</f>
        <v>Réka</v>
      </c>
      <c r="D538" t="str">
        <f>VLOOKUP(F538,eniko!D:H,5,FALSE)</f>
        <v>9/Ny b</v>
      </c>
      <c r="E538" t="s">
        <v>2052</v>
      </c>
      <c r="F538" t="s">
        <v>2955</v>
      </c>
    </row>
    <row r="539" spans="1:6" x14ac:dyDescent="0.25">
      <c r="A539" t="str">
        <f>VLOOKUP($F539,eniko!$D:$H,2,FALSE)</f>
        <v>72381678080</v>
      </c>
      <c r="B539" t="str">
        <f>VLOOKUP($F539,eniko!$D:$H,3,FALSE)</f>
        <v>Molnár</v>
      </c>
      <c r="C539" t="str">
        <f>VLOOKUP($F539,eniko!$D:$H,4,FALSE)</f>
        <v>Gergely Balázs</v>
      </c>
      <c r="D539" t="str">
        <f>VLOOKUP(F539,eniko!D:H,5,FALSE)</f>
        <v>7. a</v>
      </c>
      <c r="E539" t="s">
        <v>1876</v>
      </c>
      <c r="F539" t="s">
        <v>2956</v>
      </c>
    </row>
    <row r="540" spans="1:6" x14ac:dyDescent="0.25">
      <c r="A540" t="str">
        <f>VLOOKUP($F540,eniko!$D:$H,2,FALSE)</f>
        <v>73710054884</v>
      </c>
      <c r="B540" t="str">
        <f>VLOOKUP($F540,eniko!$D:$H,3,FALSE)</f>
        <v>Molnár</v>
      </c>
      <c r="C540" t="str">
        <f>VLOOKUP($F540,eniko!$D:$H,4,FALSE)</f>
        <v>Lilla</v>
      </c>
      <c r="D540" t="str">
        <f>VLOOKUP(F540,eniko!D:H,5,FALSE)</f>
        <v>11. b</v>
      </c>
      <c r="E540" t="s">
        <v>3047</v>
      </c>
      <c r="F540" t="s">
        <v>2957</v>
      </c>
    </row>
    <row r="541" spans="1:6" x14ac:dyDescent="0.25">
      <c r="A541" t="str">
        <f>VLOOKUP($F541,eniko!$D:$H,2,FALSE)</f>
        <v>71628388336</v>
      </c>
      <c r="B541" t="str">
        <f>VLOOKUP($F541,eniko!$D:$H,3,FALSE)</f>
        <v>Nagy</v>
      </c>
      <c r="C541" t="str">
        <f>VLOOKUP($F541,eniko!$D:$H,4,FALSE)</f>
        <v>Csaba Norbert</v>
      </c>
      <c r="D541" t="str">
        <f>VLOOKUP(F541,eniko!D:H,5,FALSE)</f>
        <v>9/Ny b</v>
      </c>
      <c r="E541" t="s">
        <v>2059</v>
      </c>
      <c r="F541" t="s">
        <v>2958</v>
      </c>
    </row>
    <row r="542" spans="1:6" x14ac:dyDescent="0.25">
      <c r="A542" t="str">
        <f>VLOOKUP($F542,eniko!$D:$H,2,FALSE)</f>
        <v>72027289123</v>
      </c>
      <c r="B542" t="str">
        <f>VLOOKUP($F542,eniko!$D:$H,3,FALSE)</f>
        <v>Nagy</v>
      </c>
      <c r="C542" t="str">
        <f>VLOOKUP($F542,eniko!$D:$H,4,FALSE)</f>
        <v>Emese</v>
      </c>
      <c r="D542" t="str">
        <f>VLOOKUP(F542,eniko!D:H,5,FALSE)</f>
        <v>9/Ny c</v>
      </c>
      <c r="E542" t="s">
        <v>2490</v>
      </c>
      <c r="F542" t="s">
        <v>2959</v>
      </c>
    </row>
    <row r="543" spans="1:6" x14ac:dyDescent="0.25">
      <c r="A543" t="str">
        <f>VLOOKUP($F543,eniko!$D:$H,2,FALSE)</f>
        <v>77222953283</v>
      </c>
      <c r="B543" t="str">
        <f>VLOOKUP($F543,eniko!$D:$H,3,FALSE)</f>
        <v>Nagy</v>
      </c>
      <c r="C543" t="str">
        <f>VLOOKUP($F543,eniko!$D:$H,4,FALSE)</f>
        <v>Lili Lilla</v>
      </c>
      <c r="D543" t="str">
        <f>VLOOKUP(F543,eniko!D:H,5,FALSE)</f>
        <v>10. c</v>
      </c>
      <c r="E543" t="s">
        <v>3067</v>
      </c>
      <c r="F543" t="s">
        <v>2960</v>
      </c>
    </row>
    <row r="544" spans="1:6" x14ac:dyDescent="0.25">
      <c r="A544" t="str">
        <f>VLOOKUP($F544,eniko!$D:$H,2,FALSE)</f>
        <v>72381021147</v>
      </c>
      <c r="B544" t="str">
        <f>VLOOKUP($F544,eniko!$D:$H,3,FALSE)</f>
        <v>Nagy</v>
      </c>
      <c r="C544" t="str">
        <f>VLOOKUP($F544,eniko!$D:$H,4,FALSE)</f>
        <v>Marcell</v>
      </c>
      <c r="D544" t="str">
        <f>VLOOKUP(F544,eniko!D:H,5,FALSE)</f>
        <v>7. a</v>
      </c>
      <c r="E544" t="s">
        <v>1883</v>
      </c>
      <c r="F544" t="s">
        <v>2961</v>
      </c>
    </row>
    <row r="545" spans="1:6" x14ac:dyDescent="0.25">
      <c r="A545" t="str">
        <f>VLOOKUP($F545,eniko!$D:$H,2,FALSE)</f>
        <v>72359375319</v>
      </c>
      <c r="B545" t="str">
        <f>VLOOKUP($F545,eniko!$D:$H,3,FALSE)</f>
        <v>Nagy-Jávori</v>
      </c>
      <c r="C545" t="str">
        <f>VLOOKUP($F545,eniko!$D:$H,4,FALSE)</f>
        <v>Bence</v>
      </c>
      <c r="D545" t="str">
        <f>VLOOKUP(F545,eniko!D:H,5,FALSE)</f>
        <v>7. a</v>
      </c>
      <c r="E545" t="s">
        <v>3068</v>
      </c>
      <c r="F545" t="s">
        <v>2962</v>
      </c>
    </row>
    <row r="546" spans="1:6" x14ac:dyDescent="0.25">
      <c r="A546" t="str">
        <f>VLOOKUP($F546,eniko!$D:$H,2,FALSE)</f>
        <v>71598152676</v>
      </c>
      <c r="B546" t="str">
        <f>VLOOKUP($F546,eniko!$D:$H,3,FALSE)</f>
        <v>Németh</v>
      </c>
      <c r="C546" t="str">
        <f>VLOOKUP($F546,eniko!$D:$H,4,FALSE)</f>
        <v>Máté</v>
      </c>
      <c r="D546" t="str">
        <f>VLOOKUP(F546,eniko!D:H,5,FALSE)</f>
        <v>9/Ny c</v>
      </c>
      <c r="E546" t="s">
        <v>3048</v>
      </c>
      <c r="F546" t="s">
        <v>2963</v>
      </c>
    </row>
    <row r="547" spans="1:6" x14ac:dyDescent="0.25">
      <c r="A547" t="str">
        <f>VLOOKUP($F547,eniko!$D:$H,2,FALSE)</f>
        <v>71617765335</v>
      </c>
      <c r="B547" t="str">
        <f>VLOOKUP($F547,eniko!$D:$H,3,FALSE)</f>
        <v>Neukum</v>
      </c>
      <c r="C547" t="str">
        <f>VLOOKUP($F547,eniko!$D:$H,4,FALSE)</f>
        <v>Csanád</v>
      </c>
      <c r="D547" t="str">
        <f>VLOOKUP(F547,eniko!D:H,5,FALSE)</f>
        <v>9/Ny b</v>
      </c>
      <c r="E547" t="s">
        <v>2066</v>
      </c>
      <c r="F547" t="s">
        <v>2964</v>
      </c>
    </row>
    <row r="548" spans="1:6" x14ac:dyDescent="0.25">
      <c r="A548" t="str">
        <f>VLOOKUP($F548,eniko!$D:$H,2,FALSE)</f>
        <v>71604982115</v>
      </c>
      <c r="B548" t="str">
        <f>VLOOKUP($F548,eniko!$D:$H,3,FALSE)</f>
        <v>Nusser</v>
      </c>
      <c r="C548" t="str">
        <f>VLOOKUP($F548,eniko!$D:$H,4,FALSE)</f>
        <v>Zsombor Jakab</v>
      </c>
      <c r="D548" t="str">
        <f>VLOOKUP(F548,eniko!D:H,5,FALSE)</f>
        <v>9/Ny b</v>
      </c>
      <c r="E548" t="s">
        <v>2351</v>
      </c>
      <c r="F548" t="s">
        <v>2965</v>
      </c>
    </row>
    <row r="549" spans="1:6" x14ac:dyDescent="0.25">
      <c r="A549" t="str">
        <f>VLOOKUP($F549,eniko!$D:$H,2,FALSE)</f>
        <v>75971077187</v>
      </c>
      <c r="B549" t="str">
        <f>VLOOKUP($F549,eniko!$D:$H,3,FALSE)</f>
        <v>Obring</v>
      </c>
      <c r="C549" t="str">
        <f>VLOOKUP($F549,eniko!$D:$H,4,FALSE)</f>
        <v>Werner György</v>
      </c>
      <c r="D549" t="str">
        <f>VLOOKUP(F549,eniko!D:H,5,FALSE)</f>
        <v>12. b</v>
      </c>
      <c r="E549" t="s">
        <v>3049</v>
      </c>
      <c r="F549" t="s">
        <v>2966</v>
      </c>
    </row>
    <row r="550" spans="1:6" x14ac:dyDescent="0.25">
      <c r="A550" t="str">
        <f>VLOOKUP($F550,eniko!$D:$H,2,FALSE)</f>
        <v>74433404851</v>
      </c>
      <c r="B550" t="str">
        <f>VLOOKUP($F550,eniko!$D:$H,3,FALSE)</f>
        <v>Oláh</v>
      </c>
      <c r="C550" t="str">
        <f>VLOOKUP($F550,eniko!$D:$H,4,FALSE)</f>
        <v>Zsolt</v>
      </c>
      <c r="D550" t="str">
        <f>VLOOKUP(F550,eniko!D:H,5,FALSE)</f>
        <v>12. d</v>
      </c>
      <c r="E550" t="s">
        <v>1606</v>
      </c>
      <c r="F550" t="s">
        <v>2967</v>
      </c>
    </row>
    <row r="551" spans="1:6" x14ac:dyDescent="0.25">
      <c r="A551" t="str">
        <f>VLOOKUP($F551,eniko!$D:$H,2,FALSE)</f>
        <v>72166751494</v>
      </c>
      <c r="B551" t="str">
        <f>VLOOKUP($F551,eniko!$D:$H,3,FALSE)</f>
        <v>Osgyányi</v>
      </c>
      <c r="C551" t="str">
        <f>VLOOKUP($F551,eniko!$D:$H,4,FALSE)</f>
        <v>Zsófia Mária</v>
      </c>
      <c r="D551" t="str">
        <f>VLOOKUP(F551,eniko!D:H,5,FALSE)</f>
        <v>8. a</v>
      </c>
      <c r="E551" t="s">
        <v>3050</v>
      </c>
      <c r="F551" t="s">
        <v>2968</v>
      </c>
    </row>
    <row r="552" spans="1:6" x14ac:dyDescent="0.25">
      <c r="A552" t="str">
        <f>VLOOKUP($F552,eniko!$D:$H,2,FALSE)</f>
        <v>71614755255</v>
      </c>
      <c r="B552" t="str">
        <f>VLOOKUP($F552,eniko!$D:$H,3,FALSE)</f>
        <v>Pallos</v>
      </c>
      <c r="C552" t="str">
        <f>VLOOKUP($F552,eniko!$D:$H,4,FALSE)</f>
        <v>Annamária Beáta</v>
      </c>
      <c r="D552" t="str">
        <f>VLOOKUP(F552,eniko!D:H,5,FALSE)</f>
        <v>9/Ny c</v>
      </c>
      <c r="E552" t="s">
        <v>2497</v>
      </c>
      <c r="F552" t="s">
        <v>2969</v>
      </c>
    </row>
    <row r="553" spans="1:6" x14ac:dyDescent="0.25">
      <c r="A553" t="str">
        <f>VLOOKUP($F553,eniko!$D:$H,2,FALSE)</f>
        <v>77810461058</v>
      </c>
      <c r="B553" t="str">
        <f>VLOOKUP($F553,eniko!$D:$H,3,FALSE)</f>
        <v>Pálóczy</v>
      </c>
      <c r="C553" t="str">
        <f>VLOOKUP($F553,eniko!$D:$H,4,FALSE)</f>
        <v>Márta</v>
      </c>
      <c r="D553" t="str">
        <f>VLOOKUP(F553,eniko!D:H,5,FALSE)</f>
        <v>13. b</v>
      </c>
      <c r="F553" t="s">
        <v>2970</v>
      </c>
    </row>
    <row r="554" spans="1:6" x14ac:dyDescent="0.25">
      <c r="A554" t="str">
        <f>VLOOKUP($F554,eniko!$D:$H,2,FALSE)</f>
        <v>73591719970</v>
      </c>
      <c r="B554" t="str">
        <f>VLOOKUP($F554,eniko!$D:$H,3,FALSE)</f>
        <v>Papp</v>
      </c>
      <c r="C554" t="str">
        <f>VLOOKUP($F554,eniko!$D:$H,4,FALSE)</f>
        <v>Dominik</v>
      </c>
      <c r="D554" t="str">
        <f>VLOOKUP(F554,eniko!D:H,5,FALSE)</f>
        <v>9. c</v>
      </c>
      <c r="E554" t="s">
        <v>2191</v>
      </c>
      <c r="F554" t="s">
        <v>2971</v>
      </c>
    </row>
    <row r="555" spans="1:6" x14ac:dyDescent="0.25">
      <c r="A555" t="str">
        <f>VLOOKUP($F555,eniko!$D:$H,2,FALSE)</f>
        <v>71611015759</v>
      </c>
      <c r="B555" t="str">
        <f>VLOOKUP($F555,eniko!$D:$H,3,FALSE)</f>
        <v>Pataky</v>
      </c>
      <c r="C555" t="str">
        <f>VLOOKUP($F555,eniko!$D:$H,4,FALSE)</f>
        <v>Levente Koppány</v>
      </c>
      <c r="D555" t="str">
        <f>VLOOKUP(F555,eniko!D:H,5,FALSE)</f>
        <v>9/Ny c</v>
      </c>
      <c r="E555" t="s">
        <v>2504</v>
      </c>
      <c r="F555" t="s">
        <v>2972</v>
      </c>
    </row>
    <row r="556" spans="1:6" x14ac:dyDescent="0.25">
      <c r="A556" t="str">
        <f>VLOOKUP($F556,eniko!$D:$H,2,FALSE)</f>
        <v>72365103898</v>
      </c>
      <c r="B556" t="str">
        <f>VLOOKUP($F556,eniko!$D:$H,3,FALSE)</f>
        <v>Péterfia</v>
      </c>
      <c r="C556" t="str">
        <f>VLOOKUP($F556,eniko!$D:$H,4,FALSE)</f>
        <v>Blanka Linda</v>
      </c>
      <c r="D556" t="str">
        <f>VLOOKUP(F556,eniko!D:H,5,FALSE)</f>
        <v>7. a</v>
      </c>
      <c r="E556" t="s">
        <v>1899</v>
      </c>
      <c r="F556" t="s">
        <v>2973</v>
      </c>
    </row>
    <row r="557" spans="1:6" x14ac:dyDescent="0.25">
      <c r="A557" t="str">
        <f>VLOOKUP($F557,eniko!$D:$H,2,FALSE)</f>
        <v>71617765676</v>
      </c>
      <c r="B557" t="str">
        <f>VLOOKUP($F557,eniko!$D:$H,3,FALSE)</f>
        <v>Pethő</v>
      </c>
      <c r="C557" t="str">
        <f>VLOOKUP($F557,eniko!$D:$H,4,FALSE)</f>
        <v>Botond Zoltán</v>
      </c>
      <c r="D557" t="str">
        <f>VLOOKUP(F557,eniko!D:H,5,FALSE)</f>
        <v>9/Ny c</v>
      </c>
      <c r="E557" t="s">
        <v>2212</v>
      </c>
      <c r="F557" t="s">
        <v>2974</v>
      </c>
    </row>
    <row r="558" spans="1:6" x14ac:dyDescent="0.25">
      <c r="A558" t="str">
        <f>VLOOKUP($F558,eniko!$D:$H,2,FALSE)</f>
        <v>72369758959</v>
      </c>
      <c r="B558" t="str">
        <f>VLOOKUP($F558,eniko!$D:$H,3,FALSE)</f>
        <v>Pichler</v>
      </c>
      <c r="C558" t="str">
        <f>VLOOKUP($F558,eniko!$D:$H,4,FALSE)</f>
        <v>Márton</v>
      </c>
      <c r="D558" t="str">
        <f>VLOOKUP(F558,eniko!D:H,5,FALSE)</f>
        <v>7. a</v>
      </c>
      <c r="E558" t="s">
        <v>1906</v>
      </c>
      <c r="F558" t="s">
        <v>2975</v>
      </c>
    </row>
    <row r="559" spans="1:6" x14ac:dyDescent="0.25">
      <c r="A559" t="str">
        <f>VLOOKUP($F559,eniko!$D:$H,2,FALSE)</f>
        <v>72373283048</v>
      </c>
      <c r="B559" t="str">
        <f>VLOOKUP($F559,eniko!$D:$H,3,FALSE)</f>
        <v>Pipis</v>
      </c>
      <c r="C559" t="str">
        <f>VLOOKUP($F559,eniko!$D:$H,4,FALSE)</f>
        <v>Petra Panna</v>
      </c>
      <c r="D559" t="str">
        <f>VLOOKUP(F559,eniko!D:H,5,FALSE)</f>
        <v>7. a</v>
      </c>
      <c r="E559" t="s">
        <v>1997</v>
      </c>
      <c r="F559" t="s">
        <v>2976</v>
      </c>
    </row>
    <row r="560" spans="1:6" x14ac:dyDescent="0.25">
      <c r="A560" t="str">
        <f>VLOOKUP($F560,eniko!$D:$H,2,FALSE)</f>
        <v>72363220035</v>
      </c>
      <c r="B560" t="str">
        <f>VLOOKUP($F560,eniko!$D:$H,3,FALSE)</f>
        <v>Pluhár</v>
      </c>
      <c r="C560" t="str">
        <f>VLOOKUP($F560,eniko!$D:$H,4,FALSE)</f>
        <v>Tamás</v>
      </c>
      <c r="D560" t="str">
        <f>VLOOKUP(F560,eniko!D:H,5,FALSE)</f>
        <v>7. a</v>
      </c>
      <c r="E560" t="s">
        <v>1913</v>
      </c>
      <c r="F560" t="s">
        <v>2977</v>
      </c>
    </row>
    <row r="561" spans="1:6" x14ac:dyDescent="0.25">
      <c r="A561" t="str">
        <f>VLOOKUP($F561,eniko!$D:$H,2,FALSE)</f>
        <v>71622140067</v>
      </c>
      <c r="B561" t="str">
        <f>VLOOKUP($F561,eniko!$D:$H,3,FALSE)</f>
        <v>Popovics</v>
      </c>
      <c r="C561" t="str">
        <f>VLOOKUP($F561,eniko!$D:$H,4,FALSE)</f>
        <v>Panna</v>
      </c>
      <c r="D561" t="str">
        <f>VLOOKUP(F561,eniko!D:H,5,FALSE)</f>
        <v>9/Ny b</v>
      </c>
      <c r="E561" t="s">
        <v>2360</v>
      </c>
      <c r="F561" t="s">
        <v>2978</v>
      </c>
    </row>
    <row r="562" spans="1:6" x14ac:dyDescent="0.25">
      <c r="A562" t="str">
        <f>VLOOKUP($F562,eniko!$D:$H,2,FALSE)</f>
        <v>72354200374</v>
      </c>
      <c r="B562" t="str">
        <f>VLOOKUP($F562,eniko!$D:$H,3,FALSE)</f>
        <v>Pósfai</v>
      </c>
      <c r="C562" t="str">
        <f>VLOOKUP($F562,eniko!$D:$H,4,FALSE)</f>
        <v>Nóra</v>
      </c>
      <c r="D562" t="str">
        <f>VLOOKUP(F562,eniko!D:H,5,FALSE)</f>
        <v>7. a</v>
      </c>
      <c r="E562" t="s">
        <v>1920</v>
      </c>
      <c r="F562" t="s">
        <v>2979</v>
      </c>
    </row>
    <row r="563" spans="1:6" x14ac:dyDescent="0.25">
      <c r="A563" t="str">
        <f>VLOOKUP($F563,eniko!$D:$H,2,FALSE)</f>
        <v>71611016513</v>
      </c>
      <c r="B563" t="str">
        <f>VLOOKUP($F563,eniko!$D:$H,3,FALSE)</f>
        <v>Práger</v>
      </c>
      <c r="C563" t="str">
        <f>VLOOKUP($F563,eniko!$D:$H,4,FALSE)</f>
        <v>Csaba Tamás</v>
      </c>
      <c r="D563" t="str">
        <f>VLOOKUP(F563,eniko!D:H,5,FALSE)</f>
        <v>9/Ny b</v>
      </c>
      <c r="E563" t="s">
        <v>2073</v>
      </c>
      <c r="F563" t="s">
        <v>2980</v>
      </c>
    </row>
    <row r="564" spans="1:6" x14ac:dyDescent="0.25">
      <c r="A564" t="str">
        <f>VLOOKUP($F564,eniko!$D:$H,2,FALSE)</f>
        <v>74619088855</v>
      </c>
      <c r="B564" t="str">
        <f>VLOOKUP($F564,eniko!$D:$H,3,FALSE)</f>
        <v>Pünkösti</v>
      </c>
      <c r="C564" t="str">
        <f>VLOOKUP($F564,eniko!$D:$H,4,FALSE)</f>
        <v>Alexandra</v>
      </c>
      <c r="D564" t="str">
        <f>VLOOKUP(F564,eniko!D:H,5,FALSE)</f>
        <v>12. c</v>
      </c>
      <c r="E564" t="s">
        <v>2512</v>
      </c>
      <c r="F564" t="s">
        <v>2981</v>
      </c>
    </row>
    <row r="565" spans="1:6" x14ac:dyDescent="0.25">
      <c r="A565" t="str">
        <f>VLOOKUP($F565,eniko!$D:$H,2,FALSE)</f>
        <v>74719214659</v>
      </c>
      <c r="B565" t="str">
        <f>VLOOKUP($F565,eniko!$D:$H,3,FALSE)</f>
        <v>Rasovszky</v>
      </c>
      <c r="C565" t="str">
        <f>VLOOKUP($F565,eniko!$D:$H,4,FALSE)</f>
        <v>Miklós</v>
      </c>
      <c r="D565" t="str">
        <f>VLOOKUP(F565,eniko!D:H,5,FALSE)</f>
        <v>11. b</v>
      </c>
      <c r="E565" t="s">
        <v>2547</v>
      </c>
      <c r="F565" t="s">
        <v>2982</v>
      </c>
    </row>
    <row r="566" spans="1:6" x14ac:dyDescent="0.25">
      <c r="A566" t="str">
        <f>VLOOKUP($F566,eniko!$D:$H,2,FALSE)</f>
        <v>71637908598</v>
      </c>
      <c r="B566" t="str">
        <f>VLOOKUP($F566,eniko!$D:$H,3,FALSE)</f>
        <v>Rasovszky</v>
      </c>
      <c r="C566" t="str">
        <f>VLOOKUP($F566,eniko!$D:$H,4,FALSE)</f>
        <v>Sára</v>
      </c>
      <c r="D566" t="str">
        <f>VLOOKUP(F566,eniko!D:H,5,FALSE)</f>
        <v>9/Ny c</v>
      </c>
      <c r="E566" t="s">
        <v>2511</v>
      </c>
      <c r="F566" t="s">
        <v>2983</v>
      </c>
    </row>
    <row r="567" spans="1:6" x14ac:dyDescent="0.25">
      <c r="A567" t="str">
        <f>VLOOKUP($F567,eniko!$D:$H,2,FALSE)</f>
        <v>71634270369</v>
      </c>
      <c r="B567" t="str">
        <f>VLOOKUP($F567,eniko!$D:$H,3,FALSE)</f>
        <v>Régi</v>
      </c>
      <c r="C567" t="str">
        <f>VLOOKUP($F567,eniko!$D:$H,4,FALSE)</f>
        <v>Boglárka Beáta</v>
      </c>
      <c r="D567" t="str">
        <f>VLOOKUP(F567,eniko!D:H,5,FALSE)</f>
        <v>9/Ny c</v>
      </c>
      <c r="E567" t="s">
        <v>2219</v>
      </c>
      <c r="F567" t="s">
        <v>2984</v>
      </c>
    </row>
    <row r="568" spans="1:6" x14ac:dyDescent="0.25">
      <c r="A568" t="str">
        <f>VLOOKUP($F568,eniko!$D:$H,2,FALSE)</f>
        <v>71643847700</v>
      </c>
      <c r="B568" t="str">
        <f>VLOOKUP($F568,eniko!$D:$H,3,FALSE)</f>
        <v>Rosch</v>
      </c>
      <c r="C568" t="str">
        <f>VLOOKUP($F568,eniko!$D:$H,4,FALSE)</f>
        <v>Emma Júlia</v>
      </c>
      <c r="D568" t="str">
        <f>VLOOKUP(F568,eniko!D:H,5,FALSE)</f>
        <v>9/Ny b</v>
      </c>
      <c r="E568" t="s">
        <v>2367</v>
      </c>
      <c r="F568" t="s">
        <v>2985</v>
      </c>
    </row>
    <row r="569" spans="1:6" x14ac:dyDescent="0.25">
      <c r="A569" t="str">
        <f>VLOOKUP($F569,eniko!$D:$H,2,FALSE)</f>
        <v>71466049725</v>
      </c>
      <c r="B569" t="str">
        <f>VLOOKUP($F569,eniko!$D:$H,3,FALSE)</f>
        <v>Rózsavölgyi</v>
      </c>
      <c r="C569" t="str">
        <f>VLOOKUP($F569,eniko!$D:$H,4,FALSE)</f>
        <v>Péter László</v>
      </c>
      <c r="D569" t="str">
        <f>VLOOKUP(F569,eniko!D:H,5,FALSE)</f>
        <v>9. a</v>
      </c>
      <c r="E569" t="s">
        <v>2604</v>
      </c>
      <c r="F569" t="s">
        <v>2986</v>
      </c>
    </row>
    <row r="570" spans="1:6" x14ac:dyDescent="0.25">
      <c r="A570" t="str">
        <f>VLOOKUP($F570,eniko!$D:$H,2,FALSE)</f>
        <v>71632299134</v>
      </c>
      <c r="B570" t="str">
        <f>VLOOKUP($F570,eniko!$D:$H,3,FALSE)</f>
        <v>Sági</v>
      </c>
      <c r="C570" t="str">
        <f>VLOOKUP($F570,eniko!$D:$H,4,FALSE)</f>
        <v>Ivett</v>
      </c>
      <c r="D570" t="str">
        <f>VLOOKUP(F570,eniko!D:H,5,FALSE)</f>
        <v>9/Ny b</v>
      </c>
      <c r="E570" t="s">
        <v>2082</v>
      </c>
      <c r="F570" t="s">
        <v>2987</v>
      </c>
    </row>
    <row r="571" spans="1:6" x14ac:dyDescent="0.25">
      <c r="A571" t="str">
        <f>VLOOKUP($F571,eniko!$D:$H,2,FALSE)</f>
        <v>73169079456</v>
      </c>
      <c r="B571" t="str">
        <f>VLOOKUP($F571,eniko!$D:$H,3,FALSE)</f>
        <v>Saito</v>
      </c>
      <c r="C571" t="str">
        <f>VLOOKUP($F571,eniko!$D:$H,4,FALSE)</f>
        <v>Mei</v>
      </c>
      <c r="D571" t="str">
        <f>VLOOKUP(F571,eniko!D:H,5,FALSE)</f>
        <v>11. a</v>
      </c>
      <c r="E571" t="s">
        <v>3051</v>
      </c>
      <c r="F571" t="s">
        <v>2988</v>
      </c>
    </row>
    <row r="572" spans="1:6" x14ac:dyDescent="0.25">
      <c r="A572" t="str">
        <f>VLOOKUP($F572,eniko!$D:$H,2,FALSE)</f>
        <v>72369784841</v>
      </c>
      <c r="B572" t="str">
        <f>VLOOKUP($F572,eniko!$D:$H,3,FALSE)</f>
        <v>Sajtos</v>
      </c>
      <c r="C572" t="str">
        <f>VLOOKUP($F572,eniko!$D:$H,4,FALSE)</f>
        <v>Kristóf</v>
      </c>
      <c r="D572" t="str">
        <f>VLOOKUP(F572,eniko!D:H,5,FALSE)</f>
        <v>7. a</v>
      </c>
      <c r="E572" t="s">
        <v>1927</v>
      </c>
      <c r="F572" t="s">
        <v>2989</v>
      </c>
    </row>
    <row r="573" spans="1:6" x14ac:dyDescent="0.25">
      <c r="A573" t="str">
        <f>VLOOKUP($F573,eniko!$D:$H,2,FALSE)</f>
        <v>71619075056</v>
      </c>
      <c r="B573" t="str">
        <f>VLOOKUP($F573,eniko!$D:$H,3,FALSE)</f>
        <v>Sárközi</v>
      </c>
      <c r="C573" t="str">
        <f>VLOOKUP($F573,eniko!$D:$H,4,FALSE)</f>
        <v>Tamás</v>
      </c>
      <c r="D573" t="str">
        <f>VLOOKUP(F573,eniko!D:H,5,FALSE)</f>
        <v>9/Ny b</v>
      </c>
      <c r="E573" t="s">
        <v>3052</v>
      </c>
      <c r="F573" t="s">
        <v>2990</v>
      </c>
    </row>
    <row r="574" spans="1:6" x14ac:dyDescent="0.25">
      <c r="A574" t="str">
        <f>VLOOKUP($F574,eniko!$D:$H,2,FALSE)</f>
        <v>71618069312</v>
      </c>
      <c r="B574" t="str">
        <f>VLOOKUP($F574,eniko!$D:$H,3,FALSE)</f>
        <v>Schmidt</v>
      </c>
      <c r="C574" t="str">
        <f>VLOOKUP($F574,eniko!$D:$H,4,FALSE)</f>
        <v>Zsófia Erzsébet</v>
      </c>
      <c r="D574" t="str">
        <f>VLOOKUP(F574,eniko!D:H,5,FALSE)</f>
        <v>9/Ny c</v>
      </c>
      <c r="E574" t="s">
        <v>2518</v>
      </c>
      <c r="F574" t="s">
        <v>2991</v>
      </c>
    </row>
    <row r="575" spans="1:6" x14ac:dyDescent="0.25">
      <c r="A575" t="str">
        <f>VLOOKUP($F575,eniko!$D:$H,2,FALSE)</f>
        <v>72015319408</v>
      </c>
      <c r="B575" t="str">
        <f>VLOOKUP($F575,eniko!$D:$H,3,FALSE)</f>
        <v>Schutzbach</v>
      </c>
      <c r="C575" t="str">
        <f>VLOOKUP($F575,eniko!$D:$H,4,FALSE)</f>
        <v>Márk István</v>
      </c>
      <c r="D575" t="str">
        <f>VLOOKUP(F575,eniko!D:H,5,FALSE)</f>
        <v>11. c</v>
      </c>
      <c r="E575" t="s">
        <v>1573</v>
      </c>
      <c r="F575" t="s">
        <v>2992</v>
      </c>
    </row>
    <row r="576" spans="1:6" x14ac:dyDescent="0.25">
      <c r="A576" t="str">
        <f>VLOOKUP($F576,eniko!$D:$H,2,FALSE)</f>
        <v>73170231400</v>
      </c>
      <c r="B576" t="str">
        <f>VLOOKUP($F576,eniko!$D:$H,3,FALSE)</f>
        <v>Seri</v>
      </c>
      <c r="C576" t="str">
        <f>VLOOKUP($F576,eniko!$D:$H,4,FALSE)</f>
        <v>Andrea</v>
      </c>
      <c r="D576" t="str">
        <f>VLOOKUP(F576,eniko!D:H,5,FALSE)</f>
        <v>10. a</v>
      </c>
      <c r="E576" t="s">
        <v>3053</v>
      </c>
      <c r="F576" t="s">
        <v>2993</v>
      </c>
    </row>
    <row r="577" spans="1:6" x14ac:dyDescent="0.25">
      <c r="A577" t="str">
        <f>VLOOKUP($F577,eniko!$D:$H,2,FALSE)</f>
        <v>72404405044</v>
      </c>
      <c r="B577" t="str">
        <f>VLOOKUP($F577,eniko!$D:$H,3,FALSE)</f>
        <v>Sinka</v>
      </c>
      <c r="C577" t="str">
        <f>VLOOKUP($F577,eniko!$D:$H,4,FALSE)</f>
        <v>Martin</v>
      </c>
      <c r="D577" t="str">
        <f>VLOOKUP(F577,eniko!D:H,5,FALSE)</f>
        <v>9. b</v>
      </c>
      <c r="E577" t="s">
        <v>2550</v>
      </c>
      <c r="F577" t="s">
        <v>2994</v>
      </c>
    </row>
    <row r="578" spans="1:6" x14ac:dyDescent="0.25">
      <c r="A578" t="str">
        <f>VLOOKUP($F578,eniko!$D:$H,2,FALSE)</f>
        <v>71615334688</v>
      </c>
      <c r="B578" t="str">
        <f>VLOOKUP($F578,eniko!$D:$H,3,FALSE)</f>
        <v>Sipos</v>
      </c>
      <c r="C578" t="str">
        <f>VLOOKUP($F578,eniko!$D:$H,4,FALSE)</f>
        <v>Dorka Panni</v>
      </c>
      <c r="D578" t="str">
        <f>VLOOKUP(F578,eniko!D:H,5,FALSE)</f>
        <v>9/Ny c</v>
      </c>
      <c r="E578" t="s">
        <v>3054</v>
      </c>
      <c r="F578" t="s">
        <v>2995</v>
      </c>
    </row>
    <row r="579" spans="1:6" x14ac:dyDescent="0.25">
      <c r="A579" t="str">
        <f>VLOOKUP($F579,eniko!$D:$H,2,FALSE)</f>
        <v>71617756102</v>
      </c>
      <c r="B579" t="str">
        <f>VLOOKUP($F579,eniko!$D:$H,3,FALSE)</f>
        <v>Stammel</v>
      </c>
      <c r="C579" t="str">
        <f>VLOOKUP($F579,eniko!$D:$H,4,FALSE)</f>
        <v>Anita</v>
      </c>
      <c r="D579" t="str">
        <f>VLOOKUP(F579,eniko!D:H,5,FALSE)</f>
        <v>9/Ny c</v>
      </c>
      <c r="E579" t="s">
        <v>2233</v>
      </c>
      <c r="F579" t="s">
        <v>2996</v>
      </c>
    </row>
    <row r="580" spans="1:6" x14ac:dyDescent="0.25">
      <c r="A580" t="str">
        <f>VLOOKUP($F580,eniko!$D:$H,2,FALSE)</f>
        <v>71589884481</v>
      </c>
      <c r="B580" t="str">
        <f>VLOOKUP($F580,eniko!$D:$H,3,FALSE)</f>
        <v>Szablár</v>
      </c>
      <c r="C580" t="str">
        <f>VLOOKUP($F580,eniko!$D:$H,4,FALSE)</f>
        <v>Dorina</v>
      </c>
      <c r="D580" t="str">
        <f>VLOOKUP(F580,eniko!D:H,5,FALSE)</f>
        <v>9/Ny b</v>
      </c>
      <c r="E580" t="s">
        <v>2096</v>
      </c>
      <c r="F580" t="s">
        <v>2997</v>
      </c>
    </row>
    <row r="581" spans="1:6" x14ac:dyDescent="0.25">
      <c r="A581" t="str">
        <f>VLOOKUP($F581,eniko!$D:$H,2,FALSE)</f>
        <v>71622140737</v>
      </c>
      <c r="B581" t="str">
        <f>VLOOKUP($F581,eniko!$D:$H,3,FALSE)</f>
        <v>Szabó</v>
      </c>
      <c r="C581" t="str">
        <f>VLOOKUP($F581,eniko!$D:$H,4,FALSE)</f>
        <v>Boldizsár</v>
      </c>
      <c r="D581" t="str">
        <f>VLOOKUP(F581,eniko!D:H,5,FALSE)</f>
        <v>9/Ny b</v>
      </c>
      <c r="E581" t="s">
        <v>2374</v>
      </c>
      <c r="F581" t="s">
        <v>2998</v>
      </c>
    </row>
    <row r="582" spans="1:6" x14ac:dyDescent="0.25">
      <c r="A582" t="str">
        <f>VLOOKUP($F582,eniko!$D:$H,2,FALSE)</f>
        <v>72365109514</v>
      </c>
      <c r="B582" t="str">
        <f>VLOOKUP($F582,eniko!$D:$H,3,FALSE)</f>
        <v>Szabó</v>
      </c>
      <c r="C582" t="str">
        <f>VLOOKUP($F582,eniko!$D:$H,4,FALSE)</f>
        <v>Csongor</v>
      </c>
      <c r="D582" t="str">
        <f>VLOOKUP(F582,eniko!D:H,5,FALSE)</f>
        <v>7. a</v>
      </c>
      <c r="E582" t="s">
        <v>1934</v>
      </c>
      <c r="F582" t="s">
        <v>2999</v>
      </c>
    </row>
    <row r="583" spans="1:6" x14ac:dyDescent="0.25">
      <c r="A583" t="str">
        <f>VLOOKUP($F583,eniko!$D:$H,2,FALSE)</f>
        <v>71628413090</v>
      </c>
      <c r="B583" t="str">
        <f>VLOOKUP($F583,eniko!$D:$H,3,FALSE)</f>
        <v>Szaniszló</v>
      </c>
      <c r="C583" t="str">
        <f>VLOOKUP($F583,eniko!$D:$H,4,FALSE)</f>
        <v>Noémi Zita</v>
      </c>
      <c r="D583" t="str">
        <f>VLOOKUP(F583,eniko!D:H,5,FALSE)</f>
        <v>9/Ny c</v>
      </c>
      <c r="E583" t="s">
        <v>2240</v>
      </c>
      <c r="F583" t="s">
        <v>3000</v>
      </c>
    </row>
    <row r="584" spans="1:6" x14ac:dyDescent="0.25">
      <c r="A584" t="str">
        <f>VLOOKUP($F584,eniko!$D:$H,2,FALSE)</f>
        <v>72166734493</v>
      </c>
      <c r="B584" t="str">
        <f>VLOOKUP($F584,eniko!$D:$H,3,FALSE)</f>
        <v>Szarka</v>
      </c>
      <c r="C584" t="str">
        <f>VLOOKUP($F584,eniko!$D:$H,4,FALSE)</f>
        <v>Vica</v>
      </c>
      <c r="D584" t="str">
        <f>VLOOKUP(F584,eniko!D:H,5,FALSE)</f>
        <v>8. a</v>
      </c>
      <c r="E584" t="s">
        <v>3055</v>
      </c>
      <c r="F584" t="s">
        <v>3001</v>
      </c>
    </row>
    <row r="585" spans="1:6" x14ac:dyDescent="0.25">
      <c r="A585" t="str">
        <f>VLOOKUP($F585,eniko!$D:$H,2,FALSE)</f>
        <v>71631332181</v>
      </c>
      <c r="B585" t="str">
        <f>VLOOKUP($F585,eniko!$D:$H,3,FALSE)</f>
        <v>Szeidl</v>
      </c>
      <c r="C585" t="str">
        <f>VLOOKUP($F585,eniko!$D:$H,4,FALSE)</f>
        <v>Ilka</v>
      </c>
      <c r="D585" t="str">
        <f>VLOOKUP(F585,eniko!D:H,5,FALSE)</f>
        <v>9/Ny b</v>
      </c>
      <c r="E585" t="s">
        <v>2105</v>
      </c>
      <c r="F585" t="s">
        <v>3002</v>
      </c>
    </row>
    <row r="586" spans="1:6" x14ac:dyDescent="0.25">
      <c r="A586" t="str">
        <f>VLOOKUP($F586,eniko!$D:$H,2,FALSE)</f>
        <v>71685078959</v>
      </c>
      <c r="B586" t="str">
        <f>VLOOKUP($F586,eniko!$D:$H,3,FALSE)</f>
        <v>Szilágyi</v>
      </c>
      <c r="C586" t="str">
        <f>VLOOKUP($F586,eniko!$D:$H,4,FALSE)</f>
        <v>Dávid</v>
      </c>
      <c r="D586" t="str">
        <f>VLOOKUP(F586,eniko!D:H,5,FALSE)</f>
        <v>12. c</v>
      </c>
      <c r="E586" t="s">
        <v>2123</v>
      </c>
      <c r="F586" t="s">
        <v>3003</v>
      </c>
    </row>
    <row r="587" spans="1:6" x14ac:dyDescent="0.25">
      <c r="A587" t="str">
        <f>VLOOKUP($F587,eniko!$D:$H,2,FALSE)</f>
        <v>72374117284</v>
      </c>
      <c r="B587" t="str">
        <f>VLOOKUP($F587,eniko!$D:$H,3,FALSE)</f>
        <v>Szőcs</v>
      </c>
      <c r="C587" t="str">
        <f>VLOOKUP($F587,eniko!$D:$H,4,FALSE)</f>
        <v>Bence Samu</v>
      </c>
      <c r="D587" t="str">
        <f>VLOOKUP(F587,eniko!D:H,5,FALSE)</f>
        <v>7. a</v>
      </c>
      <c r="E587" t="s">
        <v>1941</v>
      </c>
      <c r="F587" t="s">
        <v>3004</v>
      </c>
    </row>
    <row r="588" spans="1:6" x14ac:dyDescent="0.25">
      <c r="A588" t="str">
        <f>VLOOKUP($F588,eniko!$D:$H,2,FALSE)</f>
        <v>71601765399</v>
      </c>
      <c r="B588" t="str">
        <f>VLOOKUP($F588,eniko!$D:$H,3,FALSE)</f>
        <v>Szundy</v>
      </c>
      <c r="C588" t="str">
        <f>VLOOKUP($F588,eniko!$D:$H,4,FALSE)</f>
        <v>Dominik Dániel</v>
      </c>
      <c r="D588" t="str">
        <f>VLOOKUP(F588,eniko!D:H,5,FALSE)</f>
        <v>9/Ny b</v>
      </c>
      <c r="E588" t="s">
        <v>2112</v>
      </c>
      <c r="F588" t="s">
        <v>3005</v>
      </c>
    </row>
    <row r="589" spans="1:6" x14ac:dyDescent="0.25">
      <c r="A589" t="str">
        <f>VLOOKUP($F589,eniko!$D:$H,2,FALSE)</f>
        <v>71631334720</v>
      </c>
      <c r="B589" t="str">
        <f>VLOOKUP($F589,eniko!$D:$H,3,FALSE)</f>
        <v>Takács</v>
      </c>
      <c r="C589" t="str">
        <f>VLOOKUP($F589,eniko!$D:$H,4,FALSE)</f>
        <v>Kitti</v>
      </c>
      <c r="D589" t="str">
        <f>VLOOKUP(F589,eniko!D:H,5,FALSE)</f>
        <v>9/Ny b</v>
      </c>
      <c r="E589" t="s">
        <v>2119</v>
      </c>
      <c r="F589" t="s">
        <v>3006</v>
      </c>
    </row>
    <row r="590" spans="1:6" x14ac:dyDescent="0.25">
      <c r="A590" t="str">
        <f>VLOOKUP($F590,eniko!$D:$H,2,FALSE)</f>
        <v>72088822956</v>
      </c>
      <c r="B590" t="str">
        <f>VLOOKUP($F590,eniko!$D:$H,3,FALSE)</f>
        <v>Temesvári</v>
      </c>
      <c r="C590" t="str">
        <f>VLOOKUP($F590,eniko!$D:$H,4,FALSE)</f>
        <v>Fanni</v>
      </c>
      <c r="D590" t="str">
        <f>VLOOKUP(F590,eniko!D:H,5,FALSE)</f>
        <v>12. a</v>
      </c>
      <c r="E590" t="s">
        <v>3056</v>
      </c>
      <c r="F590" t="s">
        <v>3007</v>
      </c>
    </row>
    <row r="591" spans="1:6" x14ac:dyDescent="0.25">
      <c r="A591" t="str">
        <f>VLOOKUP($F591,eniko!$D:$H,2,FALSE)</f>
        <v>73170460299</v>
      </c>
      <c r="B591" t="str">
        <f>VLOOKUP($F591,eniko!$D:$H,3,FALSE)</f>
        <v>Teramoto</v>
      </c>
      <c r="C591" t="str">
        <f>VLOOKUP($F591,eniko!$D:$H,4,FALSE)</f>
        <v>Nanami</v>
      </c>
      <c r="D591" t="str">
        <f>VLOOKUP(F591,eniko!D:H,5,FALSE)</f>
        <v>10. b</v>
      </c>
      <c r="E591" t="s">
        <v>3057</v>
      </c>
      <c r="F591" t="s">
        <v>3008</v>
      </c>
    </row>
    <row r="592" spans="1:6" x14ac:dyDescent="0.25">
      <c r="A592" t="str">
        <f>VLOOKUP($F592,eniko!$D:$H,2,FALSE)</f>
        <v>73169040765</v>
      </c>
      <c r="B592" t="str">
        <f>VLOOKUP($F592,eniko!$D:$H,3,FALSE)</f>
        <v>Thomson</v>
      </c>
      <c r="C592" t="str">
        <f>VLOOKUP($F592,eniko!$D:$H,4,FALSE)</f>
        <v>Emma Kathleen</v>
      </c>
      <c r="D592" t="str">
        <f>VLOOKUP(F592,eniko!D:H,5,FALSE)</f>
        <v>11. b</v>
      </c>
      <c r="E592" t="s">
        <v>3058</v>
      </c>
      <c r="F592" t="s">
        <v>3009</v>
      </c>
    </row>
    <row r="593" spans="1:6" x14ac:dyDescent="0.25">
      <c r="A593" t="str">
        <f>VLOOKUP($F593,eniko!$D:$H,2,FALSE)</f>
        <v>75611381159</v>
      </c>
      <c r="B593" t="str">
        <f>VLOOKUP($F593,eniko!$D:$H,3,FALSE)</f>
        <v>Tóbiás</v>
      </c>
      <c r="C593" t="str">
        <f>VLOOKUP($F593,eniko!$D:$H,4,FALSE)</f>
        <v>Patrícia Ivett</v>
      </c>
      <c r="D593" t="str">
        <f>VLOOKUP(F593,eniko!D:H,5,FALSE)</f>
        <v>12. a</v>
      </c>
      <c r="E593" t="s">
        <v>2437</v>
      </c>
      <c r="F593" t="s">
        <v>3010</v>
      </c>
    </row>
    <row r="594" spans="1:6" x14ac:dyDescent="0.25">
      <c r="A594" t="str">
        <f>VLOOKUP($F594,eniko!$D:$H,2,FALSE)</f>
        <v>71628393416</v>
      </c>
      <c r="B594" t="str">
        <f>VLOOKUP($F594,eniko!$D:$H,3,FALSE)</f>
        <v>Toma</v>
      </c>
      <c r="C594" t="str">
        <f>VLOOKUP($F594,eniko!$D:$H,4,FALSE)</f>
        <v>Noémi Katalin</v>
      </c>
      <c r="D594" t="str">
        <f>VLOOKUP(F594,eniko!D:H,5,FALSE)</f>
        <v>9/Ny b</v>
      </c>
      <c r="E594" t="s">
        <v>2129</v>
      </c>
      <c r="F594" t="s">
        <v>3011</v>
      </c>
    </row>
    <row r="595" spans="1:6" x14ac:dyDescent="0.25">
      <c r="A595" t="str">
        <f>VLOOKUP($F595,eniko!$D:$H,2,FALSE)</f>
        <v>72522235974</v>
      </c>
      <c r="B595" t="str">
        <f>VLOOKUP($F595,eniko!$D:$H,3,FALSE)</f>
        <v>Tornyai</v>
      </c>
      <c r="C595" t="str">
        <f>VLOOKUP($F595,eniko!$D:$H,4,FALSE)</f>
        <v>Dorina</v>
      </c>
      <c r="D595" t="str">
        <f>VLOOKUP(F595,eniko!D:H,5,FALSE)</f>
        <v>11. b</v>
      </c>
      <c r="E595" t="s">
        <v>2542</v>
      </c>
      <c r="F595" t="s">
        <v>3012</v>
      </c>
    </row>
    <row r="596" spans="1:6" x14ac:dyDescent="0.25">
      <c r="A596" t="str">
        <f>VLOOKUP($F596,eniko!$D:$H,2,FALSE)</f>
        <v>71966155365</v>
      </c>
      <c r="B596" t="str">
        <f>VLOOKUP($F596,eniko!$D:$H,3,FALSE)</f>
        <v>Tóth</v>
      </c>
      <c r="C596" t="str">
        <f>VLOOKUP($F596,eniko!$D:$H,4,FALSE)</f>
        <v>András Máté</v>
      </c>
      <c r="D596" t="str">
        <f>VLOOKUP(F596,eniko!D:H,5,FALSE)</f>
        <v>9. b</v>
      </c>
      <c r="E596" t="s">
        <v>3069</v>
      </c>
      <c r="F596" t="s">
        <v>3013</v>
      </c>
    </row>
    <row r="597" spans="1:6" x14ac:dyDescent="0.25">
      <c r="A597" t="str">
        <f>VLOOKUP($F597,eniko!$D:$H,2,FALSE)</f>
        <v>71965632158</v>
      </c>
      <c r="B597" t="str">
        <f>VLOOKUP($F597,eniko!$D:$H,3,FALSE)</f>
        <v>Tóth</v>
      </c>
      <c r="C597" t="str">
        <f>VLOOKUP($F597,eniko!$D:$H,4,FALSE)</f>
        <v>Bálint Barnabás</v>
      </c>
      <c r="D597" t="str">
        <f>VLOOKUP(F597,eniko!D:H,5,FALSE)</f>
        <v>9/Ny b</v>
      </c>
      <c r="E597" t="s">
        <v>3059</v>
      </c>
      <c r="F597" t="s">
        <v>3014</v>
      </c>
    </row>
    <row r="598" spans="1:6" x14ac:dyDescent="0.25">
      <c r="A598" t="str">
        <f>VLOOKUP($F598,eniko!$D:$H,2,FALSE)</f>
        <v>74004672621</v>
      </c>
      <c r="B598" t="str">
        <f>VLOOKUP($F598,eniko!$D:$H,3,FALSE)</f>
        <v>Tóth</v>
      </c>
      <c r="C598" t="str">
        <f>VLOOKUP($F598,eniko!$D:$H,4,FALSE)</f>
        <v>Benjamin</v>
      </c>
      <c r="D598" t="str">
        <f>VLOOKUP(F598,eniko!D:H,5,FALSE)</f>
        <v>10. a</v>
      </c>
      <c r="E598" t="s">
        <v>3060</v>
      </c>
      <c r="F598" t="s">
        <v>3015</v>
      </c>
    </row>
    <row r="599" spans="1:6" x14ac:dyDescent="0.25">
      <c r="A599" t="str">
        <f>VLOOKUP($F599,eniko!$D:$H,2,FALSE)</f>
        <v>75024969200</v>
      </c>
      <c r="B599" t="str">
        <f>VLOOKUP($F599,eniko!$D:$H,3,FALSE)</f>
        <v>Tóth</v>
      </c>
      <c r="C599" t="str">
        <f>VLOOKUP($F599,eniko!$D:$H,4,FALSE)</f>
        <v>Fanni Eszter</v>
      </c>
      <c r="D599" t="str">
        <f>VLOOKUP(F599,eniko!D:H,5,FALSE)</f>
        <v>11. b</v>
      </c>
      <c r="E599" t="s">
        <v>3061</v>
      </c>
      <c r="F599" t="s">
        <v>3016</v>
      </c>
    </row>
    <row r="600" spans="1:6" x14ac:dyDescent="0.25">
      <c r="A600" t="str">
        <f>VLOOKUP($F600,eniko!$D:$H,2,FALSE)</f>
        <v>71617768936</v>
      </c>
      <c r="B600" t="str">
        <f>VLOOKUP($F600,eniko!$D:$H,3,FALSE)</f>
        <v>Tóth</v>
      </c>
      <c r="C600" t="str">
        <f>VLOOKUP($F600,eniko!$D:$H,4,FALSE)</f>
        <v>Lotti</v>
      </c>
      <c r="D600" t="str">
        <f>VLOOKUP(F600,eniko!D:H,5,FALSE)</f>
        <v>9/Ny b</v>
      </c>
      <c r="E600" t="s">
        <v>2143</v>
      </c>
      <c r="F600" t="s">
        <v>3017</v>
      </c>
    </row>
    <row r="601" spans="1:6" x14ac:dyDescent="0.25">
      <c r="A601" t="str">
        <f>VLOOKUP($F601,eniko!$D:$H,2,FALSE)</f>
        <v>71632232609</v>
      </c>
      <c r="B601" t="str">
        <f>VLOOKUP($F601,eniko!$D:$H,3,FALSE)</f>
        <v>Tóth</v>
      </c>
      <c r="C601" t="str">
        <f>VLOOKUP($F601,eniko!$D:$H,4,FALSE)</f>
        <v>Márton András</v>
      </c>
      <c r="D601" t="str">
        <f>VLOOKUP(F601,eniko!D:H,5,FALSE)</f>
        <v>9/Ny b</v>
      </c>
      <c r="E601" t="s">
        <v>2381</v>
      </c>
      <c r="F601" t="s">
        <v>3018</v>
      </c>
    </row>
    <row r="602" spans="1:6" x14ac:dyDescent="0.25">
      <c r="A602" t="str">
        <f>VLOOKUP($F602,eniko!$D:$H,2,FALSE)</f>
        <v>72381283481</v>
      </c>
      <c r="B602" t="str">
        <f>VLOOKUP($F602,eniko!$D:$H,3,FALSE)</f>
        <v>Tóth</v>
      </c>
      <c r="C602" t="str">
        <f>VLOOKUP($F602,eniko!$D:$H,4,FALSE)</f>
        <v>Péter Norbert</v>
      </c>
      <c r="D602" t="str">
        <f>VLOOKUP(F602,eniko!D:H,5,FALSE)</f>
        <v>7. a</v>
      </c>
      <c r="E602" t="s">
        <v>1948</v>
      </c>
      <c r="F602" t="s">
        <v>3019</v>
      </c>
    </row>
    <row r="603" spans="1:6" x14ac:dyDescent="0.25">
      <c r="A603" t="str">
        <f>VLOOKUP($F603,eniko!$D:$H,2,FALSE)</f>
        <v>77161160684</v>
      </c>
      <c r="B603" t="str">
        <f>VLOOKUP($F603,eniko!$D:$H,3,FALSE)</f>
        <v>Tóth</v>
      </c>
      <c r="C603" t="str">
        <f>VLOOKUP($F603,eniko!$D:$H,4,FALSE)</f>
        <v>Szonja Kinga</v>
      </c>
      <c r="D603" t="str">
        <f>VLOOKUP(F603,eniko!D:H,5,FALSE)</f>
        <v>12. b</v>
      </c>
      <c r="E603" t="s">
        <v>2667</v>
      </c>
      <c r="F603" t="s">
        <v>3020</v>
      </c>
    </row>
    <row r="604" spans="1:6" x14ac:dyDescent="0.25">
      <c r="A604" t="str">
        <f>VLOOKUP($F604,eniko!$D:$H,2,FALSE)</f>
        <v>72377213210</v>
      </c>
      <c r="B604" t="str">
        <f>VLOOKUP($F604,eniko!$D:$H,3,FALSE)</f>
        <v>Török</v>
      </c>
      <c r="C604" t="str">
        <f>VLOOKUP($F604,eniko!$D:$H,4,FALSE)</f>
        <v>Réka</v>
      </c>
      <c r="D604" t="str">
        <f>VLOOKUP(F604,eniko!D:H,5,FALSE)</f>
        <v>7. a</v>
      </c>
      <c r="E604" t="s">
        <v>1955</v>
      </c>
      <c r="F604" t="s">
        <v>3021</v>
      </c>
    </row>
    <row r="605" spans="1:6" x14ac:dyDescent="0.25">
      <c r="A605" t="str">
        <f>VLOOKUP($F605,eniko!$D:$H,2,FALSE)</f>
        <v>72364969629</v>
      </c>
      <c r="B605" t="str">
        <f>VLOOKUP($F605,eniko!$D:$H,3,FALSE)</f>
        <v>Tuska</v>
      </c>
      <c r="C605" t="str">
        <f>VLOOKUP($F605,eniko!$D:$H,4,FALSE)</f>
        <v>Péter</v>
      </c>
      <c r="D605" t="str">
        <f>VLOOKUP(F605,eniko!D:H,5,FALSE)</f>
        <v>7. a</v>
      </c>
      <c r="E605" t="s">
        <v>1962</v>
      </c>
      <c r="F605" t="s">
        <v>3022</v>
      </c>
    </row>
    <row r="606" spans="1:6" x14ac:dyDescent="0.25">
      <c r="A606" t="str">
        <f>VLOOKUP($F606,eniko!$D:$H,2,FALSE)</f>
        <v>72381735928</v>
      </c>
      <c r="B606" t="str">
        <f>VLOOKUP($F606,eniko!$D:$H,3,FALSE)</f>
        <v>Vámosi</v>
      </c>
      <c r="C606" t="str">
        <f>VLOOKUP($F606,eniko!$D:$H,4,FALSE)</f>
        <v>Dávid</v>
      </c>
      <c r="D606" t="str">
        <f>VLOOKUP(F606,eniko!D:H,5,FALSE)</f>
        <v>7. a</v>
      </c>
      <c r="E606" t="s">
        <v>1969</v>
      </c>
      <c r="F606" t="s">
        <v>3023</v>
      </c>
    </row>
    <row r="607" spans="1:6" x14ac:dyDescent="0.25">
      <c r="A607" t="str">
        <f>VLOOKUP($F607,eniko!$D:$H,2,FALSE)</f>
        <v>71614177545</v>
      </c>
      <c r="B607" t="str">
        <f>VLOOKUP($F607,eniko!$D:$H,3,FALSE)</f>
        <v>Váradi</v>
      </c>
      <c r="C607" t="str">
        <f>VLOOKUP($F607,eniko!$D:$H,4,FALSE)</f>
        <v>Kata</v>
      </c>
      <c r="D607" t="str">
        <f>VLOOKUP(F607,eniko!D:H,5,FALSE)</f>
        <v>9/Ny c</v>
      </c>
      <c r="E607" t="s">
        <v>2254</v>
      </c>
      <c r="F607" t="s">
        <v>3024</v>
      </c>
    </row>
    <row r="608" spans="1:6" x14ac:dyDescent="0.25">
      <c r="A608" t="str">
        <f>VLOOKUP($F608,eniko!$D:$H,2,FALSE)</f>
        <v>72346186092</v>
      </c>
      <c r="B608" t="str">
        <f>VLOOKUP($F608,eniko!$D:$H,3,FALSE)</f>
        <v>Varga-Tóth</v>
      </c>
      <c r="C608" t="str">
        <f>VLOOKUP($F608,eniko!$D:$H,4,FALSE)</f>
        <v>Máté</v>
      </c>
      <c r="D608" t="str">
        <f>VLOOKUP(F608,eniko!D:H,5,FALSE)</f>
        <v>7. a</v>
      </c>
      <c r="E608" t="s">
        <v>3062</v>
      </c>
      <c r="F608" t="s">
        <v>3025</v>
      </c>
    </row>
    <row r="609" spans="1:6" x14ac:dyDescent="0.25">
      <c r="A609" t="str">
        <f>VLOOKUP($F609,eniko!$D:$H,2,FALSE)</f>
        <v>71643831845</v>
      </c>
      <c r="B609" t="str">
        <f>VLOOKUP($F609,eniko!$D:$H,3,FALSE)</f>
        <v>Vavrek</v>
      </c>
      <c r="C609" t="str">
        <f>VLOOKUP($F609,eniko!$D:$H,4,FALSE)</f>
        <v>Zsanka</v>
      </c>
      <c r="D609" t="str">
        <f>VLOOKUP(F609,eniko!D:H,5,FALSE)</f>
        <v>9/Ny b</v>
      </c>
      <c r="E609" t="s">
        <v>2388</v>
      </c>
      <c r="F609" t="s">
        <v>3026</v>
      </c>
    </row>
    <row r="610" spans="1:6" x14ac:dyDescent="0.25">
      <c r="A610" t="str">
        <f>VLOOKUP($F610,eniko!$D:$H,2,FALSE)</f>
        <v>71955981119</v>
      </c>
      <c r="B610" t="str">
        <f>VLOOKUP($F610,eniko!$D:$H,3,FALSE)</f>
        <v>Veres</v>
      </c>
      <c r="C610" t="str">
        <f>VLOOKUP($F610,eniko!$D:$H,4,FALSE)</f>
        <v>Bence Péter</v>
      </c>
      <c r="D610" t="str">
        <f>VLOOKUP(F610,eniko!D:H,5,FALSE)</f>
        <v>9. c</v>
      </c>
      <c r="E610" t="s">
        <v>2238</v>
      </c>
      <c r="F610" t="s">
        <v>3027</v>
      </c>
    </row>
    <row r="611" spans="1:6" x14ac:dyDescent="0.25">
      <c r="A611" t="str">
        <f>VLOOKUP($F611,eniko!$D:$H,2,FALSE)</f>
        <v>72001472516</v>
      </c>
      <c r="B611" t="str">
        <f>VLOOKUP($F611,eniko!$D:$H,3,FALSE)</f>
        <v>Veres</v>
      </c>
      <c r="C611" t="str">
        <f>VLOOKUP($F611,eniko!$D:$H,4,FALSE)</f>
        <v>László Dávid</v>
      </c>
      <c r="D611" t="str">
        <f>VLOOKUP(F611,eniko!D:H,5,FALSE)</f>
        <v>11. c</v>
      </c>
      <c r="E611" t="s">
        <v>2160</v>
      </c>
      <c r="F611" t="s">
        <v>3028</v>
      </c>
    </row>
    <row r="612" spans="1:6" x14ac:dyDescent="0.25">
      <c r="A612" t="str">
        <f>VLOOKUP($F612,eniko!$D:$H,2,FALSE)</f>
        <v>71606369960</v>
      </c>
      <c r="B612" t="str">
        <f>VLOOKUP($F612,eniko!$D:$H,3,FALSE)</f>
        <v>Vermessy</v>
      </c>
      <c r="C612" t="str">
        <f>VLOOKUP($F612,eniko!$D:$H,4,FALSE)</f>
        <v>Adrienn</v>
      </c>
      <c r="D612" t="str">
        <f>VLOOKUP(F612,eniko!D:H,5,FALSE)</f>
        <v>9/Ny c</v>
      </c>
      <c r="E612" t="s">
        <v>2525</v>
      </c>
      <c r="F612" t="s">
        <v>3029</v>
      </c>
    </row>
    <row r="613" spans="1:6" x14ac:dyDescent="0.25">
      <c r="A613" t="str">
        <f>VLOOKUP($F613,eniko!$D:$H,2,FALSE)</f>
        <v>72365125957</v>
      </c>
      <c r="B613" t="str">
        <f>VLOOKUP($F613,eniko!$D:$H,3,FALSE)</f>
        <v>Vinkovits</v>
      </c>
      <c r="C613" t="str">
        <f>VLOOKUP($F613,eniko!$D:$H,4,FALSE)</f>
        <v>Áron</v>
      </c>
      <c r="D613" t="str">
        <f>VLOOKUP(F613,eniko!D:H,5,FALSE)</f>
        <v>7. a</v>
      </c>
      <c r="E613" t="s">
        <v>2004</v>
      </c>
      <c r="F613" t="s">
        <v>3030</v>
      </c>
    </row>
    <row r="614" spans="1:6" x14ac:dyDescent="0.25">
      <c r="A614" t="str">
        <f>VLOOKUP($F614,eniko!$D:$H,2,FALSE)</f>
        <v>71612050331</v>
      </c>
      <c r="B614" t="str">
        <f>VLOOKUP($F614,eniko!$D:$H,3,FALSE)</f>
        <v>Vörös</v>
      </c>
      <c r="C614" t="str">
        <f>VLOOKUP($F614,eniko!$D:$H,4,FALSE)</f>
        <v>Ádám</v>
      </c>
      <c r="D614" t="str">
        <f>VLOOKUP(F614,eniko!D:H,5,FALSE)</f>
        <v>9/Ny c</v>
      </c>
      <c r="E614" t="s">
        <v>2261</v>
      </c>
      <c r="F614" t="s">
        <v>3031</v>
      </c>
    </row>
    <row r="615" spans="1:6" x14ac:dyDescent="0.25">
      <c r="A615" t="str">
        <f>VLOOKUP($F615,eniko!$D:$H,2,FALSE)</f>
        <v>71611036946</v>
      </c>
      <c r="B615" t="str">
        <f>VLOOKUP($F615,eniko!$D:$H,3,FALSE)</f>
        <v>Wein</v>
      </c>
      <c r="C615" t="str">
        <f>VLOOKUP($F615,eniko!$D:$H,4,FALSE)</f>
        <v>Zsigmond Zoltán</v>
      </c>
      <c r="D615" t="str">
        <f>VLOOKUP(F615,eniko!D:H,5,FALSE)</f>
        <v>9/Ny b</v>
      </c>
      <c r="E615" t="s">
        <v>2397</v>
      </c>
      <c r="F615" t="s">
        <v>3032</v>
      </c>
    </row>
    <row r="616" spans="1:6" x14ac:dyDescent="0.25">
      <c r="A616" t="str">
        <f>VLOOKUP($F616,eniko!$D:$H,2,FALSE)</f>
        <v>71648867653</v>
      </c>
      <c r="B616" t="str">
        <f>VLOOKUP($F616,eniko!$D:$H,3,FALSE)</f>
        <v>Wiezner</v>
      </c>
      <c r="C616" t="str">
        <f>VLOOKUP($F616,eniko!$D:$H,4,FALSE)</f>
        <v>Anikó</v>
      </c>
      <c r="D616" t="str">
        <f>VLOOKUP(F616,eniko!D:H,5,FALSE)</f>
        <v>9/Ny c</v>
      </c>
      <c r="E616" t="s">
        <v>2532</v>
      </c>
      <c r="F616" t="s">
        <v>3033</v>
      </c>
    </row>
    <row r="617" spans="1:6" x14ac:dyDescent="0.25">
      <c r="A617" t="str">
        <f>VLOOKUP($F617,eniko!$D:$H,2,FALSE)</f>
        <v>73173597126</v>
      </c>
      <c r="B617" t="str">
        <f>VLOOKUP($F617,eniko!$D:$H,3,FALSE)</f>
        <v>Ye</v>
      </c>
      <c r="C617" t="str">
        <f>VLOOKUP($F617,eniko!$D:$H,4,FALSE)</f>
        <v>Yayi</v>
      </c>
      <c r="D617" t="str">
        <f>VLOOKUP(F617,eniko!D:H,5,FALSE)</f>
        <v>10. a</v>
      </c>
      <c r="E617" t="s">
        <v>3063</v>
      </c>
      <c r="F617" t="s">
        <v>3034</v>
      </c>
    </row>
    <row r="618" spans="1:6" x14ac:dyDescent="0.25">
      <c r="A618" t="str">
        <f>VLOOKUP($F618,eniko!$D:$H,2,FALSE)</f>
        <v>72365126435</v>
      </c>
      <c r="B618" t="str">
        <f>VLOOKUP($F618,eniko!$D:$H,3,FALSE)</f>
        <v>Zelei</v>
      </c>
      <c r="C618" t="str">
        <f>VLOOKUP($F618,eniko!$D:$H,4,FALSE)</f>
        <v>Dániel</v>
      </c>
      <c r="D618" t="str">
        <f>VLOOKUP(F618,eniko!D:H,5,FALSE)</f>
        <v>7. a</v>
      </c>
      <c r="E618" t="s">
        <v>1983</v>
      </c>
      <c r="F618" t="s">
        <v>3035</v>
      </c>
    </row>
    <row r="619" spans="1:6" ht="14.25" customHeight="1" x14ac:dyDescent="0.25"/>
    <row r="620" spans="1:6" ht="15.75" customHeight="1" x14ac:dyDescent="0.25"/>
  </sheetData>
  <autoFilter ref="A1:F1"/>
  <sortState ref="A446:G659">
    <sortCondition ref="G659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tabSelected="1" workbookViewId="0">
      <selection sqref="A1:E1"/>
    </sheetView>
  </sheetViews>
  <sheetFormatPr defaultRowHeight="15" x14ac:dyDescent="0.25"/>
  <cols>
    <col min="1" max="1" width="11.875" bestFit="1" customWidth="1"/>
    <col min="2" max="2" width="15.625" bestFit="1" customWidth="1"/>
    <col min="3" max="3" width="6.125" bestFit="1" customWidth="1"/>
    <col min="4" max="4" width="14.875" bestFit="1" customWidth="1"/>
    <col min="5" max="5" width="23.5" bestFit="1" customWidth="1"/>
  </cols>
  <sheetData>
    <row r="1" spans="1:5" x14ac:dyDescent="0.25">
      <c r="A1" t="s">
        <v>3070</v>
      </c>
      <c r="B1" t="s">
        <v>3074</v>
      </c>
      <c r="C1" t="s">
        <v>3073</v>
      </c>
      <c r="D1" t="s">
        <v>1570</v>
      </c>
      <c r="E1" t="s">
        <v>1569</v>
      </c>
    </row>
    <row r="2" spans="1:5" x14ac:dyDescent="0.25">
      <c r="A2" t="str">
        <f>VLOOKUP($E2,eniko!$D:$H,2,FALSE)</f>
        <v>77078584724</v>
      </c>
      <c r="B2" t="str">
        <f>VLOOKUP($E2,eniko!$D:$H,4,FALSE)</f>
        <v>Anna Zorka</v>
      </c>
      <c r="C2" t="str">
        <f>VLOOKUP(E2,eniko!D:H,5,FALSE)</f>
        <v/>
      </c>
      <c r="D2" t="s">
        <v>3046</v>
      </c>
      <c r="E2" t="s">
        <v>2950</v>
      </c>
    </row>
    <row r="3" spans="1:5" x14ac:dyDescent="0.25">
      <c r="A3" t="s">
        <v>6</v>
      </c>
      <c r="B3" t="s">
        <v>8</v>
      </c>
      <c r="C3" t="s">
        <v>1545</v>
      </c>
      <c r="D3" t="s">
        <v>1972</v>
      </c>
      <c r="E3" t="s">
        <v>1973</v>
      </c>
    </row>
    <row r="4" spans="1:5" x14ac:dyDescent="0.25">
      <c r="A4" t="s">
        <v>146</v>
      </c>
      <c r="B4" t="s">
        <v>148</v>
      </c>
      <c r="C4" t="s">
        <v>1545</v>
      </c>
      <c r="D4" t="s">
        <v>1937</v>
      </c>
      <c r="E4" t="s">
        <v>1938</v>
      </c>
    </row>
    <row r="5" spans="1:5" x14ac:dyDescent="0.25">
      <c r="A5" t="s">
        <v>149</v>
      </c>
      <c r="B5" t="s">
        <v>151</v>
      </c>
      <c r="C5" t="s">
        <v>1545</v>
      </c>
      <c r="D5" t="s">
        <v>1698</v>
      </c>
      <c r="E5" t="s">
        <v>1699</v>
      </c>
    </row>
    <row r="6" spans="1:5" x14ac:dyDescent="0.25">
      <c r="A6" t="s">
        <v>272</v>
      </c>
      <c r="B6" t="s">
        <v>274</v>
      </c>
      <c r="C6" t="s">
        <v>1545</v>
      </c>
      <c r="D6" t="s">
        <v>2358</v>
      </c>
      <c r="E6" t="s">
        <v>2359</v>
      </c>
    </row>
    <row r="7" spans="1:5" x14ac:dyDescent="0.25">
      <c r="A7" t="s">
        <v>288</v>
      </c>
      <c r="B7" t="s">
        <v>135</v>
      </c>
      <c r="C7" t="s">
        <v>1545</v>
      </c>
      <c r="D7" t="s">
        <v>2034</v>
      </c>
      <c r="E7" t="s">
        <v>2035</v>
      </c>
    </row>
    <row r="8" spans="1:5" x14ac:dyDescent="0.25">
      <c r="A8" t="s">
        <v>313</v>
      </c>
      <c r="B8" t="s">
        <v>129</v>
      </c>
      <c r="C8" t="s">
        <v>1545</v>
      </c>
      <c r="D8" t="s">
        <v>1958</v>
      </c>
      <c r="E8" t="s">
        <v>1959</v>
      </c>
    </row>
    <row r="9" spans="1:5" x14ac:dyDescent="0.25">
      <c r="A9" t="s">
        <v>325</v>
      </c>
      <c r="B9" t="s">
        <v>327</v>
      </c>
      <c r="C9" t="s">
        <v>1545</v>
      </c>
      <c r="D9" t="s">
        <v>2153</v>
      </c>
      <c r="E9" t="s">
        <v>2154</v>
      </c>
    </row>
    <row r="10" spans="1:5" x14ac:dyDescent="0.25">
      <c r="A10" t="s">
        <v>393</v>
      </c>
      <c r="B10" t="s">
        <v>394</v>
      </c>
      <c r="C10" t="s">
        <v>1545</v>
      </c>
      <c r="D10" t="s">
        <v>2194</v>
      </c>
      <c r="E10" t="s">
        <v>2195</v>
      </c>
    </row>
    <row r="11" spans="1:5" x14ac:dyDescent="0.25">
      <c r="A11" t="s">
        <v>456</v>
      </c>
      <c r="B11" t="s">
        <v>458</v>
      </c>
      <c r="C11" t="s">
        <v>1545</v>
      </c>
      <c r="D11" t="s">
        <v>1951</v>
      </c>
      <c r="E11" t="s">
        <v>1952</v>
      </c>
    </row>
    <row r="12" spans="1:5" x14ac:dyDescent="0.25">
      <c r="A12" t="s">
        <v>503</v>
      </c>
      <c r="B12" t="s">
        <v>505</v>
      </c>
      <c r="C12" t="s">
        <v>1545</v>
      </c>
      <c r="D12" t="s">
        <v>2062</v>
      </c>
      <c r="E12" t="s">
        <v>2063</v>
      </c>
    </row>
    <row r="13" spans="1:5" x14ac:dyDescent="0.25">
      <c r="A13" t="str">
        <f>VLOOKUP($E13,eniko!$D:$H,2,FALSE)</f>
        <v>71771407744</v>
      </c>
      <c r="B13" t="str">
        <f>VLOOKUP($E13,eniko!$D:$H,4,FALSE)</f>
        <v>Bence</v>
      </c>
      <c r="C13" t="str">
        <f>VLOOKUP(E13,eniko!D:H,5,FALSE)</f>
        <v>10. a</v>
      </c>
      <c r="D13" t="s">
        <v>3040</v>
      </c>
      <c r="E13" t="s">
        <v>2910</v>
      </c>
    </row>
    <row r="14" spans="1:5" x14ac:dyDescent="0.25">
      <c r="A14" t="s">
        <v>564</v>
      </c>
      <c r="B14" t="s">
        <v>565</v>
      </c>
      <c r="C14" t="s">
        <v>1545</v>
      </c>
      <c r="D14" t="s">
        <v>2326</v>
      </c>
      <c r="E14" t="s">
        <v>2327</v>
      </c>
    </row>
    <row r="15" spans="1:5" x14ac:dyDescent="0.25">
      <c r="A15" t="s">
        <v>662</v>
      </c>
      <c r="B15" t="s">
        <v>664</v>
      </c>
      <c r="C15" t="s">
        <v>1545</v>
      </c>
      <c r="D15" t="s">
        <v>1664</v>
      </c>
      <c r="E15" t="s">
        <v>1665</v>
      </c>
    </row>
    <row r="16" spans="1:5" x14ac:dyDescent="0.25">
      <c r="A16" t="s">
        <v>668</v>
      </c>
      <c r="B16" t="s">
        <v>7</v>
      </c>
      <c r="C16" t="s">
        <v>1545</v>
      </c>
      <c r="D16" t="s">
        <v>2189</v>
      </c>
      <c r="E16" t="s">
        <v>2190</v>
      </c>
    </row>
    <row r="17" spans="1:5" x14ac:dyDescent="0.25">
      <c r="A17" t="s">
        <v>671</v>
      </c>
      <c r="B17" t="s">
        <v>672</v>
      </c>
      <c r="C17" t="s">
        <v>1545</v>
      </c>
      <c r="D17" t="s">
        <v>1768</v>
      </c>
      <c r="E17" t="s">
        <v>1769</v>
      </c>
    </row>
    <row r="18" spans="1:5" x14ac:dyDescent="0.25">
      <c r="A18" t="s">
        <v>734</v>
      </c>
      <c r="B18" t="s">
        <v>7</v>
      </c>
      <c r="C18" t="s">
        <v>1545</v>
      </c>
      <c r="D18" t="s">
        <v>1916</v>
      </c>
      <c r="E18" t="s">
        <v>1917</v>
      </c>
    </row>
    <row r="19" spans="1:5" x14ac:dyDescent="0.25">
      <c r="A19" t="s">
        <v>756</v>
      </c>
      <c r="B19" t="s">
        <v>285</v>
      </c>
      <c r="C19" t="s">
        <v>1545</v>
      </c>
      <c r="D19" t="s">
        <v>2184</v>
      </c>
      <c r="E19" t="s">
        <v>2185</v>
      </c>
    </row>
    <row r="20" spans="1:5" x14ac:dyDescent="0.25">
      <c r="A20" t="s">
        <v>778</v>
      </c>
      <c r="B20" t="s">
        <v>780</v>
      </c>
      <c r="C20" t="s">
        <v>1545</v>
      </c>
      <c r="D20" t="s">
        <v>2027</v>
      </c>
      <c r="E20" t="s">
        <v>2028</v>
      </c>
    </row>
    <row r="21" spans="1:5" x14ac:dyDescent="0.25">
      <c r="A21" t="s">
        <v>838</v>
      </c>
      <c r="B21" t="s">
        <v>840</v>
      </c>
      <c r="C21" t="s">
        <v>1545</v>
      </c>
      <c r="D21" t="s">
        <v>1930</v>
      </c>
      <c r="E21" t="s">
        <v>1931</v>
      </c>
    </row>
    <row r="22" spans="1:5" x14ac:dyDescent="0.25">
      <c r="A22" t="s">
        <v>843</v>
      </c>
      <c r="B22" t="s">
        <v>746</v>
      </c>
      <c r="C22" t="s">
        <v>1545</v>
      </c>
      <c r="D22" t="s">
        <v>2000</v>
      </c>
      <c r="E22" t="s">
        <v>2001</v>
      </c>
    </row>
    <row r="23" spans="1:5" x14ac:dyDescent="0.25">
      <c r="A23" t="s">
        <v>991</v>
      </c>
      <c r="B23" t="s">
        <v>571</v>
      </c>
      <c r="C23" t="s">
        <v>1545</v>
      </c>
      <c r="D23" t="s">
        <v>2048</v>
      </c>
      <c r="E23" t="s">
        <v>2049</v>
      </c>
    </row>
    <row r="24" spans="1:5" x14ac:dyDescent="0.25">
      <c r="A24" t="s">
        <v>1012</v>
      </c>
      <c r="B24" t="s">
        <v>1014</v>
      </c>
      <c r="C24" t="s">
        <v>1545</v>
      </c>
      <c r="D24" t="s">
        <v>1821</v>
      </c>
      <c r="E24" t="s">
        <v>1822</v>
      </c>
    </row>
    <row r="25" spans="1:5" x14ac:dyDescent="0.25">
      <c r="A25" t="s">
        <v>1029</v>
      </c>
      <c r="B25" t="s">
        <v>271</v>
      </c>
      <c r="C25" t="s">
        <v>1545</v>
      </c>
      <c r="D25" t="s">
        <v>1740</v>
      </c>
      <c r="E25" t="s">
        <v>1741</v>
      </c>
    </row>
    <row r="26" spans="1:5" x14ac:dyDescent="0.25">
      <c r="A26" t="s">
        <v>1063</v>
      </c>
      <c r="B26" t="s">
        <v>1064</v>
      </c>
      <c r="C26" t="s">
        <v>1545</v>
      </c>
      <c r="D26" t="s">
        <v>2208</v>
      </c>
      <c r="E26" t="s">
        <v>2209</v>
      </c>
    </row>
    <row r="27" spans="1:5" x14ac:dyDescent="0.25">
      <c r="A27" t="s">
        <v>1071</v>
      </c>
      <c r="B27" t="s">
        <v>89</v>
      </c>
      <c r="C27" t="s">
        <v>1545</v>
      </c>
      <c r="D27" t="s">
        <v>2303</v>
      </c>
      <c r="E27" t="s">
        <v>2304</v>
      </c>
    </row>
    <row r="28" spans="1:5" x14ac:dyDescent="0.25">
      <c r="A28" t="str">
        <f>VLOOKUP($E28,eniko!$D:$H,2,FALSE)</f>
        <v>73170231400</v>
      </c>
      <c r="B28" t="str">
        <f>VLOOKUP($E28,eniko!$D:$H,4,FALSE)</f>
        <v>Andrea</v>
      </c>
      <c r="C28" t="str">
        <f>VLOOKUP(E28,eniko!D:H,5,FALSE)</f>
        <v>10. a</v>
      </c>
      <c r="D28" t="s">
        <v>3053</v>
      </c>
      <c r="E28" t="s">
        <v>2993</v>
      </c>
    </row>
    <row r="29" spans="1:5" x14ac:dyDescent="0.25">
      <c r="A29" t="s">
        <v>1205</v>
      </c>
      <c r="B29" t="s">
        <v>1207</v>
      </c>
      <c r="C29" t="s">
        <v>1545</v>
      </c>
      <c r="D29" t="s">
        <v>1796</v>
      </c>
      <c r="E29" t="s">
        <v>1797</v>
      </c>
    </row>
    <row r="30" spans="1:5" x14ac:dyDescent="0.25">
      <c r="A30" t="s">
        <v>1258</v>
      </c>
      <c r="B30" t="s">
        <v>532</v>
      </c>
      <c r="C30" t="s">
        <v>1545</v>
      </c>
      <c r="D30" t="s">
        <v>1872</v>
      </c>
      <c r="E30" t="s">
        <v>1873</v>
      </c>
    </row>
    <row r="31" spans="1:5" x14ac:dyDescent="0.25">
      <c r="A31" t="s">
        <v>1278</v>
      </c>
      <c r="B31" t="s">
        <v>1279</v>
      </c>
      <c r="C31" t="s">
        <v>1545</v>
      </c>
      <c r="D31" t="s">
        <v>2085</v>
      </c>
      <c r="E31" t="s">
        <v>2086</v>
      </c>
    </row>
    <row r="32" spans="1:5" x14ac:dyDescent="0.25">
      <c r="A32" t="s">
        <v>1280</v>
      </c>
      <c r="B32" t="s">
        <v>763</v>
      </c>
      <c r="C32" t="s">
        <v>1545</v>
      </c>
      <c r="D32" t="s">
        <v>1965</v>
      </c>
      <c r="E32" t="s">
        <v>1966</v>
      </c>
    </row>
    <row r="33" spans="1:5" x14ac:dyDescent="0.25">
      <c r="A33" t="s">
        <v>1321</v>
      </c>
      <c r="B33" t="s">
        <v>1323</v>
      </c>
      <c r="C33" t="s">
        <v>1545</v>
      </c>
      <c r="D33" t="s">
        <v>1895</v>
      </c>
      <c r="E33" t="s">
        <v>1896</v>
      </c>
    </row>
    <row r="34" spans="1:5" x14ac:dyDescent="0.25">
      <c r="A34" t="s">
        <v>1328</v>
      </c>
      <c r="B34" t="s">
        <v>142</v>
      </c>
      <c r="C34" t="s">
        <v>1545</v>
      </c>
      <c r="D34" t="s">
        <v>1775</v>
      </c>
      <c r="E34" t="s">
        <v>1776</v>
      </c>
    </row>
    <row r="35" spans="1:5" x14ac:dyDescent="0.25">
      <c r="A35" t="str">
        <f>VLOOKUP($E35,eniko!$D:$H,2,FALSE)</f>
        <v>74004672621</v>
      </c>
      <c r="B35" t="str">
        <f>VLOOKUP($E35,eniko!$D:$H,4,FALSE)</f>
        <v>Benjamin</v>
      </c>
      <c r="C35" t="str">
        <f>VLOOKUP(E35,eniko!D:H,5,FALSE)</f>
        <v>10. a</v>
      </c>
      <c r="D35" t="s">
        <v>3060</v>
      </c>
      <c r="E35" t="s">
        <v>3015</v>
      </c>
    </row>
    <row r="36" spans="1:5" x14ac:dyDescent="0.25">
      <c r="A36" t="s">
        <v>1429</v>
      </c>
      <c r="B36" t="s">
        <v>11</v>
      </c>
      <c r="C36" t="s">
        <v>1545</v>
      </c>
      <c r="D36" t="s">
        <v>2271</v>
      </c>
      <c r="E36" t="s">
        <v>2272</v>
      </c>
    </row>
    <row r="37" spans="1:5" x14ac:dyDescent="0.25">
      <c r="A37" t="s">
        <v>1455</v>
      </c>
      <c r="B37" t="s">
        <v>1457</v>
      </c>
      <c r="C37" t="s">
        <v>1545</v>
      </c>
      <c r="D37" t="s">
        <v>2139</v>
      </c>
      <c r="E37" t="s">
        <v>2140</v>
      </c>
    </row>
    <row r="38" spans="1:5" x14ac:dyDescent="0.25">
      <c r="A38" t="s">
        <v>1504</v>
      </c>
      <c r="B38" t="s">
        <v>1506</v>
      </c>
      <c r="C38" t="s">
        <v>1545</v>
      </c>
      <c r="D38" t="s">
        <v>2099</v>
      </c>
      <c r="E38" t="s">
        <v>2100</v>
      </c>
    </row>
    <row r="39" spans="1:5" x14ac:dyDescent="0.25">
      <c r="A39" t="str">
        <f>VLOOKUP($E39,eniko!$D:$H,2,FALSE)</f>
        <v>73173597126</v>
      </c>
      <c r="B39" t="str">
        <f>VLOOKUP($E39,eniko!$D:$H,4,FALSE)</f>
        <v>Yayi</v>
      </c>
      <c r="C39" t="str">
        <f>VLOOKUP(E39,eniko!D:H,5,FALSE)</f>
        <v>10. a</v>
      </c>
      <c r="D39" t="s">
        <v>3063</v>
      </c>
      <c r="E39" t="s">
        <v>3034</v>
      </c>
    </row>
    <row r="40" spans="1:5" x14ac:dyDescent="0.25">
      <c r="A40" t="s">
        <v>1529</v>
      </c>
      <c r="B40" t="s">
        <v>1531</v>
      </c>
      <c r="C40" t="s">
        <v>1545</v>
      </c>
      <c r="D40" t="s">
        <v>2172</v>
      </c>
      <c r="E40" t="s">
        <v>2173</v>
      </c>
    </row>
    <row r="41" spans="1:5" x14ac:dyDescent="0.25">
      <c r="A41" t="s">
        <v>34</v>
      </c>
      <c r="B41" t="s">
        <v>36</v>
      </c>
      <c r="C41" t="s">
        <v>1554</v>
      </c>
      <c r="D41" t="s">
        <v>2655</v>
      </c>
      <c r="E41" t="s">
        <v>2656</v>
      </c>
    </row>
    <row r="42" spans="1:5" x14ac:dyDescent="0.25">
      <c r="A42" t="s">
        <v>75</v>
      </c>
      <c r="B42" t="s">
        <v>27</v>
      </c>
      <c r="C42" t="s">
        <v>1554</v>
      </c>
      <c r="D42" t="s">
        <v>2657</v>
      </c>
      <c r="E42" t="s">
        <v>2658</v>
      </c>
    </row>
    <row r="43" spans="1:5" x14ac:dyDescent="0.25">
      <c r="A43" t="s">
        <v>119</v>
      </c>
      <c r="B43" t="s">
        <v>120</v>
      </c>
      <c r="C43" t="s">
        <v>1554</v>
      </c>
      <c r="D43" t="s">
        <v>2737</v>
      </c>
      <c r="E43" t="s">
        <v>2738</v>
      </c>
    </row>
    <row r="44" spans="1:5" x14ac:dyDescent="0.25">
      <c r="A44" t="s">
        <v>160</v>
      </c>
      <c r="B44" t="s">
        <v>162</v>
      </c>
      <c r="C44" t="s">
        <v>1554</v>
      </c>
      <c r="D44" t="s">
        <v>2739</v>
      </c>
      <c r="E44" t="s">
        <v>2740</v>
      </c>
    </row>
    <row r="45" spans="1:5" x14ac:dyDescent="0.25">
      <c r="A45" t="s">
        <v>166</v>
      </c>
      <c r="B45" t="s">
        <v>168</v>
      </c>
      <c r="C45" t="s">
        <v>1554</v>
      </c>
      <c r="D45" t="s">
        <v>2663</v>
      </c>
      <c r="E45" t="s">
        <v>2664</v>
      </c>
    </row>
    <row r="46" spans="1:5" x14ac:dyDescent="0.25">
      <c r="A46" t="s">
        <v>215</v>
      </c>
      <c r="B46" t="s">
        <v>95</v>
      </c>
      <c r="C46" t="s">
        <v>1554</v>
      </c>
      <c r="D46" t="s">
        <v>2743</v>
      </c>
      <c r="E46" t="s">
        <v>2744</v>
      </c>
    </row>
    <row r="47" spans="1:5" x14ac:dyDescent="0.25">
      <c r="A47" t="s">
        <v>225</v>
      </c>
      <c r="B47" t="s">
        <v>151</v>
      </c>
      <c r="C47" t="s">
        <v>1554</v>
      </c>
      <c r="D47" t="s">
        <v>2669</v>
      </c>
      <c r="E47" t="s">
        <v>2670</v>
      </c>
    </row>
    <row r="48" spans="1:5" x14ac:dyDescent="0.25">
      <c r="A48" t="s">
        <v>246</v>
      </c>
      <c r="B48" t="s">
        <v>248</v>
      </c>
      <c r="C48" t="s">
        <v>1554</v>
      </c>
      <c r="D48" t="s">
        <v>2673</v>
      </c>
      <c r="E48" t="s">
        <v>2674</v>
      </c>
    </row>
    <row r="49" spans="1:5" x14ac:dyDescent="0.25">
      <c r="A49" t="str">
        <f>VLOOKUP($E49,eniko!$D:$H,2,FALSE)</f>
        <v>78578792983</v>
      </c>
      <c r="B49" t="str">
        <f>VLOOKUP($E49,eniko!$D:$H,4,FALSE)</f>
        <v>Milos Andor</v>
      </c>
      <c r="C49" t="str">
        <f>VLOOKUP(E49,eniko!D:H,5,FALSE)</f>
        <v>10. b</v>
      </c>
      <c r="D49" t="s">
        <v>2080</v>
      </c>
      <c r="E49" t="s">
        <v>2888</v>
      </c>
    </row>
    <row r="50" spans="1:5" x14ac:dyDescent="0.25">
      <c r="A50" t="s">
        <v>307</v>
      </c>
      <c r="B50" t="s">
        <v>308</v>
      </c>
      <c r="C50" t="s">
        <v>1554</v>
      </c>
      <c r="D50" t="s">
        <v>2745</v>
      </c>
      <c r="E50" t="s">
        <v>2746</v>
      </c>
    </row>
    <row r="51" spans="1:5" x14ac:dyDescent="0.25">
      <c r="A51" t="s">
        <v>334</v>
      </c>
      <c r="B51" t="s">
        <v>336</v>
      </c>
      <c r="C51" t="s">
        <v>1554</v>
      </c>
      <c r="D51" t="s">
        <v>2677</v>
      </c>
      <c r="E51" t="s">
        <v>2678</v>
      </c>
    </row>
    <row r="52" spans="1:5" x14ac:dyDescent="0.25">
      <c r="A52" t="s">
        <v>400</v>
      </c>
      <c r="B52" t="s">
        <v>402</v>
      </c>
      <c r="C52" t="s">
        <v>1554</v>
      </c>
      <c r="D52" t="s">
        <v>2747</v>
      </c>
      <c r="E52" t="s">
        <v>2748</v>
      </c>
    </row>
    <row r="53" spans="1:5" x14ac:dyDescent="0.25">
      <c r="A53" t="s">
        <v>453</v>
      </c>
      <c r="B53" t="s">
        <v>455</v>
      </c>
      <c r="C53" t="s">
        <v>1554</v>
      </c>
      <c r="D53" t="s">
        <v>2749</v>
      </c>
      <c r="E53" t="s">
        <v>2750</v>
      </c>
    </row>
    <row r="54" spans="1:5" x14ac:dyDescent="0.25">
      <c r="A54" t="s">
        <v>459</v>
      </c>
      <c r="B54" t="s">
        <v>461</v>
      </c>
      <c r="C54" t="s">
        <v>1554</v>
      </c>
      <c r="D54" t="s">
        <v>2683</v>
      </c>
      <c r="E54" t="s">
        <v>2684</v>
      </c>
    </row>
    <row r="55" spans="1:5" x14ac:dyDescent="0.25">
      <c r="A55" t="s">
        <v>500</v>
      </c>
      <c r="B55" t="s">
        <v>502</v>
      </c>
      <c r="C55" t="s">
        <v>1554</v>
      </c>
      <c r="D55" t="s">
        <v>2751</v>
      </c>
      <c r="E55" t="s">
        <v>2752</v>
      </c>
    </row>
    <row r="56" spans="1:5" x14ac:dyDescent="0.25">
      <c r="A56" t="s">
        <v>509</v>
      </c>
      <c r="B56" t="s">
        <v>89</v>
      </c>
      <c r="C56" t="s">
        <v>1554</v>
      </c>
      <c r="D56" t="s">
        <v>2753</v>
      </c>
      <c r="E56" t="s">
        <v>2754</v>
      </c>
    </row>
    <row r="57" spans="1:5" x14ac:dyDescent="0.25">
      <c r="A57" t="s">
        <v>513</v>
      </c>
      <c r="B57" t="s">
        <v>514</v>
      </c>
      <c r="C57" t="s">
        <v>1554</v>
      </c>
      <c r="D57" t="s">
        <v>2757</v>
      </c>
      <c r="E57" t="s">
        <v>2758</v>
      </c>
    </row>
    <row r="58" spans="1:5" x14ac:dyDescent="0.25">
      <c r="A58" t="s">
        <v>535</v>
      </c>
      <c r="B58" t="s">
        <v>537</v>
      </c>
      <c r="C58" t="s">
        <v>1554</v>
      </c>
      <c r="D58" t="s">
        <v>2697</v>
      </c>
      <c r="E58" t="s">
        <v>2698</v>
      </c>
    </row>
    <row r="59" spans="1:5" x14ac:dyDescent="0.25">
      <c r="A59" t="s">
        <v>682</v>
      </c>
      <c r="B59" t="s">
        <v>27</v>
      </c>
      <c r="C59" t="s">
        <v>1554</v>
      </c>
      <c r="D59" t="s">
        <v>2266</v>
      </c>
      <c r="E59" t="s">
        <v>2267</v>
      </c>
    </row>
    <row r="60" spans="1:5" x14ac:dyDescent="0.25">
      <c r="A60" t="s">
        <v>718</v>
      </c>
      <c r="B60" t="s">
        <v>719</v>
      </c>
      <c r="C60" t="s">
        <v>1554</v>
      </c>
      <c r="D60" t="s">
        <v>2761</v>
      </c>
      <c r="E60" t="s">
        <v>2762</v>
      </c>
    </row>
    <row r="61" spans="1:5" x14ac:dyDescent="0.25">
      <c r="A61" t="s">
        <v>841</v>
      </c>
      <c r="B61" t="s">
        <v>842</v>
      </c>
      <c r="C61" t="s">
        <v>1554</v>
      </c>
      <c r="D61" t="s">
        <v>2701</v>
      </c>
      <c r="E61" t="s">
        <v>2702</v>
      </c>
    </row>
    <row r="62" spans="1:5" x14ac:dyDescent="0.25">
      <c r="A62" t="s">
        <v>865</v>
      </c>
      <c r="B62" t="s">
        <v>867</v>
      </c>
      <c r="C62" t="s">
        <v>1554</v>
      </c>
      <c r="D62" t="s">
        <v>2705</v>
      </c>
      <c r="E62" t="s">
        <v>2706</v>
      </c>
    </row>
    <row r="63" spans="1:5" x14ac:dyDescent="0.25">
      <c r="A63" t="s">
        <v>901</v>
      </c>
      <c r="B63" t="s">
        <v>89</v>
      </c>
      <c r="C63" t="s">
        <v>1554</v>
      </c>
      <c r="D63" t="s">
        <v>2765</v>
      </c>
      <c r="E63" t="s">
        <v>2766</v>
      </c>
    </row>
    <row r="64" spans="1:5" x14ac:dyDescent="0.25">
      <c r="A64" t="s">
        <v>943</v>
      </c>
      <c r="B64" t="s">
        <v>101</v>
      </c>
      <c r="C64" t="s">
        <v>1554</v>
      </c>
      <c r="D64" t="s">
        <v>2709</v>
      </c>
      <c r="E64" t="s">
        <v>2710</v>
      </c>
    </row>
    <row r="65" spans="1:5" x14ac:dyDescent="0.25">
      <c r="A65" t="s">
        <v>957</v>
      </c>
      <c r="B65" t="s">
        <v>959</v>
      </c>
      <c r="C65" t="s">
        <v>1554</v>
      </c>
      <c r="D65" t="s">
        <v>2713</v>
      </c>
      <c r="E65" t="s">
        <v>2714</v>
      </c>
    </row>
    <row r="66" spans="1:5" x14ac:dyDescent="0.25">
      <c r="A66" t="s">
        <v>973</v>
      </c>
      <c r="B66" t="s">
        <v>89</v>
      </c>
      <c r="C66" t="s">
        <v>1554</v>
      </c>
      <c r="D66" t="s">
        <v>2767</v>
      </c>
      <c r="E66" t="s">
        <v>2768</v>
      </c>
    </row>
    <row r="67" spans="1:5" x14ac:dyDescent="0.25">
      <c r="A67" t="s">
        <v>1038</v>
      </c>
      <c r="B67" t="s">
        <v>1039</v>
      </c>
      <c r="C67" t="s">
        <v>1554</v>
      </c>
      <c r="D67" t="s">
        <v>2769</v>
      </c>
      <c r="E67" t="s">
        <v>2770</v>
      </c>
    </row>
    <row r="68" spans="1:5" x14ac:dyDescent="0.25">
      <c r="A68" t="s">
        <v>1101</v>
      </c>
      <c r="B68" t="s">
        <v>5</v>
      </c>
      <c r="C68" t="s">
        <v>1554</v>
      </c>
      <c r="D68" t="s">
        <v>2717</v>
      </c>
      <c r="E68" t="s">
        <v>2718</v>
      </c>
    </row>
    <row r="69" spans="1:5" x14ac:dyDescent="0.25">
      <c r="A69" t="s">
        <v>1109</v>
      </c>
      <c r="B69" t="s">
        <v>285</v>
      </c>
      <c r="C69" t="s">
        <v>1554</v>
      </c>
      <c r="D69" t="s">
        <v>2771</v>
      </c>
      <c r="E69" t="s">
        <v>2772</v>
      </c>
    </row>
    <row r="70" spans="1:5" x14ac:dyDescent="0.25">
      <c r="A70" t="s">
        <v>1168</v>
      </c>
      <c r="B70" t="s">
        <v>1170</v>
      </c>
      <c r="C70" t="s">
        <v>1554</v>
      </c>
      <c r="D70" t="s">
        <v>2721</v>
      </c>
      <c r="E70" t="s">
        <v>2722</v>
      </c>
    </row>
    <row r="71" spans="1:5" x14ac:dyDescent="0.25">
      <c r="A71" t="s">
        <v>1183</v>
      </c>
      <c r="B71" t="s">
        <v>676</v>
      </c>
      <c r="C71" t="s">
        <v>1554</v>
      </c>
      <c r="D71" t="s">
        <v>2725</v>
      </c>
      <c r="E71" t="s">
        <v>2726</v>
      </c>
    </row>
    <row r="72" spans="1:5" x14ac:dyDescent="0.25">
      <c r="A72" t="s">
        <v>1191</v>
      </c>
      <c r="B72" t="s">
        <v>893</v>
      </c>
      <c r="C72" t="s">
        <v>1554</v>
      </c>
      <c r="D72" t="s">
        <v>2729</v>
      </c>
      <c r="E72" t="s">
        <v>2730</v>
      </c>
    </row>
    <row r="73" spans="1:5" x14ac:dyDescent="0.25">
      <c r="A73" t="s">
        <v>1198</v>
      </c>
      <c r="B73" t="s">
        <v>1200</v>
      </c>
      <c r="C73" t="s">
        <v>1554</v>
      </c>
      <c r="D73" t="s">
        <v>2775</v>
      </c>
      <c r="E73" t="s">
        <v>2776</v>
      </c>
    </row>
    <row r="74" spans="1:5" x14ac:dyDescent="0.25">
      <c r="A74" t="str">
        <f>VLOOKUP($E74,eniko!$D:$H,2,FALSE)</f>
        <v>73170460299</v>
      </c>
      <c r="B74" t="str">
        <f>VLOOKUP($E74,eniko!$D:$H,4,FALSE)</f>
        <v>Nanami</v>
      </c>
      <c r="C74" t="str">
        <f>VLOOKUP(E74,eniko!D:H,5,FALSE)</f>
        <v>10. b</v>
      </c>
      <c r="D74" t="s">
        <v>3057</v>
      </c>
      <c r="E74" t="s">
        <v>3008</v>
      </c>
    </row>
    <row r="75" spans="1:5" x14ac:dyDescent="0.25">
      <c r="A75" t="s">
        <v>1341</v>
      </c>
      <c r="B75" t="s">
        <v>1343</v>
      </c>
      <c r="C75" t="s">
        <v>1554</v>
      </c>
      <c r="D75" t="s">
        <v>2777</v>
      </c>
      <c r="E75" t="s">
        <v>2778</v>
      </c>
    </row>
    <row r="76" spans="1:5" x14ac:dyDescent="0.25">
      <c r="A76" t="s">
        <v>1385</v>
      </c>
      <c r="B76" t="s">
        <v>1386</v>
      </c>
      <c r="C76" t="s">
        <v>1554</v>
      </c>
      <c r="D76" t="s">
        <v>2779</v>
      </c>
      <c r="E76" t="s">
        <v>2780</v>
      </c>
    </row>
    <row r="77" spans="1:5" x14ac:dyDescent="0.25">
      <c r="A77" t="s">
        <v>1413</v>
      </c>
      <c r="B77" t="s">
        <v>1415</v>
      </c>
      <c r="C77" t="s">
        <v>1554</v>
      </c>
      <c r="D77" t="s">
        <v>2781</v>
      </c>
      <c r="E77" t="s">
        <v>2782</v>
      </c>
    </row>
    <row r="78" spans="1:5" x14ac:dyDescent="0.25">
      <c r="A78" t="s">
        <v>1491</v>
      </c>
      <c r="B78" t="s">
        <v>1492</v>
      </c>
      <c r="C78" t="s">
        <v>1554</v>
      </c>
      <c r="D78" t="s">
        <v>2733</v>
      </c>
      <c r="E78" t="s">
        <v>2734</v>
      </c>
    </row>
    <row r="79" spans="1:5" x14ac:dyDescent="0.25">
      <c r="A79" t="s">
        <v>31</v>
      </c>
      <c r="B79" t="s">
        <v>33</v>
      </c>
      <c r="C79" t="s">
        <v>1553</v>
      </c>
      <c r="D79" t="s">
        <v>2783</v>
      </c>
      <c r="E79" t="s">
        <v>2784</v>
      </c>
    </row>
    <row r="80" spans="1:5" x14ac:dyDescent="0.25">
      <c r="A80" t="s">
        <v>69</v>
      </c>
      <c r="B80" t="s">
        <v>71</v>
      </c>
      <c r="C80" t="s">
        <v>1553</v>
      </c>
      <c r="D80" t="s">
        <v>2785</v>
      </c>
      <c r="E80" t="s">
        <v>2786</v>
      </c>
    </row>
    <row r="81" spans="1:5" x14ac:dyDescent="0.25">
      <c r="A81" t="s">
        <v>145</v>
      </c>
      <c r="B81" t="s">
        <v>112</v>
      </c>
      <c r="C81" t="s">
        <v>1553</v>
      </c>
      <c r="D81" t="s">
        <v>2821</v>
      </c>
      <c r="E81" t="s">
        <v>2822</v>
      </c>
    </row>
    <row r="82" spans="1:5" x14ac:dyDescent="0.25">
      <c r="A82" t="s">
        <v>222</v>
      </c>
      <c r="B82" t="s">
        <v>224</v>
      </c>
      <c r="C82" t="s">
        <v>1553</v>
      </c>
      <c r="D82" t="s">
        <v>2823</v>
      </c>
      <c r="E82" t="s">
        <v>2824</v>
      </c>
    </row>
    <row r="83" spans="1:5" x14ac:dyDescent="0.25">
      <c r="A83" t="s">
        <v>371</v>
      </c>
      <c r="B83" t="s">
        <v>373</v>
      </c>
      <c r="C83" t="s">
        <v>1553</v>
      </c>
      <c r="D83" t="s">
        <v>2791</v>
      </c>
      <c r="E83" t="s">
        <v>2792</v>
      </c>
    </row>
    <row r="84" spans="1:5" x14ac:dyDescent="0.25">
      <c r="A84" t="s">
        <v>385</v>
      </c>
      <c r="B84" t="s">
        <v>89</v>
      </c>
      <c r="C84" t="s">
        <v>1553</v>
      </c>
      <c r="D84" t="s">
        <v>2829</v>
      </c>
      <c r="E84" t="s">
        <v>2830</v>
      </c>
    </row>
    <row r="85" spans="1:5" x14ac:dyDescent="0.25">
      <c r="A85" t="s">
        <v>416</v>
      </c>
      <c r="B85" t="s">
        <v>7</v>
      </c>
      <c r="C85" t="s">
        <v>1553</v>
      </c>
      <c r="D85" t="s">
        <v>2833</v>
      </c>
      <c r="E85" t="s">
        <v>2834</v>
      </c>
    </row>
    <row r="86" spans="1:5" x14ac:dyDescent="0.25">
      <c r="A86" t="s">
        <v>413</v>
      </c>
      <c r="B86" t="s">
        <v>415</v>
      </c>
      <c r="C86" t="s">
        <v>1553</v>
      </c>
      <c r="D86" t="s">
        <v>2831</v>
      </c>
      <c r="E86" t="s">
        <v>2832</v>
      </c>
    </row>
    <row r="87" spans="1:5" x14ac:dyDescent="0.25">
      <c r="A87" t="s">
        <v>449</v>
      </c>
      <c r="B87" t="s">
        <v>109</v>
      </c>
      <c r="C87" t="s">
        <v>1553</v>
      </c>
      <c r="D87" t="s">
        <v>2793</v>
      </c>
      <c r="E87" t="s">
        <v>2794</v>
      </c>
    </row>
    <row r="88" spans="1:5" x14ac:dyDescent="0.25">
      <c r="A88" t="s">
        <v>541</v>
      </c>
      <c r="B88" t="s">
        <v>101</v>
      </c>
      <c r="C88" t="s">
        <v>1553</v>
      </c>
      <c r="D88" t="s">
        <v>2835</v>
      </c>
      <c r="E88" t="s">
        <v>2836</v>
      </c>
    </row>
    <row r="89" spans="1:5" x14ac:dyDescent="0.25">
      <c r="A89" t="s">
        <v>553</v>
      </c>
      <c r="B89" t="s">
        <v>555</v>
      </c>
      <c r="C89" t="s">
        <v>1553</v>
      </c>
      <c r="D89" t="s">
        <v>2797</v>
      </c>
      <c r="E89" t="s">
        <v>2798</v>
      </c>
    </row>
    <row r="90" spans="1:5" x14ac:dyDescent="0.25">
      <c r="A90" t="s">
        <v>647</v>
      </c>
      <c r="B90" t="s">
        <v>649</v>
      </c>
      <c r="C90" t="s">
        <v>1553</v>
      </c>
      <c r="D90" t="s">
        <v>2799</v>
      </c>
      <c r="E90" t="s">
        <v>2800</v>
      </c>
    </row>
    <row r="91" spans="1:5" x14ac:dyDescent="0.25">
      <c r="A91" t="s">
        <v>650</v>
      </c>
      <c r="B91" t="s">
        <v>652</v>
      </c>
      <c r="C91" t="s">
        <v>1553</v>
      </c>
      <c r="D91" t="s">
        <v>2837</v>
      </c>
      <c r="E91" t="s">
        <v>2838</v>
      </c>
    </row>
    <row r="92" spans="1:5" x14ac:dyDescent="0.25">
      <c r="A92" t="s">
        <v>700</v>
      </c>
      <c r="B92" t="s">
        <v>373</v>
      </c>
      <c r="C92" t="s">
        <v>1553</v>
      </c>
      <c r="D92" t="s">
        <v>2801</v>
      </c>
      <c r="E92" t="s">
        <v>2802</v>
      </c>
    </row>
    <row r="93" spans="1:5" x14ac:dyDescent="0.25">
      <c r="A93" t="s">
        <v>829</v>
      </c>
      <c r="B93" t="s">
        <v>831</v>
      </c>
      <c r="C93" t="s">
        <v>1553</v>
      </c>
      <c r="D93" t="s">
        <v>2146</v>
      </c>
      <c r="E93" t="s">
        <v>2147</v>
      </c>
    </row>
    <row r="94" spans="1:5" x14ac:dyDescent="0.25">
      <c r="A94" t="str">
        <f>VLOOKUP($E94,eniko!$D:$H,2,FALSE)</f>
        <v>74911753232</v>
      </c>
      <c r="B94" t="str">
        <f>VLOOKUP($E94,eniko!$D:$H,4,FALSE)</f>
        <v>Anett</v>
      </c>
      <c r="C94" t="str">
        <f>VLOOKUP(E94,eniko!D:H,5,FALSE)</f>
        <v>10. c</v>
      </c>
      <c r="D94" t="s">
        <v>2259</v>
      </c>
      <c r="E94" t="s">
        <v>2951</v>
      </c>
    </row>
    <row r="95" spans="1:5" x14ac:dyDescent="0.25">
      <c r="A95" t="s">
        <v>870</v>
      </c>
      <c r="B95" t="s">
        <v>872</v>
      </c>
      <c r="C95" t="s">
        <v>1553</v>
      </c>
      <c r="D95" t="s">
        <v>2803</v>
      </c>
      <c r="E95" t="s">
        <v>2804</v>
      </c>
    </row>
    <row r="96" spans="1:5" x14ac:dyDescent="0.25">
      <c r="A96" t="s">
        <v>888</v>
      </c>
      <c r="B96" t="s">
        <v>890</v>
      </c>
      <c r="C96" t="s">
        <v>1553</v>
      </c>
      <c r="D96" t="s">
        <v>2841</v>
      </c>
      <c r="E96" t="s">
        <v>2842</v>
      </c>
    </row>
    <row r="97" spans="1:5" x14ac:dyDescent="0.25">
      <c r="A97" t="s">
        <v>902</v>
      </c>
      <c r="B97" t="s">
        <v>903</v>
      </c>
      <c r="C97" t="s">
        <v>1553</v>
      </c>
      <c r="D97" t="s">
        <v>2843</v>
      </c>
      <c r="E97" t="s">
        <v>2844</v>
      </c>
    </row>
    <row r="98" spans="1:5" x14ac:dyDescent="0.25">
      <c r="A98" t="str">
        <f>VLOOKUP($E98,eniko!$D:$H,2,FALSE)</f>
        <v>77222953283</v>
      </c>
      <c r="B98" t="str">
        <f>VLOOKUP($E98,eniko!$D:$H,4,FALSE)</f>
        <v>Lili Lilla</v>
      </c>
      <c r="C98" t="str">
        <f>VLOOKUP(E98,eniko!D:H,5,FALSE)</f>
        <v>10. c</v>
      </c>
      <c r="D98" t="s">
        <v>3067</v>
      </c>
      <c r="E98" t="s">
        <v>2960</v>
      </c>
    </row>
    <row r="99" spans="1:5" x14ac:dyDescent="0.25">
      <c r="A99" t="s">
        <v>1006</v>
      </c>
      <c r="B99" t="s">
        <v>1008</v>
      </c>
      <c r="C99" t="s">
        <v>1553</v>
      </c>
      <c r="D99" t="s">
        <v>2252</v>
      </c>
      <c r="E99" t="s">
        <v>2253</v>
      </c>
    </row>
    <row r="100" spans="1:5" x14ac:dyDescent="0.25">
      <c r="A100" t="s">
        <v>1078</v>
      </c>
      <c r="B100" t="s">
        <v>532</v>
      </c>
      <c r="C100" t="s">
        <v>1553</v>
      </c>
      <c r="D100" t="s">
        <v>2845</v>
      </c>
      <c r="E100" t="s">
        <v>2846</v>
      </c>
    </row>
    <row r="101" spans="1:5" x14ac:dyDescent="0.25">
      <c r="A101" t="s">
        <v>1082</v>
      </c>
      <c r="B101" t="s">
        <v>909</v>
      </c>
      <c r="C101" t="s">
        <v>1553</v>
      </c>
      <c r="D101" t="s">
        <v>2851</v>
      </c>
      <c r="E101" t="s">
        <v>2852</v>
      </c>
    </row>
    <row r="102" spans="1:5" x14ac:dyDescent="0.25">
      <c r="A102" t="s">
        <v>1084</v>
      </c>
      <c r="B102" t="s">
        <v>1085</v>
      </c>
      <c r="C102" t="s">
        <v>1553</v>
      </c>
      <c r="D102" t="s">
        <v>2805</v>
      </c>
      <c r="E102" t="s">
        <v>2806</v>
      </c>
    </row>
    <row r="103" spans="1:5" x14ac:dyDescent="0.25">
      <c r="A103" t="s">
        <v>1145</v>
      </c>
      <c r="B103" t="s">
        <v>330</v>
      </c>
      <c r="C103" t="s">
        <v>1553</v>
      </c>
      <c r="D103" t="s">
        <v>2807</v>
      </c>
      <c r="E103" t="s">
        <v>2808</v>
      </c>
    </row>
    <row r="104" spans="1:5" x14ac:dyDescent="0.25">
      <c r="A104" t="s">
        <v>1179</v>
      </c>
      <c r="B104" t="s">
        <v>162</v>
      </c>
      <c r="C104" t="s">
        <v>1553</v>
      </c>
      <c r="D104" t="s">
        <v>2853</v>
      </c>
      <c r="E104" t="s">
        <v>2854</v>
      </c>
    </row>
    <row r="105" spans="1:5" x14ac:dyDescent="0.25">
      <c r="A105" t="s">
        <v>1189</v>
      </c>
      <c r="B105" t="s">
        <v>1190</v>
      </c>
      <c r="C105" t="s">
        <v>1553</v>
      </c>
      <c r="D105" t="s">
        <v>2855</v>
      </c>
      <c r="E105" t="s">
        <v>2856</v>
      </c>
    </row>
    <row r="106" spans="1:5" x14ac:dyDescent="0.25">
      <c r="A106" t="s">
        <v>1229</v>
      </c>
      <c r="B106" t="s">
        <v>1182</v>
      </c>
      <c r="C106" t="s">
        <v>1553</v>
      </c>
      <c r="D106" t="s">
        <v>2809</v>
      </c>
      <c r="E106" t="s">
        <v>2810</v>
      </c>
    </row>
    <row r="107" spans="1:5" x14ac:dyDescent="0.25">
      <c r="A107" t="s">
        <v>1232</v>
      </c>
      <c r="B107" t="s">
        <v>1234</v>
      </c>
      <c r="C107" t="s">
        <v>1553</v>
      </c>
      <c r="D107" t="s">
        <v>2857</v>
      </c>
      <c r="E107" t="s">
        <v>2858</v>
      </c>
    </row>
    <row r="108" spans="1:5" x14ac:dyDescent="0.25">
      <c r="A108" t="s">
        <v>1361</v>
      </c>
      <c r="B108" t="s">
        <v>1362</v>
      </c>
      <c r="C108" t="s">
        <v>1553</v>
      </c>
      <c r="D108" t="s">
        <v>2859</v>
      </c>
      <c r="E108" t="s">
        <v>2860</v>
      </c>
    </row>
    <row r="109" spans="1:5" x14ac:dyDescent="0.25">
      <c r="A109" t="s">
        <v>1418</v>
      </c>
      <c r="B109" t="s">
        <v>118</v>
      </c>
      <c r="C109" t="s">
        <v>1553</v>
      </c>
      <c r="D109" t="s">
        <v>1718</v>
      </c>
      <c r="E109" t="s">
        <v>1719</v>
      </c>
    </row>
    <row r="110" spans="1:5" x14ac:dyDescent="0.25">
      <c r="A110" t="s">
        <v>1420</v>
      </c>
      <c r="B110" t="s">
        <v>1422</v>
      </c>
      <c r="C110" t="s">
        <v>1553</v>
      </c>
      <c r="D110" t="s">
        <v>2811</v>
      </c>
      <c r="E110" t="s">
        <v>2812</v>
      </c>
    </row>
    <row r="111" spans="1:5" x14ac:dyDescent="0.25">
      <c r="A111" t="s">
        <v>1442</v>
      </c>
      <c r="B111" t="s">
        <v>763</v>
      </c>
      <c r="C111" t="s">
        <v>1553</v>
      </c>
      <c r="D111" t="s">
        <v>2813</v>
      </c>
      <c r="E111" t="s">
        <v>2814</v>
      </c>
    </row>
    <row r="112" spans="1:5" x14ac:dyDescent="0.25">
      <c r="A112" t="s">
        <v>1488</v>
      </c>
      <c r="B112" t="s">
        <v>135</v>
      </c>
      <c r="C112" t="s">
        <v>1553</v>
      </c>
      <c r="D112" t="s">
        <v>2815</v>
      </c>
      <c r="E112" t="s">
        <v>2816</v>
      </c>
    </row>
    <row r="113" spans="1:5" x14ac:dyDescent="0.25">
      <c r="A113" t="s">
        <v>1493</v>
      </c>
      <c r="B113" t="s">
        <v>1494</v>
      </c>
      <c r="C113" t="s">
        <v>1553</v>
      </c>
      <c r="D113" t="s">
        <v>2861</v>
      </c>
      <c r="E113" t="s">
        <v>2862</v>
      </c>
    </row>
    <row r="114" spans="1:5" x14ac:dyDescent="0.25">
      <c r="A114" t="s">
        <v>1516</v>
      </c>
      <c r="B114" t="s">
        <v>1517</v>
      </c>
      <c r="C114" t="s">
        <v>1553</v>
      </c>
      <c r="D114" t="s">
        <v>2817</v>
      </c>
      <c r="E114" t="s">
        <v>2818</v>
      </c>
    </row>
    <row r="115" spans="1:5" x14ac:dyDescent="0.25">
      <c r="A115" t="s">
        <v>1534</v>
      </c>
      <c r="B115" t="s">
        <v>694</v>
      </c>
      <c r="C115" t="s">
        <v>1553</v>
      </c>
      <c r="D115" t="s">
        <v>2819</v>
      </c>
      <c r="E115" t="s">
        <v>2820</v>
      </c>
    </row>
    <row r="116" spans="1:5" x14ac:dyDescent="0.25">
      <c r="A116" t="s">
        <v>28</v>
      </c>
      <c r="B116" t="s">
        <v>30</v>
      </c>
      <c r="C116" t="s">
        <v>1552</v>
      </c>
      <c r="D116" t="s">
        <v>1612</v>
      </c>
      <c r="E116" t="s">
        <v>1613</v>
      </c>
    </row>
    <row r="117" spans="1:5" x14ac:dyDescent="0.25">
      <c r="A117" t="s">
        <v>58</v>
      </c>
      <c r="B117" t="s">
        <v>59</v>
      </c>
      <c r="C117" t="s">
        <v>1552</v>
      </c>
      <c r="D117" t="s">
        <v>1656</v>
      </c>
      <c r="E117" t="s">
        <v>1657</v>
      </c>
    </row>
    <row r="118" spans="1:5" x14ac:dyDescent="0.25">
      <c r="A118" t="s">
        <v>116</v>
      </c>
      <c r="B118" t="s">
        <v>118</v>
      </c>
      <c r="C118" t="s">
        <v>1552</v>
      </c>
      <c r="D118" t="s">
        <v>1773</v>
      </c>
      <c r="E118" t="s">
        <v>1774</v>
      </c>
    </row>
    <row r="119" spans="1:5" x14ac:dyDescent="0.25">
      <c r="A119" t="s">
        <v>200</v>
      </c>
      <c r="B119" t="s">
        <v>202</v>
      </c>
      <c r="C119" t="s">
        <v>1552</v>
      </c>
      <c r="D119" t="s">
        <v>1766</v>
      </c>
      <c r="E119" t="s">
        <v>1767</v>
      </c>
    </row>
    <row r="120" spans="1:5" x14ac:dyDescent="0.25">
      <c r="A120" t="str">
        <f>VLOOKUP($E120,eniko!$D:$H,2,FALSE)</f>
        <v>73526096039</v>
      </c>
      <c r="B120" t="str">
        <f>VLOOKUP($E120,eniko!$D:$H,4,FALSE)</f>
        <v>Zoltán Dávid</v>
      </c>
      <c r="C120" t="str">
        <f>VLOOKUP(E120,eniko!D:H,5,FALSE)</f>
        <v>11. a</v>
      </c>
      <c r="D120" t="s">
        <v>1598</v>
      </c>
      <c r="E120" t="s">
        <v>2887</v>
      </c>
    </row>
    <row r="121" spans="1:5" x14ac:dyDescent="0.25">
      <c r="A121" t="s">
        <v>290</v>
      </c>
      <c r="B121" t="s">
        <v>292</v>
      </c>
      <c r="C121" t="s">
        <v>1552</v>
      </c>
      <c r="D121" t="s">
        <v>1828</v>
      </c>
      <c r="E121" t="s">
        <v>1829</v>
      </c>
    </row>
    <row r="122" spans="1:5" x14ac:dyDescent="0.25">
      <c r="A122" t="s">
        <v>298</v>
      </c>
      <c r="B122" t="s">
        <v>299</v>
      </c>
      <c r="C122" t="s">
        <v>1552</v>
      </c>
      <c r="D122" t="s">
        <v>1752</v>
      </c>
      <c r="E122" t="s">
        <v>1753</v>
      </c>
    </row>
    <row r="123" spans="1:5" x14ac:dyDescent="0.25">
      <c r="A123" t="s">
        <v>306</v>
      </c>
      <c r="B123" t="s">
        <v>82</v>
      </c>
      <c r="C123" t="s">
        <v>1552</v>
      </c>
      <c r="D123" t="s">
        <v>1680</v>
      </c>
      <c r="E123" t="s">
        <v>1681</v>
      </c>
    </row>
    <row r="124" spans="1:5" x14ac:dyDescent="0.25">
      <c r="A124" t="s">
        <v>665</v>
      </c>
      <c r="B124" t="s">
        <v>392</v>
      </c>
      <c r="C124" t="s">
        <v>1552</v>
      </c>
      <c r="D124" t="s">
        <v>1648</v>
      </c>
      <c r="E124" t="s">
        <v>1649</v>
      </c>
    </row>
    <row r="125" spans="1:5" x14ac:dyDescent="0.25">
      <c r="A125" t="s">
        <v>686</v>
      </c>
      <c r="B125" t="s">
        <v>151</v>
      </c>
      <c r="C125" t="s">
        <v>1552</v>
      </c>
      <c r="D125" t="s">
        <v>1819</v>
      </c>
      <c r="E125" t="s">
        <v>1820</v>
      </c>
    </row>
    <row r="126" spans="1:5" x14ac:dyDescent="0.25">
      <c r="A126" t="s">
        <v>716</v>
      </c>
      <c r="B126" t="s">
        <v>717</v>
      </c>
      <c r="C126" t="s">
        <v>1552</v>
      </c>
      <c r="D126" t="s">
        <v>1794</v>
      </c>
      <c r="E126" t="s">
        <v>1795</v>
      </c>
    </row>
    <row r="127" spans="1:5" x14ac:dyDescent="0.25">
      <c r="A127" t="s">
        <v>744</v>
      </c>
      <c r="B127" t="s">
        <v>746</v>
      </c>
      <c r="C127" t="s">
        <v>1552</v>
      </c>
      <c r="D127" t="s">
        <v>1801</v>
      </c>
      <c r="E127" t="s">
        <v>1802</v>
      </c>
    </row>
    <row r="128" spans="1:5" x14ac:dyDescent="0.25">
      <c r="A128" t="s">
        <v>803</v>
      </c>
      <c r="B128" t="s">
        <v>655</v>
      </c>
      <c r="C128" t="s">
        <v>1552</v>
      </c>
      <c r="D128" t="s">
        <v>1622</v>
      </c>
      <c r="E128" t="s">
        <v>1623</v>
      </c>
    </row>
    <row r="129" spans="1:5" x14ac:dyDescent="0.25">
      <c r="A129" t="s">
        <v>896</v>
      </c>
      <c r="B129" t="s">
        <v>898</v>
      </c>
      <c r="C129" t="s">
        <v>1552</v>
      </c>
      <c r="D129" t="s">
        <v>1670</v>
      </c>
      <c r="E129" t="s">
        <v>1671</v>
      </c>
    </row>
    <row r="130" spans="1:5" x14ac:dyDescent="0.25">
      <c r="A130" t="s">
        <v>910</v>
      </c>
      <c r="B130" t="s">
        <v>106</v>
      </c>
      <c r="C130" t="s">
        <v>1552</v>
      </c>
      <c r="D130" t="s">
        <v>1704</v>
      </c>
      <c r="E130" t="s">
        <v>1705</v>
      </c>
    </row>
    <row r="131" spans="1:5" x14ac:dyDescent="0.25">
      <c r="A131" t="s">
        <v>965</v>
      </c>
      <c r="B131" t="s">
        <v>966</v>
      </c>
      <c r="C131" t="s">
        <v>1552</v>
      </c>
      <c r="D131" t="s">
        <v>1662</v>
      </c>
      <c r="E131" t="s">
        <v>1663</v>
      </c>
    </row>
    <row r="132" spans="1:5" x14ac:dyDescent="0.25">
      <c r="A132" t="s">
        <v>993</v>
      </c>
      <c r="B132" t="s">
        <v>994</v>
      </c>
      <c r="C132" t="s">
        <v>1552</v>
      </c>
      <c r="D132" t="s">
        <v>1630</v>
      </c>
      <c r="E132" t="s">
        <v>1631</v>
      </c>
    </row>
    <row r="133" spans="1:5" x14ac:dyDescent="0.25">
      <c r="A133" t="s">
        <v>1015</v>
      </c>
      <c r="B133" t="s">
        <v>142</v>
      </c>
      <c r="C133" t="s">
        <v>1552</v>
      </c>
      <c r="D133" t="s">
        <v>1780</v>
      </c>
      <c r="E133" t="s">
        <v>1781</v>
      </c>
    </row>
    <row r="134" spans="1:5" x14ac:dyDescent="0.25">
      <c r="A134" t="s">
        <v>1033</v>
      </c>
      <c r="B134" t="s">
        <v>95</v>
      </c>
      <c r="C134" t="s">
        <v>1552</v>
      </c>
      <c r="D134" t="s">
        <v>1652</v>
      </c>
      <c r="E134" t="s">
        <v>1653</v>
      </c>
    </row>
    <row r="135" spans="1:5" x14ac:dyDescent="0.25">
      <c r="A135" t="s">
        <v>1036</v>
      </c>
      <c r="B135" t="s">
        <v>151</v>
      </c>
      <c r="C135" t="s">
        <v>1552</v>
      </c>
      <c r="D135" t="s">
        <v>1696</v>
      </c>
      <c r="E135" t="s">
        <v>1697</v>
      </c>
    </row>
    <row r="136" spans="1:5" x14ac:dyDescent="0.25">
      <c r="A136" t="s">
        <v>1059</v>
      </c>
      <c r="B136" t="s">
        <v>412</v>
      </c>
      <c r="C136" t="s">
        <v>1552</v>
      </c>
      <c r="D136" t="s">
        <v>1688</v>
      </c>
      <c r="E136" t="s">
        <v>1689</v>
      </c>
    </row>
    <row r="137" spans="1:5" x14ac:dyDescent="0.25">
      <c r="A137" t="str">
        <f>VLOOKUP($E137,eniko!$D:$H,2,FALSE)</f>
        <v>73169079456</v>
      </c>
      <c r="B137" t="str">
        <f>VLOOKUP($E137,eniko!$D:$H,4,FALSE)</f>
        <v>Mei</v>
      </c>
      <c r="C137" t="str">
        <f>VLOOKUP(E137,eniko!D:H,5,FALSE)</f>
        <v>11. a</v>
      </c>
      <c r="D137" t="s">
        <v>3051</v>
      </c>
      <c r="E137" t="s">
        <v>2988</v>
      </c>
    </row>
    <row r="138" spans="1:5" x14ac:dyDescent="0.25">
      <c r="A138" t="s">
        <v>1193</v>
      </c>
      <c r="B138" t="s">
        <v>1195</v>
      </c>
      <c r="C138" t="s">
        <v>1552</v>
      </c>
      <c r="D138" t="s">
        <v>1810</v>
      </c>
      <c r="E138" t="s">
        <v>1811</v>
      </c>
    </row>
    <row r="139" spans="1:5" x14ac:dyDescent="0.25">
      <c r="A139" t="s">
        <v>1228</v>
      </c>
      <c r="B139" t="s">
        <v>109</v>
      </c>
      <c r="C139" t="s">
        <v>1552</v>
      </c>
      <c r="D139" t="s">
        <v>1720</v>
      </c>
      <c r="E139" t="s">
        <v>1721</v>
      </c>
    </row>
    <row r="140" spans="1:5" x14ac:dyDescent="0.25">
      <c r="A140" t="s">
        <v>1314</v>
      </c>
      <c r="B140" t="s">
        <v>842</v>
      </c>
      <c r="C140" t="s">
        <v>1552</v>
      </c>
      <c r="D140" t="s">
        <v>1835</v>
      </c>
      <c r="E140" t="s">
        <v>1836</v>
      </c>
    </row>
    <row r="141" spans="1:5" x14ac:dyDescent="0.25">
      <c r="A141" t="s">
        <v>1410</v>
      </c>
      <c r="B141" t="s">
        <v>1412</v>
      </c>
      <c r="C141" t="s">
        <v>1552</v>
      </c>
      <c r="D141" t="s">
        <v>1634</v>
      </c>
      <c r="E141" t="s">
        <v>1635</v>
      </c>
    </row>
    <row r="142" spans="1:5" x14ac:dyDescent="0.25">
      <c r="A142" t="s">
        <v>1539</v>
      </c>
      <c r="B142" t="s">
        <v>1540</v>
      </c>
      <c r="C142" t="s">
        <v>1552</v>
      </c>
      <c r="D142" t="s">
        <v>1732</v>
      </c>
      <c r="E142" t="s">
        <v>1733</v>
      </c>
    </row>
    <row r="143" spans="1:5" x14ac:dyDescent="0.25">
      <c r="A143" t="s">
        <v>127</v>
      </c>
      <c r="B143" t="s">
        <v>129</v>
      </c>
      <c r="C143" t="s">
        <v>1563</v>
      </c>
      <c r="D143" t="s">
        <v>1851</v>
      </c>
      <c r="E143" t="s">
        <v>1852</v>
      </c>
    </row>
    <row r="144" spans="1:5" x14ac:dyDescent="0.25">
      <c r="A144" t="s">
        <v>175</v>
      </c>
      <c r="B144" t="s">
        <v>177</v>
      </c>
      <c r="C144" t="s">
        <v>1563</v>
      </c>
      <c r="D144" t="s">
        <v>2236</v>
      </c>
      <c r="E144" t="s">
        <v>2237</v>
      </c>
    </row>
    <row r="145" spans="1:5" x14ac:dyDescent="0.25">
      <c r="A145" t="s">
        <v>263</v>
      </c>
      <c r="B145" t="s">
        <v>265</v>
      </c>
      <c r="C145" t="s">
        <v>1563</v>
      </c>
      <c r="D145" t="s">
        <v>2576</v>
      </c>
      <c r="E145" t="s">
        <v>2577</v>
      </c>
    </row>
    <row r="146" spans="1:5" x14ac:dyDescent="0.25">
      <c r="A146" t="s">
        <v>266</v>
      </c>
      <c r="B146" t="s">
        <v>268</v>
      </c>
      <c r="C146" t="s">
        <v>1563</v>
      </c>
      <c r="D146" t="s">
        <v>1803</v>
      </c>
      <c r="E146" t="s">
        <v>1804</v>
      </c>
    </row>
    <row r="147" spans="1:5" x14ac:dyDescent="0.25">
      <c r="A147" t="s">
        <v>355</v>
      </c>
      <c r="B147" t="s">
        <v>357</v>
      </c>
      <c r="C147" t="s">
        <v>1563</v>
      </c>
      <c r="D147" t="s">
        <v>2647</v>
      </c>
      <c r="E147" t="s">
        <v>2648</v>
      </c>
    </row>
    <row r="148" spans="1:5" x14ac:dyDescent="0.25">
      <c r="A148" t="s">
        <v>352</v>
      </c>
      <c r="B148" t="s">
        <v>354</v>
      </c>
      <c r="C148" t="s">
        <v>1563</v>
      </c>
      <c r="D148" t="s">
        <v>2115</v>
      </c>
      <c r="E148" t="s">
        <v>2116</v>
      </c>
    </row>
    <row r="149" spans="1:5" x14ac:dyDescent="0.25">
      <c r="A149" t="s">
        <v>374</v>
      </c>
      <c r="B149" t="s">
        <v>376</v>
      </c>
      <c r="C149" t="s">
        <v>1563</v>
      </c>
      <c r="D149" t="s">
        <v>2125</v>
      </c>
      <c r="E149" t="s">
        <v>2126</v>
      </c>
    </row>
    <row r="150" spans="1:5" x14ac:dyDescent="0.25">
      <c r="A150" t="s">
        <v>383</v>
      </c>
      <c r="B150" t="s">
        <v>384</v>
      </c>
      <c r="C150" t="s">
        <v>1563</v>
      </c>
      <c r="D150" t="s">
        <v>2340</v>
      </c>
      <c r="E150" t="s">
        <v>2341</v>
      </c>
    </row>
    <row r="151" spans="1:5" x14ac:dyDescent="0.25">
      <c r="A151" t="s">
        <v>493</v>
      </c>
      <c r="B151" t="s">
        <v>495</v>
      </c>
      <c r="C151" t="s">
        <v>1563</v>
      </c>
      <c r="D151" t="s">
        <v>2296</v>
      </c>
      <c r="E151" t="s">
        <v>2297</v>
      </c>
    </row>
    <row r="152" spans="1:5" x14ac:dyDescent="0.25">
      <c r="A152" t="s">
        <v>560</v>
      </c>
      <c r="B152" t="s">
        <v>561</v>
      </c>
      <c r="C152" t="s">
        <v>1563</v>
      </c>
      <c r="D152" t="s">
        <v>2287</v>
      </c>
      <c r="E152" t="s">
        <v>2288</v>
      </c>
    </row>
    <row r="153" spans="1:5" x14ac:dyDescent="0.25">
      <c r="A153" t="str">
        <f>VLOOKUP($E153,eniko!$D:$H,2,FALSE)</f>
        <v>74765849370</v>
      </c>
      <c r="B153" t="str">
        <f>VLOOKUP($E153,eniko!$D:$H,4,FALSE)</f>
        <v>Bernadett Nóra</v>
      </c>
      <c r="C153" t="str">
        <f>VLOOKUP(E153,eniko!D:H,5,FALSE)</f>
        <v>11. b</v>
      </c>
      <c r="D153" t="s">
        <v>2229</v>
      </c>
      <c r="E153" t="s">
        <v>2939</v>
      </c>
    </row>
    <row r="154" spans="1:5" x14ac:dyDescent="0.25">
      <c r="A154" t="s">
        <v>785</v>
      </c>
      <c r="B154" t="s">
        <v>787</v>
      </c>
      <c r="C154" t="s">
        <v>1563</v>
      </c>
      <c r="D154" t="s">
        <v>1902</v>
      </c>
      <c r="E154" t="s">
        <v>1903</v>
      </c>
    </row>
    <row r="155" spans="1:5" x14ac:dyDescent="0.25">
      <c r="A155" t="str">
        <f>VLOOKUP($E155,eniko!$D:$H,2,FALSE)</f>
        <v>73710054884</v>
      </c>
      <c r="B155" t="str">
        <f>VLOOKUP($E155,eniko!$D:$H,4,FALSE)</f>
        <v>Lilla</v>
      </c>
      <c r="C155" t="str">
        <f>VLOOKUP(E155,eniko!D:H,5,FALSE)</f>
        <v>11. b</v>
      </c>
      <c r="D155" t="s">
        <v>3047</v>
      </c>
      <c r="E155" t="s">
        <v>2957</v>
      </c>
    </row>
    <row r="156" spans="1:5" x14ac:dyDescent="0.25">
      <c r="A156" t="s">
        <v>891</v>
      </c>
      <c r="B156" t="s">
        <v>893</v>
      </c>
      <c r="C156" t="s">
        <v>1563</v>
      </c>
      <c r="D156" t="s">
        <v>1761</v>
      </c>
      <c r="E156" t="s">
        <v>1762</v>
      </c>
    </row>
    <row r="157" spans="1:5" x14ac:dyDescent="0.25">
      <c r="A157" t="s">
        <v>986</v>
      </c>
      <c r="B157" t="s">
        <v>98</v>
      </c>
      <c r="C157" t="s">
        <v>1563</v>
      </c>
      <c r="D157" t="s">
        <v>1714</v>
      </c>
      <c r="E157" t="s">
        <v>1715</v>
      </c>
    </row>
    <row r="158" spans="1:5" x14ac:dyDescent="0.25">
      <c r="A158" t="s">
        <v>988</v>
      </c>
      <c r="B158" t="s">
        <v>86</v>
      </c>
      <c r="C158" t="s">
        <v>1563</v>
      </c>
      <c r="D158" t="s">
        <v>2347</v>
      </c>
      <c r="E158" t="s">
        <v>2348</v>
      </c>
    </row>
    <row r="159" spans="1:5" x14ac:dyDescent="0.25">
      <c r="A159" t="s">
        <v>997</v>
      </c>
      <c r="B159" t="s">
        <v>440</v>
      </c>
      <c r="C159" t="s">
        <v>1563</v>
      </c>
      <c r="D159" t="s">
        <v>1944</v>
      </c>
      <c r="E159" t="s">
        <v>1945</v>
      </c>
    </row>
    <row r="160" spans="1:5" x14ac:dyDescent="0.25">
      <c r="A160" t="str">
        <f>VLOOKUP($E160,eniko!$D:$H,2,FALSE)</f>
        <v>74719214659</v>
      </c>
      <c r="B160" t="str">
        <f>VLOOKUP($E160,eniko!$D:$H,4,FALSE)</f>
        <v>Miklós</v>
      </c>
      <c r="C160" t="str">
        <f>VLOOKUP(E160,eniko!D:H,5,FALSE)</f>
        <v>11. b</v>
      </c>
      <c r="D160" t="s">
        <v>2547</v>
      </c>
      <c r="E160" t="s">
        <v>2982</v>
      </c>
    </row>
    <row r="161" spans="1:5" x14ac:dyDescent="0.25">
      <c r="A161" t="s">
        <v>1139</v>
      </c>
      <c r="B161" t="s">
        <v>285</v>
      </c>
      <c r="C161" t="s">
        <v>1563</v>
      </c>
      <c r="D161" t="s">
        <v>2055</v>
      </c>
      <c r="E161" t="s">
        <v>2056</v>
      </c>
    </row>
    <row r="162" spans="1:5" x14ac:dyDescent="0.25">
      <c r="A162" t="s">
        <v>1222</v>
      </c>
      <c r="B162" t="s">
        <v>1223</v>
      </c>
      <c r="C162" t="s">
        <v>1563</v>
      </c>
      <c r="D162" t="s">
        <v>1812</v>
      </c>
      <c r="E162" t="s">
        <v>1813</v>
      </c>
    </row>
    <row r="163" spans="1:5" x14ac:dyDescent="0.25">
      <c r="A163" t="s">
        <v>1286</v>
      </c>
      <c r="B163" t="s">
        <v>954</v>
      </c>
      <c r="C163" t="s">
        <v>1563</v>
      </c>
      <c r="D163" t="s">
        <v>2132</v>
      </c>
      <c r="E163" t="s">
        <v>2133</v>
      </c>
    </row>
    <row r="164" spans="1:5" x14ac:dyDescent="0.25">
      <c r="A164" t="s">
        <v>1301</v>
      </c>
      <c r="B164" t="s">
        <v>135</v>
      </c>
      <c r="C164" t="s">
        <v>1563</v>
      </c>
      <c r="D164" t="s">
        <v>2167</v>
      </c>
      <c r="E164" t="s">
        <v>2168</v>
      </c>
    </row>
    <row r="165" spans="1:5" x14ac:dyDescent="0.25">
      <c r="A165" t="s">
        <v>1296</v>
      </c>
      <c r="B165" t="s">
        <v>1298</v>
      </c>
      <c r="C165" t="s">
        <v>1563</v>
      </c>
      <c r="D165" t="s">
        <v>1782</v>
      </c>
      <c r="E165" t="s">
        <v>1783</v>
      </c>
    </row>
    <row r="166" spans="1:5" x14ac:dyDescent="0.25">
      <c r="A166" t="str">
        <f>VLOOKUP($E166,eniko!$D:$H,2,FALSE)</f>
        <v>73169040765</v>
      </c>
      <c r="B166" t="str">
        <f>VLOOKUP($E166,eniko!$D:$H,4,FALSE)</f>
        <v>Emma Kathleen</v>
      </c>
      <c r="C166" t="str">
        <f>VLOOKUP(E166,eniko!D:H,5,FALSE)</f>
        <v>11. b</v>
      </c>
      <c r="D166" t="s">
        <v>3058</v>
      </c>
      <c r="E166" t="s">
        <v>3009</v>
      </c>
    </row>
    <row r="167" spans="1:5" x14ac:dyDescent="0.25">
      <c r="A167" t="str">
        <f>VLOOKUP($E167,eniko!$D:$H,2,FALSE)</f>
        <v>72522235974</v>
      </c>
      <c r="B167" t="str">
        <f>VLOOKUP($E167,eniko!$D:$H,4,FALSE)</f>
        <v>Dorina</v>
      </c>
      <c r="C167" t="str">
        <f>VLOOKUP(E167,eniko!D:H,5,FALSE)</f>
        <v>11. b</v>
      </c>
      <c r="D167" t="s">
        <v>2542</v>
      </c>
      <c r="E167" t="s">
        <v>3012</v>
      </c>
    </row>
    <row r="168" spans="1:5" x14ac:dyDescent="0.25">
      <c r="A168" t="s">
        <v>1363</v>
      </c>
      <c r="B168" t="s">
        <v>402</v>
      </c>
      <c r="C168" t="s">
        <v>1563</v>
      </c>
      <c r="D168" t="s">
        <v>1789</v>
      </c>
      <c r="E168" t="s">
        <v>1790</v>
      </c>
    </row>
    <row r="169" spans="1:5" x14ac:dyDescent="0.25">
      <c r="A169" t="str">
        <f>VLOOKUP($E169,eniko!$D:$H,2,FALSE)</f>
        <v>75024969200</v>
      </c>
      <c r="B169" t="str">
        <f>VLOOKUP($E169,eniko!$D:$H,4,FALSE)</f>
        <v>Fanni Eszter</v>
      </c>
      <c r="C169" t="str">
        <f>VLOOKUP(E169,eniko!D:H,5,FALSE)</f>
        <v>11. b</v>
      </c>
      <c r="D169" t="s">
        <v>3061</v>
      </c>
      <c r="E169" t="s">
        <v>3016</v>
      </c>
    </row>
    <row r="170" spans="1:5" x14ac:dyDescent="0.25">
      <c r="A170" t="s">
        <v>1372</v>
      </c>
      <c r="B170" t="s">
        <v>1373</v>
      </c>
      <c r="C170" t="s">
        <v>1563</v>
      </c>
      <c r="D170" t="s">
        <v>2177</v>
      </c>
      <c r="E170" t="s">
        <v>2178</v>
      </c>
    </row>
    <row r="171" spans="1:5" x14ac:dyDescent="0.25">
      <c r="A171" t="s">
        <v>1387</v>
      </c>
      <c r="B171" t="s">
        <v>1388</v>
      </c>
      <c r="C171" t="s">
        <v>1563</v>
      </c>
      <c r="D171" t="s">
        <v>2685</v>
      </c>
      <c r="E171" t="s">
        <v>2686</v>
      </c>
    </row>
    <row r="172" spans="1:5" x14ac:dyDescent="0.25">
      <c r="A172" t="s">
        <v>1451</v>
      </c>
      <c r="B172" t="s">
        <v>132</v>
      </c>
      <c r="C172" t="s">
        <v>1563</v>
      </c>
      <c r="D172" t="s">
        <v>2041</v>
      </c>
      <c r="E172" t="s">
        <v>2042</v>
      </c>
    </row>
    <row r="173" spans="1:5" x14ac:dyDescent="0.25">
      <c r="A173" t="s">
        <v>1495</v>
      </c>
      <c r="B173" t="s">
        <v>621</v>
      </c>
      <c r="C173" t="s">
        <v>1563</v>
      </c>
      <c r="D173" t="s">
        <v>1886</v>
      </c>
      <c r="E173" t="s">
        <v>1887</v>
      </c>
    </row>
    <row r="174" spans="1:5" x14ac:dyDescent="0.25">
      <c r="A174" t="s">
        <v>37</v>
      </c>
      <c r="B174" t="s">
        <v>39</v>
      </c>
      <c r="C174" t="s">
        <v>1555</v>
      </c>
      <c r="D174" t="s">
        <v>1865</v>
      </c>
      <c r="E174" t="s">
        <v>1866</v>
      </c>
    </row>
    <row r="175" spans="1:5" x14ac:dyDescent="0.25">
      <c r="A175" t="s">
        <v>60</v>
      </c>
      <c r="B175" t="s">
        <v>62</v>
      </c>
      <c r="C175" t="s">
        <v>1555</v>
      </c>
      <c r="D175" t="s">
        <v>2356</v>
      </c>
      <c r="E175" t="s">
        <v>2357</v>
      </c>
    </row>
    <row r="176" spans="1:5" x14ac:dyDescent="0.25">
      <c r="A176" t="s">
        <v>102</v>
      </c>
      <c r="B176" t="s">
        <v>27</v>
      </c>
      <c r="C176" t="s">
        <v>1555</v>
      </c>
      <c r="D176" t="s">
        <v>1993</v>
      </c>
      <c r="E176" t="s">
        <v>1994</v>
      </c>
    </row>
    <row r="177" spans="1:5" x14ac:dyDescent="0.25">
      <c r="A177" t="s">
        <v>155</v>
      </c>
      <c r="B177" t="s">
        <v>82</v>
      </c>
      <c r="C177" t="s">
        <v>1555</v>
      </c>
      <c r="D177" t="s">
        <v>2319</v>
      </c>
      <c r="E177" t="s">
        <v>2320</v>
      </c>
    </row>
    <row r="178" spans="1:5" x14ac:dyDescent="0.25">
      <c r="A178" t="s">
        <v>281</v>
      </c>
      <c r="B178" t="s">
        <v>129</v>
      </c>
      <c r="C178" t="s">
        <v>1555</v>
      </c>
      <c r="D178" t="s">
        <v>2418</v>
      </c>
      <c r="E178" t="s">
        <v>2419</v>
      </c>
    </row>
    <row r="179" spans="1:5" x14ac:dyDescent="0.25">
      <c r="A179" t="s">
        <v>340</v>
      </c>
      <c r="B179" t="s">
        <v>129</v>
      </c>
      <c r="C179" t="s">
        <v>1555</v>
      </c>
      <c r="D179" t="s">
        <v>2257</v>
      </c>
      <c r="E179" t="s">
        <v>2258</v>
      </c>
    </row>
    <row r="180" spans="1:5" x14ac:dyDescent="0.25">
      <c r="A180" t="s">
        <v>349</v>
      </c>
      <c r="B180" t="s">
        <v>351</v>
      </c>
      <c r="C180" t="s">
        <v>1555</v>
      </c>
      <c r="D180" t="s">
        <v>2393</v>
      </c>
      <c r="E180" t="s">
        <v>2394</v>
      </c>
    </row>
    <row r="181" spans="1:5" x14ac:dyDescent="0.25">
      <c r="A181" t="s">
        <v>418</v>
      </c>
      <c r="B181" t="s">
        <v>89</v>
      </c>
      <c r="C181" t="s">
        <v>1555</v>
      </c>
      <c r="D181" t="s">
        <v>2427</v>
      </c>
      <c r="E181" t="s">
        <v>2428</v>
      </c>
    </row>
    <row r="182" spans="1:5" x14ac:dyDescent="0.25">
      <c r="A182" t="str">
        <f>VLOOKUP($E182,eniko!$D:$H,2,FALSE)</f>
        <v>78843102010</v>
      </c>
      <c r="B182" t="str">
        <f>VLOOKUP($E182,eniko!$D:$H,4,FALSE)</f>
        <v>Eszter</v>
      </c>
      <c r="C182" t="str">
        <f>VLOOKUP(E182,eniko!D:H,5,FALSE)</f>
        <v>11. c</v>
      </c>
      <c r="D182" t="s">
        <v>1574</v>
      </c>
      <c r="E182" t="s">
        <v>2902</v>
      </c>
    </row>
    <row r="183" spans="1:5" x14ac:dyDescent="0.25">
      <c r="A183" t="s">
        <v>468</v>
      </c>
      <c r="B183" t="s">
        <v>470</v>
      </c>
      <c r="C183" t="s">
        <v>1555</v>
      </c>
      <c r="D183" t="s">
        <v>2409</v>
      </c>
      <c r="E183" t="s">
        <v>2410</v>
      </c>
    </row>
    <row r="184" spans="1:5" x14ac:dyDescent="0.25">
      <c r="A184" t="s">
        <v>485</v>
      </c>
      <c r="B184" t="s">
        <v>487</v>
      </c>
      <c r="C184" t="s">
        <v>1555</v>
      </c>
      <c r="D184" t="s">
        <v>2434</v>
      </c>
      <c r="E184" t="s">
        <v>2435</v>
      </c>
    </row>
    <row r="185" spans="1:5" x14ac:dyDescent="0.25">
      <c r="A185" t="str">
        <f>VLOOKUP($E185,eniko!$D:$H,2,FALSE)</f>
        <v>76338380744</v>
      </c>
      <c r="B185" t="str">
        <f>VLOOKUP($E185,eniko!$D:$H,4,FALSE)</f>
        <v>Szabolcs József</v>
      </c>
      <c r="C185" t="str">
        <f>VLOOKUP(E185,eniko!D:H,5,FALSE)</f>
        <v>11. c</v>
      </c>
      <c r="D185" t="s">
        <v>3039</v>
      </c>
      <c r="E185" t="s">
        <v>2908</v>
      </c>
    </row>
    <row r="186" spans="1:5" x14ac:dyDescent="0.25">
      <c r="A186" t="s">
        <v>750</v>
      </c>
      <c r="B186" t="s">
        <v>751</v>
      </c>
      <c r="C186" t="s">
        <v>1555</v>
      </c>
      <c r="D186" t="s">
        <v>2312</v>
      </c>
      <c r="E186" t="s">
        <v>2313</v>
      </c>
    </row>
    <row r="187" spans="1:5" x14ac:dyDescent="0.25">
      <c r="A187" t="s">
        <v>768</v>
      </c>
      <c r="B187" t="s">
        <v>502</v>
      </c>
      <c r="C187" t="s">
        <v>1555</v>
      </c>
      <c r="D187" t="s">
        <v>1747</v>
      </c>
      <c r="E187" t="s">
        <v>1748</v>
      </c>
    </row>
    <row r="188" spans="1:5" x14ac:dyDescent="0.25">
      <c r="A188" t="s">
        <v>827</v>
      </c>
      <c r="B188" t="s">
        <v>89</v>
      </c>
      <c r="C188" t="s">
        <v>1555</v>
      </c>
      <c r="D188" t="s">
        <v>2402</v>
      </c>
      <c r="E188" t="s">
        <v>2403</v>
      </c>
    </row>
    <row r="189" spans="1:5" x14ac:dyDescent="0.25">
      <c r="A189" t="s">
        <v>832</v>
      </c>
      <c r="B189" t="s">
        <v>834</v>
      </c>
      <c r="C189" t="s">
        <v>1555</v>
      </c>
      <c r="D189" t="s">
        <v>1858</v>
      </c>
      <c r="E189" t="s">
        <v>1859</v>
      </c>
    </row>
    <row r="190" spans="1:5" x14ac:dyDescent="0.25">
      <c r="A190" t="s">
        <v>853</v>
      </c>
      <c r="B190" t="s">
        <v>855</v>
      </c>
      <c r="C190" t="s">
        <v>1555</v>
      </c>
      <c r="D190" t="s">
        <v>2264</v>
      </c>
      <c r="E190" t="s">
        <v>2265</v>
      </c>
    </row>
    <row r="191" spans="1:5" x14ac:dyDescent="0.25">
      <c r="A191" t="s">
        <v>875</v>
      </c>
      <c r="B191" t="s">
        <v>877</v>
      </c>
      <c r="C191" t="s">
        <v>1555</v>
      </c>
      <c r="D191" t="s">
        <v>2201</v>
      </c>
      <c r="E191" t="s">
        <v>2202</v>
      </c>
    </row>
    <row r="192" spans="1:5" x14ac:dyDescent="0.25">
      <c r="A192" t="s">
        <v>904</v>
      </c>
      <c r="B192" t="s">
        <v>82</v>
      </c>
      <c r="C192" t="s">
        <v>1555</v>
      </c>
      <c r="D192" t="s">
        <v>1986</v>
      </c>
      <c r="E192" t="s">
        <v>1987</v>
      </c>
    </row>
    <row r="193" spans="1:5" x14ac:dyDescent="0.25">
      <c r="A193" t="s">
        <v>935</v>
      </c>
      <c r="B193" t="s">
        <v>135</v>
      </c>
      <c r="C193" t="s">
        <v>1555</v>
      </c>
      <c r="D193" t="s">
        <v>2215</v>
      </c>
      <c r="E193" t="s">
        <v>2216</v>
      </c>
    </row>
    <row r="194" spans="1:5" x14ac:dyDescent="0.25">
      <c r="A194" t="s">
        <v>970</v>
      </c>
      <c r="B194" t="s">
        <v>972</v>
      </c>
      <c r="C194" t="s">
        <v>1555</v>
      </c>
      <c r="D194" t="s">
        <v>1844</v>
      </c>
      <c r="E194" t="s">
        <v>1845</v>
      </c>
    </row>
    <row r="195" spans="1:5" x14ac:dyDescent="0.25">
      <c r="A195" t="s">
        <v>999</v>
      </c>
      <c r="B195" t="s">
        <v>357</v>
      </c>
      <c r="C195" t="s">
        <v>1555</v>
      </c>
      <c r="D195" t="s">
        <v>1879</v>
      </c>
      <c r="E195" t="s">
        <v>1880</v>
      </c>
    </row>
    <row r="196" spans="1:5" x14ac:dyDescent="0.25">
      <c r="A196" t="s">
        <v>1009</v>
      </c>
      <c r="B196" t="s">
        <v>1011</v>
      </c>
      <c r="C196" t="s">
        <v>1555</v>
      </c>
      <c r="D196" t="s">
        <v>2365</v>
      </c>
      <c r="E196" t="s">
        <v>2366</v>
      </c>
    </row>
    <row r="197" spans="1:5" x14ac:dyDescent="0.25">
      <c r="A197" t="s">
        <v>1061</v>
      </c>
      <c r="B197" t="s">
        <v>1062</v>
      </c>
      <c r="C197" t="s">
        <v>1555</v>
      </c>
      <c r="D197" t="s">
        <v>2250</v>
      </c>
      <c r="E197" t="s">
        <v>2251</v>
      </c>
    </row>
    <row r="198" spans="1:5" x14ac:dyDescent="0.25">
      <c r="A198" t="s">
        <v>1079</v>
      </c>
      <c r="B198" t="s">
        <v>1081</v>
      </c>
      <c r="C198" t="s">
        <v>1555</v>
      </c>
      <c r="D198" t="s">
        <v>2847</v>
      </c>
      <c r="E198" t="s">
        <v>2848</v>
      </c>
    </row>
    <row r="199" spans="1:5" x14ac:dyDescent="0.25">
      <c r="A199" t="s">
        <v>1130</v>
      </c>
      <c r="B199" t="s">
        <v>126</v>
      </c>
      <c r="C199" t="s">
        <v>1555</v>
      </c>
      <c r="D199" t="s">
        <v>1734</v>
      </c>
      <c r="E199" t="s">
        <v>1735</v>
      </c>
    </row>
    <row r="200" spans="1:5" x14ac:dyDescent="0.25">
      <c r="A200" t="str">
        <f>VLOOKUP($E200,eniko!$D:$H,2,FALSE)</f>
        <v>72015319408</v>
      </c>
      <c r="B200" t="str">
        <f>VLOOKUP($E200,eniko!$D:$H,4,FALSE)</f>
        <v>Márk István</v>
      </c>
      <c r="C200" t="str">
        <f>VLOOKUP(E200,eniko!D:H,5,FALSE)</f>
        <v>11. c</v>
      </c>
      <c r="D200" t="s">
        <v>1573</v>
      </c>
      <c r="E200" t="s">
        <v>2992</v>
      </c>
    </row>
    <row r="201" spans="1:5" x14ac:dyDescent="0.25">
      <c r="A201" t="s">
        <v>1213</v>
      </c>
      <c r="B201" t="s">
        <v>571</v>
      </c>
      <c r="C201" t="s">
        <v>1555</v>
      </c>
      <c r="D201" t="s">
        <v>1923</v>
      </c>
      <c r="E201" t="s">
        <v>1924</v>
      </c>
    </row>
    <row r="202" spans="1:5" x14ac:dyDescent="0.25">
      <c r="A202" t="s">
        <v>1303</v>
      </c>
      <c r="B202" t="s">
        <v>1305</v>
      </c>
      <c r="C202" t="s">
        <v>1555</v>
      </c>
      <c r="D202" t="s">
        <v>1682</v>
      </c>
      <c r="E202" t="s">
        <v>1683</v>
      </c>
    </row>
    <row r="203" spans="1:5" x14ac:dyDescent="0.25">
      <c r="A203" t="s">
        <v>1452</v>
      </c>
      <c r="B203" t="s">
        <v>1454</v>
      </c>
      <c r="C203" t="s">
        <v>1555</v>
      </c>
      <c r="D203" t="s">
        <v>1722</v>
      </c>
      <c r="E203" t="s">
        <v>1723</v>
      </c>
    </row>
    <row r="204" spans="1:5" x14ac:dyDescent="0.25">
      <c r="A204" t="s">
        <v>1458</v>
      </c>
      <c r="B204" t="s">
        <v>1459</v>
      </c>
      <c r="C204" t="s">
        <v>1555</v>
      </c>
      <c r="D204" t="s">
        <v>2386</v>
      </c>
      <c r="E204" t="s">
        <v>2387</v>
      </c>
    </row>
    <row r="205" spans="1:5" x14ac:dyDescent="0.25">
      <c r="A205" t="str">
        <f>VLOOKUP($E205,eniko!$D:$H,2,FALSE)</f>
        <v>72001472516</v>
      </c>
      <c r="B205" t="str">
        <f>VLOOKUP($E205,eniko!$D:$H,4,FALSE)</f>
        <v>László Dávid</v>
      </c>
      <c r="C205" t="str">
        <f>VLOOKUP(E205,eniko!D:H,5,FALSE)</f>
        <v>11. c</v>
      </c>
      <c r="D205" t="s">
        <v>2160</v>
      </c>
      <c r="E205" t="s">
        <v>3028</v>
      </c>
    </row>
    <row r="206" spans="1:5" x14ac:dyDescent="0.25">
      <c r="A206" t="s">
        <v>1513</v>
      </c>
      <c r="B206" t="s">
        <v>1515</v>
      </c>
      <c r="C206" t="s">
        <v>1555</v>
      </c>
      <c r="D206" t="s">
        <v>1837</v>
      </c>
      <c r="E206" t="s">
        <v>1838</v>
      </c>
    </row>
    <row r="207" spans="1:5" x14ac:dyDescent="0.25">
      <c r="A207" t="s">
        <v>1522</v>
      </c>
      <c r="B207" t="s">
        <v>89</v>
      </c>
      <c r="C207" t="s">
        <v>1555</v>
      </c>
      <c r="D207" t="s">
        <v>2243</v>
      </c>
      <c r="E207" t="s">
        <v>2244</v>
      </c>
    </row>
    <row r="208" spans="1:5" x14ac:dyDescent="0.25">
      <c r="A208" t="str">
        <f>VLOOKUP($E208,eniko!$D:$H,2,FALSE)</f>
        <v>72622996863</v>
      </c>
      <c r="B208" t="str">
        <f>VLOOKUP($E208,eniko!$D:$H,4,FALSE)</f>
        <v>Levente Vendel</v>
      </c>
      <c r="C208" t="str">
        <f>VLOOKUP(E208,eniko!D:H,5,FALSE)</f>
        <v>11. d</v>
      </c>
      <c r="D208" t="s">
        <v>2113</v>
      </c>
      <c r="E208" t="s">
        <v>2864</v>
      </c>
    </row>
    <row r="209" spans="1:5" x14ac:dyDescent="0.25">
      <c r="A209" t="s">
        <v>358</v>
      </c>
      <c r="B209" t="s">
        <v>360</v>
      </c>
      <c r="C209" t="s">
        <v>1556</v>
      </c>
      <c r="D209" t="s">
        <v>1909</v>
      </c>
      <c r="E209" t="s">
        <v>1910</v>
      </c>
    </row>
    <row r="210" spans="1:5" x14ac:dyDescent="0.25">
      <c r="A210" t="s">
        <v>366</v>
      </c>
      <c r="B210" t="s">
        <v>368</v>
      </c>
      <c r="C210" t="s">
        <v>1556</v>
      </c>
      <c r="D210" t="s">
        <v>1618</v>
      </c>
      <c r="E210" t="s">
        <v>1619</v>
      </c>
    </row>
    <row r="211" spans="1:5" x14ac:dyDescent="0.25">
      <c r="A211" t="s">
        <v>408</v>
      </c>
      <c r="B211" t="s">
        <v>126</v>
      </c>
      <c r="C211" t="s">
        <v>1556</v>
      </c>
      <c r="D211" t="s">
        <v>2222</v>
      </c>
      <c r="E211" t="s">
        <v>2223</v>
      </c>
    </row>
    <row r="212" spans="1:5" x14ac:dyDescent="0.25">
      <c r="A212" t="s">
        <v>465</v>
      </c>
      <c r="B212" t="s">
        <v>467</v>
      </c>
      <c r="C212" t="s">
        <v>1556</v>
      </c>
      <c r="D212" t="s">
        <v>1672</v>
      </c>
      <c r="E212" t="s">
        <v>1673</v>
      </c>
    </row>
    <row r="213" spans="1:5" x14ac:dyDescent="0.25">
      <c r="A213" t="str">
        <f>VLOOKUP($E213,eniko!$D:$H,2,FALSE)</f>
        <v>77229056439</v>
      </c>
      <c r="B213" t="str">
        <f>VLOOKUP($E213,eniko!$D:$H,4,FALSE)</f>
        <v>Konrád Joel</v>
      </c>
      <c r="C213" t="str">
        <f>VLOOKUP(E213,eniko!D:H,5,FALSE)</f>
        <v>11. d</v>
      </c>
      <c r="D213" t="s">
        <v>1728</v>
      </c>
      <c r="E213" t="s">
        <v>2913</v>
      </c>
    </row>
    <row r="214" spans="1:5" x14ac:dyDescent="0.25">
      <c r="A214" t="s">
        <v>581</v>
      </c>
      <c r="B214" t="s">
        <v>285</v>
      </c>
      <c r="C214" t="s">
        <v>1556</v>
      </c>
      <c r="D214" t="s">
        <v>1787</v>
      </c>
      <c r="E214" t="s">
        <v>1788</v>
      </c>
    </row>
    <row r="215" spans="1:5" x14ac:dyDescent="0.25">
      <c r="A215" t="s">
        <v>607</v>
      </c>
      <c r="B215" t="s">
        <v>126</v>
      </c>
      <c r="C215" t="s">
        <v>1556</v>
      </c>
      <c r="D215" t="s">
        <v>2379</v>
      </c>
      <c r="E215" t="s">
        <v>2380</v>
      </c>
    </row>
    <row r="216" spans="1:5" x14ac:dyDescent="0.25">
      <c r="A216" t="s">
        <v>636</v>
      </c>
      <c r="B216" t="s">
        <v>637</v>
      </c>
      <c r="C216" t="s">
        <v>1556</v>
      </c>
      <c r="D216" t="s">
        <v>1738</v>
      </c>
      <c r="E216" t="s">
        <v>1739</v>
      </c>
    </row>
    <row r="217" spans="1:5" x14ac:dyDescent="0.25">
      <c r="A217" t="s">
        <v>679</v>
      </c>
      <c r="B217" t="s">
        <v>681</v>
      </c>
      <c r="C217" t="s">
        <v>1556</v>
      </c>
      <c r="D217" t="s">
        <v>2069</v>
      </c>
      <c r="E217" t="s">
        <v>2070</v>
      </c>
    </row>
    <row r="218" spans="1:5" x14ac:dyDescent="0.25">
      <c r="A218" t="s">
        <v>693</v>
      </c>
      <c r="B218" t="s">
        <v>694</v>
      </c>
      <c r="C218" t="s">
        <v>1556</v>
      </c>
      <c r="D218" t="s">
        <v>1830</v>
      </c>
      <c r="E218" t="s">
        <v>1831</v>
      </c>
    </row>
    <row r="219" spans="1:5" x14ac:dyDescent="0.25">
      <c r="A219" t="str">
        <f>VLOOKUP($E219,eniko!$D:$H,2,FALSE)</f>
        <v>74840123305</v>
      </c>
      <c r="B219" t="str">
        <f>VLOOKUP($E219,eniko!$D:$H,4,FALSE)</f>
        <v>Márk János</v>
      </c>
      <c r="C219" t="str">
        <f>VLOOKUP(E219,eniko!D:H,5,FALSE)</f>
        <v>11. d</v>
      </c>
      <c r="D219" t="s">
        <v>2092</v>
      </c>
      <c r="E219" t="s">
        <v>2948</v>
      </c>
    </row>
    <row r="220" spans="1:5" x14ac:dyDescent="0.25">
      <c r="A220" t="str">
        <f>VLOOKUP($E220,eniko!$D:$H,2,FALSE)</f>
        <v>75415347937</v>
      </c>
      <c r="B220" t="str">
        <f>VLOOKUP($E220,eniko!$D:$H,4,FALSE)</f>
        <v>Matild Kinga</v>
      </c>
      <c r="C220" t="str">
        <f>VLOOKUP(E220,eniko!D:H,5,FALSE)</f>
        <v>11. d</v>
      </c>
      <c r="D220" t="s">
        <v>2108</v>
      </c>
      <c r="E220" t="s">
        <v>2949</v>
      </c>
    </row>
    <row r="221" spans="1:5" x14ac:dyDescent="0.25">
      <c r="A221" t="s">
        <v>899</v>
      </c>
      <c r="B221" t="s">
        <v>7</v>
      </c>
      <c r="C221" t="s">
        <v>1556</v>
      </c>
      <c r="D221" t="s">
        <v>1706</v>
      </c>
      <c r="E221" t="s">
        <v>1707</v>
      </c>
    </row>
    <row r="222" spans="1:5" x14ac:dyDescent="0.25">
      <c r="A222" t="s">
        <v>920</v>
      </c>
      <c r="B222" t="s">
        <v>685</v>
      </c>
      <c r="C222" t="s">
        <v>1556</v>
      </c>
      <c r="D222" t="s">
        <v>1754</v>
      </c>
      <c r="E222" t="s">
        <v>1755</v>
      </c>
    </row>
    <row r="223" spans="1:5" x14ac:dyDescent="0.25">
      <c r="A223" t="s">
        <v>963</v>
      </c>
      <c r="B223" t="s">
        <v>780</v>
      </c>
      <c r="C223" t="s">
        <v>1556</v>
      </c>
      <c r="D223" t="s">
        <v>1640</v>
      </c>
      <c r="E223" t="s">
        <v>1641</v>
      </c>
    </row>
    <row r="224" spans="1:5" x14ac:dyDescent="0.25">
      <c r="A224" t="s">
        <v>992</v>
      </c>
      <c r="B224" t="s">
        <v>379</v>
      </c>
      <c r="C224" t="s">
        <v>1556</v>
      </c>
      <c r="D224" t="s">
        <v>1712</v>
      </c>
      <c r="E224" t="s">
        <v>1713</v>
      </c>
    </row>
    <row r="225" spans="1:5" x14ac:dyDescent="0.25">
      <c r="A225" t="s">
        <v>1025</v>
      </c>
      <c r="B225" t="s">
        <v>98</v>
      </c>
      <c r="C225" t="s">
        <v>1556</v>
      </c>
      <c r="D225" t="s">
        <v>1628</v>
      </c>
      <c r="E225" t="s">
        <v>1629</v>
      </c>
    </row>
    <row r="226" spans="1:5" x14ac:dyDescent="0.25">
      <c r="A226" t="s">
        <v>1292</v>
      </c>
      <c r="B226" t="s">
        <v>214</v>
      </c>
      <c r="C226" t="s">
        <v>1556</v>
      </c>
      <c r="D226" t="s">
        <v>2280</v>
      </c>
      <c r="E226" t="s">
        <v>2281</v>
      </c>
    </row>
    <row r="227" spans="1:5" x14ac:dyDescent="0.25">
      <c r="A227" t="s">
        <v>1283</v>
      </c>
      <c r="B227" t="s">
        <v>1285</v>
      </c>
      <c r="C227" t="s">
        <v>1556</v>
      </c>
      <c r="D227" t="s">
        <v>1644</v>
      </c>
      <c r="E227" t="s">
        <v>1645</v>
      </c>
    </row>
    <row r="228" spans="1:5" x14ac:dyDescent="0.25">
      <c r="A228" t="s">
        <v>1306</v>
      </c>
      <c r="B228" t="s">
        <v>1308</v>
      </c>
      <c r="C228" t="s">
        <v>1556</v>
      </c>
      <c r="D228" t="s">
        <v>1726</v>
      </c>
      <c r="E228" t="s">
        <v>1727</v>
      </c>
    </row>
    <row r="229" spans="1:5" x14ac:dyDescent="0.25">
      <c r="A229" t="s">
        <v>1401</v>
      </c>
      <c r="B229" t="s">
        <v>11</v>
      </c>
      <c r="C229" t="s">
        <v>1556</v>
      </c>
      <c r="D229" t="s">
        <v>2018</v>
      </c>
      <c r="E229" t="s">
        <v>2019</v>
      </c>
    </row>
    <row r="230" spans="1:5" x14ac:dyDescent="0.25">
      <c r="A230" t="s">
        <v>1437</v>
      </c>
      <c r="B230" t="s">
        <v>1439</v>
      </c>
      <c r="C230" t="s">
        <v>1556</v>
      </c>
      <c r="D230" t="s">
        <v>2333</v>
      </c>
      <c r="E230" t="s">
        <v>2334</v>
      </c>
    </row>
    <row r="231" spans="1:5" x14ac:dyDescent="0.25">
      <c r="A231" t="s">
        <v>1444</v>
      </c>
      <c r="B231" t="s">
        <v>118</v>
      </c>
      <c r="C231" t="s">
        <v>1556</v>
      </c>
      <c r="D231" t="s">
        <v>1745</v>
      </c>
      <c r="E231" t="s">
        <v>1746</v>
      </c>
    </row>
    <row r="232" spans="1:5" x14ac:dyDescent="0.25">
      <c r="A232" t="s">
        <v>1461</v>
      </c>
      <c r="B232" t="s">
        <v>1463</v>
      </c>
      <c r="C232" t="s">
        <v>1556</v>
      </c>
      <c r="D232" t="s">
        <v>1616</v>
      </c>
      <c r="E232" t="s">
        <v>1617</v>
      </c>
    </row>
    <row r="233" spans="1:5" x14ac:dyDescent="0.25">
      <c r="A233" t="s">
        <v>1487</v>
      </c>
      <c r="B233" t="s">
        <v>872</v>
      </c>
      <c r="C233" t="s">
        <v>1556</v>
      </c>
      <c r="D233" t="s">
        <v>1759</v>
      </c>
      <c r="E233" t="s">
        <v>1760</v>
      </c>
    </row>
    <row r="234" spans="1:5" x14ac:dyDescent="0.25">
      <c r="A234" t="s">
        <v>1510</v>
      </c>
      <c r="B234" t="s">
        <v>1512</v>
      </c>
      <c r="C234" t="s">
        <v>1556</v>
      </c>
      <c r="D234" t="s">
        <v>2372</v>
      </c>
      <c r="E234" t="s">
        <v>2373</v>
      </c>
    </row>
    <row r="235" spans="1:5" x14ac:dyDescent="0.25">
      <c r="A235" t="s">
        <v>47</v>
      </c>
      <c r="B235" t="s">
        <v>49</v>
      </c>
      <c r="C235" t="s">
        <v>1559</v>
      </c>
      <c r="D235" t="s">
        <v>2182</v>
      </c>
      <c r="E235" t="s">
        <v>2183</v>
      </c>
    </row>
    <row r="236" spans="1:5" x14ac:dyDescent="0.25">
      <c r="A236" t="s">
        <v>87</v>
      </c>
      <c r="B236" t="s">
        <v>89</v>
      </c>
      <c r="C236" t="s">
        <v>1559</v>
      </c>
      <c r="D236" t="s">
        <v>2206</v>
      </c>
      <c r="E236" t="s">
        <v>2207</v>
      </c>
    </row>
    <row r="237" spans="1:5" x14ac:dyDescent="0.25">
      <c r="A237" t="s">
        <v>99</v>
      </c>
      <c r="B237" t="s">
        <v>101</v>
      </c>
      <c r="C237" t="s">
        <v>1559</v>
      </c>
      <c r="D237" t="s">
        <v>2213</v>
      </c>
      <c r="E237" t="s">
        <v>2214</v>
      </c>
    </row>
    <row r="238" spans="1:5" x14ac:dyDescent="0.25">
      <c r="A238" t="s">
        <v>169</v>
      </c>
      <c r="B238" t="s">
        <v>171</v>
      </c>
      <c r="C238" t="s">
        <v>1559</v>
      </c>
      <c r="D238" t="s">
        <v>2220</v>
      </c>
      <c r="E238" t="s">
        <v>2221</v>
      </c>
    </row>
    <row r="239" spans="1:5" x14ac:dyDescent="0.25">
      <c r="A239" t="s">
        <v>705</v>
      </c>
      <c r="B239" t="s">
        <v>706</v>
      </c>
      <c r="C239" t="s">
        <v>1559</v>
      </c>
      <c r="D239" t="s">
        <v>2121</v>
      </c>
      <c r="E239" t="s">
        <v>2122</v>
      </c>
    </row>
    <row r="240" spans="1:5" x14ac:dyDescent="0.25">
      <c r="A240" t="s">
        <v>317</v>
      </c>
      <c r="B240" t="s">
        <v>319</v>
      </c>
      <c r="C240" t="s">
        <v>1559</v>
      </c>
      <c r="D240" t="s">
        <v>2255</v>
      </c>
      <c r="E240" t="s">
        <v>2256</v>
      </c>
    </row>
    <row r="241" spans="1:5" x14ac:dyDescent="0.25">
      <c r="A241" t="str">
        <f>VLOOKUP($E241,eniko!$D:$H,2,FALSE)</f>
        <v>77489335290</v>
      </c>
      <c r="B241" t="str">
        <f>VLOOKUP($E241,eniko!$D:$H,4,FALSE)</f>
        <v>Emese Tünde</v>
      </c>
      <c r="C241" t="str">
        <f>VLOOKUP(E241,eniko!D:H,5,FALSE)</f>
        <v>12. a</v>
      </c>
      <c r="D241" t="s">
        <v>2557</v>
      </c>
      <c r="E241" t="s">
        <v>2894</v>
      </c>
    </row>
    <row r="242" spans="1:5" x14ac:dyDescent="0.25">
      <c r="A242" t="s">
        <v>377</v>
      </c>
      <c r="B242" t="s">
        <v>379</v>
      </c>
      <c r="C242" t="s">
        <v>1559</v>
      </c>
      <c r="D242" t="s">
        <v>2262</v>
      </c>
      <c r="E242" t="s">
        <v>2263</v>
      </c>
    </row>
    <row r="243" spans="1:5" x14ac:dyDescent="0.25">
      <c r="A243" t="s">
        <v>390</v>
      </c>
      <c r="B243" t="s">
        <v>392</v>
      </c>
      <c r="C243" t="s">
        <v>1559</v>
      </c>
      <c r="D243" t="s">
        <v>2269</v>
      </c>
      <c r="E243" t="s">
        <v>2270</v>
      </c>
    </row>
    <row r="244" spans="1:5" x14ac:dyDescent="0.25">
      <c r="A244" t="s">
        <v>395</v>
      </c>
      <c r="B244" t="s">
        <v>397</v>
      </c>
      <c r="C244" t="s">
        <v>1559</v>
      </c>
      <c r="D244" t="s">
        <v>2276</v>
      </c>
      <c r="E244" t="s">
        <v>2277</v>
      </c>
    </row>
    <row r="245" spans="1:5" x14ac:dyDescent="0.25">
      <c r="A245" t="s">
        <v>471</v>
      </c>
      <c r="B245" t="s">
        <v>473</v>
      </c>
      <c r="C245" t="s">
        <v>1559</v>
      </c>
      <c r="D245" t="s">
        <v>2301</v>
      </c>
      <c r="E245" t="s">
        <v>2302</v>
      </c>
    </row>
    <row r="246" spans="1:5" x14ac:dyDescent="0.25">
      <c r="A246" t="s">
        <v>618</v>
      </c>
      <c r="B246" t="s">
        <v>373</v>
      </c>
      <c r="C246" t="s">
        <v>1559</v>
      </c>
      <c r="D246" t="s">
        <v>2308</v>
      </c>
      <c r="E246" t="s">
        <v>2309</v>
      </c>
    </row>
    <row r="247" spans="1:5" x14ac:dyDescent="0.25">
      <c r="A247" t="s">
        <v>620</v>
      </c>
      <c r="B247" t="s">
        <v>621</v>
      </c>
      <c r="C247" t="s">
        <v>1559</v>
      </c>
      <c r="D247" t="s">
        <v>2317</v>
      </c>
      <c r="E247" t="s">
        <v>2318</v>
      </c>
    </row>
    <row r="248" spans="1:5" x14ac:dyDescent="0.25">
      <c r="A248" t="s">
        <v>666</v>
      </c>
      <c r="B248" t="s">
        <v>297</v>
      </c>
      <c r="C248" t="s">
        <v>1559</v>
      </c>
      <c r="D248" t="s">
        <v>2324</v>
      </c>
      <c r="E248" t="s">
        <v>2325</v>
      </c>
    </row>
    <row r="249" spans="1:5" x14ac:dyDescent="0.25">
      <c r="A249" t="str">
        <f>VLOOKUP($E249,eniko!$D:$H,2,FALSE)</f>
        <v>74909290474</v>
      </c>
      <c r="B249" t="str">
        <f>VLOOKUP($E249,eniko!$D:$H,4,FALSE)</f>
        <v>Panni</v>
      </c>
      <c r="C249" t="str">
        <f>VLOOKUP(E249,eniko!D:H,5,FALSE)</f>
        <v>12. a</v>
      </c>
      <c r="D249" t="s">
        <v>1960</v>
      </c>
      <c r="E249" t="s">
        <v>2938</v>
      </c>
    </row>
    <row r="250" spans="1:5" x14ac:dyDescent="0.25">
      <c r="A250" t="s">
        <v>793</v>
      </c>
      <c r="B250" t="s">
        <v>8</v>
      </c>
      <c r="C250" t="s">
        <v>1559</v>
      </c>
      <c r="D250" t="s">
        <v>2345</v>
      </c>
      <c r="E250" t="s">
        <v>2346</v>
      </c>
    </row>
    <row r="251" spans="1:5" x14ac:dyDescent="0.25">
      <c r="A251" t="s">
        <v>799</v>
      </c>
      <c r="B251" t="s">
        <v>27</v>
      </c>
      <c r="C251" t="s">
        <v>1559</v>
      </c>
      <c r="D251" t="s">
        <v>1575</v>
      </c>
      <c r="E251" t="s">
        <v>1576</v>
      </c>
    </row>
    <row r="252" spans="1:5" x14ac:dyDescent="0.25">
      <c r="A252" t="s">
        <v>858</v>
      </c>
      <c r="B252" t="s">
        <v>135</v>
      </c>
      <c r="C252" t="s">
        <v>1559</v>
      </c>
      <c r="D252" t="s">
        <v>2354</v>
      </c>
      <c r="E252" t="s">
        <v>2355</v>
      </c>
    </row>
    <row r="253" spans="1:5" x14ac:dyDescent="0.25">
      <c r="A253" t="s">
        <v>911</v>
      </c>
      <c r="B253" t="s">
        <v>912</v>
      </c>
      <c r="C253" t="s">
        <v>1559</v>
      </c>
      <c r="D253" t="s">
        <v>2361</v>
      </c>
      <c r="E253" t="s">
        <v>2362</v>
      </c>
    </row>
    <row r="254" spans="1:5" x14ac:dyDescent="0.25">
      <c r="A254" t="s">
        <v>955</v>
      </c>
      <c r="B254" t="s">
        <v>440</v>
      </c>
      <c r="C254" t="s">
        <v>1559</v>
      </c>
      <c r="D254" t="s">
        <v>2368</v>
      </c>
      <c r="E254" t="s">
        <v>2369</v>
      </c>
    </row>
    <row r="255" spans="1:5" x14ac:dyDescent="0.25">
      <c r="A255" t="s">
        <v>1043</v>
      </c>
      <c r="B255" t="s">
        <v>271</v>
      </c>
      <c r="C255" t="s">
        <v>1559</v>
      </c>
      <c r="D255" t="s">
        <v>2375</v>
      </c>
      <c r="E255" t="s">
        <v>2376</v>
      </c>
    </row>
    <row r="256" spans="1:5" x14ac:dyDescent="0.25">
      <c r="A256" t="s">
        <v>1056</v>
      </c>
      <c r="B256" t="s">
        <v>1058</v>
      </c>
      <c r="C256" t="s">
        <v>1559</v>
      </c>
      <c r="D256" t="s">
        <v>2382</v>
      </c>
      <c r="E256" t="s">
        <v>2383</v>
      </c>
    </row>
    <row r="257" spans="1:5" x14ac:dyDescent="0.25">
      <c r="A257" t="s">
        <v>1093</v>
      </c>
      <c r="B257" t="s">
        <v>934</v>
      </c>
      <c r="C257" t="s">
        <v>1559</v>
      </c>
      <c r="D257" t="s">
        <v>2389</v>
      </c>
      <c r="E257" t="s">
        <v>2390</v>
      </c>
    </row>
    <row r="258" spans="1:5" x14ac:dyDescent="0.25">
      <c r="A258" t="s">
        <v>1166</v>
      </c>
      <c r="B258" t="s">
        <v>205</v>
      </c>
      <c r="C258" t="s">
        <v>1559</v>
      </c>
      <c r="D258" t="s">
        <v>2398</v>
      </c>
      <c r="E258" t="s">
        <v>2399</v>
      </c>
    </row>
    <row r="259" spans="1:5" x14ac:dyDescent="0.25">
      <c r="A259" t="s">
        <v>1215</v>
      </c>
      <c r="B259" t="s">
        <v>205</v>
      </c>
      <c r="C259" t="s">
        <v>1559</v>
      </c>
      <c r="D259" t="s">
        <v>2405</v>
      </c>
      <c r="E259" t="s">
        <v>2406</v>
      </c>
    </row>
    <row r="260" spans="1:5" x14ac:dyDescent="0.25">
      <c r="A260" t="s">
        <v>1251</v>
      </c>
      <c r="B260" t="s">
        <v>440</v>
      </c>
      <c r="C260" t="s">
        <v>1559</v>
      </c>
      <c r="D260" t="s">
        <v>2423</v>
      </c>
      <c r="E260" t="s">
        <v>2424</v>
      </c>
    </row>
    <row r="261" spans="1:5" x14ac:dyDescent="0.25">
      <c r="A261" t="str">
        <f>VLOOKUP($E261,eniko!$D:$H,2,FALSE)</f>
        <v>72088822956</v>
      </c>
      <c r="B261" t="str">
        <f>VLOOKUP($E261,eniko!$D:$H,4,FALSE)</f>
        <v>Fanni</v>
      </c>
      <c r="C261" t="str">
        <f>VLOOKUP(E261,eniko!D:H,5,FALSE)</f>
        <v>12. a</v>
      </c>
      <c r="D261" t="s">
        <v>3056</v>
      </c>
      <c r="E261" t="s">
        <v>3007</v>
      </c>
    </row>
    <row r="262" spans="1:5" x14ac:dyDescent="0.25">
      <c r="A262" t="s">
        <v>1392</v>
      </c>
      <c r="B262" t="s">
        <v>1394</v>
      </c>
      <c r="C262" t="s">
        <v>1559</v>
      </c>
      <c r="D262" t="s">
        <v>2538</v>
      </c>
      <c r="E262" t="s">
        <v>2539</v>
      </c>
    </row>
    <row r="263" spans="1:5" x14ac:dyDescent="0.25">
      <c r="A263" t="str">
        <f>VLOOKUP($E263,eniko!$D:$H,2,FALSE)</f>
        <v>75611381159</v>
      </c>
      <c r="B263" t="str">
        <f>VLOOKUP($E263,eniko!$D:$H,4,FALSE)</f>
        <v>Patrícia Ivett</v>
      </c>
      <c r="C263" t="str">
        <f>VLOOKUP(E263,eniko!D:H,5,FALSE)</f>
        <v>12. a</v>
      </c>
      <c r="D263" t="s">
        <v>2437</v>
      </c>
      <c r="E263" t="s">
        <v>3010</v>
      </c>
    </row>
    <row r="264" spans="1:5" x14ac:dyDescent="0.25">
      <c r="A264" t="s">
        <v>1484</v>
      </c>
      <c r="B264" t="s">
        <v>135</v>
      </c>
      <c r="C264" t="s">
        <v>1559</v>
      </c>
      <c r="D264" t="s">
        <v>2442</v>
      </c>
      <c r="E264" t="s">
        <v>2443</v>
      </c>
    </row>
    <row r="265" spans="1:5" x14ac:dyDescent="0.25">
      <c r="A265" t="s">
        <v>17</v>
      </c>
      <c r="B265" t="s">
        <v>19</v>
      </c>
      <c r="C265" t="s">
        <v>1548</v>
      </c>
      <c r="D265" t="s">
        <v>1856</v>
      </c>
      <c r="E265" t="s">
        <v>1857</v>
      </c>
    </row>
    <row r="266" spans="1:5" x14ac:dyDescent="0.25">
      <c r="A266" t="s">
        <v>110</v>
      </c>
      <c r="B266" t="s">
        <v>112</v>
      </c>
      <c r="C266" t="s">
        <v>1548</v>
      </c>
      <c r="D266" t="s">
        <v>1928</v>
      </c>
      <c r="E266" t="s">
        <v>1929</v>
      </c>
    </row>
    <row r="267" spans="1:5" x14ac:dyDescent="0.25">
      <c r="A267" t="s">
        <v>163</v>
      </c>
      <c r="B267" t="s">
        <v>165</v>
      </c>
      <c r="C267" t="s">
        <v>1548</v>
      </c>
      <c r="D267" t="s">
        <v>1849</v>
      </c>
      <c r="E267" t="s">
        <v>1850</v>
      </c>
    </row>
    <row r="268" spans="1:5" x14ac:dyDescent="0.25">
      <c r="A268" t="s">
        <v>237</v>
      </c>
      <c r="B268" t="s">
        <v>239</v>
      </c>
      <c r="C268" t="s">
        <v>1548</v>
      </c>
      <c r="D268" t="s">
        <v>2519</v>
      </c>
      <c r="E268" t="s">
        <v>2520</v>
      </c>
    </row>
    <row r="269" spans="1:5" x14ac:dyDescent="0.25">
      <c r="A269" t="s">
        <v>286</v>
      </c>
      <c r="B269" t="s">
        <v>95</v>
      </c>
      <c r="C269" t="s">
        <v>1548</v>
      </c>
      <c r="D269" t="s">
        <v>2391</v>
      </c>
      <c r="E269" t="s">
        <v>2392</v>
      </c>
    </row>
    <row r="270" spans="1:5" x14ac:dyDescent="0.25">
      <c r="A270" t="s">
        <v>524</v>
      </c>
      <c r="B270" t="s">
        <v>526</v>
      </c>
      <c r="C270" t="s">
        <v>1548</v>
      </c>
      <c r="D270" t="s">
        <v>2491</v>
      </c>
      <c r="E270" t="s">
        <v>2492</v>
      </c>
    </row>
    <row r="271" spans="1:5" x14ac:dyDescent="0.25">
      <c r="A271" t="s">
        <v>527</v>
      </c>
      <c r="B271" t="s">
        <v>529</v>
      </c>
      <c r="C271" t="s">
        <v>1548</v>
      </c>
      <c r="D271" t="s">
        <v>1984</v>
      </c>
      <c r="E271" t="s">
        <v>1985</v>
      </c>
    </row>
    <row r="272" spans="1:5" x14ac:dyDescent="0.25">
      <c r="A272" t="s">
        <v>533</v>
      </c>
      <c r="B272" t="s">
        <v>534</v>
      </c>
      <c r="C272" t="s">
        <v>1548</v>
      </c>
      <c r="D272" t="s">
        <v>2454</v>
      </c>
      <c r="E272" t="s">
        <v>2455</v>
      </c>
    </row>
    <row r="273" spans="1:5" x14ac:dyDescent="0.25">
      <c r="A273" t="s">
        <v>543</v>
      </c>
      <c r="B273" t="s">
        <v>95</v>
      </c>
      <c r="C273" t="s">
        <v>1548</v>
      </c>
      <c r="D273" t="s">
        <v>2377</v>
      </c>
      <c r="E273" t="s">
        <v>2378</v>
      </c>
    </row>
    <row r="274" spans="1:5" x14ac:dyDescent="0.25">
      <c r="A274" t="s">
        <v>597</v>
      </c>
      <c r="B274" t="s">
        <v>599</v>
      </c>
      <c r="C274" t="s">
        <v>1548</v>
      </c>
      <c r="D274" t="s">
        <v>2498</v>
      </c>
      <c r="E274" t="s">
        <v>2499</v>
      </c>
    </row>
    <row r="275" spans="1:5" x14ac:dyDescent="0.25">
      <c r="A275" t="s">
        <v>711</v>
      </c>
      <c r="B275" t="s">
        <v>120</v>
      </c>
      <c r="C275" t="s">
        <v>1548</v>
      </c>
      <c r="D275" t="s">
        <v>1893</v>
      </c>
      <c r="E275" t="s">
        <v>1894</v>
      </c>
    </row>
    <row r="276" spans="1:5" x14ac:dyDescent="0.25">
      <c r="A276" t="s">
        <v>762</v>
      </c>
      <c r="B276" t="s">
        <v>763</v>
      </c>
      <c r="C276" t="s">
        <v>1548</v>
      </c>
      <c r="D276" t="s">
        <v>1602</v>
      </c>
      <c r="E276" t="s">
        <v>1603</v>
      </c>
    </row>
    <row r="277" spans="1:5" x14ac:dyDescent="0.25">
      <c r="A277" t="s">
        <v>801</v>
      </c>
      <c r="B277" t="s">
        <v>713</v>
      </c>
      <c r="C277" t="s">
        <v>1548</v>
      </c>
      <c r="D277" t="s">
        <v>2363</v>
      </c>
      <c r="E277" t="s">
        <v>2364</v>
      </c>
    </row>
    <row r="278" spans="1:5" x14ac:dyDescent="0.25">
      <c r="A278" t="s">
        <v>860</v>
      </c>
      <c r="B278" t="s">
        <v>862</v>
      </c>
      <c r="C278" t="s">
        <v>1548</v>
      </c>
      <c r="D278" t="s">
        <v>1842</v>
      </c>
      <c r="E278" t="s">
        <v>1843</v>
      </c>
    </row>
    <row r="279" spans="1:5" x14ac:dyDescent="0.25">
      <c r="A279" t="s">
        <v>884</v>
      </c>
      <c r="B279" t="s">
        <v>885</v>
      </c>
      <c r="C279" t="s">
        <v>1548</v>
      </c>
      <c r="D279" t="s">
        <v>2165</v>
      </c>
      <c r="E279" t="s">
        <v>2166</v>
      </c>
    </row>
    <row r="280" spans="1:5" x14ac:dyDescent="0.25">
      <c r="A280" t="s">
        <v>937</v>
      </c>
      <c r="B280" t="s">
        <v>939</v>
      </c>
      <c r="C280" t="s">
        <v>1548</v>
      </c>
      <c r="D280" t="s">
        <v>2416</v>
      </c>
      <c r="E280" t="s">
        <v>2417</v>
      </c>
    </row>
    <row r="281" spans="1:5" x14ac:dyDescent="0.25">
      <c r="A281" t="str">
        <f>VLOOKUP($E281,eniko!$D:$H,2,FALSE)</f>
        <v>75971077187</v>
      </c>
      <c r="B281" t="str">
        <f>VLOOKUP($E281,eniko!$D:$H,4,FALSE)</f>
        <v>Werner György</v>
      </c>
      <c r="C281" t="str">
        <f>VLOOKUP(E281,eniko!D:H,5,FALSE)</f>
        <v>12. b</v>
      </c>
      <c r="D281" t="s">
        <v>3049</v>
      </c>
      <c r="E281" t="s">
        <v>2966</v>
      </c>
    </row>
    <row r="282" spans="1:5" x14ac:dyDescent="0.25">
      <c r="A282" t="s">
        <v>981</v>
      </c>
      <c r="B282" t="s">
        <v>983</v>
      </c>
      <c r="C282" t="s">
        <v>1548</v>
      </c>
      <c r="D282" t="s">
        <v>2158</v>
      </c>
      <c r="E282" t="s">
        <v>2159</v>
      </c>
    </row>
    <row r="283" spans="1:5" x14ac:dyDescent="0.25">
      <c r="A283" t="s">
        <v>1000</v>
      </c>
      <c r="B283" t="s">
        <v>285</v>
      </c>
      <c r="C283" t="s">
        <v>1548</v>
      </c>
      <c r="D283" t="s">
        <v>2053</v>
      </c>
      <c r="E283" t="s">
        <v>2054</v>
      </c>
    </row>
    <row r="284" spans="1:5" x14ac:dyDescent="0.25">
      <c r="A284" t="s">
        <v>1220</v>
      </c>
      <c r="B284" t="s">
        <v>7</v>
      </c>
      <c r="C284" t="s">
        <v>1548</v>
      </c>
      <c r="D284" t="s">
        <v>2032</v>
      </c>
      <c r="E284" t="s">
        <v>2033</v>
      </c>
    </row>
    <row r="285" spans="1:5" x14ac:dyDescent="0.25">
      <c r="A285" t="s">
        <v>1226</v>
      </c>
      <c r="B285" t="s">
        <v>1227</v>
      </c>
      <c r="C285" t="s">
        <v>1548</v>
      </c>
      <c r="D285" t="s">
        <v>2025</v>
      </c>
      <c r="E285" t="s">
        <v>2026</v>
      </c>
    </row>
    <row r="286" spans="1:5" x14ac:dyDescent="0.25">
      <c r="A286" t="s">
        <v>1269</v>
      </c>
      <c r="B286" t="s">
        <v>1271</v>
      </c>
      <c r="C286" t="s">
        <v>1548</v>
      </c>
      <c r="D286" t="s">
        <v>2067</v>
      </c>
      <c r="E286" t="s">
        <v>2068</v>
      </c>
    </row>
    <row r="287" spans="1:5" x14ac:dyDescent="0.25">
      <c r="A287" t="str">
        <f>VLOOKUP($E287,eniko!$D:$H,2,FALSE)</f>
        <v>77161160684</v>
      </c>
      <c r="B287" t="str">
        <f>VLOOKUP($E287,eniko!$D:$H,4,FALSE)</f>
        <v>Szonja Kinga</v>
      </c>
      <c r="C287" t="str">
        <f>VLOOKUP(E287,eniko!D:H,5,FALSE)</f>
        <v>12. b</v>
      </c>
      <c r="D287" t="s">
        <v>2667</v>
      </c>
      <c r="E287" t="s">
        <v>3020</v>
      </c>
    </row>
    <row r="288" spans="1:5" x14ac:dyDescent="0.25">
      <c r="A288" t="s">
        <v>1526</v>
      </c>
      <c r="B288" t="s">
        <v>1528</v>
      </c>
      <c r="C288" t="s">
        <v>1548</v>
      </c>
      <c r="D288" t="s">
        <v>2484</v>
      </c>
      <c r="E288" t="s">
        <v>2485</v>
      </c>
    </row>
    <row r="289" spans="1:5" x14ac:dyDescent="0.25">
      <c r="A289" t="s">
        <v>1536</v>
      </c>
      <c r="B289" t="s">
        <v>1538</v>
      </c>
      <c r="C289" t="s">
        <v>1548</v>
      </c>
      <c r="D289" t="s">
        <v>2090</v>
      </c>
      <c r="E289" t="s">
        <v>2091</v>
      </c>
    </row>
    <row r="290" spans="1:5" x14ac:dyDescent="0.25">
      <c r="A290" t="s">
        <v>9</v>
      </c>
      <c r="B290" t="s">
        <v>11</v>
      </c>
      <c r="C290" t="s">
        <v>1546</v>
      </c>
      <c r="D290" t="s">
        <v>1949</v>
      </c>
      <c r="E290" t="s">
        <v>1950</v>
      </c>
    </row>
    <row r="291" spans="1:5" x14ac:dyDescent="0.25">
      <c r="A291" t="s">
        <v>66</v>
      </c>
      <c r="B291" t="s">
        <v>68</v>
      </c>
      <c r="C291" t="s">
        <v>1546</v>
      </c>
      <c r="D291" t="s">
        <v>1956</v>
      </c>
      <c r="E291" t="s">
        <v>1957</v>
      </c>
    </row>
    <row r="292" spans="1:5" x14ac:dyDescent="0.25">
      <c r="A292" t="str">
        <f>VLOOKUP($E292,eniko!$D:$H,2,FALSE)</f>
        <v>75474240974</v>
      </c>
      <c r="B292" t="str">
        <f>VLOOKUP($E292,eniko!$D:$H,4,FALSE)</f>
        <v>Adrienn Bernadett</v>
      </c>
      <c r="C292" t="str">
        <f>VLOOKUP(E292,eniko!D:H,5,FALSE)</f>
        <v>12. c</v>
      </c>
      <c r="D292" t="s">
        <v>3036</v>
      </c>
      <c r="E292" t="s">
        <v>2869</v>
      </c>
    </row>
    <row r="293" spans="1:5" x14ac:dyDescent="0.25">
      <c r="A293" t="s">
        <v>206</v>
      </c>
      <c r="B293" t="s">
        <v>208</v>
      </c>
      <c r="C293" t="s">
        <v>1546</v>
      </c>
      <c r="D293" t="s">
        <v>1877</v>
      </c>
      <c r="E293" t="s">
        <v>1878</v>
      </c>
    </row>
    <row r="294" spans="1:5" x14ac:dyDescent="0.25">
      <c r="A294" t="s">
        <v>209</v>
      </c>
      <c r="B294" t="s">
        <v>211</v>
      </c>
      <c r="C294" t="s">
        <v>1546</v>
      </c>
      <c r="D294" t="s">
        <v>2787</v>
      </c>
      <c r="E294" t="s">
        <v>2788</v>
      </c>
    </row>
    <row r="295" spans="1:5" x14ac:dyDescent="0.25">
      <c r="A295" t="str">
        <f>VLOOKUP($E295,eniko!$D:$H,2,FALSE)</f>
        <v>79710557060</v>
      </c>
      <c r="B295" t="str">
        <f>VLOOKUP($E295,eniko!$D:$H,4,FALSE)</f>
        <v>Barbara Fruzsina</v>
      </c>
      <c r="C295" t="str">
        <f>VLOOKUP(E295,eniko!D:H,5,FALSE)</f>
        <v>12. c</v>
      </c>
      <c r="D295" t="s">
        <v>1624</v>
      </c>
      <c r="E295" t="s">
        <v>2884</v>
      </c>
    </row>
    <row r="296" spans="1:5" x14ac:dyDescent="0.25">
      <c r="A296" t="s">
        <v>240</v>
      </c>
      <c r="B296" t="s">
        <v>242</v>
      </c>
      <c r="C296" t="s">
        <v>1546</v>
      </c>
      <c r="D296" t="s">
        <v>2060</v>
      </c>
      <c r="E296" t="s">
        <v>2061</v>
      </c>
    </row>
    <row r="297" spans="1:5" x14ac:dyDescent="0.25">
      <c r="A297" t="s">
        <v>300</v>
      </c>
      <c r="B297" t="s">
        <v>302</v>
      </c>
      <c r="C297" t="s">
        <v>1546</v>
      </c>
      <c r="D297" t="s">
        <v>2137</v>
      </c>
      <c r="E297" t="s">
        <v>2138</v>
      </c>
    </row>
    <row r="298" spans="1:5" x14ac:dyDescent="0.25">
      <c r="A298" t="s">
        <v>303</v>
      </c>
      <c r="B298" t="s">
        <v>135</v>
      </c>
      <c r="C298" t="s">
        <v>1546</v>
      </c>
      <c r="D298" t="s">
        <v>2470</v>
      </c>
      <c r="E298" t="s">
        <v>2471</v>
      </c>
    </row>
    <row r="299" spans="1:5" x14ac:dyDescent="0.25">
      <c r="A299" t="str">
        <f>VLOOKUP($E299,eniko!$D:$H,2,FALSE)</f>
        <v>78905209604</v>
      </c>
      <c r="B299" t="str">
        <f>VLOOKUP($E299,eniko!$D:$H,4,FALSE)</f>
        <v>Kitti</v>
      </c>
      <c r="C299" t="str">
        <f>VLOOKUP(E299,eniko!D:H,5,FALSE)</f>
        <v>12. c</v>
      </c>
      <c r="D299" t="s">
        <v>1863</v>
      </c>
      <c r="E299" t="s">
        <v>2891</v>
      </c>
    </row>
    <row r="300" spans="1:5" x14ac:dyDescent="0.25">
      <c r="A300" t="str">
        <f>VLOOKUP($E300,eniko!$D:$H,2,FALSE)</f>
        <v>79338092593</v>
      </c>
      <c r="B300" t="str">
        <f>VLOOKUP($E300,eniko!$D:$H,4,FALSE)</f>
        <v>Márton Attila</v>
      </c>
      <c r="C300" t="str">
        <f>VLOOKUP(E300,eniko!D:H,5,FALSE)</f>
        <v>12. c</v>
      </c>
      <c r="D300" t="s">
        <v>2083</v>
      </c>
      <c r="E300" t="s">
        <v>2904</v>
      </c>
    </row>
    <row r="301" spans="1:5" x14ac:dyDescent="0.25">
      <c r="A301" t="s">
        <v>462</v>
      </c>
      <c r="B301" t="s">
        <v>464</v>
      </c>
      <c r="C301" t="s">
        <v>1546</v>
      </c>
      <c r="D301" t="s">
        <v>1998</v>
      </c>
      <c r="E301" t="s">
        <v>1999</v>
      </c>
    </row>
    <row r="302" spans="1:5" x14ac:dyDescent="0.25">
      <c r="A302" t="s">
        <v>479</v>
      </c>
      <c r="B302" t="s">
        <v>481</v>
      </c>
      <c r="C302" t="s">
        <v>1546</v>
      </c>
      <c r="D302" t="s">
        <v>1963</v>
      </c>
      <c r="E302" t="s">
        <v>1964</v>
      </c>
    </row>
    <row r="303" spans="1:5" x14ac:dyDescent="0.25">
      <c r="A303" t="s">
        <v>600</v>
      </c>
      <c r="B303" t="s">
        <v>434</v>
      </c>
      <c r="C303" t="s">
        <v>1546</v>
      </c>
      <c r="D303" t="s">
        <v>2444</v>
      </c>
      <c r="E303" t="s">
        <v>2445</v>
      </c>
    </row>
    <row r="304" spans="1:5" x14ac:dyDescent="0.25">
      <c r="A304" t="s">
        <v>658</v>
      </c>
      <c r="B304" t="s">
        <v>502</v>
      </c>
      <c r="C304" t="s">
        <v>1546</v>
      </c>
      <c r="D304" t="s">
        <v>1991</v>
      </c>
      <c r="E304" t="s">
        <v>1992</v>
      </c>
    </row>
    <row r="305" spans="1:5" x14ac:dyDescent="0.25">
      <c r="A305" t="s">
        <v>677</v>
      </c>
      <c r="B305" t="s">
        <v>205</v>
      </c>
      <c r="C305" t="s">
        <v>1546</v>
      </c>
      <c r="D305" t="s">
        <v>2130</v>
      </c>
      <c r="E305" t="s">
        <v>2131</v>
      </c>
    </row>
    <row r="306" spans="1:5" x14ac:dyDescent="0.25">
      <c r="A306" t="s">
        <v>736</v>
      </c>
      <c r="B306" t="s">
        <v>738</v>
      </c>
      <c r="C306" t="s">
        <v>1546</v>
      </c>
      <c r="D306" t="s">
        <v>2477</v>
      </c>
      <c r="E306" t="s">
        <v>2478</v>
      </c>
    </row>
    <row r="307" spans="1:5" x14ac:dyDescent="0.25">
      <c r="A307" t="s">
        <v>739</v>
      </c>
      <c r="B307" t="s">
        <v>740</v>
      </c>
      <c r="C307" t="s">
        <v>1546</v>
      </c>
      <c r="D307" t="s">
        <v>2097</v>
      </c>
      <c r="E307" t="s">
        <v>2098</v>
      </c>
    </row>
    <row r="308" spans="1:5" x14ac:dyDescent="0.25">
      <c r="A308" t="s">
        <v>824</v>
      </c>
      <c r="B308" t="s">
        <v>826</v>
      </c>
      <c r="C308" t="s">
        <v>1546</v>
      </c>
      <c r="D308" t="s">
        <v>1935</v>
      </c>
      <c r="E308" t="s">
        <v>1936</v>
      </c>
    </row>
    <row r="309" spans="1:5" x14ac:dyDescent="0.25">
      <c r="A309" t="s">
        <v>886</v>
      </c>
      <c r="B309" t="s">
        <v>440</v>
      </c>
      <c r="C309" t="s">
        <v>1546</v>
      </c>
      <c r="D309" t="s">
        <v>2400</v>
      </c>
      <c r="E309" t="s">
        <v>2401</v>
      </c>
    </row>
    <row r="310" spans="1:5" x14ac:dyDescent="0.25">
      <c r="A310" t="str">
        <f>VLOOKUP($E310,eniko!$D:$H,2,FALSE)</f>
        <v>74619088855</v>
      </c>
      <c r="B310" t="str">
        <f>VLOOKUP($E310,eniko!$D:$H,4,FALSE)</f>
        <v>Alexandra</v>
      </c>
      <c r="C310" t="str">
        <f>VLOOKUP(E310,eniko!D:H,5,FALSE)</f>
        <v>12. c</v>
      </c>
      <c r="D310" t="s">
        <v>2512</v>
      </c>
      <c r="E310" t="s">
        <v>2981</v>
      </c>
    </row>
    <row r="311" spans="1:5" x14ac:dyDescent="0.25">
      <c r="A311" t="s">
        <v>1088</v>
      </c>
      <c r="B311" t="s">
        <v>780</v>
      </c>
      <c r="C311" t="s">
        <v>1546</v>
      </c>
      <c r="D311" t="s">
        <v>2106</v>
      </c>
      <c r="E311" t="s">
        <v>2107</v>
      </c>
    </row>
    <row r="312" spans="1:5" x14ac:dyDescent="0.25">
      <c r="A312" t="s">
        <v>1090</v>
      </c>
      <c r="B312" t="s">
        <v>1092</v>
      </c>
      <c r="C312" t="s">
        <v>1546</v>
      </c>
      <c r="D312" t="s">
        <v>2432</v>
      </c>
      <c r="E312" t="s">
        <v>2433</v>
      </c>
    </row>
    <row r="313" spans="1:5" x14ac:dyDescent="0.25">
      <c r="A313" t="s">
        <v>1132</v>
      </c>
      <c r="B313" t="s">
        <v>129</v>
      </c>
      <c r="C313" t="s">
        <v>1546</v>
      </c>
      <c r="D313" t="s">
        <v>1884</v>
      </c>
      <c r="E313" t="s">
        <v>1885</v>
      </c>
    </row>
    <row r="314" spans="1:5" x14ac:dyDescent="0.25">
      <c r="A314" t="s">
        <v>1149</v>
      </c>
      <c r="B314" t="s">
        <v>1151</v>
      </c>
      <c r="C314" t="s">
        <v>1546</v>
      </c>
      <c r="D314" t="s">
        <v>2273</v>
      </c>
      <c r="E314" t="s">
        <v>2274</v>
      </c>
    </row>
    <row r="315" spans="1:5" x14ac:dyDescent="0.25">
      <c r="A315" t="s">
        <v>1156</v>
      </c>
      <c r="B315" t="s">
        <v>1158</v>
      </c>
      <c r="C315" t="s">
        <v>1546</v>
      </c>
      <c r="D315" t="s">
        <v>1870</v>
      </c>
      <c r="E315" t="s">
        <v>1871</v>
      </c>
    </row>
    <row r="316" spans="1:5" x14ac:dyDescent="0.25">
      <c r="A316" t="s">
        <v>1203</v>
      </c>
      <c r="B316" t="s">
        <v>7</v>
      </c>
      <c r="C316" t="s">
        <v>1546</v>
      </c>
      <c r="D316" t="s">
        <v>2016</v>
      </c>
      <c r="E316" t="s">
        <v>2017</v>
      </c>
    </row>
    <row r="317" spans="1:5" x14ac:dyDescent="0.25">
      <c r="A317" t="str">
        <f>VLOOKUP($E317,eniko!$D:$H,2,FALSE)</f>
        <v>71685078959</v>
      </c>
      <c r="B317" t="str">
        <f>VLOOKUP($E317,eniko!$D:$H,4,FALSE)</f>
        <v>Dávid</v>
      </c>
      <c r="C317" t="str">
        <f>VLOOKUP(E317,eniko!D:H,5,FALSE)</f>
        <v>12. c</v>
      </c>
      <c r="D317" t="s">
        <v>2123</v>
      </c>
      <c r="E317" t="s">
        <v>3003</v>
      </c>
    </row>
    <row r="318" spans="1:5" x14ac:dyDescent="0.25">
      <c r="A318" t="s">
        <v>1315</v>
      </c>
      <c r="B318" t="s">
        <v>1317</v>
      </c>
      <c r="C318" t="s">
        <v>1546</v>
      </c>
      <c r="D318" t="s">
        <v>2463</v>
      </c>
      <c r="E318" t="s">
        <v>2464</v>
      </c>
    </row>
    <row r="319" spans="1:5" x14ac:dyDescent="0.25">
      <c r="A319" t="s">
        <v>1326</v>
      </c>
      <c r="B319" t="s">
        <v>1327</v>
      </c>
      <c r="C319" t="s">
        <v>1546</v>
      </c>
      <c r="D319" t="s">
        <v>2046</v>
      </c>
      <c r="E319" t="s">
        <v>2047</v>
      </c>
    </row>
    <row r="320" spans="1:5" x14ac:dyDescent="0.25">
      <c r="A320" t="s">
        <v>1344</v>
      </c>
      <c r="B320" t="s">
        <v>481</v>
      </c>
      <c r="C320" t="s">
        <v>1546</v>
      </c>
      <c r="D320" t="s">
        <v>2526</v>
      </c>
      <c r="E320" t="s">
        <v>2527</v>
      </c>
    </row>
    <row r="321" spans="1:5" x14ac:dyDescent="0.25">
      <c r="A321" t="s">
        <v>1389</v>
      </c>
      <c r="B321" t="s">
        <v>1391</v>
      </c>
      <c r="C321" t="s">
        <v>1546</v>
      </c>
      <c r="D321" t="s">
        <v>2074</v>
      </c>
      <c r="E321" t="s">
        <v>2075</v>
      </c>
    </row>
    <row r="322" spans="1:5" x14ac:dyDescent="0.25">
      <c r="A322" t="s">
        <v>1404</v>
      </c>
      <c r="B322" t="s">
        <v>685</v>
      </c>
      <c r="C322" t="s">
        <v>1546</v>
      </c>
      <c r="D322" t="s">
        <v>1921</v>
      </c>
      <c r="E322" t="s">
        <v>1922</v>
      </c>
    </row>
    <row r="323" spans="1:5" x14ac:dyDescent="0.25">
      <c r="A323" t="s">
        <v>1423</v>
      </c>
      <c r="B323" t="s">
        <v>1425</v>
      </c>
      <c r="C323" t="s">
        <v>1546</v>
      </c>
      <c r="D323" t="s">
        <v>2370</v>
      </c>
      <c r="E323" t="s">
        <v>2371</v>
      </c>
    </row>
    <row r="324" spans="1:5" x14ac:dyDescent="0.25">
      <c r="A324" t="s">
        <v>1481</v>
      </c>
      <c r="B324" t="s">
        <v>1483</v>
      </c>
      <c r="C324" t="s">
        <v>1546</v>
      </c>
      <c r="D324" t="s">
        <v>2505</v>
      </c>
      <c r="E324" t="s">
        <v>2506</v>
      </c>
    </row>
    <row r="325" spans="1:5" x14ac:dyDescent="0.25">
      <c r="A325" t="s">
        <v>22</v>
      </c>
      <c r="B325" t="s">
        <v>24</v>
      </c>
      <c r="C325" t="s">
        <v>1550</v>
      </c>
      <c r="D325" t="s">
        <v>2007</v>
      </c>
      <c r="E325" t="s">
        <v>2008</v>
      </c>
    </row>
    <row r="326" spans="1:5" x14ac:dyDescent="0.25">
      <c r="A326" t="s">
        <v>85</v>
      </c>
      <c r="B326" t="s">
        <v>86</v>
      </c>
      <c r="C326" t="s">
        <v>1550</v>
      </c>
      <c r="D326" t="s">
        <v>2199</v>
      </c>
      <c r="E326" t="s">
        <v>2200</v>
      </c>
    </row>
    <row r="327" spans="1:5" x14ac:dyDescent="0.25">
      <c r="A327" t="s">
        <v>181</v>
      </c>
      <c r="B327" t="s">
        <v>183</v>
      </c>
      <c r="C327" t="s">
        <v>1550</v>
      </c>
      <c r="D327" t="s">
        <v>2384</v>
      </c>
      <c r="E327" t="s">
        <v>2385</v>
      </c>
    </row>
    <row r="328" spans="1:5" x14ac:dyDescent="0.25">
      <c r="A328" t="s">
        <v>198</v>
      </c>
      <c r="B328" t="s">
        <v>11</v>
      </c>
      <c r="C328" t="s">
        <v>1550</v>
      </c>
      <c r="D328" t="s">
        <v>2227</v>
      </c>
      <c r="E328" t="s">
        <v>2228</v>
      </c>
    </row>
    <row r="329" spans="1:5" x14ac:dyDescent="0.25">
      <c r="A329" t="s">
        <v>232</v>
      </c>
      <c r="B329" t="s">
        <v>123</v>
      </c>
      <c r="C329" t="s">
        <v>1550</v>
      </c>
      <c r="D329" t="s">
        <v>2241</v>
      </c>
      <c r="E329" t="s">
        <v>2242</v>
      </c>
    </row>
    <row r="330" spans="1:5" x14ac:dyDescent="0.25">
      <c r="A330" t="s">
        <v>252</v>
      </c>
      <c r="B330" t="s">
        <v>254</v>
      </c>
      <c r="C330" t="s">
        <v>1550</v>
      </c>
      <c r="D330" t="s">
        <v>2248</v>
      </c>
      <c r="E330" t="s">
        <v>2249</v>
      </c>
    </row>
    <row r="331" spans="1:5" x14ac:dyDescent="0.25">
      <c r="A331" t="s">
        <v>295</v>
      </c>
      <c r="B331" t="s">
        <v>297</v>
      </c>
      <c r="C331" t="s">
        <v>1550</v>
      </c>
      <c r="D331" t="s">
        <v>1596</v>
      </c>
      <c r="E331" t="s">
        <v>1597</v>
      </c>
    </row>
    <row r="332" spans="1:5" x14ac:dyDescent="0.25">
      <c r="A332" t="s">
        <v>398</v>
      </c>
      <c r="B332" t="s">
        <v>95</v>
      </c>
      <c r="C332" t="s">
        <v>1550</v>
      </c>
      <c r="D332" t="s">
        <v>2285</v>
      </c>
      <c r="E332" t="s">
        <v>2286</v>
      </c>
    </row>
    <row r="333" spans="1:5" x14ac:dyDescent="0.25">
      <c r="A333" t="s">
        <v>403</v>
      </c>
      <c r="B333" t="s">
        <v>405</v>
      </c>
      <c r="C333" t="s">
        <v>1550</v>
      </c>
      <c r="D333" t="s">
        <v>2294</v>
      </c>
      <c r="E333" t="s">
        <v>2295</v>
      </c>
    </row>
    <row r="334" spans="1:5" x14ac:dyDescent="0.25">
      <c r="A334" t="s">
        <v>450</v>
      </c>
      <c r="B334" t="s">
        <v>452</v>
      </c>
      <c r="C334" t="s">
        <v>1550</v>
      </c>
      <c r="D334" t="s">
        <v>1907</v>
      </c>
      <c r="E334" t="s">
        <v>1908</v>
      </c>
    </row>
    <row r="335" spans="1:5" x14ac:dyDescent="0.25">
      <c r="A335" t="s">
        <v>488</v>
      </c>
      <c r="B335" t="s">
        <v>434</v>
      </c>
      <c r="C335" t="s">
        <v>1550</v>
      </c>
      <c r="D335" t="s">
        <v>1900</v>
      </c>
      <c r="E335" t="s">
        <v>1901</v>
      </c>
    </row>
    <row r="336" spans="1:5" x14ac:dyDescent="0.25">
      <c r="A336" t="s">
        <v>518</v>
      </c>
      <c r="B336" t="s">
        <v>519</v>
      </c>
      <c r="C336" t="s">
        <v>1550</v>
      </c>
      <c r="D336" t="s">
        <v>1942</v>
      </c>
      <c r="E336" t="s">
        <v>1943</v>
      </c>
    </row>
    <row r="337" spans="1:5" x14ac:dyDescent="0.25">
      <c r="A337" t="s">
        <v>627</v>
      </c>
      <c r="B337" t="s">
        <v>629</v>
      </c>
      <c r="C337" t="s">
        <v>1550</v>
      </c>
      <c r="D337" t="s">
        <v>2449</v>
      </c>
      <c r="E337" t="s">
        <v>2450</v>
      </c>
    </row>
    <row r="338" spans="1:5" x14ac:dyDescent="0.25">
      <c r="A338" t="s">
        <v>633</v>
      </c>
      <c r="B338" t="s">
        <v>82</v>
      </c>
      <c r="C338" t="s">
        <v>1550</v>
      </c>
      <c r="D338" t="s">
        <v>1977</v>
      </c>
      <c r="E338" t="s">
        <v>1978</v>
      </c>
    </row>
    <row r="339" spans="1:5" x14ac:dyDescent="0.25">
      <c r="A339" t="s">
        <v>656</v>
      </c>
      <c r="B339" t="s">
        <v>142</v>
      </c>
      <c r="C339" t="s">
        <v>1550</v>
      </c>
      <c r="D339" t="s">
        <v>2039</v>
      </c>
      <c r="E339" t="s">
        <v>2040</v>
      </c>
    </row>
    <row r="340" spans="1:5" x14ac:dyDescent="0.25">
      <c r="A340" t="s">
        <v>690</v>
      </c>
      <c r="B340" t="s">
        <v>692</v>
      </c>
      <c r="C340" t="s">
        <v>1550</v>
      </c>
      <c r="D340" t="s">
        <v>1970</v>
      </c>
      <c r="E340" t="s">
        <v>1971</v>
      </c>
    </row>
    <row r="341" spans="1:5" x14ac:dyDescent="0.25">
      <c r="A341" t="str">
        <f>VLOOKUP($E341,eniko!$D:$H,2,FALSE)</f>
        <v>75443239628</v>
      </c>
      <c r="B341" t="str">
        <f>VLOOKUP($E341,eniko!$D:$H,4,FALSE)</f>
        <v>Márk</v>
      </c>
      <c r="C341" t="str">
        <f>VLOOKUP(E341,eniko!D:H,5,FALSE)</f>
        <v>12. d</v>
      </c>
      <c r="D341" t="s">
        <v>3044</v>
      </c>
      <c r="E341" t="s">
        <v>2943</v>
      </c>
    </row>
    <row r="342" spans="1:5" x14ac:dyDescent="0.25">
      <c r="A342" t="s">
        <v>894</v>
      </c>
      <c r="B342" t="s">
        <v>895</v>
      </c>
      <c r="C342" t="s">
        <v>1550</v>
      </c>
      <c r="D342" t="s">
        <v>2425</v>
      </c>
      <c r="E342" t="s">
        <v>2426</v>
      </c>
    </row>
    <row r="343" spans="1:5" x14ac:dyDescent="0.25">
      <c r="A343" t="str">
        <f>VLOOKUP($E343,eniko!$D:$H,2,FALSE)</f>
        <v>74433404851</v>
      </c>
      <c r="B343" t="str">
        <f>VLOOKUP($E343,eniko!$D:$H,4,FALSE)</f>
        <v>Zsolt</v>
      </c>
      <c r="C343" t="str">
        <f>VLOOKUP(E343,eniko!D:H,5,FALSE)</f>
        <v>12. d</v>
      </c>
      <c r="D343" t="s">
        <v>1606</v>
      </c>
      <c r="E343" t="s">
        <v>2967</v>
      </c>
    </row>
    <row r="344" spans="1:5" x14ac:dyDescent="0.25">
      <c r="A344" t="s">
        <v>1034</v>
      </c>
      <c r="B344" t="s">
        <v>123</v>
      </c>
      <c r="C344" t="s">
        <v>1550</v>
      </c>
      <c r="D344" t="s">
        <v>2151</v>
      </c>
      <c r="E344" t="s">
        <v>2152</v>
      </c>
    </row>
    <row r="345" spans="1:5" x14ac:dyDescent="0.25">
      <c r="A345" t="s">
        <v>1112</v>
      </c>
      <c r="B345" t="s">
        <v>1114</v>
      </c>
      <c r="C345" t="s">
        <v>1550</v>
      </c>
      <c r="D345" t="s">
        <v>2144</v>
      </c>
      <c r="E345" t="s">
        <v>2145</v>
      </c>
    </row>
    <row r="346" spans="1:5" x14ac:dyDescent="0.25">
      <c r="A346" t="s">
        <v>1115</v>
      </c>
      <c r="B346" t="s">
        <v>1117</v>
      </c>
      <c r="C346" t="s">
        <v>1550</v>
      </c>
      <c r="D346" t="s">
        <v>2439</v>
      </c>
      <c r="E346" t="s">
        <v>2440</v>
      </c>
    </row>
    <row r="347" spans="1:5" x14ac:dyDescent="0.25">
      <c r="A347" t="s">
        <v>1118</v>
      </c>
      <c r="B347" t="s">
        <v>1120</v>
      </c>
      <c r="C347" t="s">
        <v>1550</v>
      </c>
      <c r="D347" t="s">
        <v>1914</v>
      </c>
      <c r="E347" t="s">
        <v>1915</v>
      </c>
    </row>
    <row r="348" spans="1:5" x14ac:dyDescent="0.25">
      <c r="A348" t="s">
        <v>1235</v>
      </c>
      <c r="B348" t="s">
        <v>1237</v>
      </c>
      <c r="C348" t="s">
        <v>1550</v>
      </c>
      <c r="D348" t="s">
        <v>2414</v>
      </c>
      <c r="E348" t="s">
        <v>2415</v>
      </c>
    </row>
    <row r="349" spans="1:5" x14ac:dyDescent="0.25">
      <c r="A349" t="s">
        <v>1259</v>
      </c>
      <c r="B349" t="s">
        <v>434</v>
      </c>
      <c r="C349" t="s">
        <v>1550</v>
      </c>
      <c r="D349" t="s">
        <v>2615</v>
      </c>
      <c r="E349" t="s">
        <v>2616</v>
      </c>
    </row>
    <row r="350" spans="1:5" x14ac:dyDescent="0.25">
      <c r="A350" t="s">
        <v>1294</v>
      </c>
      <c r="B350" t="s">
        <v>142</v>
      </c>
      <c r="C350" t="s">
        <v>1550</v>
      </c>
      <c r="D350" t="s">
        <v>2430</v>
      </c>
      <c r="E350" t="s">
        <v>2431</v>
      </c>
    </row>
    <row r="351" spans="1:5" x14ac:dyDescent="0.25">
      <c r="A351" t="str">
        <f>VLOOKUP($E351,eniko!$D:$H,2,FALSE)</f>
        <v>72369776465</v>
      </c>
      <c r="B351" t="str">
        <f>VLOOKUP($E351,eniko!$D:$H,4,FALSE)</f>
        <v>Zsófia</v>
      </c>
      <c r="C351" t="str">
        <f>VLOOKUP(E351,eniko!D:H,5,FALSE)</f>
        <v>7. a</v>
      </c>
      <c r="D351" t="s">
        <v>1744</v>
      </c>
      <c r="E351" t="s">
        <v>2871</v>
      </c>
    </row>
    <row r="352" spans="1:5" x14ac:dyDescent="0.25">
      <c r="A352" t="str">
        <f>VLOOKUP($E352,eniko!$D:$H,2,FALSE)</f>
        <v>72362092629</v>
      </c>
      <c r="B352" t="str">
        <f>VLOOKUP($E352,eniko!$D:$H,4,FALSE)</f>
        <v>Lili</v>
      </c>
      <c r="C352" t="str">
        <f>VLOOKUP(E352,eniko!D:H,5,FALSE)</f>
        <v>7. a</v>
      </c>
      <c r="D352" t="s">
        <v>1751</v>
      </c>
      <c r="E352" t="s">
        <v>2873</v>
      </c>
    </row>
    <row r="353" spans="1:5" x14ac:dyDescent="0.25">
      <c r="A353" t="str">
        <f>VLOOKUP($E353,eniko!$D:$H,2,FALSE)</f>
        <v>72381703728</v>
      </c>
      <c r="B353" t="str">
        <f>VLOOKUP($E353,eniko!$D:$H,4,FALSE)</f>
        <v>Sára Anna</v>
      </c>
      <c r="C353" t="str">
        <f>VLOOKUP(E353,eniko!D:H,5,FALSE)</f>
        <v>7. a</v>
      </c>
      <c r="D353" t="s">
        <v>1758</v>
      </c>
      <c r="E353" t="s">
        <v>2874</v>
      </c>
    </row>
    <row r="354" spans="1:5" x14ac:dyDescent="0.25">
      <c r="A354" t="str">
        <f>VLOOKUP($E354,eniko!$D:$H,2,FALSE)</f>
        <v>72354188574</v>
      </c>
      <c r="B354" t="str">
        <f>VLOOKUP($E354,eniko!$D:$H,4,FALSE)</f>
        <v>Gergő Tas</v>
      </c>
      <c r="C354" t="str">
        <f>VLOOKUP(E354,eniko!D:H,5,FALSE)</f>
        <v>7. a</v>
      </c>
      <c r="D354" t="s">
        <v>1765</v>
      </c>
      <c r="E354" t="s">
        <v>2878</v>
      </c>
    </row>
    <row r="355" spans="1:5" x14ac:dyDescent="0.25">
      <c r="A355" t="str">
        <f>VLOOKUP($E355,eniko!$D:$H,2,FALSE)</f>
        <v>72382924483</v>
      </c>
      <c r="B355" t="str">
        <f>VLOOKUP($E355,eniko!$D:$H,4,FALSE)</f>
        <v>Krisztina</v>
      </c>
      <c r="C355" t="str">
        <f>VLOOKUP(E355,eniko!D:H,5,FALSE)</f>
        <v>7. a</v>
      </c>
      <c r="D355" t="s">
        <v>1772</v>
      </c>
      <c r="E355" t="s">
        <v>2883</v>
      </c>
    </row>
    <row r="356" spans="1:5" x14ac:dyDescent="0.25">
      <c r="A356" t="str">
        <f>VLOOKUP($E356,eniko!$D:$H,2,FALSE)</f>
        <v>72365066909</v>
      </c>
      <c r="B356" t="str">
        <f>VLOOKUP($E356,eniko!$D:$H,4,FALSE)</f>
        <v>Ozor</v>
      </c>
      <c r="C356" t="str">
        <f>VLOOKUP(E356,eniko!D:H,5,FALSE)</f>
        <v>7. a</v>
      </c>
      <c r="D356" t="s">
        <v>1990</v>
      </c>
      <c r="E356" t="s">
        <v>2890</v>
      </c>
    </row>
    <row r="357" spans="1:5" x14ac:dyDescent="0.25">
      <c r="A357" t="str">
        <f>VLOOKUP($E357,eniko!$D:$H,2,FALSE)</f>
        <v>72365068420</v>
      </c>
      <c r="B357" t="str">
        <f>VLOOKUP($E357,eniko!$D:$H,4,FALSE)</f>
        <v>Péter</v>
      </c>
      <c r="C357" t="str">
        <f>VLOOKUP(E357,eniko!D:H,5,FALSE)</f>
        <v>7. a</v>
      </c>
      <c r="D357" t="s">
        <v>1779</v>
      </c>
      <c r="E357" t="s">
        <v>2895</v>
      </c>
    </row>
    <row r="358" spans="1:5" x14ac:dyDescent="0.25">
      <c r="A358" t="str">
        <f>VLOOKUP($E358,eniko!$D:$H,2,FALSE)</f>
        <v>72365069446</v>
      </c>
      <c r="B358" t="str">
        <f>VLOOKUP($E358,eniko!$D:$H,4,FALSE)</f>
        <v>Máté Benedek</v>
      </c>
      <c r="C358" t="str">
        <f>VLOOKUP(E358,eniko!D:H,5,FALSE)</f>
        <v>7. a</v>
      </c>
      <c r="D358" t="s">
        <v>1786</v>
      </c>
      <c r="E358" t="s">
        <v>2900</v>
      </c>
    </row>
    <row r="359" spans="1:5" x14ac:dyDescent="0.25">
      <c r="A359" t="str">
        <f>VLOOKUP($E359,eniko!$D:$H,2,FALSE)</f>
        <v>72359705684</v>
      </c>
      <c r="B359" t="str">
        <f>VLOOKUP($E359,eniko!$D:$H,4,FALSE)</f>
        <v>Blanka</v>
      </c>
      <c r="C359" t="str">
        <f>VLOOKUP(E359,eniko!D:H,5,FALSE)</f>
        <v>7. a</v>
      </c>
      <c r="D359" t="s">
        <v>1793</v>
      </c>
      <c r="E359" t="s">
        <v>2907</v>
      </c>
    </row>
    <row r="360" spans="1:5" x14ac:dyDescent="0.25">
      <c r="A360" t="str">
        <f>VLOOKUP($E360,eniko!$D:$H,2,FALSE)</f>
        <v>72381664307</v>
      </c>
      <c r="B360" t="str">
        <f>VLOOKUP($E360,eniko!$D:$H,4,FALSE)</f>
        <v>Gyula</v>
      </c>
      <c r="C360" t="str">
        <f>VLOOKUP(E360,eniko!D:H,5,FALSE)</f>
        <v>7. a</v>
      </c>
      <c r="D360" t="s">
        <v>1800</v>
      </c>
      <c r="E360" t="s">
        <v>2911</v>
      </c>
    </row>
    <row r="361" spans="1:5" x14ac:dyDescent="0.25">
      <c r="A361" t="str">
        <f>VLOOKUP($E361,eniko!$D:$H,2,FALSE)</f>
        <v>72601616004</v>
      </c>
      <c r="B361" t="str">
        <f>VLOOKUP($E361,eniko!$D:$H,4,FALSE)</f>
        <v>Vilmos András</v>
      </c>
      <c r="C361" t="str">
        <f>VLOOKUP(E361,eniko!D:H,5,FALSE)</f>
        <v>7. a</v>
      </c>
      <c r="D361" t="s">
        <v>3043</v>
      </c>
      <c r="E361" t="s">
        <v>2916</v>
      </c>
    </row>
    <row r="362" spans="1:5" x14ac:dyDescent="0.25">
      <c r="A362" t="str">
        <f>VLOOKUP($E362,eniko!$D:$H,2,FALSE)</f>
        <v>72365078928</v>
      </c>
      <c r="B362" t="str">
        <f>VLOOKUP($E362,eniko!$D:$H,4,FALSE)</f>
        <v>Míra</v>
      </c>
      <c r="C362" t="str">
        <f>VLOOKUP(E362,eniko!D:H,5,FALSE)</f>
        <v>7. a</v>
      </c>
      <c r="D362" t="s">
        <v>1818</v>
      </c>
      <c r="E362" t="s">
        <v>2920</v>
      </c>
    </row>
    <row r="363" spans="1:5" x14ac:dyDescent="0.25">
      <c r="A363" t="str">
        <f>VLOOKUP($E363,eniko!$D:$H,2,FALSE)</f>
        <v>72370117900</v>
      </c>
      <c r="B363" t="str">
        <f>VLOOKUP($E363,eniko!$D:$H,4,FALSE)</f>
        <v>Bálint</v>
      </c>
      <c r="C363" t="str">
        <f>VLOOKUP(E363,eniko!D:H,5,FALSE)</f>
        <v>7. a</v>
      </c>
      <c r="D363" t="s">
        <v>1827</v>
      </c>
      <c r="E363" t="s">
        <v>2925</v>
      </c>
    </row>
    <row r="364" spans="1:5" x14ac:dyDescent="0.25">
      <c r="A364" t="str">
        <f>VLOOKUP($E364,eniko!$D:$H,2,FALSE)</f>
        <v>72345525728</v>
      </c>
      <c r="B364" t="str">
        <f>VLOOKUP($E364,eniko!$D:$H,4,FALSE)</f>
        <v>Martin Julián</v>
      </c>
      <c r="C364" t="str">
        <f>VLOOKUP(E364,eniko!D:H,5,FALSE)</f>
        <v>7. a</v>
      </c>
      <c r="D364" t="s">
        <v>1834</v>
      </c>
      <c r="E364" t="s">
        <v>2928</v>
      </c>
    </row>
    <row r="365" spans="1:5" x14ac:dyDescent="0.25">
      <c r="A365" t="str">
        <f>VLOOKUP($E365,eniko!$D:$H,2,FALSE)</f>
        <v>72365080891</v>
      </c>
      <c r="B365" t="str">
        <f>VLOOKUP($E365,eniko!$D:$H,4,FALSE)</f>
        <v>Ábel Bence</v>
      </c>
      <c r="C365" t="str">
        <f>VLOOKUP(E365,eniko!D:H,5,FALSE)</f>
        <v>7. a</v>
      </c>
      <c r="D365" t="s">
        <v>1841</v>
      </c>
      <c r="E365" t="s">
        <v>2930</v>
      </c>
    </row>
    <row r="366" spans="1:5" x14ac:dyDescent="0.25">
      <c r="A366" t="str">
        <f>VLOOKUP($E366,eniko!$D:$H,2,FALSE)</f>
        <v>72370974811</v>
      </c>
      <c r="B366" t="str">
        <f>VLOOKUP($E366,eniko!$D:$H,4,FALSE)</f>
        <v>Tomaj</v>
      </c>
      <c r="C366" t="str">
        <f>VLOOKUP(E366,eniko!D:H,5,FALSE)</f>
        <v>7. a</v>
      </c>
      <c r="D366" t="s">
        <v>1848</v>
      </c>
      <c r="E366" t="s">
        <v>2934</v>
      </c>
    </row>
    <row r="367" spans="1:5" x14ac:dyDescent="0.25">
      <c r="A367" t="str">
        <f>VLOOKUP($E367,eniko!$D:$H,2,FALSE)</f>
        <v>72365087097</v>
      </c>
      <c r="B367" t="str">
        <f>VLOOKUP($E367,eniko!$D:$H,4,FALSE)</f>
        <v>Eszter</v>
      </c>
      <c r="C367" t="str">
        <f>VLOOKUP(E367,eniko!D:H,5,FALSE)</f>
        <v>7. a</v>
      </c>
      <c r="D367" t="s">
        <v>1855</v>
      </c>
      <c r="E367" t="s">
        <v>2941</v>
      </c>
    </row>
    <row r="368" spans="1:5" x14ac:dyDescent="0.25">
      <c r="A368" t="str">
        <f>VLOOKUP($E368,eniko!$D:$H,2,FALSE)</f>
        <v>72382950616</v>
      </c>
      <c r="B368" t="str">
        <f>VLOOKUP($E368,eniko!$D:$H,4,FALSE)</f>
        <v>Péter Kosztasz</v>
      </c>
      <c r="C368" t="str">
        <f>VLOOKUP(E368,eniko!D:H,5,FALSE)</f>
        <v>7. a</v>
      </c>
      <c r="D368" t="s">
        <v>1862</v>
      </c>
      <c r="E368" t="s">
        <v>2944</v>
      </c>
    </row>
    <row r="369" spans="1:5" x14ac:dyDescent="0.25">
      <c r="A369" t="str">
        <f>VLOOKUP($E369,eniko!$D:$H,2,FALSE)</f>
        <v>72373280672</v>
      </c>
      <c r="B369" t="str">
        <f>VLOOKUP($E369,eniko!$D:$H,4,FALSE)</f>
        <v>Petra</v>
      </c>
      <c r="C369" t="str">
        <f>VLOOKUP(E369,eniko!D:H,5,FALSE)</f>
        <v>7. a</v>
      </c>
      <c r="D369" t="s">
        <v>1869</v>
      </c>
      <c r="E369" t="s">
        <v>2954</v>
      </c>
    </row>
    <row r="370" spans="1:5" x14ac:dyDescent="0.25">
      <c r="A370" t="str">
        <f>VLOOKUP($E370,eniko!$D:$H,2,FALSE)</f>
        <v>72381678080</v>
      </c>
      <c r="B370" t="str">
        <f>VLOOKUP($E370,eniko!$D:$H,4,FALSE)</f>
        <v>Gergely Balázs</v>
      </c>
      <c r="C370" t="str">
        <f>VLOOKUP(E370,eniko!D:H,5,FALSE)</f>
        <v>7. a</v>
      </c>
      <c r="D370" t="s">
        <v>1876</v>
      </c>
      <c r="E370" t="s">
        <v>2956</v>
      </c>
    </row>
    <row r="371" spans="1:5" x14ac:dyDescent="0.25">
      <c r="A371" t="str">
        <f>VLOOKUP($E371,eniko!$D:$H,2,FALSE)</f>
        <v>72359375319</v>
      </c>
      <c r="B371" t="str">
        <f>VLOOKUP($E371,eniko!$D:$H,4,FALSE)</f>
        <v>Bence</v>
      </c>
      <c r="C371" t="str">
        <f>VLOOKUP(E371,eniko!D:H,5,FALSE)</f>
        <v>7. a</v>
      </c>
      <c r="D371" t="s">
        <v>3068</v>
      </c>
      <c r="E371" t="s">
        <v>2962</v>
      </c>
    </row>
    <row r="372" spans="1:5" x14ac:dyDescent="0.25">
      <c r="A372" t="str">
        <f>VLOOKUP($E372,eniko!$D:$H,2,FALSE)</f>
        <v>72381021147</v>
      </c>
      <c r="B372" t="str">
        <f>VLOOKUP($E372,eniko!$D:$H,4,FALSE)</f>
        <v>Marcell</v>
      </c>
      <c r="C372" t="str">
        <f>VLOOKUP(E372,eniko!D:H,5,FALSE)</f>
        <v>7. a</v>
      </c>
      <c r="D372" t="s">
        <v>1883</v>
      </c>
      <c r="E372" t="s">
        <v>2961</v>
      </c>
    </row>
    <row r="373" spans="1:5" x14ac:dyDescent="0.25">
      <c r="A373" t="str">
        <f>VLOOKUP($E373,eniko!$D:$H,2,FALSE)</f>
        <v>72365103898</v>
      </c>
      <c r="B373" t="str">
        <f>VLOOKUP($E373,eniko!$D:$H,4,FALSE)</f>
        <v>Blanka Linda</v>
      </c>
      <c r="C373" t="str">
        <f>VLOOKUP(E373,eniko!D:H,5,FALSE)</f>
        <v>7. a</v>
      </c>
      <c r="D373" t="s">
        <v>1899</v>
      </c>
      <c r="E373" t="s">
        <v>2973</v>
      </c>
    </row>
    <row r="374" spans="1:5" x14ac:dyDescent="0.25">
      <c r="A374" t="str">
        <f>VLOOKUP($E374,eniko!$D:$H,2,FALSE)</f>
        <v>72369758959</v>
      </c>
      <c r="B374" t="str">
        <f>VLOOKUP($E374,eniko!$D:$H,4,FALSE)</f>
        <v>Márton</v>
      </c>
      <c r="C374" t="str">
        <f>VLOOKUP(E374,eniko!D:H,5,FALSE)</f>
        <v>7. a</v>
      </c>
      <c r="D374" t="s">
        <v>1906</v>
      </c>
      <c r="E374" t="s">
        <v>2975</v>
      </c>
    </row>
    <row r="375" spans="1:5" x14ac:dyDescent="0.25">
      <c r="A375" t="str">
        <f>VLOOKUP($E375,eniko!$D:$H,2,FALSE)</f>
        <v>72373283048</v>
      </c>
      <c r="B375" t="str">
        <f>VLOOKUP($E375,eniko!$D:$H,4,FALSE)</f>
        <v>Petra Panna</v>
      </c>
      <c r="C375" t="str">
        <f>VLOOKUP(E375,eniko!D:H,5,FALSE)</f>
        <v>7. a</v>
      </c>
      <c r="D375" t="s">
        <v>1997</v>
      </c>
      <c r="E375" t="s">
        <v>2976</v>
      </c>
    </row>
    <row r="376" spans="1:5" x14ac:dyDescent="0.25">
      <c r="A376" t="str">
        <f>VLOOKUP($E376,eniko!$D:$H,2,FALSE)</f>
        <v>72363220035</v>
      </c>
      <c r="B376" t="str">
        <f>VLOOKUP($E376,eniko!$D:$H,4,FALSE)</f>
        <v>Tamás</v>
      </c>
      <c r="C376" t="str">
        <f>VLOOKUP(E376,eniko!D:H,5,FALSE)</f>
        <v>7. a</v>
      </c>
      <c r="D376" t="s">
        <v>1913</v>
      </c>
      <c r="E376" t="s">
        <v>2977</v>
      </c>
    </row>
    <row r="377" spans="1:5" x14ac:dyDescent="0.25">
      <c r="A377" t="str">
        <f>VLOOKUP($E377,eniko!$D:$H,2,FALSE)</f>
        <v>72354200374</v>
      </c>
      <c r="B377" t="str">
        <f>VLOOKUP($E377,eniko!$D:$H,4,FALSE)</f>
        <v>Nóra</v>
      </c>
      <c r="C377" t="str">
        <f>VLOOKUP(E377,eniko!D:H,5,FALSE)</f>
        <v>7. a</v>
      </c>
      <c r="D377" t="s">
        <v>1920</v>
      </c>
      <c r="E377" t="s">
        <v>2979</v>
      </c>
    </row>
    <row r="378" spans="1:5" x14ac:dyDescent="0.25">
      <c r="A378" t="str">
        <f>VLOOKUP($E378,eniko!$D:$H,2,FALSE)</f>
        <v>72369784841</v>
      </c>
      <c r="B378" t="str">
        <f>VLOOKUP($E378,eniko!$D:$H,4,FALSE)</f>
        <v>Kristóf</v>
      </c>
      <c r="C378" t="str">
        <f>VLOOKUP(E378,eniko!D:H,5,FALSE)</f>
        <v>7. a</v>
      </c>
      <c r="D378" t="s">
        <v>1927</v>
      </c>
      <c r="E378" t="s">
        <v>2989</v>
      </c>
    </row>
    <row r="379" spans="1:5" x14ac:dyDescent="0.25">
      <c r="A379" t="str">
        <f>VLOOKUP($E379,eniko!$D:$H,2,FALSE)</f>
        <v>72365109514</v>
      </c>
      <c r="B379" t="str">
        <f>VLOOKUP($E379,eniko!$D:$H,4,FALSE)</f>
        <v>Csongor</v>
      </c>
      <c r="C379" t="str">
        <f>VLOOKUP(E379,eniko!D:H,5,FALSE)</f>
        <v>7. a</v>
      </c>
      <c r="D379" t="s">
        <v>1934</v>
      </c>
      <c r="E379" t="s">
        <v>2999</v>
      </c>
    </row>
    <row r="380" spans="1:5" x14ac:dyDescent="0.25">
      <c r="A380" t="str">
        <f>VLOOKUP($E380,eniko!$D:$H,2,FALSE)</f>
        <v>72374117284</v>
      </c>
      <c r="B380" t="str">
        <f>VLOOKUP($E380,eniko!$D:$H,4,FALSE)</f>
        <v>Bence Samu</v>
      </c>
      <c r="C380" t="str">
        <f>VLOOKUP(E380,eniko!D:H,5,FALSE)</f>
        <v>7. a</v>
      </c>
      <c r="D380" t="s">
        <v>1941</v>
      </c>
      <c r="E380" t="s">
        <v>3004</v>
      </c>
    </row>
    <row r="381" spans="1:5" x14ac:dyDescent="0.25">
      <c r="A381" t="str">
        <f>VLOOKUP($E381,eniko!$D:$H,2,FALSE)</f>
        <v>72377213210</v>
      </c>
      <c r="B381" t="str">
        <f>VLOOKUP($E381,eniko!$D:$H,4,FALSE)</f>
        <v>Réka</v>
      </c>
      <c r="C381" t="str">
        <f>VLOOKUP(E381,eniko!D:H,5,FALSE)</f>
        <v>7. a</v>
      </c>
      <c r="D381" t="s">
        <v>1955</v>
      </c>
      <c r="E381" t="s">
        <v>3021</v>
      </c>
    </row>
    <row r="382" spans="1:5" x14ac:dyDescent="0.25">
      <c r="A382" t="str">
        <f>VLOOKUP($E382,eniko!$D:$H,2,FALSE)</f>
        <v>72381283481</v>
      </c>
      <c r="B382" t="str">
        <f>VLOOKUP($E382,eniko!$D:$H,4,FALSE)</f>
        <v>Péter Norbert</v>
      </c>
      <c r="C382" t="str">
        <f>VLOOKUP(E382,eniko!D:H,5,FALSE)</f>
        <v>7. a</v>
      </c>
      <c r="D382" t="s">
        <v>1948</v>
      </c>
      <c r="E382" t="s">
        <v>3019</v>
      </c>
    </row>
    <row r="383" spans="1:5" x14ac:dyDescent="0.25">
      <c r="A383" t="str">
        <f>VLOOKUP($E383,eniko!$D:$H,2,FALSE)</f>
        <v>72364969629</v>
      </c>
      <c r="B383" t="str">
        <f>VLOOKUP($E383,eniko!$D:$H,4,FALSE)</f>
        <v>Péter</v>
      </c>
      <c r="C383" t="str">
        <f>VLOOKUP(E383,eniko!D:H,5,FALSE)</f>
        <v>7. a</v>
      </c>
      <c r="D383" t="s">
        <v>1962</v>
      </c>
      <c r="E383" t="s">
        <v>3022</v>
      </c>
    </row>
    <row r="384" spans="1:5" x14ac:dyDescent="0.25">
      <c r="A384" t="str">
        <f>VLOOKUP($E384,eniko!$D:$H,2,FALSE)</f>
        <v>72381735928</v>
      </c>
      <c r="B384" t="str">
        <f>VLOOKUP($E384,eniko!$D:$H,4,FALSE)</f>
        <v>Dávid</v>
      </c>
      <c r="C384" t="str">
        <f>VLOOKUP(E384,eniko!D:H,5,FALSE)</f>
        <v>7. a</v>
      </c>
      <c r="D384" t="s">
        <v>1969</v>
      </c>
      <c r="E384" t="s">
        <v>3023</v>
      </c>
    </row>
    <row r="385" spans="1:5" x14ac:dyDescent="0.25">
      <c r="A385" t="str">
        <f>VLOOKUP($E385,eniko!$D:$H,2,FALSE)</f>
        <v>72346186092</v>
      </c>
      <c r="B385" t="str">
        <f>VLOOKUP($E385,eniko!$D:$H,4,FALSE)</f>
        <v>Máté</v>
      </c>
      <c r="C385" t="str">
        <f>VLOOKUP(E385,eniko!D:H,5,FALSE)</f>
        <v>7. a</v>
      </c>
      <c r="D385" t="s">
        <v>3062</v>
      </c>
      <c r="E385" t="s">
        <v>3025</v>
      </c>
    </row>
    <row r="386" spans="1:5" x14ac:dyDescent="0.25">
      <c r="A386" t="str">
        <f>VLOOKUP($E386,eniko!$D:$H,2,FALSE)</f>
        <v>72365125957</v>
      </c>
      <c r="B386" t="str">
        <f>VLOOKUP($E386,eniko!$D:$H,4,FALSE)</f>
        <v>Áron</v>
      </c>
      <c r="C386" t="str">
        <f>VLOOKUP(E386,eniko!D:H,5,FALSE)</f>
        <v>7. a</v>
      </c>
      <c r="D386" t="s">
        <v>2004</v>
      </c>
      <c r="E386" t="s">
        <v>3030</v>
      </c>
    </row>
    <row r="387" spans="1:5" x14ac:dyDescent="0.25">
      <c r="A387" t="str">
        <f>VLOOKUP($E387,eniko!$D:$H,2,FALSE)</f>
        <v>72365126435</v>
      </c>
      <c r="B387" t="str">
        <f>VLOOKUP($E387,eniko!$D:$H,4,FALSE)</f>
        <v>Dániel</v>
      </c>
      <c r="C387" t="str">
        <f>VLOOKUP(E387,eniko!D:H,5,FALSE)</f>
        <v>7. a</v>
      </c>
      <c r="D387" t="s">
        <v>1983</v>
      </c>
      <c r="E387" t="s">
        <v>3035</v>
      </c>
    </row>
    <row r="388" spans="1:5" x14ac:dyDescent="0.25">
      <c r="A388" t="s">
        <v>20</v>
      </c>
      <c r="B388" t="s">
        <v>21</v>
      </c>
      <c r="C388" t="s">
        <v>1549</v>
      </c>
      <c r="D388" t="s">
        <v>1586</v>
      </c>
      <c r="E388" t="s">
        <v>1587</v>
      </c>
    </row>
    <row r="389" spans="1:5" x14ac:dyDescent="0.25">
      <c r="A389" t="s">
        <v>63</v>
      </c>
      <c r="B389" t="s">
        <v>65</v>
      </c>
      <c r="C389" t="s">
        <v>1549</v>
      </c>
      <c r="D389" t="s">
        <v>1588</v>
      </c>
      <c r="E389" t="s">
        <v>1589</v>
      </c>
    </row>
    <row r="390" spans="1:5" x14ac:dyDescent="0.25">
      <c r="A390" t="str">
        <f>VLOOKUP($E390,eniko!$D:$H,2,FALSE)</f>
        <v>72172951104</v>
      </c>
      <c r="B390" t="str">
        <f>VLOOKUP($E390,eniko!$D:$H,4,FALSE)</f>
        <v>Vazul György</v>
      </c>
      <c r="C390" t="str">
        <f>VLOOKUP(E390,eniko!D:H,5,FALSE)</f>
        <v>8. a</v>
      </c>
      <c r="D390" t="s">
        <v>1590</v>
      </c>
      <c r="E390" t="s">
        <v>2879</v>
      </c>
    </row>
    <row r="391" spans="1:5" x14ac:dyDescent="0.25">
      <c r="A391" t="s">
        <v>178</v>
      </c>
      <c r="B391" t="s">
        <v>180</v>
      </c>
      <c r="C391" t="s">
        <v>1549</v>
      </c>
      <c r="D391" t="s">
        <v>1594</v>
      </c>
      <c r="E391" t="s">
        <v>1595</v>
      </c>
    </row>
    <row r="392" spans="1:5" x14ac:dyDescent="0.25">
      <c r="A392" t="s">
        <v>186</v>
      </c>
      <c r="B392" t="s">
        <v>188</v>
      </c>
      <c r="C392" t="s">
        <v>1549</v>
      </c>
      <c r="D392" t="s">
        <v>1600</v>
      </c>
      <c r="E392" t="s">
        <v>1601</v>
      </c>
    </row>
    <row r="393" spans="1:5" x14ac:dyDescent="0.25">
      <c r="A393" t="str">
        <f>VLOOKUP($E393,eniko!$D:$H,2,FALSE)</f>
        <v>72168866508</v>
      </c>
      <c r="B393" t="str">
        <f>VLOOKUP($E393,eniko!$D:$H,4,FALSE)</f>
        <v>Boldizsár Bendegúz</v>
      </c>
      <c r="C393" t="str">
        <f>VLOOKUP(E393,eniko!D:H,5,FALSE)</f>
        <v>8. a</v>
      </c>
      <c r="D393" t="s">
        <v>1604</v>
      </c>
      <c r="E393" t="s">
        <v>2881</v>
      </c>
    </row>
    <row r="394" spans="1:5" x14ac:dyDescent="0.25">
      <c r="A394" t="s">
        <v>243</v>
      </c>
      <c r="B394" t="s">
        <v>245</v>
      </c>
      <c r="C394" t="s">
        <v>1549</v>
      </c>
      <c r="D394" t="s">
        <v>1608</v>
      </c>
      <c r="E394" t="s">
        <v>1609</v>
      </c>
    </row>
    <row r="395" spans="1:5" x14ac:dyDescent="0.25">
      <c r="A395" t="str">
        <f>VLOOKUP($E395,eniko!$D:$H,2,FALSE)</f>
        <v>72164013843</v>
      </c>
      <c r="B395" t="str">
        <f>VLOOKUP($E395,eniko!$D:$H,4,FALSE)</f>
        <v>Bendegúz Barna</v>
      </c>
      <c r="C395" t="str">
        <f>VLOOKUP(E395,eniko!D:H,5,FALSE)</f>
        <v>8. a</v>
      </c>
      <c r="D395" t="s">
        <v>3038</v>
      </c>
      <c r="E395" t="s">
        <v>2885</v>
      </c>
    </row>
    <row r="396" spans="1:5" x14ac:dyDescent="0.25">
      <c r="A396" t="str">
        <f>VLOOKUP($E396,eniko!$D:$H,2,FALSE)</f>
        <v>72171171341</v>
      </c>
      <c r="B396" t="str">
        <f>VLOOKUP($E396,eniko!$D:$H,4,FALSE)</f>
        <v>Gábor</v>
      </c>
      <c r="C396" t="str">
        <f>VLOOKUP(E396,eniko!D:H,5,FALSE)</f>
        <v>8. a</v>
      </c>
      <c r="D396" t="s">
        <v>2537</v>
      </c>
      <c r="E396" t="s">
        <v>2886</v>
      </c>
    </row>
    <row r="397" spans="1:5" x14ac:dyDescent="0.25">
      <c r="A397" t="s">
        <v>432</v>
      </c>
      <c r="B397" t="s">
        <v>434</v>
      </c>
      <c r="C397" t="s">
        <v>1549</v>
      </c>
      <c r="D397" t="s">
        <v>1614</v>
      </c>
      <c r="E397" t="s">
        <v>1615</v>
      </c>
    </row>
    <row r="398" spans="1:5" x14ac:dyDescent="0.25">
      <c r="A398" t="str">
        <f>VLOOKUP($E398,eniko!$D:$H,2,FALSE)</f>
        <v>72164088100</v>
      </c>
      <c r="B398" t="str">
        <f>VLOOKUP($E398,eniko!$D:$H,4,FALSE)</f>
        <v>Bálint</v>
      </c>
      <c r="C398" t="str">
        <f>VLOOKUP(E398,eniko!D:H,5,FALSE)</f>
        <v>8. a</v>
      </c>
      <c r="D398" t="s">
        <v>1620</v>
      </c>
      <c r="E398" t="s">
        <v>2906</v>
      </c>
    </row>
    <row r="399" spans="1:5" x14ac:dyDescent="0.25">
      <c r="A399" t="s">
        <v>482</v>
      </c>
      <c r="B399" t="s">
        <v>484</v>
      </c>
      <c r="C399" t="s">
        <v>1549</v>
      </c>
      <c r="D399" t="s">
        <v>1626</v>
      </c>
      <c r="E399" t="s">
        <v>1627</v>
      </c>
    </row>
    <row r="400" spans="1:5" x14ac:dyDescent="0.25">
      <c r="A400" t="s">
        <v>512</v>
      </c>
      <c r="B400" t="s">
        <v>82</v>
      </c>
      <c r="C400" t="s">
        <v>1549</v>
      </c>
      <c r="D400" t="s">
        <v>2282</v>
      </c>
      <c r="E400" t="s">
        <v>2283</v>
      </c>
    </row>
    <row r="401" spans="1:5" x14ac:dyDescent="0.25">
      <c r="A401" t="s">
        <v>556</v>
      </c>
      <c r="B401" t="s">
        <v>159</v>
      </c>
      <c r="C401" t="s">
        <v>1549</v>
      </c>
      <c r="D401" t="s">
        <v>1632</v>
      </c>
      <c r="E401" t="s">
        <v>1633</v>
      </c>
    </row>
    <row r="402" spans="1:5" x14ac:dyDescent="0.25">
      <c r="A402" t="s">
        <v>625</v>
      </c>
      <c r="B402" t="s">
        <v>626</v>
      </c>
      <c r="C402" t="s">
        <v>1549</v>
      </c>
      <c r="D402" t="s">
        <v>1638</v>
      </c>
      <c r="E402" t="s">
        <v>1639</v>
      </c>
    </row>
    <row r="403" spans="1:5" x14ac:dyDescent="0.25">
      <c r="A403" t="s">
        <v>645</v>
      </c>
      <c r="B403" t="s">
        <v>646</v>
      </c>
      <c r="C403" t="s">
        <v>1549</v>
      </c>
      <c r="D403" t="s">
        <v>1642</v>
      </c>
      <c r="E403" t="s">
        <v>1643</v>
      </c>
    </row>
    <row r="404" spans="1:5" x14ac:dyDescent="0.25">
      <c r="A404" t="s">
        <v>688</v>
      </c>
      <c r="B404" t="s">
        <v>495</v>
      </c>
      <c r="C404" t="s">
        <v>1549</v>
      </c>
      <c r="D404" t="s">
        <v>1646</v>
      </c>
      <c r="E404" t="s">
        <v>1647</v>
      </c>
    </row>
    <row r="405" spans="1:5" x14ac:dyDescent="0.25">
      <c r="A405" t="s">
        <v>707</v>
      </c>
      <c r="B405" t="s">
        <v>27</v>
      </c>
      <c r="C405" t="s">
        <v>1549</v>
      </c>
      <c r="D405" t="s">
        <v>2289</v>
      </c>
      <c r="E405" t="s">
        <v>2290</v>
      </c>
    </row>
    <row r="406" spans="1:5" x14ac:dyDescent="0.25">
      <c r="A406" t="s">
        <v>741</v>
      </c>
      <c r="B406" t="s">
        <v>743</v>
      </c>
      <c r="C406" t="s">
        <v>1549</v>
      </c>
      <c r="D406" t="s">
        <v>1650</v>
      </c>
      <c r="E406" t="s">
        <v>1651</v>
      </c>
    </row>
    <row r="407" spans="1:5" x14ac:dyDescent="0.25">
      <c r="A407" t="s">
        <v>758</v>
      </c>
      <c r="B407" t="s">
        <v>92</v>
      </c>
      <c r="C407" t="s">
        <v>1549</v>
      </c>
      <c r="D407" t="s">
        <v>1654</v>
      </c>
      <c r="E407" t="s">
        <v>1655</v>
      </c>
    </row>
    <row r="408" spans="1:5" x14ac:dyDescent="0.25">
      <c r="A408" t="s">
        <v>764</v>
      </c>
      <c r="B408" t="s">
        <v>765</v>
      </c>
      <c r="C408" t="s">
        <v>1549</v>
      </c>
      <c r="D408" t="s">
        <v>2298</v>
      </c>
      <c r="E408" t="s">
        <v>2299</v>
      </c>
    </row>
    <row r="409" spans="1:5" x14ac:dyDescent="0.25">
      <c r="A409" t="s">
        <v>770</v>
      </c>
      <c r="B409" t="s">
        <v>89</v>
      </c>
      <c r="C409" t="s">
        <v>1549</v>
      </c>
      <c r="D409" t="s">
        <v>1658</v>
      </c>
      <c r="E409" t="s">
        <v>1659</v>
      </c>
    </row>
    <row r="410" spans="1:5" x14ac:dyDescent="0.25">
      <c r="A410" t="s">
        <v>781</v>
      </c>
      <c r="B410" t="s">
        <v>151</v>
      </c>
      <c r="C410" t="s">
        <v>1549</v>
      </c>
      <c r="D410" t="s">
        <v>2305</v>
      </c>
      <c r="E410" t="s">
        <v>2306</v>
      </c>
    </row>
    <row r="411" spans="1:5" x14ac:dyDescent="0.25">
      <c r="A411" t="s">
        <v>926</v>
      </c>
      <c r="B411" t="s">
        <v>928</v>
      </c>
      <c r="C411" t="s">
        <v>1549</v>
      </c>
      <c r="D411" t="s">
        <v>1668</v>
      </c>
      <c r="E411" t="s">
        <v>1669</v>
      </c>
    </row>
    <row r="412" spans="1:5" x14ac:dyDescent="0.25">
      <c r="A412" t="str">
        <f>VLOOKUP($E412,eniko!$D:$H,2,FALSE)</f>
        <v>72166751494</v>
      </c>
      <c r="B412" t="str">
        <f>VLOOKUP($E412,eniko!$D:$H,4,FALSE)</f>
        <v>Zsófia Mária</v>
      </c>
      <c r="C412" t="str">
        <f>VLOOKUP(E412,eniko!D:H,5,FALSE)</f>
        <v>8. a</v>
      </c>
      <c r="D412" t="s">
        <v>3050</v>
      </c>
      <c r="E412" t="s">
        <v>2968</v>
      </c>
    </row>
    <row r="413" spans="1:5" x14ac:dyDescent="0.25">
      <c r="A413" t="s">
        <v>1053</v>
      </c>
      <c r="B413" t="s">
        <v>1055</v>
      </c>
      <c r="C413" t="s">
        <v>1549</v>
      </c>
      <c r="D413" t="s">
        <v>1686</v>
      </c>
      <c r="E413" t="s">
        <v>1687</v>
      </c>
    </row>
    <row r="414" spans="1:5" x14ac:dyDescent="0.25">
      <c r="A414" t="s">
        <v>1095</v>
      </c>
      <c r="B414" t="s">
        <v>95</v>
      </c>
      <c r="C414" t="s">
        <v>1549</v>
      </c>
      <c r="D414" t="s">
        <v>1694</v>
      </c>
      <c r="E414" t="s">
        <v>1695</v>
      </c>
    </row>
    <row r="415" spans="1:5" x14ac:dyDescent="0.25">
      <c r="A415" t="s">
        <v>1108</v>
      </c>
      <c r="B415" t="s">
        <v>763</v>
      </c>
      <c r="C415" t="s">
        <v>1549</v>
      </c>
      <c r="D415" t="s">
        <v>1702</v>
      </c>
      <c r="E415" t="s">
        <v>1703</v>
      </c>
    </row>
    <row r="416" spans="1:5" x14ac:dyDescent="0.25">
      <c r="A416" t="str">
        <f>VLOOKUP($E416,eniko!$D:$H,2,FALSE)</f>
        <v>72166734493</v>
      </c>
      <c r="B416" t="str">
        <f>VLOOKUP($E416,eniko!$D:$H,4,FALSE)</f>
        <v>Vica</v>
      </c>
      <c r="C416" t="str">
        <f>VLOOKUP(E416,eniko!D:H,5,FALSE)</f>
        <v>8. a</v>
      </c>
      <c r="D416" t="s">
        <v>3055</v>
      </c>
      <c r="E416" t="s">
        <v>3001</v>
      </c>
    </row>
    <row r="417" spans="1:5" x14ac:dyDescent="0.25">
      <c r="A417" t="s">
        <v>1268</v>
      </c>
      <c r="B417" t="s">
        <v>719</v>
      </c>
      <c r="C417" t="s">
        <v>1549</v>
      </c>
      <c r="D417" t="s">
        <v>1716</v>
      </c>
      <c r="E417" t="s">
        <v>1717</v>
      </c>
    </row>
    <row r="418" spans="1:5" x14ac:dyDescent="0.25">
      <c r="A418" t="s">
        <v>1272</v>
      </c>
      <c r="B418" t="s">
        <v>1273</v>
      </c>
      <c r="C418" t="s">
        <v>1549</v>
      </c>
      <c r="D418" t="s">
        <v>1724</v>
      </c>
      <c r="E418" t="s">
        <v>1725</v>
      </c>
    </row>
    <row r="419" spans="1:5" x14ac:dyDescent="0.25">
      <c r="A419" t="s">
        <v>1282</v>
      </c>
      <c r="B419" t="s">
        <v>129</v>
      </c>
      <c r="C419" t="s">
        <v>1549</v>
      </c>
      <c r="D419" t="s">
        <v>1730</v>
      </c>
      <c r="E419" t="s">
        <v>1731</v>
      </c>
    </row>
    <row r="420" spans="1:5" x14ac:dyDescent="0.25">
      <c r="A420" t="s">
        <v>1312</v>
      </c>
      <c r="B420" t="s">
        <v>1313</v>
      </c>
      <c r="C420" t="s">
        <v>1549</v>
      </c>
      <c r="D420" t="s">
        <v>1736</v>
      </c>
      <c r="E420" t="s">
        <v>1737</v>
      </c>
    </row>
    <row r="421" spans="1:5" x14ac:dyDescent="0.25">
      <c r="A421" t="s">
        <v>1318</v>
      </c>
      <c r="B421" t="s">
        <v>30</v>
      </c>
      <c r="C421" t="s">
        <v>1549</v>
      </c>
      <c r="D421" t="s">
        <v>1742</v>
      </c>
      <c r="E421" t="s">
        <v>1743</v>
      </c>
    </row>
    <row r="422" spans="1:5" x14ac:dyDescent="0.25">
      <c r="A422" t="s">
        <v>1354</v>
      </c>
      <c r="B422" t="s">
        <v>1356</v>
      </c>
      <c r="C422" t="s">
        <v>1549</v>
      </c>
      <c r="D422" t="s">
        <v>1749</v>
      </c>
      <c r="E422" t="s">
        <v>1750</v>
      </c>
    </row>
    <row r="423" spans="1:5" x14ac:dyDescent="0.25">
      <c r="A423" t="s">
        <v>1377</v>
      </c>
      <c r="B423" t="s">
        <v>1378</v>
      </c>
      <c r="C423" t="s">
        <v>1549</v>
      </c>
      <c r="D423" t="s">
        <v>1756</v>
      </c>
      <c r="E423" t="s">
        <v>1757</v>
      </c>
    </row>
    <row r="424" spans="1:5" x14ac:dyDescent="0.25">
      <c r="A424" t="s">
        <v>1460</v>
      </c>
      <c r="B424" t="s">
        <v>776</v>
      </c>
      <c r="C424" t="s">
        <v>1549</v>
      </c>
      <c r="D424" t="s">
        <v>1763</v>
      </c>
      <c r="E424" t="s">
        <v>1764</v>
      </c>
    </row>
    <row r="425" spans="1:5" x14ac:dyDescent="0.25">
      <c r="A425" t="s">
        <v>1541</v>
      </c>
      <c r="B425" t="s">
        <v>129</v>
      </c>
      <c r="C425" t="s">
        <v>1549</v>
      </c>
      <c r="D425" t="s">
        <v>1770</v>
      </c>
      <c r="E425" t="s">
        <v>1771</v>
      </c>
    </row>
    <row r="426" spans="1:5" x14ac:dyDescent="0.25">
      <c r="A426" t="s">
        <v>3</v>
      </c>
      <c r="B426" t="s">
        <v>5</v>
      </c>
      <c r="C426" t="s">
        <v>1544</v>
      </c>
      <c r="D426" t="s">
        <v>2458</v>
      </c>
      <c r="E426" t="s">
        <v>2459</v>
      </c>
    </row>
    <row r="427" spans="1:5" x14ac:dyDescent="0.25">
      <c r="A427" t="s">
        <v>15</v>
      </c>
      <c r="B427" t="s">
        <v>16</v>
      </c>
      <c r="C427" t="s">
        <v>1544</v>
      </c>
      <c r="D427" t="s">
        <v>2467</v>
      </c>
      <c r="E427" t="s">
        <v>2468</v>
      </c>
    </row>
    <row r="428" spans="1:5" x14ac:dyDescent="0.25">
      <c r="A428" t="s">
        <v>50</v>
      </c>
      <c r="B428" t="s">
        <v>52</v>
      </c>
      <c r="C428" t="s">
        <v>1544</v>
      </c>
      <c r="D428" t="s">
        <v>2451</v>
      </c>
      <c r="E428" t="s">
        <v>2452</v>
      </c>
    </row>
    <row r="429" spans="1:5" x14ac:dyDescent="0.25">
      <c r="A429" t="str">
        <f>VLOOKUP($E429,eniko!$D:$H,2,FALSE)</f>
        <v>71612026891</v>
      </c>
      <c r="B429" t="str">
        <f>VLOOKUP($E429,eniko!$D:$H,4,FALSE)</f>
        <v>Benedek Mátyás</v>
      </c>
      <c r="C429" t="str">
        <f>VLOOKUP(E429,eniko!D:H,5,FALSE)</f>
        <v>9. a</v>
      </c>
      <c r="D429" t="s">
        <v>2731</v>
      </c>
      <c r="E429" t="s">
        <v>2867</v>
      </c>
    </row>
    <row r="430" spans="1:5" x14ac:dyDescent="0.25">
      <c r="A430" t="str">
        <f>VLOOKUP($E430,eniko!$D:$H,2,FALSE)</f>
        <v>71612027404</v>
      </c>
      <c r="B430" t="str">
        <f>VLOOKUP($E430,eniko!$D:$H,4,FALSE)</f>
        <v>Blanka Klaudia</v>
      </c>
      <c r="C430" t="str">
        <f>VLOOKUP(E430,eniko!D:H,5,FALSE)</f>
        <v>9. a</v>
      </c>
      <c r="D430" t="s">
        <v>1579</v>
      </c>
      <c r="E430" t="s">
        <v>2868</v>
      </c>
    </row>
    <row r="431" spans="1:5" x14ac:dyDescent="0.25">
      <c r="A431" t="s">
        <v>121</v>
      </c>
      <c r="B431" t="s">
        <v>123</v>
      </c>
      <c r="C431" t="s">
        <v>1544</v>
      </c>
      <c r="D431" t="s">
        <v>2474</v>
      </c>
      <c r="E431" t="s">
        <v>2475</v>
      </c>
    </row>
    <row r="432" spans="1:5" x14ac:dyDescent="0.25">
      <c r="A432" t="s">
        <v>212</v>
      </c>
      <c r="B432" t="s">
        <v>214</v>
      </c>
      <c r="C432" t="s">
        <v>1544</v>
      </c>
      <c r="D432" t="s">
        <v>2481</v>
      </c>
      <c r="E432" t="s">
        <v>2482</v>
      </c>
    </row>
    <row r="433" spans="1:5" x14ac:dyDescent="0.25">
      <c r="A433" t="s">
        <v>269</v>
      </c>
      <c r="B433" t="s">
        <v>271</v>
      </c>
      <c r="C433" t="s">
        <v>1544</v>
      </c>
      <c r="D433" t="s">
        <v>2495</v>
      </c>
      <c r="E433" t="s">
        <v>2496</v>
      </c>
    </row>
    <row r="434" spans="1:5" x14ac:dyDescent="0.25">
      <c r="A434" t="s">
        <v>293</v>
      </c>
      <c r="B434" t="s">
        <v>294</v>
      </c>
      <c r="C434" t="s">
        <v>1544</v>
      </c>
      <c r="D434" t="s">
        <v>2488</v>
      </c>
      <c r="E434" t="s">
        <v>2489</v>
      </c>
    </row>
    <row r="435" spans="1:5" x14ac:dyDescent="0.25">
      <c r="A435" t="s">
        <v>380</v>
      </c>
      <c r="B435" t="s">
        <v>382</v>
      </c>
      <c r="C435" t="s">
        <v>1544</v>
      </c>
      <c r="D435" t="s">
        <v>2502</v>
      </c>
      <c r="E435" t="s">
        <v>2503</v>
      </c>
    </row>
    <row r="436" spans="1:5" x14ac:dyDescent="0.25">
      <c r="A436" t="s">
        <v>406</v>
      </c>
      <c r="B436" t="s">
        <v>407</v>
      </c>
      <c r="C436" t="s">
        <v>1544</v>
      </c>
      <c r="D436" t="s">
        <v>2509</v>
      </c>
      <c r="E436" t="s">
        <v>2510</v>
      </c>
    </row>
    <row r="437" spans="1:5" x14ac:dyDescent="0.25">
      <c r="A437" t="s">
        <v>438</v>
      </c>
      <c r="B437" t="s">
        <v>440</v>
      </c>
      <c r="C437" t="s">
        <v>1544</v>
      </c>
      <c r="D437" t="s">
        <v>2516</v>
      </c>
      <c r="E437" t="s">
        <v>2517</v>
      </c>
    </row>
    <row r="438" spans="1:5" x14ac:dyDescent="0.25">
      <c r="A438" t="s">
        <v>496</v>
      </c>
      <c r="B438" t="s">
        <v>109</v>
      </c>
      <c r="C438" t="s">
        <v>1544</v>
      </c>
      <c r="D438" t="s">
        <v>2523</v>
      </c>
      <c r="E438" t="s">
        <v>2524</v>
      </c>
    </row>
    <row r="439" spans="1:5" x14ac:dyDescent="0.25">
      <c r="A439" t="s">
        <v>558</v>
      </c>
      <c r="B439" t="s">
        <v>445</v>
      </c>
      <c r="C439" t="s">
        <v>1544</v>
      </c>
      <c r="D439" t="s">
        <v>2530</v>
      </c>
      <c r="E439" t="s">
        <v>2531</v>
      </c>
    </row>
    <row r="440" spans="1:5" x14ac:dyDescent="0.25">
      <c r="A440" t="s">
        <v>575</v>
      </c>
      <c r="B440" t="s">
        <v>577</v>
      </c>
      <c r="C440" t="s">
        <v>1544</v>
      </c>
      <c r="D440" t="s">
        <v>2535</v>
      </c>
      <c r="E440" t="s">
        <v>2536</v>
      </c>
    </row>
    <row r="441" spans="1:5" x14ac:dyDescent="0.25">
      <c r="A441" t="s">
        <v>602</v>
      </c>
      <c r="B441" t="s">
        <v>604</v>
      </c>
      <c r="C441" t="s">
        <v>1544</v>
      </c>
      <c r="D441" t="s">
        <v>2540</v>
      </c>
      <c r="E441" t="s">
        <v>2541</v>
      </c>
    </row>
    <row r="442" spans="1:5" x14ac:dyDescent="0.25">
      <c r="A442" t="s">
        <v>670</v>
      </c>
      <c r="B442" t="s">
        <v>142</v>
      </c>
      <c r="C442" t="s">
        <v>1544</v>
      </c>
      <c r="D442" t="s">
        <v>2545</v>
      </c>
      <c r="E442" t="s">
        <v>2546</v>
      </c>
    </row>
    <row r="443" spans="1:5" x14ac:dyDescent="0.25">
      <c r="A443" t="s">
        <v>683</v>
      </c>
      <c r="B443" t="s">
        <v>685</v>
      </c>
      <c r="C443" t="s">
        <v>1544</v>
      </c>
      <c r="D443" t="s">
        <v>2548</v>
      </c>
      <c r="E443" t="s">
        <v>2549</v>
      </c>
    </row>
    <row r="444" spans="1:5" x14ac:dyDescent="0.25">
      <c r="A444" t="s">
        <v>702</v>
      </c>
      <c r="B444" t="s">
        <v>704</v>
      </c>
      <c r="C444" t="s">
        <v>1544</v>
      </c>
      <c r="D444" t="s">
        <v>2555</v>
      </c>
      <c r="E444" t="s">
        <v>2556</v>
      </c>
    </row>
    <row r="445" spans="1:5" x14ac:dyDescent="0.25">
      <c r="A445" t="str">
        <f>VLOOKUP($E445,eniko!$D:$H,2,FALSE)</f>
        <v>71589883715</v>
      </c>
      <c r="B445" t="str">
        <f>VLOOKUP($E445,eniko!$D:$H,4,FALSE)</f>
        <v>Kincső Nárcisz</v>
      </c>
      <c r="C445" t="str">
        <f>VLOOKUP(E445,eniko!D:H,5,FALSE)</f>
        <v>9. a</v>
      </c>
      <c r="D445" t="s">
        <v>3066</v>
      </c>
      <c r="E445" t="s">
        <v>2935</v>
      </c>
    </row>
    <row r="446" spans="1:5" x14ac:dyDescent="0.25">
      <c r="A446" t="s">
        <v>760</v>
      </c>
      <c r="B446" t="s">
        <v>98</v>
      </c>
      <c r="C446" t="s">
        <v>1544</v>
      </c>
      <c r="D446" t="s">
        <v>2560</v>
      </c>
      <c r="E446" t="s">
        <v>2561</v>
      </c>
    </row>
    <row r="447" spans="1:5" x14ac:dyDescent="0.25">
      <c r="A447" t="s">
        <v>790</v>
      </c>
      <c r="B447" t="s">
        <v>792</v>
      </c>
      <c r="C447" t="s">
        <v>1544</v>
      </c>
      <c r="D447" t="s">
        <v>2569</v>
      </c>
      <c r="E447" t="s">
        <v>2570</v>
      </c>
    </row>
    <row r="448" spans="1:5" x14ac:dyDescent="0.25">
      <c r="A448" t="s">
        <v>797</v>
      </c>
      <c r="B448" t="s">
        <v>655</v>
      </c>
      <c r="C448" t="s">
        <v>1544</v>
      </c>
      <c r="D448" t="s">
        <v>2574</v>
      </c>
      <c r="E448" t="s">
        <v>2575</v>
      </c>
    </row>
    <row r="449" spans="1:5" x14ac:dyDescent="0.25">
      <c r="A449" t="str">
        <f>VLOOKUP($E449,eniko!$D:$H,2,FALSE)</f>
        <v>71606124108</v>
      </c>
      <c r="B449" t="str">
        <f>VLOOKUP($E449,eniko!$D:$H,4,FALSE)</f>
        <v>Dóra Zsófia</v>
      </c>
      <c r="C449" t="str">
        <f>VLOOKUP(E449,eniko!D:H,5,FALSE)</f>
        <v>9. a</v>
      </c>
      <c r="D449" t="s">
        <v>3045</v>
      </c>
      <c r="E449" t="s">
        <v>2947</v>
      </c>
    </row>
    <row r="450" spans="1:5" x14ac:dyDescent="0.25">
      <c r="A450" t="s">
        <v>917</v>
      </c>
      <c r="B450" t="s">
        <v>918</v>
      </c>
      <c r="C450" t="s">
        <v>1544</v>
      </c>
      <c r="D450" t="s">
        <v>2583</v>
      </c>
      <c r="E450" t="s">
        <v>2584</v>
      </c>
    </row>
    <row r="451" spans="1:5" x14ac:dyDescent="0.25">
      <c r="A451" t="s">
        <v>951</v>
      </c>
      <c r="B451" t="s">
        <v>274</v>
      </c>
      <c r="C451" t="s">
        <v>1544</v>
      </c>
      <c r="D451" t="s">
        <v>2588</v>
      </c>
      <c r="E451" t="s">
        <v>2589</v>
      </c>
    </row>
    <row r="452" spans="1:5" x14ac:dyDescent="0.25">
      <c r="A452" t="s">
        <v>1073</v>
      </c>
      <c r="B452" t="s">
        <v>1074</v>
      </c>
      <c r="C452" t="s">
        <v>1544</v>
      </c>
      <c r="D452" t="s">
        <v>2595</v>
      </c>
      <c r="E452" t="s">
        <v>2596</v>
      </c>
    </row>
    <row r="453" spans="1:5" x14ac:dyDescent="0.25">
      <c r="A453" t="str">
        <f>VLOOKUP($E453,eniko!$D:$H,2,FALSE)</f>
        <v>71466049725</v>
      </c>
      <c r="B453" t="str">
        <f>VLOOKUP($E453,eniko!$D:$H,4,FALSE)</f>
        <v>Péter László</v>
      </c>
      <c r="C453" t="str">
        <f>VLOOKUP(E453,eniko!D:H,5,FALSE)</f>
        <v>9. a</v>
      </c>
      <c r="D453" t="s">
        <v>2604</v>
      </c>
      <c r="E453" t="s">
        <v>2986</v>
      </c>
    </row>
    <row r="454" spans="1:5" x14ac:dyDescent="0.25">
      <c r="A454" t="s">
        <v>1133</v>
      </c>
      <c r="B454" t="s">
        <v>1135</v>
      </c>
      <c r="C454" t="s">
        <v>1544</v>
      </c>
      <c r="D454" t="s">
        <v>2611</v>
      </c>
      <c r="E454" t="s">
        <v>2612</v>
      </c>
    </row>
    <row r="455" spans="1:5" x14ac:dyDescent="0.25">
      <c r="A455" t="s">
        <v>1147</v>
      </c>
      <c r="B455" t="s">
        <v>205</v>
      </c>
      <c r="C455" t="s">
        <v>1544</v>
      </c>
      <c r="D455" t="s">
        <v>2617</v>
      </c>
      <c r="E455" t="s">
        <v>2618</v>
      </c>
    </row>
    <row r="456" spans="1:5" x14ac:dyDescent="0.25">
      <c r="A456" t="s">
        <v>1196</v>
      </c>
      <c r="B456" t="s">
        <v>1197</v>
      </c>
      <c r="C456" t="s">
        <v>1544</v>
      </c>
      <c r="D456" t="s">
        <v>2625</v>
      </c>
      <c r="E456" t="s">
        <v>2626</v>
      </c>
    </row>
    <row r="457" spans="1:5" x14ac:dyDescent="0.25">
      <c r="A457" t="s">
        <v>1247</v>
      </c>
      <c r="B457" t="s">
        <v>123</v>
      </c>
      <c r="C457" t="s">
        <v>1544</v>
      </c>
      <c r="D457" t="s">
        <v>2629</v>
      </c>
      <c r="E457" t="s">
        <v>2630</v>
      </c>
    </row>
    <row r="458" spans="1:5" x14ac:dyDescent="0.25">
      <c r="A458" t="s">
        <v>1255</v>
      </c>
      <c r="B458" t="s">
        <v>1257</v>
      </c>
      <c r="C458" t="s">
        <v>1544</v>
      </c>
      <c r="D458" t="s">
        <v>2633</v>
      </c>
      <c r="E458" t="s">
        <v>2634</v>
      </c>
    </row>
    <row r="459" spans="1:5" x14ac:dyDescent="0.25">
      <c r="A459" t="s">
        <v>1290</v>
      </c>
      <c r="B459" t="s">
        <v>1291</v>
      </c>
      <c r="C459" t="s">
        <v>1544</v>
      </c>
      <c r="D459" t="s">
        <v>2637</v>
      </c>
      <c r="E459" t="s">
        <v>2638</v>
      </c>
    </row>
    <row r="460" spans="1:5" x14ac:dyDescent="0.25">
      <c r="A460" t="s">
        <v>1332</v>
      </c>
      <c r="B460" t="s">
        <v>1334</v>
      </c>
      <c r="C460" t="s">
        <v>1544</v>
      </c>
      <c r="D460" t="s">
        <v>2639</v>
      </c>
      <c r="E460" t="s">
        <v>2640</v>
      </c>
    </row>
    <row r="461" spans="1:5" x14ac:dyDescent="0.25">
      <c r="A461" t="s">
        <v>1395</v>
      </c>
      <c r="B461" t="s">
        <v>1397</v>
      </c>
      <c r="C461" t="s">
        <v>1544</v>
      </c>
      <c r="D461" t="s">
        <v>2641</v>
      </c>
      <c r="E461" t="s">
        <v>2642</v>
      </c>
    </row>
    <row r="462" spans="1:5" x14ac:dyDescent="0.25">
      <c r="A462" t="s">
        <v>1446</v>
      </c>
      <c r="B462" t="s">
        <v>1447</v>
      </c>
      <c r="C462" t="s">
        <v>1544</v>
      </c>
      <c r="D462" t="s">
        <v>2645</v>
      </c>
      <c r="E462" t="s">
        <v>2646</v>
      </c>
    </row>
    <row r="463" spans="1:5" x14ac:dyDescent="0.25">
      <c r="A463" t="s">
        <v>1448</v>
      </c>
      <c r="B463" t="s">
        <v>120</v>
      </c>
      <c r="C463" t="s">
        <v>1544</v>
      </c>
      <c r="D463" t="s">
        <v>2649</v>
      </c>
      <c r="E463" t="s">
        <v>2650</v>
      </c>
    </row>
    <row r="464" spans="1:5" x14ac:dyDescent="0.25">
      <c r="A464" t="s">
        <v>1532</v>
      </c>
      <c r="B464" t="s">
        <v>27</v>
      </c>
      <c r="C464" t="s">
        <v>1544</v>
      </c>
      <c r="D464" t="s">
        <v>2653</v>
      </c>
      <c r="E464" t="s">
        <v>2654</v>
      </c>
    </row>
    <row r="465" spans="1:5" x14ac:dyDescent="0.25">
      <c r="A465" t="s">
        <v>25</v>
      </c>
      <c r="B465" t="s">
        <v>27</v>
      </c>
      <c r="C465" t="s">
        <v>1551</v>
      </c>
      <c r="D465" t="s">
        <v>2011</v>
      </c>
      <c r="E465" t="s">
        <v>2012</v>
      </c>
    </row>
    <row r="466" spans="1:5" x14ac:dyDescent="0.25">
      <c r="A466" t="s">
        <v>80</v>
      </c>
      <c r="B466" t="s">
        <v>82</v>
      </c>
      <c r="C466" t="s">
        <v>1551</v>
      </c>
      <c r="D466" t="s">
        <v>2020</v>
      </c>
      <c r="E466" t="s">
        <v>2021</v>
      </c>
    </row>
    <row r="467" spans="1:5" x14ac:dyDescent="0.25">
      <c r="A467" t="s">
        <v>90</v>
      </c>
      <c r="B467" t="s">
        <v>92</v>
      </c>
      <c r="C467" t="s">
        <v>1551</v>
      </c>
      <c r="D467" t="s">
        <v>1777</v>
      </c>
      <c r="E467" t="s">
        <v>1778</v>
      </c>
    </row>
    <row r="468" spans="1:5" x14ac:dyDescent="0.25">
      <c r="A468" t="s">
        <v>133</v>
      </c>
      <c r="B468" t="s">
        <v>135</v>
      </c>
      <c r="C468" t="s">
        <v>1551</v>
      </c>
      <c r="D468" t="s">
        <v>2029</v>
      </c>
      <c r="E468" t="s">
        <v>2030</v>
      </c>
    </row>
    <row r="469" spans="1:5" x14ac:dyDescent="0.25">
      <c r="A469" t="s">
        <v>229</v>
      </c>
      <c r="B469" t="s">
        <v>231</v>
      </c>
      <c r="C469" t="s">
        <v>1551</v>
      </c>
      <c r="D469" t="s">
        <v>2036</v>
      </c>
      <c r="E469" t="s">
        <v>2037</v>
      </c>
    </row>
    <row r="470" spans="1:5" x14ac:dyDescent="0.25">
      <c r="A470" t="s">
        <v>309</v>
      </c>
      <c r="B470" t="s">
        <v>132</v>
      </c>
      <c r="C470" t="s">
        <v>1551</v>
      </c>
      <c r="D470" t="s">
        <v>1784</v>
      </c>
      <c r="E470" t="s">
        <v>1785</v>
      </c>
    </row>
    <row r="471" spans="1:5" x14ac:dyDescent="0.25">
      <c r="A471" t="s">
        <v>312</v>
      </c>
      <c r="B471" t="s">
        <v>285</v>
      </c>
      <c r="C471" t="s">
        <v>1551</v>
      </c>
      <c r="D471" t="s">
        <v>2043</v>
      </c>
      <c r="E471" t="s">
        <v>2044</v>
      </c>
    </row>
    <row r="472" spans="1:5" x14ac:dyDescent="0.25">
      <c r="A472" t="s">
        <v>331</v>
      </c>
      <c r="B472" t="s">
        <v>333</v>
      </c>
      <c r="C472" t="s">
        <v>1551</v>
      </c>
      <c r="D472" t="s">
        <v>1791</v>
      </c>
      <c r="E472" t="s">
        <v>1792</v>
      </c>
    </row>
    <row r="473" spans="1:5" x14ac:dyDescent="0.25">
      <c r="A473" t="s">
        <v>423</v>
      </c>
      <c r="B473" t="s">
        <v>425</v>
      </c>
      <c r="C473" t="s">
        <v>1551</v>
      </c>
      <c r="D473" t="s">
        <v>1798</v>
      </c>
      <c r="E473" t="s">
        <v>1799</v>
      </c>
    </row>
    <row r="474" spans="1:5" x14ac:dyDescent="0.25">
      <c r="A474" t="str">
        <f>VLOOKUP($E474,eniko!$D:$H,2,FALSE)</f>
        <v>77414353263</v>
      </c>
      <c r="B474" t="str">
        <f>VLOOKUP($E474,eniko!$D:$H,4,FALSE)</f>
        <v>Dorka</v>
      </c>
      <c r="C474" t="str">
        <f>VLOOKUP(E474,eniko!D:H,5,FALSE)</f>
        <v>9. b</v>
      </c>
      <c r="D474" t="s">
        <v>3041</v>
      </c>
      <c r="E474" t="s">
        <v>2912</v>
      </c>
    </row>
    <row r="475" spans="1:5" x14ac:dyDescent="0.25">
      <c r="A475" t="s">
        <v>712</v>
      </c>
      <c r="B475" t="s">
        <v>713</v>
      </c>
      <c r="C475" t="s">
        <v>1551</v>
      </c>
      <c r="D475" t="s">
        <v>2314</v>
      </c>
      <c r="E475" t="s">
        <v>2315</v>
      </c>
    </row>
    <row r="476" spans="1:5" x14ac:dyDescent="0.25">
      <c r="A476" t="s">
        <v>714</v>
      </c>
      <c r="B476" t="s">
        <v>715</v>
      </c>
      <c r="C476" t="s">
        <v>1551</v>
      </c>
      <c r="D476" t="s">
        <v>2342</v>
      </c>
      <c r="E476" t="s">
        <v>2343</v>
      </c>
    </row>
    <row r="477" spans="1:5" x14ac:dyDescent="0.25">
      <c r="A477" t="s">
        <v>721</v>
      </c>
      <c r="B477" t="s">
        <v>86</v>
      </c>
      <c r="C477" t="s">
        <v>1551</v>
      </c>
      <c r="D477" t="s">
        <v>1805</v>
      </c>
      <c r="E477" t="s">
        <v>1806</v>
      </c>
    </row>
    <row r="478" spans="1:5" x14ac:dyDescent="0.25">
      <c r="A478" t="s">
        <v>794</v>
      </c>
      <c r="B478" t="s">
        <v>796</v>
      </c>
      <c r="C478" t="s">
        <v>1551</v>
      </c>
      <c r="D478" t="s">
        <v>2050</v>
      </c>
      <c r="E478" t="s">
        <v>2051</v>
      </c>
    </row>
    <row r="479" spans="1:5" x14ac:dyDescent="0.25">
      <c r="A479" t="s">
        <v>848</v>
      </c>
      <c r="B479" t="s">
        <v>850</v>
      </c>
      <c r="C479" t="s">
        <v>1551</v>
      </c>
      <c r="D479" t="s">
        <v>1816</v>
      </c>
      <c r="E479" t="s">
        <v>1817</v>
      </c>
    </row>
    <row r="480" spans="1:5" x14ac:dyDescent="0.25">
      <c r="A480" t="s">
        <v>863</v>
      </c>
      <c r="B480" t="s">
        <v>98</v>
      </c>
      <c r="C480" t="s">
        <v>1551</v>
      </c>
      <c r="D480" t="s">
        <v>1825</v>
      </c>
      <c r="E480" t="s">
        <v>1826</v>
      </c>
    </row>
    <row r="481" spans="1:5" x14ac:dyDescent="0.25">
      <c r="A481" t="s">
        <v>923</v>
      </c>
      <c r="B481" t="s">
        <v>925</v>
      </c>
      <c r="C481" t="s">
        <v>1551</v>
      </c>
      <c r="D481" t="s">
        <v>2057</v>
      </c>
      <c r="E481" t="s">
        <v>2058</v>
      </c>
    </row>
    <row r="482" spans="1:5" x14ac:dyDescent="0.25">
      <c r="A482" t="s">
        <v>945</v>
      </c>
      <c r="B482" t="s">
        <v>947</v>
      </c>
      <c r="C482" t="s">
        <v>1551</v>
      </c>
      <c r="D482" t="s">
        <v>2064</v>
      </c>
      <c r="E482" t="s">
        <v>2065</v>
      </c>
    </row>
    <row r="483" spans="1:5" x14ac:dyDescent="0.25">
      <c r="A483" t="s">
        <v>967</v>
      </c>
      <c r="B483" t="s">
        <v>969</v>
      </c>
      <c r="C483" t="s">
        <v>1551</v>
      </c>
      <c r="D483" t="s">
        <v>1832</v>
      </c>
      <c r="E483" t="s">
        <v>1833</v>
      </c>
    </row>
    <row r="484" spans="1:5" x14ac:dyDescent="0.25">
      <c r="A484" t="s">
        <v>1027</v>
      </c>
      <c r="B484" t="s">
        <v>532</v>
      </c>
      <c r="C484" t="s">
        <v>1551</v>
      </c>
      <c r="D484" t="s">
        <v>2071</v>
      </c>
      <c r="E484" t="s">
        <v>2072</v>
      </c>
    </row>
    <row r="485" spans="1:5" x14ac:dyDescent="0.25">
      <c r="A485" t="s">
        <v>1040</v>
      </c>
      <c r="B485" t="s">
        <v>1042</v>
      </c>
      <c r="C485" t="s">
        <v>1551</v>
      </c>
      <c r="D485" t="s">
        <v>1839</v>
      </c>
      <c r="E485" t="s">
        <v>1840</v>
      </c>
    </row>
    <row r="486" spans="1:5" x14ac:dyDescent="0.25">
      <c r="A486" t="s">
        <v>1106</v>
      </c>
      <c r="B486" t="s">
        <v>903</v>
      </c>
      <c r="C486" t="s">
        <v>1551</v>
      </c>
      <c r="D486" t="s">
        <v>1846</v>
      </c>
      <c r="E486" t="s">
        <v>1847</v>
      </c>
    </row>
    <row r="487" spans="1:5" x14ac:dyDescent="0.25">
      <c r="A487" t="s">
        <v>1121</v>
      </c>
      <c r="B487" t="s">
        <v>1123</v>
      </c>
      <c r="C487" t="s">
        <v>1551</v>
      </c>
      <c r="D487" t="s">
        <v>2078</v>
      </c>
      <c r="E487" t="s">
        <v>2079</v>
      </c>
    </row>
    <row r="488" spans="1:5" x14ac:dyDescent="0.25">
      <c r="A488" t="s">
        <v>1154</v>
      </c>
      <c r="B488" t="s">
        <v>954</v>
      </c>
      <c r="C488" t="s">
        <v>1551</v>
      </c>
      <c r="D488" t="s">
        <v>2087</v>
      </c>
      <c r="E488" t="s">
        <v>2088</v>
      </c>
    </row>
    <row r="489" spans="1:5" x14ac:dyDescent="0.25">
      <c r="A489" t="s">
        <v>1171</v>
      </c>
      <c r="B489" t="s">
        <v>1173</v>
      </c>
      <c r="C489" t="s">
        <v>1551</v>
      </c>
      <c r="D489" t="s">
        <v>2094</v>
      </c>
      <c r="E489" t="s">
        <v>2095</v>
      </c>
    </row>
    <row r="490" spans="1:5" x14ac:dyDescent="0.25">
      <c r="A490" t="s">
        <v>1177</v>
      </c>
      <c r="B490" t="s">
        <v>1178</v>
      </c>
      <c r="C490" t="s">
        <v>1551</v>
      </c>
      <c r="D490" t="s">
        <v>1853</v>
      </c>
      <c r="E490" t="s">
        <v>1854</v>
      </c>
    </row>
    <row r="491" spans="1:5" x14ac:dyDescent="0.25">
      <c r="A491" t="str">
        <f>VLOOKUP($E491,eniko!$D:$H,2,FALSE)</f>
        <v>72404405044</v>
      </c>
      <c r="B491" t="str">
        <f>VLOOKUP($E491,eniko!$D:$H,4,FALSE)</f>
        <v>Martin</v>
      </c>
      <c r="C491" t="str">
        <f>VLOOKUP(E491,eniko!D:H,5,FALSE)</f>
        <v>9. b</v>
      </c>
      <c r="D491" t="s">
        <v>2550</v>
      </c>
      <c r="E491" t="s">
        <v>2994</v>
      </c>
    </row>
    <row r="492" spans="1:5" x14ac:dyDescent="0.25">
      <c r="A492" t="s">
        <v>1185</v>
      </c>
      <c r="B492" t="s">
        <v>135</v>
      </c>
      <c r="C492" t="s">
        <v>1551</v>
      </c>
      <c r="D492" t="s">
        <v>1860</v>
      </c>
      <c r="E492" t="s">
        <v>1861</v>
      </c>
    </row>
    <row r="493" spans="1:5" x14ac:dyDescent="0.25">
      <c r="A493" t="s">
        <v>1210</v>
      </c>
      <c r="B493" t="s">
        <v>1212</v>
      </c>
      <c r="C493" t="s">
        <v>1551</v>
      </c>
      <c r="D493" t="s">
        <v>2103</v>
      </c>
      <c r="E493" t="s">
        <v>2104</v>
      </c>
    </row>
    <row r="494" spans="1:5" x14ac:dyDescent="0.25">
      <c r="A494" t="s">
        <v>1263</v>
      </c>
      <c r="B494" t="s">
        <v>1265</v>
      </c>
      <c r="C494" t="s">
        <v>1551</v>
      </c>
      <c r="D494" t="s">
        <v>1867</v>
      </c>
      <c r="E494" t="s">
        <v>1868</v>
      </c>
    </row>
    <row r="495" spans="1:5" x14ac:dyDescent="0.25">
      <c r="A495" t="s">
        <v>1346</v>
      </c>
      <c r="B495" t="s">
        <v>348</v>
      </c>
      <c r="C495" t="s">
        <v>1551</v>
      </c>
      <c r="D495" t="s">
        <v>1874</v>
      </c>
      <c r="E495" t="s">
        <v>1875</v>
      </c>
    </row>
    <row r="496" spans="1:5" x14ac:dyDescent="0.25">
      <c r="A496" t="s">
        <v>1398</v>
      </c>
      <c r="B496" t="s">
        <v>1400</v>
      </c>
      <c r="C496" t="s">
        <v>1551</v>
      </c>
      <c r="D496" t="s">
        <v>1881</v>
      </c>
      <c r="E496" t="s">
        <v>1882</v>
      </c>
    </row>
    <row r="497" spans="1:5" x14ac:dyDescent="0.25">
      <c r="A497" t="str">
        <f>VLOOKUP($E497,eniko!$D:$H,2,FALSE)</f>
        <v>71966155365</v>
      </c>
      <c r="B497" t="str">
        <f>VLOOKUP($E497,eniko!$D:$H,4,FALSE)</f>
        <v>András Máté</v>
      </c>
      <c r="C497" t="str">
        <f>VLOOKUP(E497,eniko!D:H,5,FALSE)</f>
        <v>9. b</v>
      </c>
      <c r="D497" t="s">
        <v>3069</v>
      </c>
      <c r="E497" t="s">
        <v>3013</v>
      </c>
    </row>
    <row r="498" spans="1:5" x14ac:dyDescent="0.25">
      <c r="A498" t="s">
        <v>1374</v>
      </c>
      <c r="B498" t="s">
        <v>109</v>
      </c>
      <c r="C498" t="s">
        <v>1551</v>
      </c>
      <c r="D498" t="s">
        <v>2321</v>
      </c>
      <c r="E498" t="s">
        <v>2322</v>
      </c>
    </row>
    <row r="499" spans="1:5" x14ac:dyDescent="0.25">
      <c r="A499" t="s">
        <v>1431</v>
      </c>
      <c r="B499" t="s">
        <v>126</v>
      </c>
      <c r="C499" t="s">
        <v>1551</v>
      </c>
      <c r="D499" t="s">
        <v>2110</v>
      </c>
      <c r="E499" t="s">
        <v>2111</v>
      </c>
    </row>
    <row r="500" spans="1:5" x14ac:dyDescent="0.25">
      <c r="A500" t="s">
        <v>1433</v>
      </c>
      <c r="B500" t="s">
        <v>95</v>
      </c>
      <c r="C500" t="s">
        <v>1551</v>
      </c>
      <c r="D500" t="s">
        <v>1890</v>
      </c>
      <c r="E500" t="s">
        <v>1891</v>
      </c>
    </row>
    <row r="501" spans="1:5" x14ac:dyDescent="0.25">
      <c r="A501" t="s">
        <v>1443</v>
      </c>
      <c r="B501" t="s">
        <v>348</v>
      </c>
      <c r="C501" t="s">
        <v>1551</v>
      </c>
      <c r="D501" t="s">
        <v>2117</v>
      </c>
      <c r="E501" t="s">
        <v>2118</v>
      </c>
    </row>
    <row r="502" spans="1:5" x14ac:dyDescent="0.25">
      <c r="A502" t="s">
        <v>1477</v>
      </c>
      <c r="B502" t="s">
        <v>126</v>
      </c>
      <c r="C502" t="s">
        <v>1551</v>
      </c>
      <c r="D502" t="s">
        <v>2349</v>
      </c>
      <c r="E502" t="s">
        <v>2350</v>
      </c>
    </row>
    <row r="503" spans="1:5" x14ac:dyDescent="0.25">
      <c r="A503" t="s">
        <v>203</v>
      </c>
      <c r="B503" t="s">
        <v>205</v>
      </c>
      <c r="C503" t="s">
        <v>1565</v>
      </c>
      <c r="D503" t="s">
        <v>2127</v>
      </c>
      <c r="E503" t="s">
        <v>2128</v>
      </c>
    </row>
    <row r="504" spans="1:5" x14ac:dyDescent="0.25">
      <c r="A504" t="s">
        <v>216</v>
      </c>
      <c r="B504" t="s">
        <v>218</v>
      </c>
      <c r="C504" t="s">
        <v>1565</v>
      </c>
      <c r="D504" t="s">
        <v>2328</v>
      </c>
      <c r="E504" t="s">
        <v>2329</v>
      </c>
    </row>
    <row r="505" spans="1:5" x14ac:dyDescent="0.25">
      <c r="A505" t="s">
        <v>227</v>
      </c>
      <c r="B505" t="s">
        <v>123</v>
      </c>
      <c r="C505" t="s">
        <v>1565</v>
      </c>
      <c r="D505" t="s">
        <v>2134</v>
      </c>
      <c r="E505" t="s">
        <v>2135</v>
      </c>
    </row>
    <row r="506" spans="1:5" x14ac:dyDescent="0.25">
      <c r="A506" t="s">
        <v>342</v>
      </c>
      <c r="B506" t="s">
        <v>151</v>
      </c>
      <c r="C506" t="s">
        <v>1565</v>
      </c>
      <c r="D506" t="s">
        <v>1897</v>
      </c>
      <c r="E506" t="s">
        <v>1898</v>
      </c>
    </row>
    <row r="507" spans="1:5" x14ac:dyDescent="0.25">
      <c r="A507" t="s">
        <v>420</v>
      </c>
      <c r="B507" t="s">
        <v>422</v>
      </c>
      <c r="C507" t="s">
        <v>1565</v>
      </c>
      <c r="D507" t="s">
        <v>1904</v>
      </c>
      <c r="E507" t="s">
        <v>1905</v>
      </c>
    </row>
    <row r="508" spans="1:5" x14ac:dyDescent="0.25">
      <c r="A508" t="s">
        <v>474</v>
      </c>
      <c r="B508" t="s">
        <v>95</v>
      </c>
      <c r="C508" t="s">
        <v>1565</v>
      </c>
      <c r="D508" t="s">
        <v>2148</v>
      </c>
      <c r="E508" t="s">
        <v>2149</v>
      </c>
    </row>
    <row r="509" spans="1:5" x14ac:dyDescent="0.25">
      <c r="A509" t="s">
        <v>522</v>
      </c>
      <c r="B509" t="s">
        <v>523</v>
      </c>
      <c r="C509" t="s">
        <v>1565</v>
      </c>
      <c r="D509" t="s">
        <v>2155</v>
      </c>
      <c r="E509" t="s">
        <v>2156</v>
      </c>
    </row>
    <row r="510" spans="1:5" x14ac:dyDescent="0.25">
      <c r="A510" t="s">
        <v>569</v>
      </c>
      <c r="B510" t="s">
        <v>571</v>
      </c>
      <c r="C510" t="s">
        <v>1565</v>
      </c>
      <c r="D510" t="s">
        <v>1911</v>
      </c>
      <c r="E510" t="s">
        <v>1912</v>
      </c>
    </row>
    <row r="511" spans="1:5" x14ac:dyDescent="0.25">
      <c r="A511" t="str">
        <f>VLOOKUP($E511,eniko!$D:$H,2,FALSE)</f>
        <v>71771407978</v>
      </c>
      <c r="B511" t="str">
        <f>VLOOKUP($E511,eniko!$D:$H,4,FALSE)</f>
        <v>Balázs István</v>
      </c>
      <c r="C511" t="str">
        <f>VLOOKUP(E511,eniko!D:H,5,FALSE)</f>
        <v>9. c</v>
      </c>
      <c r="D511" t="s">
        <v>2162</v>
      </c>
      <c r="E511" t="s">
        <v>2921</v>
      </c>
    </row>
    <row r="512" spans="1:5" x14ac:dyDescent="0.25">
      <c r="A512" t="s">
        <v>589</v>
      </c>
      <c r="B512" t="s">
        <v>376</v>
      </c>
      <c r="C512" t="s">
        <v>1565</v>
      </c>
      <c r="D512" t="s">
        <v>2245</v>
      </c>
      <c r="E512" t="s">
        <v>2246</v>
      </c>
    </row>
    <row r="513" spans="1:5" x14ac:dyDescent="0.25">
      <c r="A513" t="s">
        <v>640</v>
      </c>
      <c r="B513" t="s">
        <v>641</v>
      </c>
      <c r="C513" t="s">
        <v>1565</v>
      </c>
      <c r="D513" t="s">
        <v>2169</v>
      </c>
      <c r="E513" t="s">
        <v>2170</v>
      </c>
    </row>
    <row r="514" spans="1:5" x14ac:dyDescent="0.25">
      <c r="A514" t="str">
        <f>VLOOKUP($E514,eniko!$D:$H,2,FALSE)</f>
        <v>74512896829</v>
      </c>
      <c r="B514" t="str">
        <f>VLOOKUP($E514,eniko!$D:$H,4,FALSE)</f>
        <v>Ákos Zoltán</v>
      </c>
      <c r="C514" t="str">
        <f>VLOOKUP(E514,eniko!D:H,5,FALSE)</f>
        <v>9. c</v>
      </c>
      <c r="D514" t="s">
        <v>2174</v>
      </c>
      <c r="E514" t="s">
        <v>2933</v>
      </c>
    </row>
    <row r="515" spans="1:5" x14ac:dyDescent="0.25">
      <c r="A515" t="s">
        <v>653</v>
      </c>
      <c r="B515" t="s">
        <v>655</v>
      </c>
      <c r="C515" t="s">
        <v>1565</v>
      </c>
      <c r="D515" t="s">
        <v>1918</v>
      </c>
      <c r="E515" t="s">
        <v>1919</v>
      </c>
    </row>
    <row r="516" spans="1:5" x14ac:dyDescent="0.25">
      <c r="A516" t="s">
        <v>659</v>
      </c>
      <c r="B516" t="s">
        <v>661</v>
      </c>
      <c r="C516" t="s">
        <v>1565</v>
      </c>
      <c r="D516" t="s">
        <v>1925</v>
      </c>
      <c r="E516" t="s">
        <v>1926</v>
      </c>
    </row>
    <row r="517" spans="1:5" x14ac:dyDescent="0.25">
      <c r="A517" t="s">
        <v>675</v>
      </c>
      <c r="B517" t="s">
        <v>676</v>
      </c>
      <c r="C517" t="s">
        <v>1565</v>
      </c>
      <c r="D517" t="s">
        <v>1932</v>
      </c>
      <c r="E517" t="s">
        <v>1933</v>
      </c>
    </row>
    <row r="518" spans="1:5" x14ac:dyDescent="0.25">
      <c r="A518" t="s">
        <v>695</v>
      </c>
      <c r="B518" t="s">
        <v>697</v>
      </c>
      <c r="C518" t="s">
        <v>1565</v>
      </c>
      <c r="D518" t="s">
        <v>1939</v>
      </c>
      <c r="E518" t="s">
        <v>1940</v>
      </c>
    </row>
    <row r="519" spans="1:5" x14ac:dyDescent="0.25">
      <c r="A519" t="s">
        <v>698</v>
      </c>
      <c r="B519" t="s">
        <v>8</v>
      </c>
      <c r="C519" t="s">
        <v>1565</v>
      </c>
      <c r="D519" t="s">
        <v>1946</v>
      </c>
      <c r="E519" t="s">
        <v>1947</v>
      </c>
    </row>
    <row r="520" spans="1:5" x14ac:dyDescent="0.25">
      <c r="A520" t="s">
        <v>722</v>
      </c>
      <c r="B520" t="s">
        <v>724</v>
      </c>
      <c r="C520" t="s">
        <v>1565</v>
      </c>
      <c r="D520" t="s">
        <v>1953</v>
      </c>
      <c r="E520" t="s">
        <v>1954</v>
      </c>
    </row>
    <row r="521" spans="1:5" x14ac:dyDescent="0.25">
      <c r="A521" t="s">
        <v>728</v>
      </c>
      <c r="B521" t="s">
        <v>126</v>
      </c>
      <c r="C521" t="s">
        <v>1565</v>
      </c>
      <c r="D521" t="s">
        <v>3064</v>
      </c>
      <c r="E521" t="s">
        <v>1961</v>
      </c>
    </row>
    <row r="522" spans="1:5" x14ac:dyDescent="0.25">
      <c r="A522" t="s">
        <v>748</v>
      </c>
      <c r="B522" t="s">
        <v>555</v>
      </c>
      <c r="C522" t="s">
        <v>1565</v>
      </c>
      <c r="D522" t="s">
        <v>1967</v>
      </c>
      <c r="E522" t="s">
        <v>1968</v>
      </c>
    </row>
    <row r="523" spans="1:5" x14ac:dyDescent="0.25">
      <c r="A523" t="s">
        <v>788</v>
      </c>
      <c r="B523" t="s">
        <v>440</v>
      </c>
      <c r="C523" t="s">
        <v>1565</v>
      </c>
      <c r="D523" t="s">
        <v>1974</v>
      </c>
      <c r="E523" t="s">
        <v>1975</v>
      </c>
    </row>
    <row r="524" spans="1:5" x14ac:dyDescent="0.25">
      <c r="A524" t="s">
        <v>878</v>
      </c>
      <c r="B524" t="s">
        <v>879</v>
      </c>
      <c r="C524" t="s">
        <v>1565</v>
      </c>
      <c r="D524" t="s">
        <v>2179</v>
      </c>
      <c r="E524" t="s">
        <v>2180</v>
      </c>
    </row>
    <row r="525" spans="1:5" x14ac:dyDescent="0.25">
      <c r="A525" t="s">
        <v>931</v>
      </c>
      <c r="B525" t="s">
        <v>5</v>
      </c>
      <c r="C525" t="s">
        <v>1565</v>
      </c>
      <c r="D525" t="s">
        <v>2186</v>
      </c>
      <c r="E525" t="s">
        <v>2187</v>
      </c>
    </row>
    <row r="526" spans="1:5" x14ac:dyDescent="0.25">
      <c r="A526" t="s">
        <v>984</v>
      </c>
      <c r="B526" t="s">
        <v>379</v>
      </c>
      <c r="C526" t="s">
        <v>1565</v>
      </c>
      <c r="D526" t="s">
        <v>1981</v>
      </c>
      <c r="E526" t="s">
        <v>1982</v>
      </c>
    </row>
    <row r="527" spans="1:5" x14ac:dyDescent="0.25">
      <c r="A527" t="str">
        <f>VLOOKUP($E527,eniko!$D:$H,2,FALSE)</f>
        <v>73591719970</v>
      </c>
      <c r="B527" t="str">
        <f>VLOOKUP($E527,eniko!$D:$H,4,FALSE)</f>
        <v>Dominik</v>
      </c>
      <c r="C527" t="str">
        <f>VLOOKUP(E527,eniko!D:H,5,FALSE)</f>
        <v>9. c</v>
      </c>
      <c r="D527" t="s">
        <v>2191</v>
      </c>
      <c r="E527" t="s">
        <v>2971</v>
      </c>
    </row>
    <row r="528" spans="1:5" x14ac:dyDescent="0.25">
      <c r="A528" t="s">
        <v>995</v>
      </c>
      <c r="B528" t="s">
        <v>996</v>
      </c>
      <c r="C528" t="s">
        <v>1565</v>
      </c>
      <c r="D528" t="s">
        <v>2196</v>
      </c>
      <c r="E528" t="s">
        <v>2197</v>
      </c>
    </row>
    <row r="529" spans="1:5" x14ac:dyDescent="0.25">
      <c r="A529" t="s">
        <v>1004</v>
      </c>
      <c r="B529" t="s">
        <v>376</v>
      </c>
      <c r="C529" t="s">
        <v>1565</v>
      </c>
      <c r="D529" t="s">
        <v>2203</v>
      </c>
      <c r="E529" t="s">
        <v>2204</v>
      </c>
    </row>
    <row r="530" spans="1:5" x14ac:dyDescent="0.25">
      <c r="A530" t="s">
        <v>1047</v>
      </c>
      <c r="B530" t="s">
        <v>1049</v>
      </c>
      <c r="C530" t="s">
        <v>1565</v>
      </c>
      <c r="D530" t="s">
        <v>1988</v>
      </c>
      <c r="E530" t="s">
        <v>1989</v>
      </c>
    </row>
    <row r="531" spans="1:5" x14ac:dyDescent="0.25">
      <c r="A531" t="s">
        <v>1110</v>
      </c>
      <c r="B531" t="s">
        <v>86</v>
      </c>
      <c r="C531" t="s">
        <v>1565</v>
      </c>
      <c r="D531" t="s">
        <v>2210</v>
      </c>
      <c r="E531" t="s">
        <v>2211</v>
      </c>
    </row>
    <row r="532" spans="1:5" x14ac:dyDescent="0.25">
      <c r="A532" t="s">
        <v>1261</v>
      </c>
      <c r="B532" t="s">
        <v>123</v>
      </c>
      <c r="C532" t="s">
        <v>1565</v>
      </c>
      <c r="D532" t="s">
        <v>2217</v>
      </c>
      <c r="E532" t="s">
        <v>2218</v>
      </c>
    </row>
    <row r="533" spans="1:5" x14ac:dyDescent="0.25">
      <c r="A533" t="s">
        <v>1274</v>
      </c>
      <c r="B533" t="s">
        <v>1276</v>
      </c>
      <c r="C533" t="s">
        <v>1565</v>
      </c>
      <c r="D533" t="s">
        <v>2335</v>
      </c>
      <c r="E533" t="s">
        <v>2336</v>
      </c>
    </row>
    <row r="534" spans="1:5" x14ac:dyDescent="0.25">
      <c r="A534" t="s">
        <v>1320</v>
      </c>
      <c r="B534" t="s">
        <v>1123</v>
      </c>
      <c r="C534" t="s">
        <v>1565</v>
      </c>
      <c r="D534" t="s">
        <v>2224</v>
      </c>
      <c r="E534" t="s">
        <v>2225</v>
      </c>
    </row>
    <row r="535" spans="1:5" x14ac:dyDescent="0.25">
      <c r="A535" t="s">
        <v>1408</v>
      </c>
      <c r="B535" t="s">
        <v>909</v>
      </c>
      <c r="C535" t="s">
        <v>1565</v>
      </c>
      <c r="D535" t="s">
        <v>2231</v>
      </c>
      <c r="E535" t="s">
        <v>2232</v>
      </c>
    </row>
    <row r="536" spans="1:5" x14ac:dyDescent="0.25">
      <c r="A536" t="str">
        <f>VLOOKUP($E536,eniko!$D:$H,2,FALSE)</f>
        <v>71955981119</v>
      </c>
      <c r="B536" t="str">
        <f>VLOOKUP($E536,eniko!$D:$H,4,FALSE)</f>
        <v>Bence Péter</v>
      </c>
      <c r="C536" t="str">
        <f>VLOOKUP(E536,eniko!D:H,5,FALSE)</f>
        <v>9. c</v>
      </c>
      <c r="D536" t="s">
        <v>2238</v>
      </c>
      <c r="E536" t="s">
        <v>3027</v>
      </c>
    </row>
    <row r="537" spans="1:5" x14ac:dyDescent="0.25">
      <c r="A537" t="s">
        <v>1497</v>
      </c>
      <c r="B537" t="s">
        <v>7</v>
      </c>
      <c r="C537" t="s">
        <v>1565</v>
      </c>
      <c r="D537" t="s">
        <v>1995</v>
      </c>
      <c r="E537" t="s">
        <v>1996</v>
      </c>
    </row>
    <row r="538" spans="1:5" x14ac:dyDescent="0.25">
      <c r="A538" t="s">
        <v>1524</v>
      </c>
      <c r="B538" t="s">
        <v>123</v>
      </c>
      <c r="C538" t="s">
        <v>1565</v>
      </c>
      <c r="D538" t="s">
        <v>2002</v>
      </c>
      <c r="E538" t="s">
        <v>2003</v>
      </c>
    </row>
    <row r="539" spans="1:5" x14ac:dyDescent="0.25">
      <c r="A539" t="str">
        <f>VLOOKUP($E539,eniko!$D:$H,2,FALSE)</f>
        <v>71617759098</v>
      </c>
      <c r="B539" t="str">
        <f>VLOOKUP($E539,eniko!$D:$H,4,FALSE)</f>
        <v>Balázs</v>
      </c>
      <c r="C539" t="str">
        <f>VLOOKUP(E539,eniko!D:H,5,FALSE)</f>
        <v>9/Ny b</v>
      </c>
      <c r="D539" t="s">
        <v>2268</v>
      </c>
      <c r="E539" t="s">
        <v>2866</v>
      </c>
    </row>
    <row r="540" spans="1:5" x14ac:dyDescent="0.25">
      <c r="A540" t="str">
        <f>VLOOKUP($E540,eniko!$D:$H,2,FALSE)</f>
        <v>71608884130</v>
      </c>
      <c r="B540" t="str">
        <f>VLOOKUP($E540,eniko!$D:$H,4,FALSE)</f>
        <v>Dóra</v>
      </c>
      <c r="C540" t="str">
        <f>VLOOKUP(E540,eniko!D:H,5,FALSE)</f>
        <v>9/Ny b</v>
      </c>
      <c r="D540" t="s">
        <v>2275</v>
      </c>
      <c r="E540" t="s">
        <v>2872</v>
      </c>
    </row>
    <row r="541" spans="1:5" x14ac:dyDescent="0.25">
      <c r="A541" t="str">
        <f>VLOOKUP($E541,eniko!$D:$H,2,FALSE)</f>
        <v>71622145199</v>
      </c>
      <c r="B541" t="str">
        <f>VLOOKUP($E541,eniko!$D:$H,4,FALSE)</f>
        <v>Dorottya Csenge</v>
      </c>
      <c r="C541" t="str">
        <f>VLOOKUP(E541,eniko!D:H,5,FALSE)</f>
        <v>9/Ny b</v>
      </c>
      <c r="D541" t="s">
        <v>2284</v>
      </c>
      <c r="E541" t="s">
        <v>2880</v>
      </c>
    </row>
    <row r="542" spans="1:5" x14ac:dyDescent="0.25">
      <c r="A542" t="str">
        <f>VLOOKUP($E542,eniko!$D:$H,2,FALSE)</f>
        <v>71610994040</v>
      </c>
      <c r="B542" t="str">
        <f>VLOOKUP($E542,eniko!$D:$H,4,FALSE)</f>
        <v>Dusan</v>
      </c>
      <c r="C542" t="str">
        <f>VLOOKUP(E542,eniko!D:H,5,FALSE)</f>
        <v>9/Ny b</v>
      </c>
      <c r="D542" t="s">
        <v>3037</v>
      </c>
      <c r="E542" t="s">
        <v>2882</v>
      </c>
    </row>
    <row r="543" spans="1:5" x14ac:dyDescent="0.25">
      <c r="A543" t="str">
        <f>VLOOKUP($E543,eniko!$D:$H,2,FALSE)</f>
        <v>71616492743</v>
      </c>
      <c r="B543" t="str">
        <f>VLOOKUP($E543,eniko!$D:$H,4,FALSE)</f>
        <v>Bálint</v>
      </c>
      <c r="C543" t="str">
        <f>VLOOKUP(E543,eniko!D:H,5,FALSE)</f>
        <v>9/Ny b</v>
      </c>
      <c r="D543" t="s">
        <v>2291</v>
      </c>
      <c r="E543" t="s">
        <v>550</v>
      </c>
    </row>
    <row r="544" spans="1:5" x14ac:dyDescent="0.25">
      <c r="A544" t="str">
        <f>VLOOKUP($E544,eniko!$D:$H,2,FALSE)</f>
        <v>71601853070</v>
      </c>
      <c r="B544" t="str">
        <f>VLOOKUP($E544,eniko!$D:$H,4,FALSE)</f>
        <v>Emil Nándor</v>
      </c>
      <c r="C544" t="str">
        <f>VLOOKUP(E544,eniko!D:H,5,FALSE)</f>
        <v>9/Ny b</v>
      </c>
      <c r="D544" t="s">
        <v>2300</v>
      </c>
      <c r="E544" t="s">
        <v>2905</v>
      </c>
    </row>
    <row r="545" spans="1:5" x14ac:dyDescent="0.25">
      <c r="A545" t="str">
        <f>VLOOKUP($E545,eniko!$D:$H,2,FALSE)</f>
        <v>71616508558</v>
      </c>
      <c r="B545" t="str">
        <f>VLOOKUP($E545,eniko!$D:$H,4,FALSE)</f>
        <v>Lili Júlia</v>
      </c>
      <c r="C545" t="str">
        <f>VLOOKUP(E545,eniko!D:H,5,FALSE)</f>
        <v>9/Ny b</v>
      </c>
      <c r="D545" t="s">
        <v>2307</v>
      </c>
      <c r="E545" t="s">
        <v>2914</v>
      </c>
    </row>
    <row r="546" spans="1:5" x14ac:dyDescent="0.25">
      <c r="A546" t="str">
        <f>VLOOKUP($E546,eniko!$D:$H,2,FALSE)</f>
        <v>71614792651</v>
      </c>
      <c r="B546" t="str">
        <f>VLOOKUP($E546,eniko!$D:$H,4,FALSE)</f>
        <v>Farkas Bálint</v>
      </c>
      <c r="C546" t="str">
        <f>VLOOKUP(E546,eniko!D:H,5,FALSE)</f>
        <v>9/Ny b</v>
      </c>
      <c r="D546" t="s">
        <v>3042</v>
      </c>
      <c r="E546" t="s">
        <v>2915</v>
      </c>
    </row>
    <row r="547" spans="1:5" x14ac:dyDescent="0.25">
      <c r="A547" t="str">
        <f>VLOOKUP($E547,eniko!$D:$H,2,FALSE)</f>
        <v>71679920059</v>
      </c>
      <c r="B547" t="str">
        <f>VLOOKUP($E547,eniko!$D:$H,4,FALSE)</f>
        <v>Kristóf Marcell</v>
      </c>
      <c r="C547" t="str">
        <f>VLOOKUP(E547,eniko!D:H,5,FALSE)</f>
        <v>9/Ny b</v>
      </c>
      <c r="D547" t="s">
        <v>2323</v>
      </c>
      <c r="E547" t="s">
        <v>2917</v>
      </c>
    </row>
    <row r="548" spans="1:5" x14ac:dyDescent="0.25">
      <c r="A548" t="str">
        <f>VLOOKUP($E548,eniko!$D:$H,2,FALSE)</f>
        <v>71608558680</v>
      </c>
      <c r="B548" t="str">
        <f>VLOOKUP($E548,eniko!$D:$H,4,FALSE)</f>
        <v>Rudolf</v>
      </c>
      <c r="C548" t="str">
        <f>VLOOKUP(E548,eniko!D:H,5,FALSE)</f>
        <v>9/Ny b</v>
      </c>
      <c r="D548" t="s">
        <v>2013</v>
      </c>
      <c r="E548" t="s">
        <v>2919</v>
      </c>
    </row>
    <row r="549" spans="1:5" x14ac:dyDescent="0.25">
      <c r="A549" t="str">
        <f>VLOOKUP($E549,eniko!$D:$H,2,FALSE)</f>
        <v>71650145029</v>
      </c>
      <c r="B549" t="str">
        <f>VLOOKUP($E549,eniko!$D:$H,4,FALSE)</f>
        <v>Krisztián Barnabás</v>
      </c>
      <c r="C549" t="str">
        <f>VLOOKUP(E549,eniko!D:H,5,FALSE)</f>
        <v>9/Ny b</v>
      </c>
      <c r="D549" t="s">
        <v>2330</v>
      </c>
      <c r="E549" t="s">
        <v>2924</v>
      </c>
    </row>
    <row r="550" spans="1:5" x14ac:dyDescent="0.25">
      <c r="A550" t="str">
        <f>VLOOKUP($E550,eniko!$D:$H,2,FALSE)</f>
        <v>71605302813</v>
      </c>
      <c r="B550" t="str">
        <f>VLOOKUP($E550,eniko!$D:$H,4,FALSE)</f>
        <v>Kata</v>
      </c>
      <c r="C550" t="str">
        <f>VLOOKUP(E550,eniko!D:H,5,FALSE)</f>
        <v>9/Ny b</v>
      </c>
      <c r="D550" t="s">
        <v>2337</v>
      </c>
      <c r="E550" t="s">
        <v>2926</v>
      </c>
    </row>
    <row r="551" spans="1:5" x14ac:dyDescent="0.25">
      <c r="A551" t="str">
        <f>VLOOKUP($E551,eniko!$D:$H,2,FALSE)</f>
        <v>71600829339</v>
      </c>
      <c r="B551" t="str">
        <f>VLOOKUP($E551,eniko!$D:$H,4,FALSE)</f>
        <v>Hanna</v>
      </c>
      <c r="C551" t="str">
        <f>VLOOKUP(E551,eniko!D:H,5,FALSE)</f>
        <v>9/Ny b</v>
      </c>
      <c r="D551" t="s">
        <v>2022</v>
      </c>
      <c r="E551" t="s">
        <v>2931</v>
      </c>
    </row>
    <row r="552" spans="1:5" x14ac:dyDescent="0.25">
      <c r="A552" t="str">
        <f>VLOOKUP($E552,eniko!$D:$H,2,FALSE)</f>
        <v>71603516650</v>
      </c>
      <c r="B552" t="str">
        <f>VLOOKUP($E552,eniko!$D:$H,4,FALSE)</f>
        <v>Zsófia</v>
      </c>
      <c r="C552" t="str">
        <f>VLOOKUP(E552,eniko!D:H,5,FALSE)</f>
        <v>9/Ny b</v>
      </c>
      <c r="D552" t="s">
        <v>2031</v>
      </c>
      <c r="E552" t="s">
        <v>2937</v>
      </c>
    </row>
    <row r="553" spans="1:5" x14ac:dyDescent="0.25">
      <c r="A553" t="str">
        <f>VLOOKUP($E553,eniko!$D:$H,2,FALSE)</f>
        <v>71612016456</v>
      </c>
      <c r="B553" t="str">
        <f>VLOOKUP($E553,eniko!$D:$H,4,FALSE)</f>
        <v>Dorottya</v>
      </c>
      <c r="C553" t="str">
        <f>VLOOKUP(E553,eniko!D:H,5,FALSE)</f>
        <v>9/Ny b</v>
      </c>
      <c r="D553" t="s">
        <v>2038</v>
      </c>
      <c r="E553" t="s">
        <v>2942</v>
      </c>
    </row>
    <row r="554" spans="1:5" x14ac:dyDescent="0.25">
      <c r="A554" t="str">
        <f>VLOOKUP($E554,eniko!$D:$H,2,FALSE)</f>
        <v>71614761190</v>
      </c>
      <c r="B554" t="str">
        <f>VLOOKUP($E554,eniko!$D:$H,4,FALSE)</f>
        <v>Szabolcs András</v>
      </c>
      <c r="C554" t="str">
        <f>VLOOKUP(E554,eniko!D:H,5,FALSE)</f>
        <v>9/Ny b</v>
      </c>
      <c r="D554" t="s">
        <v>2045</v>
      </c>
      <c r="E554" t="s">
        <v>2946</v>
      </c>
    </row>
    <row r="555" spans="1:5" x14ac:dyDescent="0.25">
      <c r="A555" t="str">
        <f>VLOOKUP($E555,eniko!$D:$H,2,FALSE)</f>
        <v>71616507013</v>
      </c>
      <c r="B555" t="str">
        <f>VLOOKUP($E555,eniko!$D:$H,4,FALSE)</f>
        <v>Csenge</v>
      </c>
      <c r="C555" t="str">
        <f>VLOOKUP(E555,eniko!D:H,5,FALSE)</f>
        <v>9/Ny b</v>
      </c>
      <c r="D555" t="s">
        <v>2344</v>
      </c>
      <c r="E555" t="s">
        <v>2953</v>
      </c>
    </row>
    <row r="556" spans="1:5" x14ac:dyDescent="0.25">
      <c r="A556" t="str">
        <f>VLOOKUP($E556,eniko!$D:$H,2,FALSE)</f>
        <v>71628367855</v>
      </c>
      <c r="B556" t="str">
        <f>VLOOKUP($E556,eniko!$D:$H,4,FALSE)</f>
        <v>Réka</v>
      </c>
      <c r="C556" t="str">
        <f>VLOOKUP(E556,eniko!D:H,5,FALSE)</f>
        <v>9/Ny b</v>
      </c>
      <c r="D556" t="s">
        <v>2052</v>
      </c>
      <c r="E556" t="s">
        <v>2955</v>
      </c>
    </row>
    <row r="557" spans="1:5" x14ac:dyDescent="0.25">
      <c r="A557" t="str">
        <f>VLOOKUP($E557,eniko!$D:$H,2,FALSE)</f>
        <v>71628388336</v>
      </c>
      <c r="B557" t="str">
        <f>VLOOKUP($E557,eniko!$D:$H,4,FALSE)</f>
        <v>Csaba Norbert</v>
      </c>
      <c r="C557" t="str">
        <f>VLOOKUP(E557,eniko!D:H,5,FALSE)</f>
        <v>9/Ny b</v>
      </c>
      <c r="D557" t="s">
        <v>2059</v>
      </c>
      <c r="E557" t="s">
        <v>2958</v>
      </c>
    </row>
    <row r="558" spans="1:5" x14ac:dyDescent="0.25">
      <c r="A558" t="str">
        <f>VLOOKUP($E558,eniko!$D:$H,2,FALSE)</f>
        <v>71617765335</v>
      </c>
      <c r="B558" t="str">
        <f>VLOOKUP($E558,eniko!$D:$H,4,FALSE)</f>
        <v>Csanád</v>
      </c>
      <c r="C558" t="str">
        <f>VLOOKUP(E558,eniko!D:H,5,FALSE)</f>
        <v>9/Ny b</v>
      </c>
      <c r="D558" t="s">
        <v>2066</v>
      </c>
      <c r="E558" t="s">
        <v>2964</v>
      </c>
    </row>
    <row r="559" spans="1:5" x14ac:dyDescent="0.25">
      <c r="A559" t="str">
        <f>VLOOKUP($E559,eniko!$D:$H,2,FALSE)</f>
        <v>71604982115</v>
      </c>
      <c r="B559" t="str">
        <f>VLOOKUP($E559,eniko!$D:$H,4,FALSE)</f>
        <v>Zsombor Jakab</v>
      </c>
      <c r="C559" t="str">
        <f>VLOOKUP(E559,eniko!D:H,5,FALSE)</f>
        <v>9/Ny b</v>
      </c>
      <c r="D559" t="s">
        <v>2351</v>
      </c>
      <c r="E559" t="s">
        <v>2965</v>
      </c>
    </row>
    <row r="560" spans="1:5" x14ac:dyDescent="0.25">
      <c r="A560" t="str">
        <f>VLOOKUP($E560,eniko!$D:$H,2,FALSE)</f>
        <v>71622140067</v>
      </c>
      <c r="B560" t="str">
        <f>VLOOKUP($E560,eniko!$D:$H,4,FALSE)</f>
        <v>Panna</v>
      </c>
      <c r="C560" t="str">
        <f>VLOOKUP(E560,eniko!D:H,5,FALSE)</f>
        <v>9/Ny b</v>
      </c>
      <c r="D560" t="s">
        <v>2360</v>
      </c>
      <c r="E560" t="s">
        <v>2978</v>
      </c>
    </row>
    <row r="561" spans="1:5" x14ac:dyDescent="0.25">
      <c r="A561" t="str">
        <f>VLOOKUP($E561,eniko!$D:$H,2,FALSE)</f>
        <v>71611016513</v>
      </c>
      <c r="B561" t="str">
        <f>VLOOKUP($E561,eniko!$D:$H,4,FALSE)</f>
        <v>Csaba Tamás</v>
      </c>
      <c r="C561" t="str">
        <f>VLOOKUP(E561,eniko!D:H,5,FALSE)</f>
        <v>9/Ny b</v>
      </c>
      <c r="D561" t="s">
        <v>2073</v>
      </c>
      <c r="E561" t="s">
        <v>2980</v>
      </c>
    </row>
    <row r="562" spans="1:5" x14ac:dyDescent="0.25">
      <c r="A562" t="str">
        <f>VLOOKUP($E562,eniko!$D:$H,2,FALSE)</f>
        <v>71643847700</v>
      </c>
      <c r="B562" t="str">
        <f>VLOOKUP($E562,eniko!$D:$H,4,FALSE)</f>
        <v>Emma Júlia</v>
      </c>
      <c r="C562" t="str">
        <f>VLOOKUP(E562,eniko!D:H,5,FALSE)</f>
        <v>9/Ny b</v>
      </c>
      <c r="D562" t="s">
        <v>2367</v>
      </c>
      <c r="E562" t="s">
        <v>2985</v>
      </c>
    </row>
    <row r="563" spans="1:5" x14ac:dyDescent="0.25">
      <c r="A563" t="str">
        <f>VLOOKUP($E563,eniko!$D:$H,2,FALSE)</f>
        <v>71632299134</v>
      </c>
      <c r="B563" t="str">
        <f>VLOOKUP($E563,eniko!$D:$H,4,FALSE)</f>
        <v>Ivett</v>
      </c>
      <c r="C563" t="str">
        <f>VLOOKUP(E563,eniko!D:H,5,FALSE)</f>
        <v>9/Ny b</v>
      </c>
      <c r="D563" t="s">
        <v>2082</v>
      </c>
      <c r="E563" t="s">
        <v>2987</v>
      </c>
    </row>
    <row r="564" spans="1:5" x14ac:dyDescent="0.25">
      <c r="A564" t="str">
        <f>VLOOKUP($E564,eniko!$D:$H,2,FALSE)</f>
        <v>71619075056</v>
      </c>
      <c r="B564" t="str">
        <f>VLOOKUP($E564,eniko!$D:$H,4,FALSE)</f>
        <v>Tamás</v>
      </c>
      <c r="C564" t="str">
        <f>VLOOKUP(E564,eniko!D:H,5,FALSE)</f>
        <v>9/Ny b</v>
      </c>
      <c r="D564" t="s">
        <v>3052</v>
      </c>
      <c r="E564" t="s">
        <v>2990</v>
      </c>
    </row>
    <row r="565" spans="1:5" x14ac:dyDescent="0.25">
      <c r="A565" t="str">
        <f>VLOOKUP($E565,eniko!$D:$H,2,FALSE)</f>
        <v>71589884481</v>
      </c>
      <c r="B565" t="str">
        <f>VLOOKUP($E565,eniko!$D:$H,4,FALSE)</f>
        <v>Dorina</v>
      </c>
      <c r="C565" t="str">
        <f>VLOOKUP(E565,eniko!D:H,5,FALSE)</f>
        <v>9/Ny b</v>
      </c>
      <c r="D565" t="s">
        <v>2096</v>
      </c>
      <c r="E565" t="s">
        <v>2997</v>
      </c>
    </row>
    <row r="566" spans="1:5" x14ac:dyDescent="0.25">
      <c r="A566" t="str">
        <f>VLOOKUP($E566,eniko!$D:$H,2,FALSE)</f>
        <v>71622140737</v>
      </c>
      <c r="B566" t="str">
        <f>VLOOKUP($E566,eniko!$D:$H,4,FALSE)</f>
        <v>Boldizsár</v>
      </c>
      <c r="C566" t="str">
        <f>VLOOKUP(E566,eniko!D:H,5,FALSE)</f>
        <v>9/Ny b</v>
      </c>
      <c r="D566" t="s">
        <v>2374</v>
      </c>
      <c r="E566" t="s">
        <v>2998</v>
      </c>
    </row>
    <row r="567" spans="1:5" x14ac:dyDescent="0.25">
      <c r="A567" t="str">
        <f>VLOOKUP($E567,eniko!$D:$H,2,FALSE)</f>
        <v>71631332181</v>
      </c>
      <c r="B567" t="str">
        <f>VLOOKUP($E567,eniko!$D:$H,4,FALSE)</f>
        <v>Ilka</v>
      </c>
      <c r="C567" t="str">
        <f>VLOOKUP(E567,eniko!D:H,5,FALSE)</f>
        <v>9/Ny b</v>
      </c>
      <c r="D567" t="s">
        <v>2105</v>
      </c>
      <c r="E567" t="s">
        <v>3002</v>
      </c>
    </row>
    <row r="568" spans="1:5" x14ac:dyDescent="0.25">
      <c r="A568" t="str">
        <f>VLOOKUP($E568,eniko!$D:$H,2,FALSE)</f>
        <v>71601765399</v>
      </c>
      <c r="B568" t="str">
        <f>VLOOKUP($E568,eniko!$D:$H,4,FALSE)</f>
        <v>Dominik Dániel</v>
      </c>
      <c r="C568" t="str">
        <f>VLOOKUP(E568,eniko!D:H,5,FALSE)</f>
        <v>9/Ny b</v>
      </c>
      <c r="D568" t="s">
        <v>2112</v>
      </c>
      <c r="E568" t="s">
        <v>3005</v>
      </c>
    </row>
    <row r="569" spans="1:5" x14ac:dyDescent="0.25">
      <c r="A569" t="str">
        <f>VLOOKUP($E569,eniko!$D:$H,2,FALSE)</f>
        <v>71631334720</v>
      </c>
      <c r="B569" t="str">
        <f>VLOOKUP($E569,eniko!$D:$H,4,FALSE)</f>
        <v>Kitti</v>
      </c>
      <c r="C569" t="str">
        <f>VLOOKUP(E569,eniko!D:H,5,FALSE)</f>
        <v>9/Ny b</v>
      </c>
      <c r="D569" t="s">
        <v>2119</v>
      </c>
      <c r="E569" t="s">
        <v>3006</v>
      </c>
    </row>
    <row r="570" spans="1:5" x14ac:dyDescent="0.25">
      <c r="A570" t="str">
        <f>VLOOKUP($E570,eniko!$D:$H,2,FALSE)</f>
        <v>71628393416</v>
      </c>
      <c r="B570" t="str">
        <f>VLOOKUP($E570,eniko!$D:$H,4,FALSE)</f>
        <v>Noémi Katalin</v>
      </c>
      <c r="C570" t="str">
        <f>VLOOKUP(E570,eniko!D:H,5,FALSE)</f>
        <v>9/Ny b</v>
      </c>
      <c r="D570" t="s">
        <v>2129</v>
      </c>
      <c r="E570" t="s">
        <v>3011</v>
      </c>
    </row>
    <row r="571" spans="1:5" x14ac:dyDescent="0.25">
      <c r="A571" t="str">
        <f>VLOOKUP($E571,eniko!$D:$H,2,FALSE)</f>
        <v>71965632158</v>
      </c>
      <c r="B571" t="str">
        <f>VLOOKUP($E571,eniko!$D:$H,4,FALSE)</f>
        <v>Bálint Barnabás</v>
      </c>
      <c r="C571" t="str">
        <f>VLOOKUP(E571,eniko!D:H,5,FALSE)</f>
        <v>9/Ny b</v>
      </c>
      <c r="D571" t="s">
        <v>3059</v>
      </c>
      <c r="E571" t="s">
        <v>3014</v>
      </c>
    </row>
    <row r="572" spans="1:5" x14ac:dyDescent="0.25">
      <c r="A572" t="str">
        <f>VLOOKUP($E572,eniko!$D:$H,2,FALSE)</f>
        <v>71617768936</v>
      </c>
      <c r="B572" t="str">
        <f>VLOOKUP($E572,eniko!$D:$H,4,FALSE)</f>
        <v>Lotti</v>
      </c>
      <c r="C572" t="str">
        <f>VLOOKUP(E572,eniko!D:H,5,FALSE)</f>
        <v>9/Ny b</v>
      </c>
      <c r="D572" t="s">
        <v>2143</v>
      </c>
      <c r="E572" t="s">
        <v>3017</v>
      </c>
    </row>
    <row r="573" spans="1:5" x14ac:dyDescent="0.25">
      <c r="A573" t="str">
        <f>VLOOKUP($E573,eniko!$D:$H,2,FALSE)</f>
        <v>71632232609</v>
      </c>
      <c r="B573" t="str">
        <f>VLOOKUP($E573,eniko!$D:$H,4,FALSE)</f>
        <v>Márton András</v>
      </c>
      <c r="C573" t="str">
        <f>VLOOKUP(E573,eniko!D:H,5,FALSE)</f>
        <v>9/Ny b</v>
      </c>
      <c r="D573" t="s">
        <v>2381</v>
      </c>
      <c r="E573" t="s">
        <v>3018</v>
      </c>
    </row>
    <row r="574" spans="1:5" x14ac:dyDescent="0.25">
      <c r="A574" t="str">
        <f>VLOOKUP($E574,eniko!$D:$H,2,FALSE)</f>
        <v>71643831845</v>
      </c>
      <c r="B574" t="str">
        <f>VLOOKUP($E574,eniko!$D:$H,4,FALSE)</f>
        <v>Zsanka</v>
      </c>
      <c r="C574" t="str">
        <f>VLOOKUP(E574,eniko!D:H,5,FALSE)</f>
        <v>9/Ny b</v>
      </c>
      <c r="D574" t="s">
        <v>2388</v>
      </c>
      <c r="E574" t="s">
        <v>3026</v>
      </c>
    </row>
    <row r="575" spans="1:5" x14ac:dyDescent="0.25">
      <c r="A575" t="str">
        <f>VLOOKUP($E575,eniko!$D:$H,2,FALSE)</f>
        <v>71611036946</v>
      </c>
      <c r="B575" t="str">
        <f>VLOOKUP($E575,eniko!$D:$H,4,FALSE)</f>
        <v>Zsigmond Zoltán</v>
      </c>
      <c r="C575" t="str">
        <f>VLOOKUP(E575,eniko!D:H,5,FALSE)</f>
        <v>9/Ny b</v>
      </c>
      <c r="D575" t="s">
        <v>2397</v>
      </c>
      <c r="E575" t="s">
        <v>3032</v>
      </c>
    </row>
    <row r="576" spans="1:5" x14ac:dyDescent="0.25">
      <c r="A576" t="str">
        <f>VLOOKUP($E576,eniko!$D:$H,2,FALSE)</f>
        <v>71628363210</v>
      </c>
      <c r="B576" t="str">
        <f>VLOOKUP($E576,eniko!$D:$H,4,FALSE)</f>
        <v>Lívia Eszter</v>
      </c>
      <c r="C576" t="str">
        <f>VLOOKUP(E576,eniko!D:H,5,FALSE)</f>
        <v>9/Ny c</v>
      </c>
      <c r="D576" t="s">
        <v>2150</v>
      </c>
      <c r="E576" t="s">
        <v>2865</v>
      </c>
    </row>
    <row r="577" spans="1:5" x14ac:dyDescent="0.25">
      <c r="A577" t="str">
        <f>VLOOKUP($E577,eniko!$D:$H,2,FALSE)</f>
        <v>71618046621</v>
      </c>
      <c r="B577" t="str">
        <f>VLOOKUP($E577,eniko!$D:$H,4,FALSE)</f>
        <v>Tünde</v>
      </c>
      <c r="C577" t="str">
        <f>VLOOKUP(E577,eniko!D:H,5,FALSE)</f>
        <v>9/Ny c</v>
      </c>
      <c r="D577" t="s">
        <v>2157</v>
      </c>
      <c r="E577" t="s">
        <v>2870</v>
      </c>
    </row>
    <row r="578" spans="1:5" x14ac:dyDescent="0.25">
      <c r="A578" t="str">
        <f>VLOOKUP($E578,eniko!$D:$H,2,FALSE)</f>
        <v>71624560024</v>
      </c>
      <c r="B578" t="str">
        <f>VLOOKUP($E578,eniko!$D:$H,4,FALSE)</f>
        <v>Péter</v>
      </c>
      <c r="C578" t="str">
        <f>VLOOKUP(E578,eniko!D:H,5,FALSE)</f>
        <v>9/Ny c</v>
      </c>
      <c r="D578" t="s">
        <v>2404</v>
      </c>
      <c r="E578" t="s">
        <v>2875</v>
      </c>
    </row>
    <row r="579" spans="1:5" x14ac:dyDescent="0.25">
      <c r="A579" t="str">
        <f>VLOOKUP($E579,eniko!$D:$H,2,FALSE)</f>
        <v>71622567053</v>
      </c>
      <c r="B579" t="str">
        <f>VLOOKUP($E579,eniko!$D:$H,4,FALSE)</f>
        <v>Bálint</v>
      </c>
      <c r="C579" t="str">
        <f>VLOOKUP(E579,eniko!D:H,5,FALSE)</f>
        <v>9/Ny c</v>
      </c>
      <c r="D579" t="s">
        <v>2411</v>
      </c>
      <c r="E579" t="s">
        <v>2876</v>
      </c>
    </row>
    <row r="580" spans="1:5" x14ac:dyDescent="0.25">
      <c r="A580" t="str">
        <f>VLOOKUP($E580,eniko!$D:$H,2,FALSE)</f>
        <v>71616338690</v>
      </c>
      <c r="B580" t="str">
        <f>VLOOKUP($E580,eniko!$D:$H,4,FALSE)</f>
        <v>Bálint</v>
      </c>
      <c r="C580" t="str">
        <f>VLOOKUP(E580,eniko!D:H,5,FALSE)</f>
        <v>9/Ny c</v>
      </c>
      <c r="D580" t="s">
        <v>2422</v>
      </c>
      <c r="E580" t="s">
        <v>2877</v>
      </c>
    </row>
    <row r="581" spans="1:5" x14ac:dyDescent="0.25">
      <c r="A581" t="str">
        <f>VLOOKUP($E581,eniko!$D:$H,2,FALSE)</f>
        <v>71611094805</v>
      </c>
      <c r="B581" t="str">
        <f>VLOOKUP($E581,eniko!$D:$H,4,FALSE)</f>
        <v>Petra</v>
      </c>
      <c r="C581" t="str">
        <f>VLOOKUP(E581,eniko!D:H,5,FALSE)</f>
        <v>9/Ny c</v>
      </c>
      <c r="D581" t="s">
        <v>2164</v>
      </c>
      <c r="E581" t="s">
        <v>2889</v>
      </c>
    </row>
    <row r="582" spans="1:5" x14ac:dyDescent="0.25">
      <c r="A582" t="str">
        <f>VLOOKUP($E582,eniko!$D:$H,2,FALSE)</f>
        <v>71640372687</v>
      </c>
      <c r="B582" t="str">
        <f>VLOOKUP($E582,eniko!$D:$H,4,FALSE)</f>
        <v>Józsa Cseperke</v>
      </c>
      <c r="C582" t="str">
        <f>VLOOKUP(E582,eniko!D:H,5,FALSE)</f>
        <v>9/Ny c</v>
      </c>
      <c r="D582" t="s">
        <v>2429</v>
      </c>
      <c r="E582" t="s">
        <v>2892</v>
      </c>
    </row>
    <row r="583" spans="1:5" x14ac:dyDescent="0.25">
      <c r="A583" t="str">
        <f>VLOOKUP($E583,eniko!$D:$H,2,FALSE)</f>
        <v>71622132931</v>
      </c>
      <c r="B583" t="str">
        <f>VLOOKUP($E583,eniko!$D:$H,4,FALSE)</f>
        <v>Zsombor</v>
      </c>
      <c r="C583" t="str">
        <f>VLOOKUP(E583,eniko!D:H,5,FALSE)</f>
        <v>9/Ny c</v>
      </c>
      <c r="D583" t="s">
        <v>2171</v>
      </c>
      <c r="E583" t="s">
        <v>2893</v>
      </c>
    </row>
    <row r="584" spans="1:5" x14ac:dyDescent="0.25">
      <c r="A584" t="str">
        <f>VLOOKUP($E584,eniko!$D:$H,2,FALSE)</f>
        <v>71626797964</v>
      </c>
      <c r="B584" t="str">
        <f>VLOOKUP($E584,eniko!$D:$H,4,FALSE)</f>
        <v>Krisztián Ruben</v>
      </c>
      <c r="C584" t="str">
        <f>VLOOKUP(E584,eniko!D:H,5,FALSE)</f>
        <v>9/Ny c</v>
      </c>
      <c r="D584" t="s">
        <v>2176</v>
      </c>
      <c r="E584" t="s">
        <v>2898</v>
      </c>
    </row>
    <row r="585" spans="1:5" x14ac:dyDescent="0.25">
      <c r="A585" t="str">
        <f>VLOOKUP($E585,eniko!$D:$H,2,FALSE)</f>
        <v>71588585639</v>
      </c>
      <c r="B585" t="str">
        <f>VLOOKUP($E585,eniko!$D:$H,4,FALSE)</f>
        <v>András</v>
      </c>
      <c r="C585" t="str">
        <f>VLOOKUP(E585,eniko!D:H,5,FALSE)</f>
        <v>9/Ny c</v>
      </c>
      <c r="D585" t="s">
        <v>2436</v>
      </c>
      <c r="E585" t="s">
        <v>2901</v>
      </c>
    </row>
    <row r="586" spans="1:5" x14ac:dyDescent="0.25">
      <c r="A586" t="str">
        <f>VLOOKUP($E586,eniko!$D:$H,2,FALSE)</f>
        <v>71965620676</v>
      </c>
      <c r="B586" t="str">
        <f>VLOOKUP($E586,eniko!$D:$H,4,FALSE)</f>
        <v>Anna Mária</v>
      </c>
      <c r="C586" t="str">
        <f>VLOOKUP(E586,eniko!D:H,5,FALSE)</f>
        <v>9/Ny c</v>
      </c>
      <c r="D586" t="s">
        <v>2441</v>
      </c>
      <c r="E586" t="s">
        <v>2909</v>
      </c>
    </row>
    <row r="587" spans="1:5" x14ac:dyDescent="0.25">
      <c r="A587" t="str">
        <f>VLOOKUP($E587,eniko!$D:$H,2,FALSE)</f>
        <v>71616346683</v>
      </c>
      <c r="B587" t="str">
        <f>VLOOKUP($E587,eniko!$D:$H,4,FALSE)</f>
        <v>Simon</v>
      </c>
      <c r="C587" t="str">
        <f>VLOOKUP(E587,eniko!D:H,5,FALSE)</f>
        <v>9/Ny c</v>
      </c>
      <c r="D587" t="s">
        <v>2446</v>
      </c>
      <c r="E587" t="s">
        <v>2918</v>
      </c>
    </row>
    <row r="588" spans="1:5" x14ac:dyDescent="0.25">
      <c r="A588" t="str">
        <f>VLOOKUP($E588,eniko!$D:$H,2,FALSE)</f>
        <v>71622148501</v>
      </c>
      <c r="B588" t="str">
        <f>VLOOKUP($E588,eniko!$D:$H,4,FALSE)</f>
        <v>Panna Mária</v>
      </c>
      <c r="C588" t="str">
        <f>VLOOKUP(E588,eniko!D:H,5,FALSE)</f>
        <v>9/Ny c</v>
      </c>
      <c r="D588" t="s">
        <v>2453</v>
      </c>
      <c r="E588" t="s">
        <v>2922</v>
      </c>
    </row>
    <row r="589" spans="1:5" x14ac:dyDescent="0.25">
      <c r="A589" t="str">
        <f>VLOOKUP($E589,eniko!$D:$H,2,FALSE)</f>
        <v>71616794575</v>
      </c>
      <c r="B589" t="str">
        <f>VLOOKUP($E589,eniko!$D:$H,4,FALSE)</f>
        <v>Luca</v>
      </c>
      <c r="C589" t="str">
        <f>VLOOKUP(E589,eniko!D:H,5,FALSE)</f>
        <v>9/Ny c</v>
      </c>
      <c r="D589" t="s">
        <v>2181</v>
      </c>
      <c r="E589" t="s">
        <v>2923</v>
      </c>
    </row>
    <row r="590" spans="1:5" x14ac:dyDescent="0.25">
      <c r="A590" t="str">
        <f>VLOOKUP($E590,eniko!$D:$H,2,FALSE)</f>
        <v>71643842660</v>
      </c>
      <c r="B590" t="str">
        <f>VLOOKUP($E590,eniko!$D:$H,4,FALSE)</f>
        <v>Márton Endre</v>
      </c>
      <c r="C590" t="str">
        <f>VLOOKUP(E590,eniko!D:H,5,FALSE)</f>
        <v>9/Ny c</v>
      </c>
      <c r="D590" t="s">
        <v>2188</v>
      </c>
      <c r="E590" t="s">
        <v>2927</v>
      </c>
    </row>
    <row r="591" spans="1:5" x14ac:dyDescent="0.25">
      <c r="A591" t="str">
        <f>VLOOKUP($E591,eniko!$D:$H,2,FALSE)</f>
        <v>71628405535</v>
      </c>
      <c r="B591" t="str">
        <f>VLOOKUP($E591,eniko!$D:$H,4,FALSE)</f>
        <v>Kíra</v>
      </c>
      <c r="C591" t="str">
        <f>VLOOKUP(E591,eniko!D:H,5,FALSE)</f>
        <v>9/Ny c</v>
      </c>
      <c r="D591" t="s">
        <v>2460</v>
      </c>
      <c r="E591" t="s">
        <v>2929</v>
      </c>
    </row>
    <row r="592" spans="1:5" x14ac:dyDescent="0.25">
      <c r="A592" t="str">
        <f>VLOOKUP($E592,eniko!$D:$H,2,FALSE)</f>
        <v>71614756708</v>
      </c>
      <c r="B592" t="str">
        <f>VLOOKUP($E592,eniko!$D:$H,4,FALSE)</f>
        <v>Kincső</v>
      </c>
      <c r="C592" t="str">
        <f>VLOOKUP(E592,eniko!D:H,5,FALSE)</f>
        <v>9/Ny c</v>
      </c>
      <c r="D592" t="s">
        <v>2469</v>
      </c>
      <c r="E592" t="s">
        <v>2932</v>
      </c>
    </row>
    <row r="593" spans="1:5" x14ac:dyDescent="0.25">
      <c r="A593" t="str">
        <f>VLOOKUP($E593,eniko!$D:$H,2,FALSE)</f>
        <v>71610998003</v>
      </c>
      <c r="B593" t="str">
        <f>VLOOKUP($E593,eniko!$D:$H,4,FALSE)</f>
        <v>Kristóf</v>
      </c>
      <c r="C593" t="str">
        <f>VLOOKUP(E593,eniko!D:H,5,FALSE)</f>
        <v>9/Ny c</v>
      </c>
      <c r="D593" t="s">
        <v>2193</v>
      </c>
      <c r="E593" t="s">
        <v>2936</v>
      </c>
    </row>
    <row r="594" spans="1:5" x14ac:dyDescent="0.25">
      <c r="A594" t="str">
        <f>VLOOKUP($E594,eniko!$D:$H,2,FALSE)</f>
        <v>71611029665</v>
      </c>
      <c r="B594" t="str">
        <f>VLOOKUP($E594,eniko!$D:$H,4,FALSE)</f>
        <v>Lili</v>
      </c>
      <c r="C594" t="str">
        <f>VLOOKUP(E594,eniko!D:H,5,FALSE)</f>
        <v>9/Ny c</v>
      </c>
      <c r="D594" t="s">
        <v>2198</v>
      </c>
      <c r="E594" t="s">
        <v>2940</v>
      </c>
    </row>
    <row r="595" spans="1:5" x14ac:dyDescent="0.25">
      <c r="A595" t="str">
        <f>VLOOKUP($E595,eniko!$D:$H,2,FALSE)</f>
        <v>71619491024</v>
      </c>
      <c r="B595" t="str">
        <f>VLOOKUP($E595,eniko!$D:$H,4,FALSE)</f>
        <v>Luca</v>
      </c>
      <c r="C595" t="str">
        <f>VLOOKUP(E595,eniko!D:H,5,FALSE)</f>
        <v>9/Ny c</v>
      </c>
      <c r="D595" t="s">
        <v>2476</v>
      </c>
      <c r="E595" t="s">
        <v>2945</v>
      </c>
    </row>
    <row r="596" spans="1:5" x14ac:dyDescent="0.25">
      <c r="A596" t="str">
        <f>VLOOKUP($E596,eniko!$D:$H,2,FALSE)</f>
        <v>71619491409</v>
      </c>
      <c r="B596" t="str">
        <f>VLOOKUP($E596,eniko!$D:$H,4,FALSE)</f>
        <v>Dániel</v>
      </c>
      <c r="C596" t="str">
        <f>VLOOKUP(E596,eniko!D:H,5,FALSE)</f>
        <v>9/Ny c</v>
      </c>
      <c r="D596" t="s">
        <v>2483</v>
      </c>
      <c r="E596" t="s">
        <v>2952</v>
      </c>
    </row>
    <row r="597" spans="1:5" x14ac:dyDescent="0.25">
      <c r="A597" t="str">
        <f>VLOOKUP($E597,eniko!$D:$H,2,FALSE)</f>
        <v>72027289123</v>
      </c>
      <c r="B597" t="str">
        <f>VLOOKUP($E597,eniko!$D:$H,4,FALSE)</f>
        <v>Emese</v>
      </c>
      <c r="C597" t="str">
        <f>VLOOKUP(E597,eniko!D:H,5,FALSE)</f>
        <v>9/Ny c</v>
      </c>
      <c r="D597" t="s">
        <v>2490</v>
      </c>
      <c r="E597" t="s">
        <v>2959</v>
      </c>
    </row>
    <row r="598" spans="1:5" x14ac:dyDescent="0.25">
      <c r="A598" t="str">
        <f>VLOOKUP($E598,eniko!$D:$H,2,FALSE)</f>
        <v>71598152676</v>
      </c>
      <c r="B598" t="str">
        <f>VLOOKUP($E598,eniko!$D:$H,4,FALSE)</f>
        <v>Máté</v>
      </c>
      <c r="C598" t="str">
        <f>VLOOKUP(E598,eniko!D:H,5,FALSE)</f>
        <v>9/Ny c</v>
      </c>
      <c r="D598" t="s">
        <v>3048</v>
      </c>
      <c r="E598" t="s">
        <v>2963</v>
      </c>
    </row>
    <row r="599" spans="1:5" x14ac:dyDescent="0.25">
      <c r="A599" t="str">
        <f>VLOOKUP($E599,eniko!$D:$H,2,FALSE)</f>
        <v>71614755255</v>
      </c>
      <c r="B599" t="str">
        <f>VLOOKUP($E599,eniko!$D:$H,4,FALSE)</f>
        <v>Annamária Beáta</v>
      </c>
      <c r="C599" t="str">
        <f>VLOOKUP(E599,eniko!D:H,5,FALSE)</f>
        <v>9/Ny c</v>
      </c>
      <c r="D599" t="s">
        <v>2497</v>
      </c>
      <c r="E599" t="s">
        <v>2969</v>
      </c>
    </row>
    <row r="600" spans="1:5" x14ac:dyDescent="0.25">
      <c r="A600" t="str">
        <f>VLOOKUP($E600,eniko!$D:$H,2,FALSE)</f>
        <v>71611015759</v>
      </c>
      <c r="B600" t="str">
        <f>VLOOKUP($E600,eniko!$D:$H,4,FALSE)</f>
        <v>Levente Koppány</v>
      </c>
      <c r="C600" t="str">
        <f>VLOOKUP(E600,eniko!D:H,5,FALSE)</f>
        <v>9/Ny c</v>
      </c>
      <c r="D600" t="s">
        <v>2504</v>
      </c>
      <c r="E600" t="s">
        <v>2972</v>
      </c>
    </row>
    <row r="601" spans="1:5" x14ac:dyDescent="0.25">
      <c r="A601" t="str">
        <f>VLOOKUP($E601,eniko!$D:$H,2,FALSE)</f>
        <v>71617765676</v>
      </c>
      <c r="B601" t="str">
        <f>VLOOKUP($E601,eniko!$D:$H,4,FALSE)</f>
        <v>Botond Zoltán</v>
      </c>
      <c r="C601" t="str">
        <f>VLOOKUP(E601,eniko!D:H,5,FALSE)</f>
        <v>9/Ny c</v>
      </c>
      <c r="D601" t="s">
        <v>2212</v>
      </c>
      <c r="E601" t="s">
        <v>2974</v>
      </c>
    </row>
    <row r="602" spans="1:5" x14ac:dyDescent="0.25">
      <c r="A602" t="str">
        <f>VLOOKUP($E602,eniko!$D:$H,2,FALSE)</f>
        <v>71637908598</v>
      </c>
      <c r="B602" t="str">
        <f>VLOOKUP($E602,eniko!$D:$H,4,FALSE)</f>
        <v>Sára</v>
      </c>
      <c r="C602" t="str">
        <f>VLOOKUP(E602,eniko!D:H,5,FALSE)</f>
        <v>9/Ny c</v>
      </c>
      <c r="D602" t="s">
        <v>2511</v>
      </c>
      <c r="E602" t="s">
        <v>2983</v>
      </c>
    </row>
    <row r="603" spans="1:5" x14ac:dyDescent="0.25">
      <c r="A603" t="str">
        <f>VLOOKUP($E603,eniko!$D:$H,2,FALSE)</f>
        <v>71634270369</v>
      </c>
      <c r="B603" t="str">
        <f>VLOOKUP($E603,eniko!$D:$H,4,FALSE)</f>
        <v>Boglárka Beáta</v>
      </c>
      <c r="C603" t="str">
        <f>VLOOKUP(E603,eniko!D:H,5,FALSE)</f>
        <v>9/Ny c</v>
      </c>
      <c r="D603" t="s">
        <v>2219</v>
      </c>
      <c r="E603" t="s">
        <v>2984</v>
      </c>
    </row>
    <row r="604" spans="1:5" x14ac:dyDescent="0.25">
      <c r="A604" t="str">
        <f>VLOOKUP($E604,eniko!$D:$H,2,FALSE)</f>
        <v>71618069312</v>
      </c>
      <c r="B604" t="str">
        <f>VLOOKUP($E604,eniko!$D:$H,4,FALSE)</f>
        <v>Zsófia Erzsébet</v>
      </c>
      <c r="C604" t="str">
        <f>VLOOKUP(E604,eniko!D:H,5,FALSE)</f>
        <v>9/Ny c</v>
      </c>
      <c r="D604" t="s">
        <v>2518</v>
      </c>
      <c r="E604" t="s">
        <v>2991</v>
      </c>
    </row>
    <row r="605" spans="1:5" x14ac:dyDescent="0.25">
      <c r="A605" t="str">
        <f>VLOOKUP($E605,eniko!$D:$H,2,FALSE)</f>
        <v>71615334688</v>
      </c>
      <c r="B605" t="str">
        <f>VLOOKUP($E605,eniko!$D:$H,4,FALSE)</f>
        <v>Dorka Panni</v>
      </c>
      <c r="C605" t="str">
        <f>VLOOKUP(E605,eniko!D:H,5,FALSE)</f>
        <v>9/Ny c</v>
      </c>
      <c r="D605" t="s">
        <v>3054</v>
      </c>
      <c r="E605" t="s">
        <v>2995</v>
      </c>
    </row>
    <row r="606" spans="1:5" x14ac:dyDescent="0.25">
      <c r="A606" t="str">
        <f>VLOOKUP($E606,eniko!$D:$H,2,FALSE)</f>
        <v>71617756102</v>
      </c>
      <c r="B606" t="str">
        <f>VLOOKUP($E606,eniko!$D:$H,4,FALSE)</f>
        <v>Anita</v>
      </c>
      <c r="C606" t="str">
        <f>VLOOKUP(E606,eniko!D:H,5,FALSE)</f>
        <v>9/Ny c</v>
      </c>
      <c r="D606" t="s">
        <v>2233</v>
      </c>
      <c r="E606" t="s">
        <v>2996</v>
      </c>
    </row>
    <row r="607" spans="1:5" x14ac:dyDescent="0.25">
      <c r="A607" t="str">
        <f>VLOOKUP($E607,eniko!$D:$H,2,FALSE)</f>
        <v>71628413090</v>
      </c>
      <c r="B607" t="str">
        <f>VLOOKUP($E607,eniko!$D:$H,4,FALSE)</f>
        <v>Noémi Zita</v>
      </c>
      <c r="C607" t="str">
        <f>VLOOKUP(E607,eniko!D:H,5,FALSE)</f>
        <v>9/Ny c</v>
      </c>
      <c r="D607" t="s">
        <v>2240</v>
      </c>
      <c r="E607" t="s">
        <v>3000</v>
      </c>
    </row>
    <row r="608" spans="1:5" x14ac:dyDescent="0.25">
      <c r="A608" t="s">
        <v>1260</v>
      </c>
      <c r="B608" t="s">
        <v>434</v>
      </c>
      <c r="C608" t="s">
        <v>1557</v>
      </c>
      <c r="D608" t="s">
        <v>3065</v>
      </c>
      <c r="E608" t="s">
        <v>2616</v>
      </c>
    </row>
    <row r="609" spans="1:5" x14ac:dyDescent="0.25">
      <c r="A609" t="str">
        <f>VLOOKUP($E609,eniko!$D:$H,2,FALSE)</f>
        <v>71614177545</v>
      </c>
      <c r="B609" t="str">
        <f>VLOOKUP($E609,eniko!$D:$H,4,FALSE)</f>
        <v>Kata</v>
      </c>
      <c r="C609" t="str">
        <f>VLOOKUP(E609,eniko!D:H,5,FALSE)</f>
        <v>9/Ny c</v>
      </c>
      <c r="D609" t="s">
        <v>2254</v>
      </c>
      <c r="E609" t="s">
        <v>3024</v>
      </c>
    </row>
    <row r="610" spans="1:5" x14ac:dyDescent="0.25">
      <c r="A610" t="str">
        <f>VLOOKUP($E610,eniko!$D:$H,2,FALSE)</f>
        <v>71606369960</v>
      </c>
      <c r="B610" t="str">
        <f>VLOOKUP($E610,eniko!$D:$H,4,FALSE)</f>
        <v>Adrienn</v>
      </c>
      <c r="C610" t="str">
        <f>VLOOKUP(E610,eniko!D:H,5,FALSE)</f>
        <v>9/Ny c</v>
      </c>
      <c r="D610" t="s">
        <v>2525</v>
      </c>
      <c r="E610" t="s">
        <v>3029</v>
      </c>
    </row>
    <row r="611" spans="1:5" x14ac:dyDescent="0.25">
      <c r="A611" t="str">
        <f>VLOOKUP($E611,eniko!$D:$H,2,FALSE)</f>
        <v>71612050331</v>
      </c>
      <c r="B611" t="str">
        <f>VLOOKUP($E611,eniko!$D:$H,4,FALSE)</f>
        <v>Ádám</v>
      </c>
      <c r="C611" t="str">
        <f>VLOOKUP(E611,eniko!D:H,5,FALSE)</f>
        <v>9/Ny c</v>
      </c>
      <c r="D611" t="s">
        <v>2261</v>
      </c>
      <c r="E611" t="s">
        <v>3031</v>
      </c>
    </row>
    <row r="612" spans="1:5" x14ac:dyDescent="0.25">
      <c r="A612" t="str">
        <f>VLOOKUP($E612,eniko!$D:$H,2,FALSE)</f>
        <v>71648867653</v>
      </c>
      <c r="B612" t="str">
        <f>VLOOKUP($E612,eniko!$D:$H,4,FALSE)</f>
        <v>Anikó</v>
      </c>
      <c r="C612" t="str">
        <f>VLOOKUP(E612,eniko!D:H,5,FALSE)</f>
        <v>9/Ny c</v>
      </c>
      <c r="D612" t="s">
        <v>2532</v>
      </c>
      <c r="E612" t="s">
        <v>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1</vt:i4>
      </vt:variant>
    </vt:vector>
  </HeadingPairs>
  <TitlesOfParts>
    <vt:vector size="7" baseType="lpstr">
      <vt:lpstr>eredeti</vt:lpstr>
      <vt:lpstr>eniko</vt:lpstr>
      <vt:lpstr>szunyogh</vt:lpstr>
      <vt:lpstr>merging</vt:lpstr>
      <vt:lpstr>mergedv1</vt:lpstr>
      <vt:lpstr>tocsv</vt:lpstr>
      <vt:lpstr>szunyogh!diakok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KissE</dc:creator>
  <cp:lastModifiedBy>Süvegh Dávid</cp:lastModifiedBy>
  <dcterms:created xsi:type="dcterms:W3CDTF">2016-10-05T07:31:22Z</dcterms:created>
  <dcterms:modified xsi:type="dcterms:W3CDTF">2016-10-25T20:51:03Z</dcterms:modified>
</cp:coreProperties>
</file>