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4"/>
  </bookViews>
  <sheets>
    <sheet name="Lp1" sheetId="1" r:id="rId1"/>
    <sheet name="LP2" sheetId="2" r:id="rId2"/>
    <sheet name="LP3" sheetId="3" r:id="rId3"/>
    <sheet name="LP4" sheetId="4" r:id="rId4"/>
    <sheet name="LP5" sheetId="5" r:id="rId5"/>
  </sheets>
  <definedNames>
    <definedName name="solver_adj" localSheetId="0" hidden="1">'Lp1'!$I$6:$K$6</definedName>
    <definedName name="solver_adj" localSheetId="1" hidden="1">'LP2'!$I$6:$K$6</definedName>
    <definedName name="solver_adj" localSheetId="2" hidden="1">'LP3'!$I$6:$K$6</definedName>
    <definedName name="solver_adj" localSheetId="3" hidden="1">'LP4'!$I$6:$K$6</definedName>
    <definedName name="solver_adj" localSheetId="4" hidden="1">'LP5'!$I$6:$K$6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'Lp1'!$I$10</definedName>
    <definedName name="solver_lhs1" localSheetId="1" hidden="1">'LP2'!$I$10</definedName>
    <definedName name="solver_lhs1" localSheetId="2" hidden="1">'LP3'!$I$10</definedName>
    <definedName name="solver_lhs1" localSheetId="3" hidden="1">'LP4'!$I$10</definedName>
    <definedName name="solver_lhs1" localSheetId="4" hidden="1">'LP5'!$I$10</definedName>
    <definedName name="solver_lhs2" localSheetId="0" hidden="1">'Lp1'!$I$12:$I$16</definedName>
    <definedName name="solver_lhs2" localSheetId="1" hidden="1">'LP2'!$I$12:$I$16</definedName>
    <definedName name="solver_lhs2" localSheetId="2" hidden="1">'LP3'!$I$12:$I$16</definedName>
    <definedName name="solver_lhs2" localSheetId="3" hidden="1">'LP4'!$I$12:$I$16</definedName>
    <definedName name="solver_lhs2" localSheetId="4" hidden="1">'LP5'!$I$12:$I$16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'Lp1'!$K$7</definedName>
    <definedName name="solver_opt" localSheetId="1" hidden="1">'LP2'!$K$7</definedName>
    <definedName name="solver_opt" localSheetId="2" hidden="1">'LP3'!$K$7</definedName>
    <definedName name="solver_opt" localSheetId="3" hidden="1">'LP4'!$K$7</definedName>
    <definedName name="solver_opt" localSheetId="4" hidden="1">'LP5'!$K$7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hs1" localSheetId="0" hidden="1">'Lp1'!$K$10</definedName>
    <definedName name="solver_rhs1" localSheetId="1" hidden="1">'LP2'!$K$10</definedName>
    <definedName name="solver_rhs1" localSheetId="2" hidden="1">'LP3'!$K$10</definedName>
    <definedName name="solver_rhs1" localSheetId="3" hidden="1">'LP4'!$K$10</definedName>
    <definedName name="solver_rhs1" localSheetId="4" hidden="1">'LP5'!$K$10</definedName>
    <definedName name="solver_rhs2" localSheetId="0" hidden="1">'Lp1'!$K$12:$K$16</definedName>
    <definedName name="solver_rhs2" localSheetId="1" hidden="1">'LP2'!$K$12:$K$16</definedName>
    <definedName name="solver_rhs2" localSheetId="2" hidden="1">'LP3'!$K$12:$K$16</definedName>
    <definedName name="solver_rhs2" localSheetId="3" hidden="1">'LP4'!$K$12:$K$16</definedName>
    <definedName name="solver_rhs2" localSheetId="4" hidden="1">'LP5'!$K$12:$K$16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K7" i="5" l="1"/>
  <c r="K16" i="5"/>
  <c r="I16" i="5"/>
  <c r="K15" i="5"/>
  <c r="I15" i="5"/>
  <c r="K14" i="5"/>
  <c r="I14" i="5"/>
  <c r="K13" i="5"/>
  <c r="I13" i="5"/>
  <c r="K12" i="5"/>
  <c r="I12" i="5"/>
  <c r="I10" i="5"/>
  <c r="K7" i="4"/>
  <c r="K16" i="4"/>
  <c r="I16" i="4"/>
  <c r="K15" i="4"/>
  <c r="I15" i="4"/>
  <c r="K14" i="4"/>
  <c r="I14" i="4"/>
  <c r="K13" i="4"/>
  <c r="I13" i="4"/>
  <c r="K12" i="4"/>
  <c r="I12" i="4"/>
  <c r="I10" i="4"/>
  <c r="K7" i="3"/>
  <c r="K16" i="3"/>
  <c r="I16" i="3"/>
  <c r="K15" i="3"/>
  <c r="I15" i="3"/>
  <c r="K14" i="3"/>
  <c r="I14" i="3"/>
  <c r="K13" i="3"/>
  <c r="I13" i="3"/>
  <c r="K12" i="3"/>
  <c r="I12" i="3"/>
  <c r="I10" i="3"/>
  <c r="K7" i="2"/>
  <c r="K16" i="2"/>
  <c r="I16" i="2"/>
  <c r="K15" i="2"/>
  <c r="I15" i="2"/>
  <c r="K14" i="2"/>
  <c r="I14" i="2"/>
  <c r="K13" i="2"/>
  <c r="I13" i="2"/>
  <c r="K12" i="2"/>
  <c r="I12" i="2"/>
  <c r="I10" i="2"/>
  <c r="I13" i="1"/>
  <c r="I14" i="1"/>
  <c r="I15" i="1"/>
  <c r="I16" i="1"/>
  <c r="I12" i="1"/>
  <c r="K13" i="1"/>
  <c r="K14" i="1"/>
  <c r="K15" i="1"/>
  <c r="K16" i="1"/>
  <c r="K12" i="1"/>
  <c r="I10" i="1"/>
  <c r="K7" i="1"/>
</calcChain>
</file>

<file path=xl/sharedStrings.xml><?xml version="1.0" encoding="utf-8"?>
<sst xmlns="http://schemas.openxmlformats.org/spreadsheetml/2006/main" count="95" uniqueCount="27">
  <si>
    <t xml:space="preserve">Input </t>
  </si>
  <si>
    <t>Marketing Budget</t>
  </si>
  <si>
    <t>Sales Office</t>
  </si>
  <si>
    <t>Sales(INR)</t>
  </si>
  <si>
    <t>No of leads</t>
  </si>
  <si>
    <t>Inp wt</t>
  </si>
  <si>
    <t>Out1 wt</t>
  </si>
  <si>
    <t>Out2 wt</t>
  </si>
  <si>
    <t>x11</t>
  </si>
  <si>
    <t>y11</t>
  </si>
  <si>
    <t>y21</t>
  </si>
  <si>
    <t>Objective Function</t>
  </si>
  <si>
    <t>Max</t>
  </si>
  <si>
    <t>=</t>
  </si>
  <si>
    <t>&lt;=</t>
  </si>
  <si>
    <t>y12</t>
  </si>
  <si>
    <t>y22</t>
  </si>
  <si>
    <t>y13</t>
  </si>
  <si>
    <t>y23</t>
  </si>
  <si>
    <t>y14</t>
  </si>
  <si>
    <t>y24</t>
  </si>
  <si>
    <t>y15</t>
  </si>
  <si>
    <t>y25</t>
  </si>
  <si>
    <t>x12</t>
  </si>
  <si>
    <t>x13</t>
  </si>
  <si>
    <t>x14</t>
  </si>
  <si>
    <t>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</si>
</sst>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16" sqref="D16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9.7656250000000018E-8</v>
      </c>
      <c r="K6">
        <v>3.8281250000000003E-2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SUMPRODUCT(J6:K6,C4:D4)</f>
        <v>0.6826171875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0.6826171875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0.5537109375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0.79628906250000009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23</v>
      </c>
      <c r="J4" t="s">
        <v>15</v>
      </c>
      <c r="K4" t="s">
        <v>16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SUMPRODUCT(J6:K6,C5:D5)</f>
        <v>0.60945273631840791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24</v>
      </c>
      <c r="J4" t="s">
        <v>17</v>
      </c>
      <c r="K4" t="s">
        <v>18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2.8985507246376811E-7</v>
      </c>
      <c r="K6">
        <v>0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SUMPRODUCT(J6:K6,C6:D6)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0.32173913043478258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0.50724637681159424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0.35478260869565215</v>
      </c>
      <c r="J15" t="s">
        <v>14</v>
      </c>
      <c r="K15">
        <f t="shared" si="1"/>
        <v>1</v>
      </c>
    </row>
    <row r="16" spans="1:11" x14ac:dyDescent="0.35">
      <c r="I16">
        <f t="shared" si="0"/>
        <v>0.69565217391304346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25</v>
      </c>
      <c r="J4" t="s">
        <v>19</v>
      </c>
      <c r="K4" t="s">
        <v>20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0</v>
      </c>
      <c r="K6">
        <v>4.3478260869565216E-2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SUMPRODUCT(J6:K6,C7:D7)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0.65217391304347827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0.43478260869565216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0.52173913043478259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0.86956521739130432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4" sqref="I4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26</v>
      </c>
      <c r="J4" t="s">
        <v>21</v>
      </c>
      <c r="K4" t="s">
        <v>22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SUMPRODUCT(J6:K6,C8:D8)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Lp1</vt:lpstr>
      <vt:lpstr>LP2</vt:lpstr>
      <vt:lpstr>LP3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2024-04-26T18:36:21Z</dcterms:modified>
</cp:coreProperties>
</file>