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Excel\"/>
    </mc:Choice>
  </mc:AlternateContent>
  <bookViews>
    <workbookView xWindow="0" yWindow="0" windowWidth="23040" windowHeight="8240"/>
  </bookViews>
  <sheets>
    <sheet name="MLR1" sheetId="1" r:id="rId1"/>
  </sheets>
  <definedNames>
    <definedName name="solver_typ" localSheetId="0" hidden="1">2</definedName>
    <definedName name="solver_ver" localSheetId="0" hidden="1">17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<sst xmlns="http://schemas.openxmlformats.org/spreadsheetml/2006/main" count="43" uniqueCount="33">
  <si>
    <t>record</t>
  </si>
  <si>
    <t>GPA at college</t>
  </si>
  <si>
    <t>Entrance exam</t>
  </si>
  <si>
    <t>interview</t>
  </si>
  <si>
    <t>Y</t>
  </si>
  <si>
    <t>X1</t>
  </si>
  <si>
    <t>X2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</si>
  <si>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</si>
  <si>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</si>
  <si>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</si>
  <si>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</si>
  <si>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</si>
  <si>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</si>
  <si>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</si>
  <si>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</si>
  <si>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</si>
  <si>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</si>
  <si>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</si>
  <si>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</si>
  <si>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</si>
  <si>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</si>
  <si>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</si>
  <si>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</si>
  <si>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</si>
  <si>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</si>
  <si>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</si>
  <si>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</si>
  <si>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</si>
  <si>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</si>
  <si>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</t>
  </si>
  <si>
    <t>Predicted Y</t>
  </si>
  <si>
    <t>Predicted GPA</t>
  </si>
  <si>
    <t>Analysis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</si>
</sst>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Fill="1" applyBorder="1" applyAlignment="1"/>
    <xf numFmtId="164" fontId="0" fillId="0" borderId="2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Normal="100" workbookViewId="0">
      <selection activeCell="M28" sqref="M28"/>
    </sheetView>
  </sheetViews>
  <sheetFormatPr defaultRowHeight="14.5" x14ac:dyDescent="0.35"/>
  <cols>
    <col min="2" max="2" width="12.54296875" bestFit="1" customWidth="1"/>
    <col min="3" max="3" width="13.26953125" bestFit="1" customWidth="1"/>
    <col min="4" max="4" width="8.54296875" bestFit="1" customWidth="1"/>
    <col min="5" max="5" width="12.54296875" bestFit="1" customWidth="1"/>
    <col min="6" max="6" width="10" bestFit="1" customWidth="1"/>
    <col min="8" max="8" width="16.08984375" bestFit="1" customWidth="1"/>
    <col min="9" max="9" width="13.36328125" bestFit="1" customWidth="1"/>
    <col min="10" max="10" width="13.7265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2" bestFit="1" customWidth="1"/>
  </cols>
  <sheetData>
    <row r="1" spans="1:11" x14ac:dyDescent="0.35">
      <c r="B1" t="s">
        <v>4</v>
      </c>
      <c r="C1" t="s">
        <v>5</v>
      </c>
      <c r="D1" t="s">
        <v>6</v>
      </c>
      <c r="E1" t="s">
        <v>30</v>
      </c>
    </row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31</v>
      </c>
      <c r="F2" t="s">
        <v>14</v>
      </c>
      <c r="H2" s="9" t="s">
        <v>29</v>
      </c>
      <c r="I2" s="9"/>
      <c r="J2" s="9"/>
      <c r="K2" s="9"/>
    </row>
    <row r="3" spans="1:11" x14ac:dyDescent="0.35">
      <c r="A3">
        <v>1</v>
      </c>
      <c r="B3">
        <v>9.5</v>
      </c>
      <c r="C3">
        <v>9.8000000000000007</v>
      </c>
      <c r="D3">
        <v>9.1</v>
      </c>
      <c r="E3" s="4">
        <f t="shared" ref="E3:E17" si="0">$I$24+$I$25*C3+$I$26*D3</f>
        <v>9.4237120990598218</v>
      </c>
      <c r="F3" s="4">
        <f>(B3-E3)</f>
        <v>7.6287900940178233E-2</v>
      </c>
      <c r="H3" s="3"/>
      <c r="I3" s="3" t="s">
        <v>1</v>
      </c>
      <c r="J3" s="3" t="s">
        <v>2</v>
      </c>
      <c r="K3" s="3" t="s">
        <v>3</v>
      </c>
    </row>
    <row r="4" spans="1:11" x14ac:dyDescent="0.35">
      <c r="A4">
        <v>2</v>
      </c>
      <c r="B4">
        <v>6.3</v>
      </c>
      <c r="C4">
        <v>7.5</v>
      </c>
      <c r="D4">
        <v>7.1</v>
      </c>
      <c r="E4" s="4">
        <f t="shared" si="0"/>
        <v>7.131188320688886</v>
      </c>
      <c r="F4" s="4">
        <f t="shared" ref="F4:F17" si="1">(B4-E4)</f>
        <v>-0.83118832068888615</v>
      </c>
      <c r="H4" s="1" t="s">
        <v>1</v>
      </c>
      <c r="I4" s="1">
        <v>1</v>
      </c>
      <c r="J4" s="2">
        <v>0.74665951985619217</v>
      </c>
      <c r="K4" s="2">
        <v>0.76328298457571719</v>
      </c>
    </row>
    <row r="5" spans="1:11" x14ac:dyDescent="0.35">
      <c r="A5">
        <v>3</v>
      </c>
      <c r="B5">
        <v>8.1999999999999993</v>
      </c>
      <c r="C5">
        <v>7.9</v>
      </c>
      <c r="D5">
        <v>7.7</v>
      </c>
      <c r="E5" s="4">
        <f t="shared" si="0"/>
        <v>7.6868671811087417</v>
      </c>
      <c r="F5" s="4">
        <f t="shared" si="1"/>
        <v>0.51313281889125761</v>
      </c>
      <c r="H5" s="1" t="s">
        <v>2</v>
      </c>
      <c r="I5" s="2">
        <v>0.74665951985619217</v>
      </c>
      <c r="J5" s="1">
        <v>1</v>
      </c>
      <c r="K5" s="2">
        <v>0.54005560046763845</v>
      </c>
    </row>
    <row r="6" spans="1:11" x14ac:dyDescent="0.35">
      <c r="A6">
        <v>4</v>
      </c>
      <c r="B6">
        <v>9.1</v>
      </c>
      <c r="C6">
        <v>9.5</v>
      </c>
      <c r="D6">
        <v>9.6</v>
      </c>
      <c r="E6" s="4">
        <f t="shared" si="0"/>
        <v>9.5983310127732562</v>
      </c>
      <c r="F6" s="4">
        <f t="shared" si="1"/>
        <v>-0.49833101277325653</v>
      </c>
      <c r="H6" s="1" t="s">
        <v>3</v>
      </c>
      <c r="I6" s="2">
        <v>0.76328298457571719</v>
      </c>
      <c r="J6" s="2">
        <v>0.54005560046763845</v>
      </c>
      <c r="K6" s="1">
        <v>1</v>
      </c>
    </row>
    <row r="7" spans="1:11" x14ac:dyDescent="0.35">
      <c r="A7">
        <v>5</v>
      </c>
      <c r="B7">
        <v>8.1999999999999993</v>
      </c>
      <c r="C7">
        <v>9.1</v>
      </c>
      <c r="D7">
        <v>7.5</v>
      </c>
      <c r="E7" s="4">
        <f t="shared" si="0"/>
        <v>8.1088973223086747</v>
      </c>
      <c r="F7" s="4">
        <f t="shared" si="1"/>
        <v>9.1102677691324629E-2</v>
      </c>
    </row>
    <row r="8" spans="1:11" x14ac:dyDescent="0.35">
      <c r="A8">
        <v>6</v>
      </c>
      <c r="B8">
        <v>8.32</v>
      </c>
      <c r="C8">
        <v>8.5</v>
      </c>
      <c r="D8">
        <v>8.4</v>
      </c>
      <c r="E8" s="4">
        <f t="shared" si="0"/>
        <v>8.3958848277325622</v>
      </c>
      <c r="F8" s="4">
        <f t="shared" si="1"/>
        <v>-7.5884827732561888E-2</v>
      </c>
    </row>
    <row r="9" spans="1:11" x14ac:dyDescent="0.35">
      <c r="A9">
        <v>7</v>
      </c>
      <c r="B9">
        <v>9.6</v>
      </c>
      <c r="C9">
        <v>7.54</v>
      </c>
      <c r="D9">
        <v>9.5</v>
      </c>
      <c r="E9" s="4">
        <f t="shared" si="0"/>
        <v>8.6434137416006429</v>
      </c>
      <c r="F9" s="4">
        <f t="shared" si="1"/>
        <v>0.95658625839935674</v>
      </c>
    </row>
    <row r="10" spans="1:11" x14ac:dyDescent="0.35">
      <c r="A10">
        <v>8</v>
      </c>
      <c r="B10">
        <v>7.6</v>
      </c>
      <c r="C10">
        <v>8.4</v>
      </c>
      <c r="D10">
        <v>7.8</v>
      </c>
      <c r="E10" s="4">
        <f t="shared" si="0"/>
        <v>7.9768386636141813</v>
      </c>
      <c r="F10" s="4">
        <f t="shared" si="1"/>
        <v>-0.37683866361418161</v>
      </c>
      <c r="H10" s="8" t="s">
        <v>7</v>
      </c>
      <c r="I10" s="8"/>
    </row>
    <row r="11" spans="1:11" x14ac:dyDescent="0.35">
      <c r="A11">
        <v>9</v>
      </c>
      <c r="B11">
        <v>6.5</v>
      </c>
      <c r="C11">
        <v>5.6</v>
      </c>
      <c r="D11">
        <v>7.8</v>
      </c>
      <c r="E11" s="4">
        <f t="shared" si="0"/>
        <v>6.7016001648004204</v>
      </c>
      <c r="F11" s="4">
        <f t="shared" si="1"/>
        <v>-0.20160016480042042</v>
      </c>
      <c r="H11" s="1" t="s">
        <v>8</v>
      </c>
      <c r="I11" s="1">
        <v>0.86052862480077208</v>
      </c>
    </row>
    <row r="12" spans="1:11" x14ac:dyDescent="0.35">
      <c r="A12">
        <v>10</v>
      </c>
      <c r="B12">
        <v>8.64</v>
      </c>
      <c r="C12">
        <v>8</v>
      </c>
      <c r="D12">
        <v>8.5</v>
      </c>
      <c r="E12" s="4">
        <f t="shared" si="0"/>
        <v>8.230413989233087</v>
      </c>
      <c r="F12" s="4">
        <f t="shared" si="1"/>
        <v>0.40958601076691359</v>
      </c>
      <c r="H12" s="1" t="s">
        <v>9</v>
      </c>
      <c r="I12" s="1">
        <v>0.74050951410150789</v>
      </c>
    </row>
    <row r="13" spans="1:11" x14ac:dyDescent="0.35">
      <c r="A13">
        <v>11</v>
      </c>
      <c r="B13">
        <v>9.5</v>
      </c>
      <c r="C13">
        <v>9.8000000000000007</v>
      </c>
      <c r="D13">
        <v>9.9</v>
      </c>
      <c r="E13" s="4">
        <f t="shared" si="0"/>
        <v>9.9217146750836758</v>
      </c>
      <c r="F13" s="4">
        <f t="shared" si="1"/>
        <v>-0.42171467508367577</v>
      </c>
      <c r="H13" s="1" t="s">
        <v>10</v>
      </c>
      <c r="I13" s="1">
        <v>0.69726109978509265</v>
      </c>
    </row>
    <row r="14" spans="1:11" x14ac:dyDescent="0.35">
      <c r="A14">
        <v>12</v>
      </c>
      <c r="B14">
        <v>8.1</v>
      </c>
      <c r="C14">
        <v>8</v>
      </c>
      <c r="D14">
        <v>8.9</v>
      </c>
      <c r="E14" s="4">
        <f t="shared" si="0"/>
        <v>8.479415277245014</v>
      </c>
      <c r="F14" s="4">
        <f t="shared" si="1"/>
        <v>-0.37941527724501434</v>
      </c>
      <c r="H14" s="1" t="s">
        <v>11</v>
      </c>
      <c r="I14" s="1">
        <v>0.62628104112523619</v>
      </c>
    </row>
    <row r="15" spans="1:11" x14ac:dyDescent="0.35">
      <c r="A15">
        <v>13</v>
      </c>
      <c r="B15">
        <v>7.95</v>
      </c>
      <c r="C15">
        <v>7.5</v>
      </c>
      <c r="D15">
        <v>6.9</v>
      </c>
      <c r="E15" s="4">
        <f t="shared" si="0"/>
        <v>7.0066876766829234</v>
      </c>
      <c r="F15" s="4">
        <f t="shared" si="1"/>
        <v>0.94331232331707682</v>
      </c>
      <c r="H15" s="1" t="s">
        <v>12</v>
      </c>
      <c r="I15" s="1">
        <v>15</v>
      </c>
    </row>
    <row r="16" spans="1:11" x14ac:dyDescent="0.35">
      <c r="A16">
        <v>14</v>
      </c>
      <c r="B16">
        <v>9.99</v>
      </c>
      <c r="C16">
        <v>10</v>
      </c>
      <c r="D16">
        <v>8.9</v>
      </c>
      <c r="E16" s="4">
        <f t="shared" si="0"/>
        <v>9.3902999192548418</v>
      </c>
      <c r="F16" s="4">
        <f t="shared" si="1"/>
        <v>0.59970008074515846</v>
      </c>
    </row>
    <row r="17" spans="1:16" x14ac:dyDescent="0.35">
      <c r="A17">
        <v>15</v>
      </c>
      <c r="B17">
        <v>6.87</v>
      </c>
      <c r="C17">
        <v>7.6</v>
      </c>
      <c r="D17">
        <v>7.9</v>
      </c>
      <c r="E17" s="4">
        <f t="shared" si="0"/>
        <v>7.6747351288132304</v>
      </c>
      <c r="F17" s="4">
        <f t="shared" si="1"/>
        <v>-0.80473512881323028</v>
      </c>
      <c r="H17" s="5" t="s">
        <v>32</v>
      </c>
      <c r="I17" s="6"/>
      <c r="J17" s="6"/>
      <c r="K17" s="6"/>
      <c r="L17" s="6"/>
      <c r="M17" s="7"/>
    </row>
    <row r="18" spans="1:16" x14ac:dyDescent="0.35">
      <c r="H18" s="3"/>
      <c r="I18" s="3" t="s">
        <v>17</v>
      </c>
      <c r="J18" s="3" t="s">
        <v>18</v>
      </c>
      <c r="K18" s="3" t="s">
        <v>19</v>
      </c>
      <c r="L18" s="3" t="s">
        <v>20</v>
      </c>
      <c r="M18" s="3" t="s">
        <v>21</v>
      </c>
    </row>
    <row r="19" spans="1:16" x14ac:dyDescent="0.35">
      <c r="H19" s="1" t="s">
        <v>13</v>
      </c>
      <c r="I19" s="1">
        <v>2</v>
      </c>
      <c r="J19" s="1">
        <v>13.431638023658415</v>
      </c>
      <c r="K19" s="1">
        <v>6.7158190118292076</v>
      </c>
      <c r="L19" s="1">
        <v>17.122235018462643</v>
      </c>
      <c r="M19" s="1">
        <v>3.0530128736366429E-4</v>
      </c>
    </row>
    <row r="20" spans="1:16" x14ac:dyDescent="0.35">
      <c r="H20" s="1" t="s">
        <v>14</v>
      </c>
      <c r="I20" s="1">
        <v>12</v>
      </c>
      <c r="J20" s="1">
        <v>4.7067353096749178</v>
      </c>
      <c r="K20" s="1">
        <v>0.39222794247290982</v>
      </c>
      <c r="L20" s="1"/>
      <c r="M20" s="1"/>
    </row>
    <row r="21" spans="1:16" x14ac:dyDescent="0.35">
      <c r="H21" s="1" t="s">
        <v>15</v>
      </c>
      <c r="I21" s="1">
        <v>14</v>
      </c>
      <c r="J21" s="1">
        <v>18.138373333333334</v>
      </c>
      <c r="K21" s="1"/>
      <c r="L21" s="1"/>
      <c r="M21" s="1"/>
    </row>
    <row r="23" spans="1:16" x14ac:dyDescent="0.35">
      <c r="H23" s="3"/>
      <c r="I23" s="3" t="s">
        <v>22</v>
      </c>
      <c r="J23" s="3" t="s">
        <v>11</v>
      </c>
      <c r="K23" s="3" t="s">
        <v>23</v>
      </c>
      <c r="L23" s="3" t="s">
        <v>24</v>
      </c>
      <c r="M23" s="3" t="s">
        <v>25</v>
      </c>
      <c r="N23" s="3" t="s">
        <v>26</v>
      </c>
      <c r="O23" s="3" t="s">
        <v>27</v>
      </c>
      <c r="P23" s="3" t="s">
        <v>28</v>
      </c>
    </row>
    <row r="24" spans="1:16" x14ac:dyDescent="0.35">
      <c r="H24" s="1" t="s">
        <v>16</v>
      </c>
      <c r="I24" s="1">
        <v>-0.70440194905966802</v>
      </c>
      <c r="J24" s="1">
        <v>1.5765440002631534</v>
      </c>
      <c r="K24" s="1">
        <v>-0.4468013255209437</v>
      </c>
      <c r="L24" s="1">
        <v>0.6629753578229256</v>
      </c>
      <c r="M24" s="1">
        <v>-4.139396243367921</v>
      </c>
      <c r="N24" s="1">
        <v>2.730592345248585</v>
      </c>
      <c r="O24" s="1">
        <v>-4.139396243367921</v>
      </c>
      <c r="P24" s="1">
        <v>2.730592345248585</v>
      </c>
    </row>
    <row r="25" spans="1:16" x14ac:dyDescent="0.35">
      <c r="H25" s="1" t="s">
        <v>2</v>
      </c>
      <c r="I25" s="1">
        <v>0.45544232100491427</v>
      </c>
      <c r="J25" s="1">
        <v>0.16853906865398563</v>
      </c>
      <c r="K25" s="1">
        <v>2.7022952282947954</v>
      </c>
      <c r="L25" s="1">
        <v>1.9227552564217706E-2</v>
      </c>
      <c r="M25" s="1">
        <v>8.8227235921444547E-2</v>
      </c>
      <c r="N25" s="1">
        <v>0.822657406088384</v>
      </c>
      <c r="O25" s="1">
        <v>8.8227235921444547E-2</v>
      </c>
      <c r="P25" s="1">
        <v>0.822657406088384</v>
      </c>
    </row>
    <row r="26" spans="1:16" x14ac:dyDescent="0.35">
      <c r="H26" s="1" t="s">
        <v>3</v>
      </c>
      <c r="I26" s="1">
        <v>0.62250322002981651</v>
      </c>
      <c r="J26" s="1">
        <v>0.21398108499779986</v>
      </c>
      <c r="K26" s="1">
        <v>2.9091506851468534</v>
      </c>
      <c r="L26" s="1">
        <v>1.3101725337964486E-2</v>
      </c>
      <c r="M26" s="1">
        <v>0.15627848673049649</v>
      </c>
      <c r="N26" s="1">
        <v>1.0887279533291365</v>
      </c>
      <c r="O26" s="1">
        <v>0.15627848673049649</v>
      </c>
      <c r="P26" s="1">
        <v>1.0887279533291365</v>
      </c>
    </row>
  </sheetData>
  <mergeCells count="3">
    <mergeCell ref="H2:K2"/>
    <mergeCell ref="H10:I10"/>
    <mergeCell ref="H17:M17"/>
  </mergeCell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RRahul Marathe</dc:creator>
  <cp:lastModifiedBy>ASUS</cp:lastModifiedBy>
  <dcterms:created xsi:type="dcterms:W3CDTF">2020-11-25T04:37:16Z</dcterms:created>
  <dcterms:modified xsi:type="dcterms:W3CDTF">2024-04-25T09:28:41Z</dcterms:modified>
</cp:coreProperties>
</file>