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2E112A50-ED4A-4EB9-9CF1-2090CDE67E8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Sheet1!$A$15:$P$15</definedName>
    <definedName name="_xlnm._FilterDatabase" localSheetId="1" hidden="1">Sheet2!$A$1:$L$110</definedName>
    <definedName name="_xlnm.Print_Area" localSheetId="0">Sheet1!$A$1:$I$416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7" i="1"/>
  <c r="F5" i="1"/>
  <c r="F6" i="1"/>
  <c r="F4" i="1"/>
  <c r="P42" i="1"/>
  <c r="P34" i="1"/>
  <c r="P33" i="1"/>
  <c r="P29" i="1"/>
  <c r="P25" i="1"/>
  <c r="P24" i="1"/>
  <c r="P23" i="1"/>
  <c r="P19" i="1"/>
  <c r="P17" i="1"/>
  <c r="P12" i="1"/>
  <c r="P8" i="1"/>
  <c r="H67" i="3"/>
  <c r="K25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D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D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D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D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D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sharedStrings.xml><?xml version="1.0" encoding="utf-8"?>
<sst xmlns="http://schemas.openxmlformats.org/spreadsheetml/2006/main" count="1457" uniqueCount="738">
  <si>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</si>
  <si>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</si>
  <si>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</si>
  <si>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</si>
  <si>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</si>
  <si>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</si>
  <si>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</si>
  <si>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</si>
  <si>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</si>
  <si>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</si>
  <si>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</si>
  <si>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</si>
  <si>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</si>
  <si>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</si>
  <si>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</si>
  <si>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</si>
  <si>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</si>
  <si>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</si>
  <si>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</si>
  <si>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</si>
  <si>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</si>
  <si>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</si>
  <si>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</si>
  <si>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</si>
  <si>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</si>
  <si>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</si>
  <si>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</si>
  <si>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</si>
  <si>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</si>
  <si>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</si>
  <si>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</si>
  <si>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</si>
  <si>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</si>
  <si>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</si>
  <si>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</si>
  <si>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</si>
  <si>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</si>
  <si>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</si>
  <si>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</si>
  <si>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</si>
  <si>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</si>
  <si>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</si>
  <si>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</si>
  <si>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</si>
  <si>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</si>
  <si>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</si>
  <si>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</si>
  <si>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</si>
  <si>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</si>
  <si>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</si>
  <si>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</si>
  <si>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</si>
  <si>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</si>
  <si>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</si>
  <si>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</si>
  <si>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</si>
  <si>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</si>
  <si>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</si>
  <si>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</si>
  <si>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</si>
  <si>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</si>
  <si>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</si>
  <si>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</si>
  <si>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</si>
  <si>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</si>
  <si>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</si>
  <si>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</si>
  <si>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</si>
  <si>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</si>
  <si>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</si>
  <si>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</si>
  <si>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</si>
  <si>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</si>
  <si>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</si>
  <si>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</si>
  <si>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</si>
  <si>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</si>
  <si>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</si>
  <si>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</si>
  <si>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</si>
  <si>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</si>
  <si>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</si>
  <si>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</si>
  <si>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</si>
  <si>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</si>
  <si>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</si>
  <si>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</si>
  <si>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</si>
  <si>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</si>
  <si>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</si>
  <si>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</si>
  <si>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</si>
  <si>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</si>
  <si>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</si>
  <si>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</si>
  <si>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</si>
  <si>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</si>
  <si>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</si>
  <si>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</si>
  <si>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</si>
  <si>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</si>
  <si>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</si>
  <si>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</si>
  <si>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</si>
  <si>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</si>
  <si>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</si>
  <si>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</si>
  <si>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</si>
  <si>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</si>
  <si>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</si>
  <si>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</si>
  <si>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</si>
  <si>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</si>
  <si>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</si>
  <si>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</si>
  <si>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</si>
  <si>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</si>
  <si>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</si>
  <si>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</si>
  <si>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</si>
  <si>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</si>
  <si>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</si>
  <si>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</si>
  <si>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</si>
  <si>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</si>
  <si>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</si>
  <si>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</si>
  <si>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</si>
  <si>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</si>
  <si>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</si>
  <si>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</si>
  <si>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</si>
  <si>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</si>
  <si>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</si>
  <si>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</si>
  <si>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</si>
  <si>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</si>
  <si>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</si>
  <si>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</si>
  <si>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</si>
  <si>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</si>
  <si>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</si>
  <si>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</si>
  <si>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</si>
  <si>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</si>
  <si>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</si>
  <si>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</si>
  <si>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</si>
  <si>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</si>
  <si>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</si>
  <si>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</si>
  <si>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</si>
  <si>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</si>
  <si>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</si>
  <si>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</si>
  <si>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</si>
  <si>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</si>
  <si>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</si>
  <si>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</si>
  <si>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</si>
  <si>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</si>
  <si>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</si>
  <si>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</si>
  <si>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</si>
  <si>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</si>
  <si>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</si>
  <si>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</si>
  <si>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</si>
  <si>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</si>
  <si>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</si>
  <si>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</si>
  <si>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</si>
  <si>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</si>
  <si>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</si>
  <si>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</si>
  <si>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</si>
  <si>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</si>
  <si>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</si>
  <si>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</si>
  <si>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</si>
  <si>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</si>
  <si>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</si>
  <si>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</si>
  <si>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</si>
  <si>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</si>
  <si>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</si>
  <si>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</si>
  <si>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</si>
  <si>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</si>
  <si>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</si>
  <si>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</si>
  <si>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</si>
  <si>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</si>
  <si>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</si>
  <si>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</si>
  <si>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</si>
  <si>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</si>
  <si>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</si>
  <si>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</si>
  <si>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</si>
  <si>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</si>
  <si>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</si>
  <si>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</si>
  <si>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</si>
  <si>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</si>
  <si>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</si>
  <si>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</si>
  <si>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</si>
  <si>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</si>
  <si>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</si>
  <si>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</si>
  <si>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</si>
  <si>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</si>
  <si>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</si>
  <si>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</si>
  <si>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</si>
  <si>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</si>
  <si>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</si>
  <si>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</si>
  <si>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</si>
  <si>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</si>
  <si>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</si>
  <si>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</si>
  <si>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</si>
  <si>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</si>
  <si>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</si>
  <si>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</si>
  <si>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</si>
  <si>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</si>
  <si>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</si>
  <si>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</si>
  <si>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</si>
  <si>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</si>
  <si>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</si>
  <si>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</si>
  <si>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</si>
  <si>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</si>
  <si>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</si>
  <si>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</si>
  <si>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</si>
  <si>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</si>
  <si>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</si>
  <si>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</si>
  <si>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</si>
  <si>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</si>
  <si>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</si>
  <si>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</si>
  <si>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</si>
  <si>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</si>
  <si>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</si>
  <si>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</si>
  <si>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</si>
  <si>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</si>
  <si>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</si>
  <si>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</si>
  <si>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</si>
  <si>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</si>
  <si>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</si>
  <si>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</si>
  <si>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</si>
  <si>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</si>
  <si>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</si>
  <si>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</si>
  <si>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</si>
  <si>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</si>
  <si>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</si>
  <si>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</si>
  <si>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</si>
  <si>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</si>
  <si>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</si>
  <si>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</si>
  <si>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</si>
  <si>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</si>
  <si>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</si>
  <si>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</si>
  <si>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</si>
  <si>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</si>
  <si>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</si>
  <si>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</si>
  <si>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</si>
  <si>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</si>
  <si>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</si>
  <si>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</si>
  <si>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</si>
  <si>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</si>
  <si>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</si>
  <si>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</si>
  <si>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</si>
  <si>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</si>
  <si>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</si>
  <si>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</si>
  <si>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</si>
  <si>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</si>
  <si>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</si>
  <si>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</si>
  <si>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</si>
  <si>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</si>
  <si>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</si>
  <si>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</si>
  <si>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</si>
  <si>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</si>
  <si>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</si>
  <si>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</si>
  <si>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</si>
  <si>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</si>
  <si>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</si>
  <si>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</si>
  <si>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</si>
  <si>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</si>
  <si>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</si>
  <si>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</si>
  <si>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</si>
  <si>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</si>
  <si>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</si>
  <si>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</si>
  <si>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</si>
  <si>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</si>
  <si>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</si>
  <si>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</si>
  <si>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</si>
  <si>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</si>
  <si>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</si>
  <si>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</si>
  <si>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</si>
  <si>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</si>
  <si>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</si>
  <si>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</si>
  <si>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</si>
  <si>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</si>
  <si>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</si>
  <si>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</si>
  <si>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</si>
  <si>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</si>
  <si>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</si>
  <si>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</si>
  <si>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</si>
  <si>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</si>
  <si>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</si>
  <si>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</si>
  <si>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</si>
  <si>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</si>
  <si>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</si>
  <si>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</si>
  <si>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</si>
  <si>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</si>
  <si>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</si>
  <si>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</si>
  <si>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</si>
  <si>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</si>
  <si>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</si>
  <si>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</si>
  <si>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</si>
  <si>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</si>
  <si>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</si>
  <si>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</si>
  <si>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</si>
  <si>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</si>
  <si>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</si>
  <si>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</si>
  <si>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</si>
  <si>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</si>
  <si>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</si>
  <si>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</si>
  <si>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</si>
  <si>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</si>
  <si>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</si>
  <si>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</si>
  <si>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</si>
  <si>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</si>
  <si>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</si>
  <si>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</si>
  <si>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</si>
  <si>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</si>
  <si>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</si>
  <si>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</si>
  <si>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</si>
  <si>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</si>
  <si>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</si>
  <si>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</si>
  <si>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</si>
  <si>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</si>
  <si>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</si>
  <si>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</si>
  <si>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</si>
  <si>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</si>
  <si>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</si>
  <si>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</si>
  <si>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</si>
  <si>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</si>
  <si>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</si>
  <si>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</si>
  <si>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</si>
  <si>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</si>
  <si>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</si>
  <si>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</si>
  <si>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</si>
  <si>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</si>
  <si>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</si>
  <si>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</si>
  <si>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</si>
  <si>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</si>
  <si>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</si>
  <si>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</si>
  <si>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</si>
  <si>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</si>
  <si>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</si>
  <si>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</si>
  <si>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</si>
  <si>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</si>
  <si>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</si>
  <si>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</si>
  <si>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</si>
  <si>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</si>
  <si>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</si>
  <si>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</si>
  <si>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</si>
  <si>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</si>
  <si>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</si>
  <si>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</si>
  <si>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</si>
  <si>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</si>
  <si>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</si>
  <si>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</si>
  <si>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</si>
  <si>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</si>
  <si>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</si>
  <si>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</si>
  <si>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sNkgf s]= ;L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</si>
  <si>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</si>
  <si>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</si>
  <si>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</si>
  <si>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</si>
  <si>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</si>
  <si>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</si>
  <si>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</si>
  <si>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</si>
  <si>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</si>
  <si>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</si>
  <si>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</si>
  <si>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</si>
  <si>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</si>
  <si>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</si>
  <si>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</si>
  <si>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</si>
  <si>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</si>
  <si>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</si>
  <si>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</si>
  <si>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</si>
  <si>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</si>
  <si>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</si>
  <si>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</si>
  <si>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</si>
  <si>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</si>
  <si>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</si>
  <si>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</si>
  <si>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</si>
  <si>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</si>
  <si>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</si>
  <si>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</si>
  <si>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</si>
  <si>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</si>
  <si>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</si>
  <si>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</si>
  <si>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</si>
  <si>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</si>
  <si>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</si>
  <si>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</si>
  <si>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</si>
  <si>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</si>
  <si>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</si>
  <si>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</si>
  <si>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</si>
  <si>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</si>
  <si>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</si>
  <si>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&gt;LdtL pld{nf lh ;L</t>
  </si>
  <si>
    <t>a'4L axfb'/ lh ;L</t>
  </si>
  <si>
    <t>ldng s'df/ lh ;L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</si>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</sst>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"/>
    <numFmt numFmtId="165" formatCode="[$-4000000]yyyy\-mm\-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3" fillId="0" borderId="0" xfId="0" applyFont="1"/>
    <xf numFmtId="0" fontId="3" fillId="0" borderId="0" xfId="0" quotePrefix="1" applyFont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6"/>
  <sheetViews>
    <sheetView tabSelected="1" zoomScaleNormal="100" workbookViewId="0">
      <pane ySplit="2" topLeftCell="A403" activePane="bottomLeft" state="frozen"/>
      <selection pane="bottomLeft" activeCell="F414" sqref="F414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6" width="11.5703125" bestFit="1" customWidth="1"/>
    <col min="7" max="7" width="18" bestFit="1" customWidth="1"/>
    <col min="8" max="8" width="11.5703125" bestFit="1" customWidth="1"/>
    <col min="9" max="9" width="17.7109375" style="2" bestFit="1" customWidth="1"/>
    <col min="10" max="10" width="5.42578125" style="2" bestFit="1" customWidth="1"/>
    <col min="11" max="11" width="5.5703125" style="2" bestFit="1" customWidth="1"/>
    <col min="12" max="12" width="7.5703125" style="2" bestFit="1" customWidth="1"/>
    <col min="13" max="13" width="14.85546875" bestFit="1" customWidth="1"/>
    <col min="14" max="14" width="35.28515625" bestFit="1" customWidth="1"/>
    <col min="15" max="15" width="33.140625" bestFit="1" customWidth="1"/>
    <col min="16" max="16" width="19.5703125" bestFit="1" customWidth="1"/>
  </cols>
  <sheetData>
    <row r="1" spans="1:16" x14ac:dyDescent="0.25">
      <c r="A1" s="7" t="s">
        <v>103</v>
      </c>
      <c r="B1" s="7" t="s">
        <v>102</v>
      </c>
      <c r="C1" s="7" t="s">
        <v>104</v>
      </c>
      <c r="D1" s="14" t="s">
        <v>342</v>
      </c>
      <c r="E1" s="14" t="s">
        <v>736</v>
      </c>
      <c r="F1" s="14" t="s">
        <v>737</v>
      </c>
      <c r="G1" s="7" t="s">
        <v>106</v>
      </c>
      <c r="H1" s="7" t="s">
        <v>107</v>
      </c>
      <c r="I1" s="8" t="s">
        <v>101</v>
      </c>
      <c r="J1" s="17" t="s">
        <v>105</v>
      </c>
      <c r="K1" s="18"/>
      <c r="L1" s="19"/>
      <c r="M1" s="21" t="s">
        <v>236</v>
      </c>
      <c r="N1" s="20" t="s">
        <v>246</v>
      </c>
      <c r="O1" s="22" t="s">
        <v>243</v>
      </c>
      <c r="P1" s="23" t="s">
        <v>247</v>
      </c>
    </row>
    <row r="2" spans="1:16" x14ac:dyDescent="0.25">
      <c r="A2" s="7"/>
      <c r="B2" s="7"/>
      <c r="C2" s="7"/>
      <c r="D2" s="7"/>
      <c r="E2" s="7"/>
      <c r="F2" s="7"/>
      <c r="G2" s="7"/>
      <c r="H2" s="7"/>
      <c r="I2" s="8"/>
      <c r="J2" s="8" t="s">
        <v>232</v>
      </c>
      <c r="K2" s="8" t="s">
        <v>233</v>
      </c>
      <c r="L2" s="8" t="s">
        <v>234</v>
      </c>
      <c r="M2" s="21"/>
      <c r="N2" s="20"/>
      <c r="O2" s="22"/>
      <c r="P2" s="23"/>
    </row>
    <row r="3" spans="1:16" x14ac:dyDescent="0.25">
      <c r="B3" s="4"/>
      <c r="C3" s="4"/>
      <c r="D3" s="4"/>
      <c r="E3" s="4"/>
      <c r="F3" s="4"/>
      <c r="G3" s="4"/>
      <c r="H3" s="4"/>
      <c r="I3" s="12"/>
      <c r="J3" s="12"/>
      <c r="K3" s="12"/>
      <c r="L3" s="12"/>
      <c r="M3" s="13"/>
      <c r="N3" s="11"/>
      <c r="O3" s="11"/>
    </row>
    <row r="4" spans="1:16" ht="18" x14ac:dyDescent="0.25">
      <c r="A4" s="6">
        <v>1</v>
      </c>
      <c r="B4" t="s">
        <v>0</v>
      </c>
      <c r="C4" s="15" t="s">
        <v>352</v>
      </c>
      <c r="D4" s="5">
        <v>51266</v>
      </c>
      <c r="E4" s="5">
        <v>66957</v>
      </c>
      <c r="F4" s="24">
        <f>(E4-D4)/365</f>
        <v>42.989041095890414</v>
      </c>
      <c r="G4" t="s">
        <v>1</v>
      </c>
      <c r="H4" s="5">
        <v>66897</v>
      </c>
      <c r="I4" s="2" t="s">
        <v>2</v>
      </c>
      <c r="J4" s="3">
        <v>4</v>
      </c>
      <c r="K4" s="3">
        <v>3</v>
      </c>
      <c r="L4" s="3">
        <v>1</v>
      </c>
      <c r="M4" t="s">
        <v>242</v>
      </c>
      <c r="N4" t="s">
        <v>339</v>
      </c>
      <c r="O4" t="s">
        <v>245</v>
      </c>
      <c r="P4" s="15"/>
    </row>
    <row r="5" spans="1:16" ht="18" x14ac:dyDescent="0.25">
      <c r="A5" s="6"/>
      <c r="C5" s="15" t="s">
        <v>343</v>
      </c>
      <c r="D5" s="5">
        <v>52668</v>
      </c>
      <c r="E5" s="5">
        <v>66957</v>
      </c>
      <c r="F5" s="24">
        <f t="shared" ref="F5:F6" si="0">(E5-D5)/365</f>
        <v>39.147945205479452</v>
      </c>
      <c r="H5" s="5"/>
      <c r="J5" s="3"/>
      <c r="K5" s="3"/>
      <c r="L5" s="3"/>
    </row>
    <row r="6" spans="1:16" ht="18" x14ac:dyDescent="0.25">
      <c r="A6" s="6"/>
      <c r="C6" s="15" t="s">
        <v>344</v>
      </c>
      <c r="D6" s="5">
        <v>60955</v>
      </c>
      <c r="E6" s="5">
        <v>66957</v>
      </c>
      <c r="F6" s="24">
        <f t="shared" si="0"/>
        <v>16.443835616438356</v>
      </c>
      <c r="H6" s="5"/>
      <c r="J6" s="3"/>
      <c r="K6" s="3"/>
      <c r="L6" s="3"/>
    </row>
    <row r="7" spans="1:16" ht="18" x14ac:dyDescent="0.25">
      <c r="A7" s="6"/>
      <c r="C7" s="15" t="s">
        <v>345</v>
      </c>
      <c r="D7" s="5">
        <v>65853</v>
      </c>
      <c r="E7" s="5">
        <v>66957</v>
      </c>
      <c r="F7" s="24">
        <f>(E7-D7)/365</f>
        <v>3.0246575342465754</v>
      </c>
      <c r="H7" s="5"/>
      <c r="J7" s="3"/>
      <c r="K7" s="3"/>
      <c r="L7" s="3"/>
    </row>
    <row r="8" spans="1:16" ht="18" x14ac:dyDescent="0.25">
      <c r="A8" s="6">
        <v>2</v>
      </c>
      <c r="B8" t="s">
        <v>3</v>
      </c>
      <c r="C8" s="15" t="s">
        <v>353</v>
      </c>
      <c r="D8" s="5">
        <v>49741</v>
      </c>
      <c r="E8" s="5">
        <v>66957</v>
      </c>
      <c r="F8" s="24">
        <f t="shared" ref="F8:F71" si="1">(E8-D8)/365</f>
        <v>47.167123287671231</v>
      </c>
      <c r="G8" t="s">
        <v>4</v>
      </c>
      <c r="H8" s="5">
        <v>66890</v>
      </c>
      <c r="I8" s="2" t="s">
        <v>2</v>
      </c>
      <c r="J8" s="2">
        <v>4</v>
      </c>
      <c r="K8" s="2">
        <v>2</v>
      </c>
      <c r="L8" s="2">
        <v>2</v>
      </c>
      <c r="M8" t="s">
        <v>242</v>
      </c>
      <c r="N8" t="s">
        <v>332</v>
      </c>
      <c r="O8" t="s">
        <v>245</v>
      </c>
      <c r="P8" s="15" t="str">
        <f>C8</f>
        <v>lbks axfb'/ e§/fO{</v>
      </c>
    </row>
    <row r="9" spans="1:16" ht="18" x14ac:dyDescent="0.25">
      <c r="A9" s="6"/>
      <c r="C9" s="15" t="s">
        <v>346</v>
      </c>
      <c r="D9" s="5">
        <v>51998</v>
      </c>
      <c r="E9" s="5">
        <v>66957</v>
      </c>
      <c r="F9" s="24">
        <f t="shared" si="1"/>
        <v>40.983561643835614</v>
      </c>
      <c r="H9" s="5"/>
      <c r="J9" s="3"/>
      <c r="K9" s="3"/>
      <c r="L9" s="3"/>
    </row>
    <row r="10" spans="1:16" ht="18" x14ac:dyDescent="0.25">
      <c r="A10" s="6"/>
      <c r="C10" s="15" t="s">
        <v>348</v>
      </c>
      <c r="D10" s="5">
        <v>60709</v>
      </c>
      <c r="E10" s="5">
        <v>66957</v>
      </c>
      <c r="F10" s="24">
        <f t="shared" si="1"/>
        <v>17.117808219178084</v>
      </c>
      <c r="H10" s="5"/>
      <c r="J10" s="3"/>
      <c r="K10" s="3"/>
      <c r="L10" s="3"/>
    </row>
    <row r="11" spans="1:16" ht="18" x14ac:dyDescent="0.25">
      <c r="A11" s="6"/>
      <c r="C11" s="15" t="s">
        <v>345</v>
      </c>
      <c r="D11" s="5">
        <v>61616</v>
      </c>
      <c r="E11" s="5">
        <v>66957</v>
      </c>
      <c r="F11" s="24">
        <f t="shared" si="1"/>
        <v>14.632876712328768</v>
      </c>
      <c r="H11" s="5"/>
      <c r="J11" s="3"/>
      <c r="K11" s="3"/>
      <c r="L11" s="3"/>
    </row>
    <row r="12" spans="1:16" ht="18" x14ac:dyDescent="0.25">
      <c r="A12" s="6">
        <v>3</v>
      </c>
      <c r="B12" t="s">
        <v>5</v>
      </c>
      <c r="C12" s="15" t="s">
        <v>354</v>
      </c>
      <c r="D12" s="5">
        <v>57417</v>
      </c>
      <c r="E12" s="5">
        <v>66957</v>
      </c>
      <c r="F12" s="24">
        <f t="shared" si="1"/>
        <v>26.136986301369863</v>
      </c>
      <c r="H12" s="5">
        <v>66876</v>
      </c>
      <c r="I12" s="2" t="s">
        <v>2</v>
      </c>
      <c r="J12" s="2">
        <v>5</v>
      </c>
      <c r="K12" s="2">
        <v>3</v>
      </c>
      <c r="L12" s="2">
        <v>2</v>
      </c>
      <c r="M12" t="s">
        <v>242</v>
      </c>
      <c r="N12" t="s">
        <v>338</v>
      </c>
      <c r="O12" t="s">
        <v>245</v>
      </c>
      <c r="P12" s="15" t="str">
        <f>C12</f>
        <v>s[i0f k|;fb Kofs'/]n</v>
      </c>
    </row>
    <row r="13" spans="1:16" ht="18" x14ac:dyDescent="0.25">
      <c r="A13" s="6"/>
      <c r="C13" s="15" t="s">
        <v>347</v>
      </c>
      <c r="D13" s="5">
        <v>42058</v>
      </c>
      <c r="E13" s="5">
        <v>66957</v>
      </c>
      <c r="F13" s="24">
        <f t="shared" si="1"/>
        <v>68.216438356164389</v>
      </c>
      <c r="H13" s="5"/>
      <c r="J13" s="3"/>
      <c r="K13" s="3"/>
      <c r="L13" s="3"/>
    </row>
    <row r="14" spans="1:16" ht="18" x14ac:dyDescent="0.25">
      <c r="A14" s="6"/>
      <c r="C14" s="15" t="s">
        <v>349</v>
      </c>
      <c r="D14" s="5">
        <v>57399</v>
      </c>
      <c r="E14" s="5">
        <v>66957</v>
      </c>
      <c r="F14" s="24">
        <f t="shared" si="1"/>
        <v>26.186301369863013</v>
      </c>
      <c r="H14" s="5"/>
      <c r="J14" s="3"/>
      <c r="K14" s="3"/>
      <c r="L14" s="3"/>
    </row>
    <row r="15" spans="1:16" ht="18" x14ac:dyDescent="0.25">
      <c r="A15" s="6"/>
      <c r="C15" s="15" t="s">
        <v>350</v>
      </c>
      <c r="D15" s="5">
        <v>65779</v>
      </c>
      <c r="E15" s="5">
        <v>66957</v>
      </c>
      <c r="F15" s="24">
        <f t="shared" si="1"/>
        <v>3.2273972602739724</v>
      </c>
      <c r="H15" s="5"/>
      <c r="J15" s="3"/>
      <c r="K15" s="3"/>
      <c r="L15" s="3"/>
    </row>
    <row r="16" spans="1:16" ht="18" x14ac:dyDescent="0.25">
      <c r="A16" s="6"/>
      <c r="C16" s="15" t="s">
        <v>351</v>
      </c>
      <c r="D16" s="5">
        <v>66832</v>
      </c>
      <c r="E16" s="5">
        <v>66957</v>
      </c>
      <c r="F16" s="24">
        <f t="shared" si="1"/>
        <v>0.34246575342465752</v>
      </c>
      <c r="H16" s="5"/>
      <c r="J16" s="3"/>
      <c r="K16" s="3"/>
      <c r="L16" s="3"/>
    </row>
    <row r="17" spans="1:16" ht="18" x14ac:dyDescent="0.25">
      <c r="A17" s="6">
        <v>4</v>
      </c>
      <c r="B17" t="s">
        <v>6</v>
      </c>
      <c r="C17" s="15" t="s">
        <v>355</v>
      </c>
      <c r="D17" s="5">
        <v>42757</v>
      </c>
      <c r="E17" s="5">
        <v>66957</v>
      </c>
      <c r="F17" s="24">
        <f t="shared" si="1"/>
        <v>66.301369863013704</v>
      </c>
      <c r="H17" s="5">
        <v>66828</v>
      </c>
      <c r="I17" s="2" t="s">
        <v>2</v>
      </c>
      <c r="J17" s="2">
        <v>2</v>
      </c>
      <c r="K17" s="2">
        <v>1</v>
      </c>
      <c r="L17" s="2">
        <v>1</v>
      </c>
      <c r="M17" t="s">
        <v>242</v>
      </c>
      <c r="N17" t="s">
        <v>337</v>
      </c>
      <c r="O17" t="s">
        <v>245</v>
      </c>
      <c r="P17" s="15" t="str">
        <f>C17</f>
        <v>7'nf] sfG5f] sfdL</v>
      </c>
    </row>
    <row r="18" spans="1:16" ht="18" x14ac:dyDescent="0.25">
      <c r="A18" s="6"/>
      <c r="C18" s="15" t="s">
        <v>356</v>
      </c>
      <c r="D18" s="5">
        <v>43187</v>
      </c>
      <c r="E18" s="5">
        <v>66957</v>
      </c>
      <c r="F18" s="24">
        <f t="shared" si="1"/>
        <v>65.123287671232873</v>
      </c>
      <c r="H18" s="5"/>
      <c r="J18" s="3"/>
      <c r="K18" s="3"/>
      <c r="L18" s="3"/>
    </row>
    <row r="19" spans="1:16" ht="18" x14ac:dyDescent="0.25">
      <c r="A19" s="6">
        <v>5</v>
      </c>
      <c r="B19" t="s">
        <v>7</v>
      </c>
      <c r="C19" s="15" t="s">
        <v>357</v>
      </c>
      <c r="D19" s="5">
        <v>52974</v>
      </c>
      <c r="E19" s="5">
        <v>66957</v>
      </c>
      <c r="F19" s="24">
        <f t="shared" si="1"/>
        <v>38.30958904109589</v>
      </c>
      <c r="H19" s="5">
        <v>66809</v>
      </c>
      <c r="I19" s="2" t="s">
        <v>2</v>
      </c>
      <c r="J19" s="2">
        <v>4</v>
      </c>
      <c r="K19" s="2">
        <v>3</v>
      </c>
      <c r="L19" s="2">
        <v>1</v>
      </c>
      <c r="M19" t="s">
        <v>238</v>
      </c>
      <c r="N19" t="s">
        <v>336</v>
      </c>
      <c r="O19" t="s">
        <v>245</v>
      </c>
      <c r="P19" s="15" t="str">
        <f>C19</f>
        <v>dlgtf l/;fn</v>
      </c>
    </row>
    <row r="20" spans="1:16" ht="18" x14ac:dyDescent="0.25">
      <c r="A20" s="6"/>
      <c r="C20" s="15" t="s">
        <v>358</v>
      </c>
      <c r="D20" s="5">
        <v>52580</v>
      </c>
      <c r="E20" s="5">
        <v>66957</v>
      </c>
      <c r="F20" s="24">
        <f t="shared" si="1"/>
        <v>39.389041095890413</v>
      </c>
      <c r="H20" s="5"/>
      <c r="J20" s="3"/>
      <c r="K20" s="3"/>
      <c r="L20" s="3"/>
    </row>
    <row r="21" spans="1:16" ht="18" x14ac:dyDescent="0.25">
      <c r="A21" s="6"/>
      <c r="C21" s="15" t="s">
        <v>359</v>
      </c>
      <c r="D21" s="5">
        <v>62826</v>
      </c>
      <c r="E21" s="5">
        <v>66957</v>
      </c>
      <c r="F21" s="24">
        <f t="shared" si="1"/>
        <v>11.317808219178081</v>
      </c>
      <c r="H21" s="5"/>
      <c r="J21" s="3"/>
      <c r="K21" s="3"/>
      <c r="L21" s="3"/>
    </row>
    <row r="22" spans="1:16" ht="18" x14ac:dyDescent="0.25">
      <c r="A22" s="6"/>
      <c r="C22" s="15" t="s">
        <v>360</v>
      </c>
      <c r="D22" s="5">
        <v>65315</v>
      </c>
      <c r="E22" s="5">
        <v>66957</v>
      </c>
      <c r="F22" s="24">
        <f t="shared" si="1"/>
        <v>4.4986301369863018</v>
      </c>
      <c r="H22" s="5"/>
      <c r="J22" s="3"/>
      <c r="K22" s="3"/>
      <c r="L22" s="3"/>
    </row>
    <row r="23" spans="1:16" ht="18" x14ac:dyDescent="0.25">
      <c r="A23" s="6">
        <v>6</v>
      </c>
      <c r="B23" t="s">
        <v>8</v>
      </c>
      <c r="C23" s="15" t="s">
        <v>361</v>
      </c>
      <c r="D23" s="5">
        <v>46514</v>
      </c>
      <c r="E23" s="5">
        <v>66957</v>
      </c>
      <c r="F23" s="24">
        <f t="shared" si="1"/>
        <v>56.008219178082193</v>
      </c>
      <c r="H23" s="5">
        <v>66762</v>
      </c>
      <c r="I23" s="2" t="s">
        <v>2</v>
      </c>
      <c r="J23" s="2">
        <v>1</v>
      </c>
      <c r="K23" s="2">
        <v>1</v>
      </c>
      <c r="M23" t="s">
        <v>242</v>
      </c>
      <c r="N23" t="s">
        <v>341</v>
      </c>
      <c r="O23" t="s">
        <v>245</v>
      </c>
      <c r="P23" s="15" t="str">
        <f>C23</f>
        <v>b'uf{ k|;fb bfxfn</v>
      </c>
    </row>
    <row r="24" spans="1:16" ht="18" x14ac:dyDescent="0.25">
      <c r="A24" s="6">
        <v>7</v>
      </c>
      <c r="B24" t="s">
        <v>9</v>
      </c>
      <c r="C24" s="15" t="s">
        <v>362</v>
      </c>
      <c r="D24" s="5">
        <v>60067</v>
      </c>
      <c r="E24" s="5">
        <v>66957</v>
      </c>
      <c r="F24" s="24">
        <f t="shared" si="1"/>
        <v>18.876712328767123</v>
      </c>
      <c r="H24" s="5">
        <v>66760</v>
      </c>
      <c r="I24" s="2" t="s">
        <v>2</v>
      </c>
      <c r="J24" s="2">
        <v>1</v>
      </c>
      <c r="K24" s="2">
        <v>1</v>
      </c>
      <c r="M24" t="s">
        <v>242</v>
      </c>
      <c r="N24" t="s">
        <v>340</v>
      </c>
      <c r="O24" t="s">
        <v>245</v>
      </c>
      <c r="P24" s="15" t="str">
        <f>C24</f>
        <v>;lGbk kl/of/</v>
      </c>
    </row>
    <row r="25" spans="1:16" ht="18" x14ac:dyDescent="0.25">
      <c r="A25" s="6">
        <v>8</v>
      </c>
      <c r="B25" t="s">
        <v>10</v>
      </c>
      <c r="C25" s="15" t="s">
        <v>363</v>
      </c>
      <c r="D25" s="5">
        <v>46908</v>
      </c>
      <c r="E25" s="5">
        <v>66957</v>
      </c>
      <c r="F25" s="24">
        <f t="shared" si="1"/>
        <v>54.92876712328767</v>
      </c>
      <c r="H25" s="5">
        <v>66711</v>
      </c>
      <c r="I25" s="2" t="s">
        <v>2</v>
      </c>
      <c r="J25" s="2">
        <v>4</v>
      </c>
      <c r="K25" s="2">
        <v>2</v>
      </c>
      <c r="L25" s="2">
        <v>2</v>
      </c>
      <c r="M25" t="s">
        <v>238</v>
      </c>
      <c r="N25" t="s">
        <v>320</v>
      </c>
      <c r="O25" t="s">
        <v>245</v>
      </c>
      <c r="P25" s="15" t="str">
        <f>C25</f>
        <v>l;tf clwsf/L</v>
      </c>
    </row>
    <row r="26" spans="1:16" ht="18" x14ac:dyDescent="0.25">
      <c r="A26" s="6"/>
      <c r="C26" s="15" t="s">
        <v>364</v>
      </c>
      <c r="D26" s="5">
        <v>54527</v>
      </c>
      <c r="E26" s="5">
        <v>66957</v>
      </c>
      <c r="F26" s="24">
        <f t="shared" si="1"/>
        <v>34.054794520547944</v>
      </c>
      <c r="H26" s="5"/>
      <c r="J26" s="3"/>
      <c r="K26" s="3"/>
      <c r="L26" s="3"/>
    </row>
    <row r="27" spans="1:16" ht="18" x14ac:dyDescent="0.25">
      <c r="A27" s="6"/>
      <c r="C27" s="15" t="s">
        <v>365</v>
      </c>
      <c r="D27" s="5">
        <v>57080</v>
      </c>
      <c r="E27" s="5">
        <v>66957</v>
      </c>
      <c r="F27" s="24">
        <f t="shared" si="1"/>
        <v>27.06027397260274</v>
      </c>
      <c r="H27" s="5"/>
      <c r="J27" s="3"/>
      <c r="K27" s="3"/>
      <c r="L27" s="3"/>
    </row>
    <row r="28" spans="1:16" ht="18" x14ac:dyDescent="0.25">
      <c r="A28" s="6"/>
      <c r="C28" s="15" t="s">
        <v>366</v>
      </c>
      <c r="D28" s="5">
        <v>65669</v>
      </c>
      <c r="E28" s="5">
        <v>66957</v>
      </c>
      <c r="F28" s="24">
        <f t="shared" si="1"/>
        <v>3.5287671232876714</v>
      </c>
      <c r="H28" s="5"/>
      <c r="J28" s="3"/>
      <c r="K28" s="3"/>
      <c r="L28" s="3"/>
    </row>
    <row r="29" spans="1:16" ht="18" x14ac:dyDescent="0.25">
      <c r="A29" s="6">
        <v>9</v>
      </c>
      <c r="B29" t="s">
        <v>11</v>
      </c>
      <c r="C29" s="15" t="s">
        <v>367</v>
      </c>
      <c r="D29" s="5">
        <v>49426</v>
      </c>
      <c r="E29" s="5">
        <v>66957</v>
      </c>
      <c r="F29" s="24">
        <f t="shared" si="1"/>
        <v>48.030136986301372</v>
      </c>
      <c r="H29" s="5">
        <v>66689</v>
      </c>
      <c r="I29" s="2" t="s">
        <v>2</v>
      </c>
      <c r="J29" s="2">
        <v>4</v>
      </c>
      <c r="K29" s="2">
        <v>2</v>
      </c>
      <c r="L29" s="2">
        <v>2</v>
      </c>
      <c r="M29" t="s">
        <v>242</v>
      </c>
      <c r="N29" t="s">
        <v>303</v>
      </c>
      <c r="O29" t="s">
        <v>245</v>
      </c>
      <c r="P29" s="15" t="str">
        <f>C29</f>
        <v>k'0o k|;fb l3ld/]</v>
      </c>
    </row>
    <row r="30" spans="1:16" ht="18" x14ac:dyDescent="0.25">
      <c r="A30" s="6"/>
      <c r="C30" s="15" t="s">
        <v>368</v>
      </c>
      <c r="D30" s="5">
        <v>51552</v>
      </c>
      <c r="E30" s="5">
        <v>66957</v>
      </c>
      <c r="F30" s="24">
        <f t="shared" si="1"/>
        <v>42.205479452054796</v>
      </c>
      <c r="H30" s="5"/>
      <c r="J30" s="3"/>
      <c r="K30" s="3"/>
      <c r="L30" s="3"/>
    </row>
    <row r="31" spans="1:16" ht="18" x14ac:dyDescent="0.25">
      <c r="A31" s="6"/>
      <c r="C31" s="15" t="s">
        <v>369</v>
      </c>
      <c r="D31" s="5">
        <v>59763</v>
      </c>
      <c r="E31" s="5">
        <v>66957</v>
      </c>
      <c r="F31" s="24">
        <f t="shared" si="1"/>
        <v>19.709589041095889</v>
      </c>
      <c r="H31" s="5"/>
      <c r="J31" s="3"/>
      <c r="K31" s="3"/>
      <c r="L31" s="3"/>
    </row>
    <row r="32" spans="1:16" ht="18" x14ac:dyDescent="0.25">
      <c r="A32" s="6"/>
      <c r="C32" s="15" t="s">
        <v>370</v>
      </c>
      <c r="D32" s="5">
        <v>62231</v>
      </c>
      <c r="E32" s="5">
        <v>66957</v>
      </c>
      <c r="F32" s="24">
        <f t="shared" si="1"/>
        <v>12.947945205479453</v>
      </c>
      <c r="H32" s="5"/>
      <c r="J32" s="3"/>
      <c r="K32" s="3"/>
      <c r="L32" s="3"/>
    </row>
    <row r="33" spans="1:16" ht="18" x14ac:dyDescent="0.25">
      <c r="A33" s="6">
        <v>10</v>
      </c>
      <c r="B33" t="s">
        <v>12</v>
      </c>
      <c r="C33" s="15" t="s">
        <v>371</v>
      </c>
      <c r="D33" s="5"/>
      <c r="E33" s="5">
        <v>66957</v>
      </c>
      <c r="F33" s="24">
        <f t="shared" si="1"/>
        <v>183.44383561643835</v>
      </c>
      <c r="H33" s="5">
        <v>66687</v>
      </c>
      <c r="I33" s="2" t="s">
        <v>2</v>
      </c>
      <c r="J33" s="2">
        <v>4</v>
      </c>
      <c r="M33" t="s">
        <v>242</v>
      </c>
      <c r="P33" s="15" t="str">
        <f>C33</f>
        <v>/fh]z s'df/ lji6</v>
      </c>
    </row>
    <row r="34" spans="1:16" ht="18" x14ac:dyDescent="0.25">
      <c r="A34" s="6">
        <v>11</v>
      </c>
      <c r="B34" t="s">
        <v>13</v>
      </c>
      <c r="C34" s="15" t="s">
        <v>372</v>
      </c>
      <c r="D34" s="5">
        <v>46865</v>
      </c>
      <c r="E34" s="5">
        <v>66957</v>
      </c>
      <c r="F34" s="24">
        <f t="shared" si="1"/>
        <v>55.046575342465751</v>
      </c>
      <c r="H34" s="5">
        <v>66674</v>
      </c>
      <c r="I34" s="2" t="s">
        <v>2</v>
      </c>
      <c r="J34" s="2">
        <v>8</v>
      </c>
      <c r="K34" s="2">
        <v>4</v>
      </c>
      <c r="L34" s="2">
        <v>4</v>
      </c>
      <c r="M34" t="s">
        <v>242</v>
      </c>
      <c r="N34" t="s">
        <v>272</v>
      </c>
      <c r="O34" t="s">
        <v>245</v>
      </c>
      <c r="P34" s="15" t="str">
        <f>C34</f>
        <v>OlGb/f kl/of/</v>
      </c>
    </row>
    <row r="35" spans="1:16" ht="18" x14ac:dyDescent="0.25">
      <c r="A35" s="6"/>
      <c r="C35" s="15" t="s">
        <v>373</v>
      </c>
      <c r="D35" s="5">
        <v>53926</v>
      </c>
      <c r="E35" s="5">
        <v>66957</v>
      </c>
      <c r="F35" s="24">
        <f t="shared" si="1"/>
        <v>35.701369863013696</v>
      </c>
      <c r="H35" s="5"/>
      <c r="J35" s="3"/>
      <c r="K35" s="3"/>
      <c r="L35" s="3"/>
    </row>
    <row r="36" spans="1:16" ht="18" x14ac:dyDescent="0.25">
      <c r="A36" s="6"/>
      <c r="C36" s="15" t="s">
        <v>374</v>
      </c>
      <c r="D36" s="5">
        <v>55787</v>
      </c>
      <c r="E36" s="5">
        <v>66957</v>
      </c>
      <c r="F36" s="24">
        <f t="shared" si="1"/>
        <v>30.602739726027398</v>
      </c>
      <c r="H36" s="5"/>
      <c r="J36" s="3"/>
      <c r="K36" s="3"/>
      <c r="L36" s="3"/>
    </row>
    <row r="37" spans="1:16" ht="18" x14ac:dyDescent="0.25">
      <c r="A37" s="6"/>
      <c r="C37" s="15" t="s">
        <v>375</v>
      </c>
      <c r="D37" s="5">
        <v>54243</v>
      </c>
      <c r="E37" s="5">
        <v>66957</v>
      </c>
      <c r="F37" s="24">
        <f t="shared" si="1"/>
        <v>34.832876712328769</v>
      </c>
      <c r="H37" s="5"/>
      <c r="J37" s="3"/>
      <c r="K37" s="3"/>
      <c r="L37" s="3"/>
    </row>
    <row r="38" spans="1:16" ht="18" x14ac:dyDescent="0.25">
      <c r="A38" s="6"/>
      <c r="C38" s="15" t="s">
        <v>376</v>
      </c>
      <c r="D38" s="5">
        <v>54338</v>
      </c>
      <c r="E38" s="5">
        <v>66957</v>
      </c>
      <c r="F38" s="24">
        <f t="shared" si="1"/>
        <v>34.57260273972603</v>
      </c>
      <c r="H38" s="5"/>
      <c r="J38" s="3"/>
      <c r="K38" s="3"/>
      <c r="L38" s="3"/>
    </row>
    <row r="39" spans="1:16" ht="18" x14ac:dyDescent="0.25">
      <c r="A39" s="6"/>
      <c r="C39" s="15" t="s">
        <v>377</v>
      </c>
      <c r="D39" s="5">
        <v>55715</v>
      </c>
      <c r="E39" s="5">
        <v>66957</v>
      </c>
      <c r="F39" s="24">
        <f t="shared" si="1"/>
        <v>30.8</v>
      </c>
      <c r="H39" s="5"/>
      <c r="J39" s="3"/>
      <c r="K39" s="3"/>
      <c r="L39" s="3"/>
    </row>
    <row r="40" spans="1:16" ht="18" x14ac:dyDescent="0.25">
      <c r="A40" s="6"/>
      <c r="C40" s="15" t="s">
        <v>378</v>
      </c>
      <c r="D40" s="5">
        <v>61515</v>
      </c>
      <c r="E40" s="5">
        <v>66957</v>
      </c>
      <c r="F40" s="24">
        <f t="shared" si="1"/>
        <v>14.90958904109589</v>
      </c>
      <c r="H40" s="5"/>
      <c r="J40" s="3"/>
      <c r="K40" s="3"/>
      <c r="L40" s="3"/>
    </row>
    <row r="41" spans="1:16" ht="18" x14ac:dyDescent="0.25">
      <c r="A41" s="6"/>
      <c r="C41" s="15" t="s">
        <v>379</v>
      </c>
      <c r="D41" s="5">
        <v>66571</v>
      </c>
      <c r="E41" s="5">
        <v>66957</v>
      </c>
      <c r="F41" s="24">
        <f t="shared" si="1"/>
        <v>1.0575342465753426</v>
      </c>
      <c r="H41" s="5"/>
      <c r="J41" s="3"/>
      <c r="K41" s="3"/>
      <c r="L41" s="3"/>
    </row>
    <row r="42" spans="1:16" ht="18" x14ac:dyDescent="0.25">
      <c r="A42" s="6">
        <v>12</v>
      </c>
      <c r="B42" t="s">
        <v>14</v>
      </c>
      <c r="C42" s="15" t="s">
        <v>380</v>
      </c>
      <c r="D42" s="5">
        <v>49640</v>
      </c>
      <c r="E42" s="5">
        <v>66957</v>
      </c>
      <c r="F42" s="24">
        <f t="shared" si="1"/>
        <v>47.443835616438356</v>
      </c>
      <c r="H42" s="5">
        <v>66668</v>
      </c>
      <c r="I42" s="2" t="s">
        <v>2</v>
      </c>
      <c r="J42" s="2">
        <v>1</v>
      </c>
      <c r="K42" s="2">
        <v>1</v>
      </c>
      <c r="M42" t="s">
        <v>242</v>
      </c>
      <c r="N42" t="s">
        <v>319</v>
      </c>
      <c r="O42" t="s">
        <v>245</v>
      </c>
      <c r="P42" s="15" t="str">
        <f>C42</f>
        <v>Zofd vqL</v>
      </c>
    </row>
    <row r="43" spans="1:16" ht="18" x14ac:dyDescent="0.25">
      <c r="A43" s="6">
        <v>13</v>
      </c>
      <c r="B43" t="s">
        <v>15</v>
      </c>
      <c r="C43" s="15" t="s">
        <v>381</v>
      </c>
      <c r="D43" s="5">
        <v>46788</v>
      </c>
      <c r="E43" s="5">
        <v>66957</v>
      </c>
      <c r="F43" s="24">
        <f t="shared" si="1"/>
        <v>55.257534246575339</v>
      </c>
      <c r="H43" s="5">
        <v>66618</v>
      </c>
      <c r="I43" s="2" t="s">
        <v>2</v>
      </c>
      <c r="J43" s="2">
        <v>4</v>
      </c>
      <c r="K43" s="2">
        <v>3</v>
      </c>
      <c r="L43" s="2">
        <v>1</v>
      </c>
      <c r="M43" t="s">
        <v>242</v>
      </c>
      <c r="N43" t="s">
        <v>327</v>
      </c>
      <c r="O43" t="s">
        <v>245</v>
      </c>
    </row>
    <row r="44" spans="1:16" ht="18" x14ac:dyDescent="0.25">
      <c r="A44" s="6"/>
      <c r="C44" s="15" t="s">
        <v>382</v>
      </c>
      <c r="D44" s="5">
        <v>47645</v>
      </c>
      <c r="E44" s="5">
        <v>66957</v>
      </c>
      <c r="F44" s="24">
        <f t="shared" si="1"/>
        <v>52.909589041095892</v>
      </c>
      <c r="H44" s="5"/>
    </row>
    <row r="45" spans="1:16" ht="18" x14ac:dyDescent="0.25">
      <c r="A45" s="6"/>
      <c r="C45" s="15" t="s">
        <v>383</v>
      </c>
      <c r="D45" s="5">
        <v>57105</v>
      </c>
      <c r="E45" s="5">
        <v>66957</v>
      </c>
      <c r="F45" s="24">
        <f t="shared" si="1"/>
        <v>26.991780821917807</v>
      </c>
      <c r="H45" s="5"/>
    </row>
    <row r="46" spans="1:16" ht="18" x14ac:dyDescent="0.25">
      <c r="A46" s="6"/>
      <c r="C46" s="15" t="s">
        <v>384</v>
      </c>
      <c r="D46" s="5">
        <v>56708</v>
      </c>
      <c r="E46" s="5">
        <v>66957</v>
      </c>
      <c r="F46" s="24">
        <f t="shared" si="1"/>
        <v>28.079452054794519</v>
      </c>
      <c r="H46" s="5"/>
    </row>
    <row r="47" spans="1:16" ht="18" x14ac:dyDescent="0.25">
      <c r="A47" s="6">
        <v>14</v>
      </c>
      <c r="B47" t="s">
        <v>16</v>
      </c>
      <c r="C47" s="15" t="s">
        <v>385</v>
      </c>
      <c r="D47" s="5">
        <v>52295</v>
      </c>
      <c r="E47" s="5">
        <v>66957</v>
      </c>
      <c r="F47" s="24">
        <f t="shared" si="1"/>
        <v>40.169863013698631</v>
      </c>
      <c r="H47" s="5">
        <v>66605</v>
      </c>
      <c r="I47" s="2" t="s">
        <v>2</v>
      </c>
      <c r="J47" s="2">
        <v>3</v>
      </c>
      <c r="K47" s="2">
        <v>2</v>
      </c>
      <c r="L47" s="2">
        <v>1</v>
      </c>
      <c r="M47" t="s">
        <v>242</v>
      </c>
      <c r="N47" t="s">
        <v>312</v>
      </c>
      <c r="O47" t="s">
        <v>245</v>
      </c>
    </row>
    <row r="48" spans="1:16" ht="18" x14ac:dyDescent="0.25">
      <c r="A48" s="6"/>
      <c r="C48" s="15" t="s">
        <v>386</v>
      </c>
      <c r="D48" s="5">
        <v>49714</v>
      </c>
      <c r="E48" s="5">
        <v>66957</v>
      </c>
      <c r="F48" s="24">
        <f t="shared" si="1"/>
        <v>47.241095890410961</v>
      </c>
      <c r="H48" s="5"/>
    </row>
    <row r="49" spans="1:15" ht="18" x14ac:dyDescent="0.25">
      <c r="A49" s="6"/>
      <c r="C49" s="16" t="s">
        <v>387</v>
      </c>
      <c r="D49" s="5">
        <v>58747</v>
      </c>
      <c r="E49" s="5">
        <v>66957</v>
      </c>
      <c r="F49" s="24">
        <f t="shared" si="1"/>
        <v>22.493150684931507</v>
      </c>
      <c r="H49" s="5"/>
    </row>
    <row r="50" spans="1:15" ht="18" x14ac:dyDescent="0.25">
      <c r="A50" s="6">
        <v>15</v>
      </c>
      <c r="B50" t="s">
        <v>17</v>
      </c>
      <c r="C50" s="16" t="s">
        <v>388</v>
      </c>
      <c r="D50" s="5">
        <v>45939</v>
      </c>
      <c r="E50" s="5">
        <v>66957</v>
      </c>
      <c r="F50" s="24">
        <f t="shared" si="1"/>
        <v>57.583561643835615</v>
      </c>
      <c r="H50" s="5">
        <v>66605</v>
      </c>
      <c r="I50" s="2" t="s">
        <v>2</v>
      </c>
      <c r="J50" s="2">
        <v>4</v>
      </c>
      <c r="K50" s="2">
        <v>2</v>
      </c>
      <c r="L50" s="2">
        <v>2</v>
      </c>
      <c r="M50" t="s">
        <v>242</v>
      </c>
      <c r="N50" t="s">
        <v>285</v>
      </c>
      <c r="O50" t="s">
        <v>245</v>
      </c>
    </row>
    <row r="51" spans="1:15" ht="18" x14ac:dyDescent="0.25">
      <c r="A51" s="6"/>
      <c r="C51" s="16" t="s">
        <v>389</v>
      </c>
      <c r="D51" s="5">
        <v>47782</v>
      </c>
      <c r="E51" s="5">
        <v>66957</v>
      </c>
      <c r="F51" s="24">
        <f t="shared" si="1"/>
        <v>52.534246575342465</v>
      </c>
      <c r="H51" s="5"/>
    </row>
    <row r="52" spans="1:15" ht="18" x14ac:dyDescent="0.25">
      <c r="A52" s="6"/>
      <c r="C52" s="16" t="s">
        <v>390</v>
      </c>
      <c r="D52" s="5">
        <v>56524</v>
      </c>
      <c r="E52" s="5">
        <v>66957</v>
      </c>
      <c r="F52" s="24">
        <f t="shared" si="1"/>
        <v>28.583561643835615</v>
      </c>
      <c r="H52" s="5"/>
    </row>
    <row r="53" spans="1:15" ht="18" x14ac:dyDescent="0.25">
      <c r="A53" s="6"/>
      <c r="C53" s="16" t="s">
        <v>391</v>
      </c>
      <c r="D53" s="5">
        <v>58029</v>
      </c>
      <c r="E53" s="5">
        <v>66957</v>
      </c>
      <c r="F53" s="24">
        <f t="shared" si="1"/>
        <v>24.460273972602739</v>
      </c>
      <c r="H53" s="5"/>
    </row>
    <row r="54" spans="1:15" ht="18" x14ac:dyDescent="0.25">
      <c r="A54" s="6">
        <v>16</v>
      </c>
      <c r="B54" t="s">
        <v>19</v>
      </c>
      <c r="C54" s="16" t="s">
        <v>392</v>
      </c>
      <c r="D54" s="5">
        <v>47650</v>
      </c>
      <c r="E54" s="5">
        <v>66957</v>
      </c>
      <c r="F54" s="24">
        <f t="shared" si="1"/>
        <v>52.895890410958906</v>
      </c>
      <c r="H54" s="5">
        <v>66594</v>
      </c>
      <c r="I54" s="2" t="s">
        <v>2</v>
      </c>
      <c r="J54" s="2">
        <v>3</v>
      </c>
      <c r="K54" s="2">
        <v>1</v>
      </c>
      <c r="L54" s="2">
        <v>2</v>
      </c>
      <c r="M54" t="s">
        <v>242</v>
      </c>
      <c r="N54" t="s">
        <v>275</v>
      </c>
      <c r="O54" t="s">
        <v>245</v>
      </c>
    </row>
    <row r="55" spans="1:15" ht="18" x14ac:dyDescent="0.25">
      <c r="A55" s="6"/>
      <c r="C55" s="16" t="s">
        <v>393</v>
      </c>
      <c r="D55" s="5">
        <v>58019</v>
      </c>
      <c r="E55" s="5">
        <v>66957</v>
      </c>
      <c r="F55" s="24">
        <f t="shared" si="1"/>
        <v>24.487671232876714</v>
      </c>
      <c r="H55" s="5"/>
    </row>
    <row r="56" spans="1:15" ht="18" x14ac:dyDescent="0.25">
      <c r="A56" s="6"/>
      <c r="C56" s="16" t="s">
        <v>394</v>
      </c>
      <c r="D56" s="5">
        <v>56165</v>
      </c>
      <c r="E56" s="5">
        <v>66957</v>
      </c>
      <c r="F56" s="24">
        <f t="shared" si="1"/>
        <v>29.567123287671233</v>
      </c>
      <c r="H56" s="5"/>
    </row>
    <row r="57" spans="1:15" ht="18" x14ac:dyDescent="0.25">
      <c r="A57" s="6">
        <v>17</v>
      </c>
      <c r="B57" t="s">
        <v>18</v>
      </c>
      <c r="C57" s="16" t="s">
        <v>395</v>
      </c>
      <c r="D57" s="5">
        <v>55774</v>
      </c>
      <c r="E57" s="5">
        <v>66957</v>
      </c>
      <c r="F57" s="24">
        <f t="shared" si="1"/>
        <v>30.638356164383563</v>
      </c>
      <c r="H57" s="5">
        <v>66589</v>
      </c>
      <c r="I57" s="2" t="s">
        <v>2</v>
      </c>
      <c r="J57" s="2">
        <v>6</v>
      </c>
      <c r="K57" s="2">
        <v>2</v>
      </c>
      <c r="L57" s="2">
        <v>4</v>
      </c>
      <c r="M57" t="s">
        <v>242</v>
      </c>
      <c r="N57" t="s">
        <v>333</v>
      </c>
      <c r="O57" t="s">
        <v>245</v>
      </c>
    </row>
    <row r="58" spans="1:15" ht="18" x14ac:dyDescent="0.25">
      <c r="A58" s="6"/>
      <c r="C58" s="16" t="s">
        <v>396</v>
      </c>
      <c r="D58" s="5">
        <v>55693</v>
      </c>
      <c r="E58" s="5">
        <v>66957</v>
      </c>
      <c r="F58" s="24">
        <f t="shared" si="1"/>
        <v>30.860273972602741</v>
      </c>
      <c r="H58" s="5"/>
    </row>
    <row r="59" spans="1:15" ht="18" x14ac:dyDescent="0.25">
      <c r="A59" s="6"/>
      <c r="C59" s="16" t="s">
        <v>397</v>
      </c>
      <c r="D59" s="5">
        <v>46480</v>
      </c>
      <c r="E59" s="5">
        <v>66957</v>
      </c>
      <c r="F59" s="24">
        <f t="shared" si="1"/>
        <v>56.101369863013701</v>
      </c>
      <c r="H59" s="5"/>
    </row>
    <row r="60" spans="1:15" ht="18" x14ac:dyDescent="0.25">
      <c r="A60" s="6"/>
      <c r="C60" s="16" t="s">
        <v>398</v>
      </c>
      <c r="D60" s="5">
        <v>48413</v>
      </c>
      <c r="E60" s="5">
        <v>66957</v>
      </c>
      <c r="F60" s="24">
        <f t="shared" si="1"/>
        <v>50.805479452054797</v>
      </c>
      <c r="H60" s="5"/>
    </row>
    <row r="61" spans="1:15" ht="18" x14ac:dyDescent="0.25">
      <c r="A61" s="6"/>
      <c r="C61" s="16" t="s">
        <v>399</v>
      </c>
      <c r="D61" s="5">
        <v>56944</v>
      </c>
      <c r="E61" s="5">
        <v>66957</v>
      </c>
      <c r="F61" s="24">
        <f t="shared" si="1"/>
        <v>27.432876712328767</v>
      </c>
      <c r="H61" s="5"/>
    </row>
    <row r="62" spans="1:15" ht="18" x14ac:dyDescent="0.25">
      <c r="A62" s="6"/>
      <c r="C62" s="16" t="s">
        <v>400</v>
      </c>
      <c r="D62" s="5">
        <v>65351</v>
      </c>
      <c r="E62" s="5">
        <v>66957</v>
      </c>
      <c r="F62" s="24">
        <f t="shared" si="1"/>
        <v>4.4000000000000004</v>
      </c>
      <c r="H62" s="5"/>
    </row>
    <row r="63" spans="1:15" ht="18" x14ac:dyDescent="0.25">
      <c r="A63" s="6">
        <v>18</v>
      </c>
      <c r="B63" t="s">
        <v>20</v>
      </c>
      <c r="C63" s="16" t="s">
        <v>401</v>
      </c>
      <c r="D63" s="5">
        <v>50066</v>
      </c>
      <c r="E63" s="5">
        <v>66957</v>
      </c>
      <c r="F63" s="24">
        <f t="shared" si="1"/>
        <v>46.276712328767125</v>
      </c>
      <c r="H63" s="5">
        <v>66587</v>
      </c>
      <c r="I63" s="2" t="s">
        <v>2</v>
      </c>
      <c r="J63" s="2">
        <v>4</v>
      </c>
      <c r="K63" s="2">
        <v>2</v>
      </c>
      <c r="L63" s="2">
        <v>2</v>
      </c>
      <c r="M63" t="s">
        <v>242</v>
      </c>
      <c r="N63" t="s">
        <v>252</v>
      </c>
      <c r="O63" t="s">
        <v>245</v>
      </c>
    </row>
    <row r="64" spans="1:15" ht="18" x14ac:dyDescent="0.25">
      <c r="A64" s="6"/>
      <c r="C64" s="16" t="s">
        <v>402</v>
      </c>
      <c r="D64" s="5">
        <v>45964</v>
      </c>
      <c r="E64" s="5">
        <v>66957</v>
      </c>
      <c r="F64" s="24">
        <f t="shared" si="1"/>
        <v>57.515068493150686</v>
      </c>
      <c r="H64" s="5"/>
    </row>
    <row r="65" spans="1:15" ht="18" x14ac:dyDescent="0.25">
      <c r="A65" s="6"/>
      <c r="C65" s="16" t="s">
        <v>403</v>
      </c>
      <c r="D65" s="5">
        <v>49699</v>
      </c>
      <c r="E65" s="5">
        <v>66957</v>
      </c>
      <c r="F65" s="24">
        <f t="shared" si="1"/>
        <v>47.282191780821918</v>
      </c>
      <c r="H65" s="5"/>
    </row>
    <row r="66" spans="1:15" ht="18" x14ac:dyDescent="0.25">
      <c r="A66" s="6"/>
      <c r="C66" s="16" t="s">
        <v>404</v>
      </c>
      <c r="D66" s="5">
        <v>54263</v>
      </c>
      <c r="E66" s="5">
        <v>66957</v>
      </c>
      <c r="F66" s="24">
        <f t="shared" si="1"/>
        <v>34.778082191780825</v>
      </c>
      <c r="H66" s="5"/>
    </row>
    <row r="67" spans="1:15" ht="18" x14ac:dyDescent="0.25">
      <c r="A67" s="6">
        <v>19</v>
      </c>
      <c r="B67" t="s">
        <v>21</v>
      </c>
      <c r="C67" s="16" t="s">
        <v>405</v>
      </c>
      <c r="D67" s="5">
        <v>47986</v>
      </c>
      <c r="E67" s="5">
        <v>66957</v>
      </c>
      <c r="F67" s="24">
        <f t="shared" si="1"/>
        <v>51.975342465753428</v>
      </c>
      <c r="H67" s="5">
        <v>66573</v>
      </c>
      <c r="I67" s="2" t="s">
        <v>2</v>
      </c>
      <c r="J67" s="2">
        <v>4</v>
      </c>
      <c r="K67" s="2">
        <v>2</v>
      </c>
      <c r="L67" s="2">
        <v>2</v>
      </c>
      <c r="M67" t="s">
        <v>242</v>
      </c>
      <c r="N67" t="s">
        <v>256</v>
      </c>
      <c r="O67" t="s">
        <v>245</v>
      </c>
    </row>
    <row r="68" spans="1:15" ht="18" x14ac:dyDescent="0.25">
      <c r="A68" s="6"/>
      <c r="C68" s="16" t="s">
        <v>406</v>
      </c>
      <c r="D68" s="5">
        <v>43801</v>
      </c>
      <c r="E68" s="5">
        <v>66957</v>
      </c>
      <c r="F68" s="24">
        <f t="shared" si="1"/>
        <v>63.441095890410956</v>
      </c>
      <c r="H68" s="5"/>
    </row>
    <row r="69" spans="1:15" ht="18" x14ac:dyDescent="0.25">
      <c r="A69" s="6"/>
      <c r="C69" s="16" t="s">
        <v>407</v>
      </c>
      <c r="D69" s="5">
        <v>55011</v>
      </c>
      <c r="E69" s="5">
        <v>66957</v>
      </c>
      <c r="F69" s="24">
        <f t="shared" si="1"/>
        <v>32.728767123287675</v>
      </c>
      <c r="H69" s="5"/>
    </row>
    <row r="70" spans="1:15" ht="18" x14ac:dyDescent="0.25">
      <c r="A70" s="6"/>
      <c r="C70" s="16" t="s">
        <v>408</v>
      </c>
      <c r="D70" s="5">
        <v>55548</v>
      </c>
      <c r="E70" s="5">
        <v>66957</v>
      </c>
      <c r="F70" s="24">
        <f t="shared" si="1"/>
        <v>31.257534246575343</v>
      </c>
      <c r="H70" s="5"/>
    </row>
    <row r="71" spans="1:15" ht="18" x14ac:dyDescent="0.25">
      <c r="A71" s="6">
        <v>20</v>
      </c>
      <c r="B71" t="s">
        <v>22</v>
      </c>
      <c r="C71" s="16" t="s">
        <v>409</v>
      </c>
      <c r="D71" s="5">
        <v>39052</v>
      </c>
      <c r="E71" s="5">
        <v>66957</v>
      </c>
      <c r="F71" s="24">
        <f t="shared" si="1"/>
        <v>76.452054794520549</v>
      </c>
      <c r="H71" s="5">
        <v>66559</v>
      </c>
      <c r="I71" s="2" t="s">
        <v>100</v>
      </c>
      <c r="J71" s="2">
        <v>1</v>
      </c>
      <c r="L71" s="2">
        <v>1</v>
      </c>
      <c r="M71" t="s">
        <v>240</v>
      </c>
      <c r="N71" t="s">
        <v>245</v>
      </c>
      <c r="O71" t="s">
        <v>331</v>
      </c>
    </row>
    <row r="72" spans="1:15" ht="18" x14ac:dyDescent="0.25">
      <c r="A72" s="6">
        <v>21</v>
      </c>
      <c r="B72" t="s">
        <v>23</v>
      </c>
      <c r="C72" s="16" t="s">
        <v>410</v>
      </c>
      <c r="D72" s="5">
        <v>55671</v>
      </c>
      <c r="E72" s="5">
        <v>66957</v>
      </c>
      <c r="F72" s="24">
        <f t="shared" ref="F72:F135" si="2">(E72-D72)/365</f>
        <v>30.920547945205481</v>
      </c>
      <c r="H72" s="5">
        <v>66423</v>
      </c>
      <c r="I72" s="2" t="s">
        <v>100</v>
      </c>
      <c r="J72" s="2">
        <v>5</v>
      </c>
      <c r="K72" s="2">
        <v>2</v>
      </c>
      <c r="L72" s="2">
        <v>3</v>
      </c>
      <c r="M72" t="s">
        <v>242</v>
      </c>
      <c r="N72" t="s">
        <v>245</v>
      </c>
      <c r="O72" t="s">
        <v>325</v>
      </c>
    </row>
    <row r="73" spans="1:15" ht="18" x14ac:dyDescent="0.25">
      <c r="A73" s="6"/>
      <c r="C73" s="16" t="s">
        <v>411</v>
      </c>
      <c r="D73" s="5">
        <v>56818</v>
      </c>
      <c r="E73" s="5">
        <v>66957</v>
      </c>
      <c r="F73" s="24">
        <f t="shared" si="2"/>
        <v>27.778082191780822</v>
      </c>
      <c r="H73" s="5"/>
    </row>
    <row r="74" spans="1:15" ht="18" x14ac:dyDescent="0.25">
      <c r="A74" s="6"/>
      <c r="C74" s="16" t="s">
        <v>412</v>
      </c>
      <c r="D74" s="5">
        <v>64531</v>
      </c>
      <c r="E74" s="5">
        <v>66957</v>
      </c>
      <c r="F74" s="24">
        <f t="shared" si="2"/>
        <v>6.646575342465753</v>
      </c>
      <c r="H74" s="5"/>
    </row>
    <row r="75" spans="1:15" ht="18" x14ac:dyDescent="0.25">
      <c r="A75" s="6"/>
      <c r="C75" s="16" t="s">
        <v>413</v>
      </c>
      <c r="D75" s="5">
        <v>65738</v>
      </c>
      <c r="E75" s="5">
        <v>66957</v>
      </c>
      <c r="F75" s="24">
        <f t="shared" si="2"/>
        <v>3.3397260273972602</v>
      </c>
      <c r="H75" s="5"/>
    </row>
    <row r="76" spans="1:15" ht="18" x14ac:dyDescent="0.25">
      <c r="A76" s="6"/>
      <c r="C76" s="16" t="s">
        <v>414</v>
      </c>
      <c r="D76" s="5">
        <v>66252</v>
      </c>
      <c r="E76" s="5">
        <v>66957</v>
      </c>
      <c r="F76" s="24">
        <f t="shared" si="2"/>
        <v>1.9315068493150684</v>
      </c>
      <c r="H76" s="5"/>
    </row>
    <row r="77" spans="1:15" ht="18" x14ac:dyDescent="0.25">
      <c r="A77" s="6">
        <v>22</v>
      </c>
      <c r="B77" t="s">
        <v>24</v>
      </c>
      <c r="C77" s="16" t="s">
        <v>415</v>
      </c>
      <c r="D77" s="5">
        <v>52404</v>
      </c>
      <c r="E77" s="5">
        <v>66957</v>
      </c>
      <c r="F77" s="24">
        <f t="shared" si="2"/>
        <v>39.871232876712327</v>
      </c>
      <c r="H77" s="5">
        <v>66408</v>
      </c>
      <c r="I77" s="2" t="s">
        <v>2</v>
      </c>
      <c r="J77" s="2">
        <v>5</v>
      </c>
      <c r="K77" s="2">
        <v>2</v>
      </c>
      <c r="L77" s="2">
        <v>3</v>
      </c>
      <c r="M77" t="s">
        <v>242</v>
      </c>
      <c r="N77" t="s">
        <v>276</v>
      </c>
      <c r="O77" t="s">
        <v>245</v>
      </c>
    </row>
    <row r="78" spans="1:15" ht="18" x14ac:dyDescent="0.25">
      <c r="A78" s="6"/>
      <c r="C78" s="16" t="s">
        <v>416</v>
      </c>
      <c r="D78" s="5">
        <v>64310</v>
      </c>
      <c r="E78" s="5">
        <v>66957</v>
      </c>
      <c r="F78" s="24">
        <f t="shared" si="2"/>
        <v>7.2520547945205482</v>
      </c>
      <c r="H78" s="5"/>
    </row>
    <row r="79" spans="1:15" ht="18" x14ac:dyDescent="0.25">
      <c r="A79" s="6"/>
      <c r="C79" s="16" t="s">
        <v>417</v>
      </c>
      <c r="D79" s="5">
        <v>53641</v>
      </c>
      <c r="E79" s="5">
        <v>66957</v>
      </c>
      <c r="F79" s="24">
        <f t="shared" si="2"/>
        <v>36.482191780821921</v>
      </c>
      <c r="H79" s="5"/>
    </row>
    <row r="80" spans="1:15" ht="18" x14ac:dyDescent="0.25">
      <c r="A80" s="6"/>
      <c r="C80" s="16" t="s">
        <v>418</v>
      </c>
      <c r="D80" s="5">
        <v>63399</v>
      </c>
      <c r="E80" s="5">
        <v>66957</v>
      </c>
      <c r="F80" s="24">
        <f t="shared" si="2"/>
        <v>9.7479452054794518</v>
      </c>
      <c r="H80" s="5"/>
    </row>
    <row r="81" spans="1:15" ht="18" x14ac:dyDescent="0.25">
      <c r="A81" s="6"/>
      <c r="C81" s="16" t="s">
        <v>419</v>
      </c>
      <c r="D81" s="5">
        <v>62663</v>
      </c>
      <c r="E81" s="5">
        <v>66957</v>
      </c>
      <c r="F81" s="24">
        <f t="shared" si="2"/>
        <v>11.764383561643836</v>
      </c>
      <c r="H81" s="5"/>
    </row>
    <row r="82" spans="1:15" ht="18" x14ac:dyDescent="0.25">
      <c r="A82" s="6">
        <v>23</v>
      </c>
      <c r="B82" t="s">
        <v>25</v>
      </c>
      <c r="C82" s="16" t="s">
        <v>420</v>
      </c>
      <c r="D82" s="5">
        <v>48735</v>
      </c>
      <c r="E82" s="5">
        <v>66957</v>
      </c>
      <c r="F82" s="24">
        <f t="shared" si="2"/>
        <v>49.923287671232877</v>
      </c>
      <c r="H82" s="5">
        <v>66392</v>
      </c>
      <c r="I82" s="2" t="s">
        <v>2</v>
      </c>
      <c r="J82" s="2">
        <v>4</v>
      </c>
      <c r="K82" s="2">
        <v>2</v>
      </c>
      <c r="L82" s="2">
        <v>2</v>
      </c>
      <c r="M82" t="s">
        <v>238</v>
      </c>
      <c r="N82" t="s">
        <v>253</v>
      </c>
      <c r="O82" t="s">
        <v>245</v>
      </c>
    </row>
    <row r="83" spans="1:15" ht="18" x14ac:dyDescent="0.25">
      <c r="A83" s="6"/>
      <c r="C83" s="16" t="s">
        <v>421</v>
      </c>
      <c r="D83" s="5">
        <v>50509</v>
      </c>
      <c r="E83" s="5">
        <v>66957</v>
      </c>
      <c r="F83" s="24">
        <f t="shared" si="2"/>
        <v>45.063013698630137</v>
      </c>
      <c r="H83" s="5"/>
    </row>
    <row r="84" spans="1:15" ht="18" x14ac:dyDescent="0.25">
      <c r="A84" s="6"/>
      <c r="C84" s="16" t="s">
        <v>422</v>
      </c>
      <c r="D84" s="5">
        <v>57592</v>
      </c>
      <c r="E84" s="5">
        <v>66957</v>
      </c>
      <c r="F84" s="24">
        <f t="shared" si="2"/>
        <v>25.657534246575342</v>
      </c>
      <c r="H84" s="5"/>
    </row>
    <row r="85" spans="1:15" ht="18" x14ac:dyDescent="0.25">
      <c r="A85" s="6"/>
      <c r="C85" s="16" t="s">
        <v>423</v>
      </c>
      <c r="D85" s="5">
        <v>59255</v>
      </c>
      <c r="E85" s="5">
        <v>66957</v>
      </c>
      <c r="F85" s="24">
        <f t="shared" si="2"/>
        <v>21.101369863013698</v>
      </c>
      <c r="H85" s="5"/>
    </row>
    <row r="86" spans="1:15" ht="18" x14ac:dyDescent="0.25">
      <c r="A86" s="6">
        <v>24</v>
      </c>
      <c r="B86" t="s">
        <v>26</v>
      </c>
      <c r="C86" s="16" t="s">
        <v>424</v>
      </c>
      <c r="D86" s="5">
        <v>40283</v>
      </c>
      <c r="E86" s="5">
        <v>66957</v>
      </c>
      <c r="F86" s="24">
        <f t="shared" si="2"/>
        <v>73.079452054794515</v>
      </c>
      <c r="H86" s="5">
        <v>66262</v>
      </c>
      <c r="I86" s="2" t="s">
        <v>2</v>
      </c>
      <c r="J86" s="2">
        <v>8</v>
      </c>
      <c r="K86" s="2">
        <v>5</v>
      </c>
      <c r="L86" s="2">
        <v>3</v>
      </c>
      <c r="M86" t="s">
        <v>242</v>
      </c>
      <c r="N86" t="s">
        <v>330</v>
      </c>
      <c r="O86" t="s">
        <v>245</v>
      </c>
    </row>
    <row r="87" spans="1:15" ht="18" x14ac:dyDescent="0.25">
      <c r="A87" s="6"/>
      <c r="C87" s="16" t="s">
        <v>425</v>
      </c>
      <c r="D87" s="5">
        <v>44424</v>
      </c>
      <c r="E87" s="5">
        <v>66957</v>
      </c>
      <c r="F87" s="24">
        <f t="shared" si="2"/>
        <v>61.734246575342468</v>
      </c>
      <c r="H87" s="5"/>
    </row>
    <row r="88" spans="1:15" ht="18" x14ac:dyDescent="0.25">
      <c r="A88" s="6"/>
      <c r="C88" s="16" t="s">
        <v>426</v>
      </c>
      <c r="D88" s="5">
        <v>50523</v>
      </c>
      <c r="E88" s="5">
        <v>66957</v>
      </c>
      <c r="F88" s="24">
        <f t="shared" si="2"/>
        <v>45.024657534246572</v>
      </c>
      <c r="H88" s="5"/>
    </row>
    <row r="89" spans="1:15" ht="18" x14ac:dyDescent="0.25">
      <c r="A89" s="6"/>
      <c r="C89" s="16" t="s">
        <v>427</v>
      </c>
      <c r="D89" s="5">
        <v>53229</v>
      </c>
      <c r="E89" s="5">
        <v>66957</v>
      </c>
      <c r="F89" s="24">
        <f t="shared" si="2"/>
        <v>37.610958904109587</v>
      </c>
      <c r="H89" s="5"/>
    </row>
    <row r="90" spans="1:15" ht="18" x14ac:dyDescent="0.25">
      <c r="A90" s="6"/>
      <c r="C90" s="16" t="s">
        <v>428</v>
      </c>
      <c r="D90" s="5">
        <v>62528</v>
      </c>
      <c r="E90" s="5">
        <v>66957</v>
      </c>
      <c r="F90" s="24">
        <f t="shared" si="2"/>
        <v>12.134246575342466</v>
      </c>
      <c r="H90" s="5"/>
    </row>
    <row r="91" spans="1:15" ht="18" x14ac:dyDescent="0.25">
      <c r="A91" s="6"/>
      <c r="C91" s="16" t="s">
        <v>429</v>
      </c>
      <c r="D91" s="5">
        <v>51051</v>
      </c>
      <c r="E91" s="5">
        <v>66957</v>
      </c>
      <c r="F91" s="24">
        <f t="shared" si="2"/>
        <v>43.578082191780823</v>
      </c>
      <c r="H91" s="5"/>
    </row>
    <row r="92" spans="1:15" ht="18" x14ac:dyDescent="0.25">
      <c r="A92" s="6"/>
      <c r="C92" s="16" t="s">
        <v>430</v>
      </c>
      <c r="D92" s="5">
        <v>53386</v>
      </c>
      <c r="E92" s="5">
        <v>66957</v>
      </c>
      <c r="F92" s="24">
        <f t="shared" si="2"/>
        <v>37.180821917808217</v>
      </c>
      <c r="H92" s="5"/>
    </row>
    <row r="93" spans="1:15" ht="18" x14ac:dyDescent="0.25">
      <c r="A93" s="6"/>
      <c r="C93" s="16" t="s">
        <v>431</v>
      </c>
      <c r="D93" s="5">
        <v>62355</v>
      </c>
      <c r="E93" s="5">
        <v>66957</v>
      </c>
      <c r="F93" s="24">
        <f t="shared" si="2"/>
        <v>12.608219178082193</v>
      </c>
      <c r="H93" s="5"/>
    </row>
    <row r="94" spans="1:15" ht="18" x14ac:dyDescent="0.25">
      <c r="A94" s="6">
        <v>25</v>
      </c>
      <c r="B94" t="s">
        <v>3</v>
      </c>
      <c r="C94" s="15" t="s">
        <v>353</v>
      </c>
      <c r="D94" s="5">
        <v>49741</v>
      </c>
      <c r="E94" s="5">
        <v>66957</v>
      </c>
      <c r="F94" s="24">
        <f t="shared" si="2"/>
        <v>47.167123287671231</v>
      </c>
      <c r="H94" s="5">
        <v>66242</v>
      </c>
      <c r="I94" s="2" t="s">
        <v>100</v>
      </c>
      <c r="J94" s="2">
        <v>3</v>
      </c>
      <c r="K94" s="2">
        <v>1</v>
      </c>
      <c r="L94" s="2">
        <v>2</v>
      </c>
      <c r="M94" t="s">
        <v>238</v>
      </c>
      <c r="N94" t="s">
        <v>245</v>
      </c>
      <c r="O94" t="s">
        <v>332</v>
      </c>
    </row>
    <row r="95" spans="1:15" ht="18" x14ac:dyDescent="0.25">
      <c r="A95" s="6"/>
      <c r="C95" s="15" t="s">
        <v>348</v>
      </c>
      <c r="D95" s="5">
        <v>60709</v>
      </c>
      <c r="E95" s="5">
        <v>66957</v>
      </c>
      <c r="F95" s="24">
        <f t="shared" si="2"/>
        <v>17.117808219178084</v>
      </c>
      <c r="H95" s="5"/>
      <c r="J95" s="3"/>
      <c r="K95" s="3"/>
      <c r="L95" s="3"/>
    </row>
    <row r="96" spans="1:15" ht="18" x14ac:dyDescent="0.25">
      <c r="A96" s="6"/>
      <c r="C96" s="15" t="s">
        <v>345</v>
      </c>
      <c r="D96" s="5">
        <v>61616</v>
      </c>
      <c r="E96" s="5">
        <v>66957</v>
      </c>
      <c r="F96" s="24">
        <f t="shared" si="2"/>
        <v>14.632876712328768</v>
      </c>
      <c r="H96" s="5"/>
      <c r="J96" s="3"/>
      <c r="K96" s="3"/>
      <c r="L96" s="3"/>
    </row>
    <row r="97" spans="1:15" ht="18" x14ac:dyDescent="0.25">
      <c r="A97" s="6">
        <v>26</v>
      </c>
      <c r="B97" t="s">
        <v>27</v>
      </c>
      <c r="C97" s="15" t="s">
        <v>711</v>
      </c>
      <c r="D97" s="5">
        <v>44383</v>
      </c>
      <c r="E97" s="5">
        <v>66957</v>
      </c>
      <c r="F97" s="24">
        <f t="shared" si="2"/>
        <v>61.846575342465755</v>
      </c>
      <c r="H97" s="5">
        <v>66240</v>
      </c>
      <c r="I97" s="2" t="s">
        <v>2</v>
      </c>
      <c r="J97" s="2">
        <v>5</v>
      </c>
      <c r="K97" s="2">
        <v>3</v>
      </c>
      <c r="L97" s="2">
        <v>2</v>
      </c>
      <c r="M97" t="s">
        <v>242</v>
      </c>
      <c r="N97" t="s">
        <v>329</v>
      </c>
      <c r="O97" t="s">
        <v>245</v>
      </c>
    </row>
    <row r="98" spans="1:15" ht="18" x14ac:dyDescent="0.25">
      <c r="A98" s="6"/>
      <c r="C98" s="15" t="s">
        <v>712</v>
      </c>
      <c r="D98" s="5">
        <v>47794</v>
      </c>
      <c r="E98" s="5">
        <v>66957</v>
      </c>
      <c r="F98" s="24">
        <f t="shared" si="2"/>
        <v>52.5013698630137</v>
      </c>
      <c r="H98" s="5"/>
    </row>
    <row r="99" spans="1:15" ht="18" x14ac:dyDescent="0.25">
      <c r="A99" s="6"/>
      <c r="C99" s="15" t="s">
        <v>713</v>
      </c>
      <c r="D99" s="5">
        <v>54584</v>
      </c>
      <c r="E99" s="5">
        <v>66957</v>
      </c>
      <c r="F99" s="24">
        <f t="shared" si="2"/>
        <v>33.898630136986299</v>
      </c>
      <c r="H99" s="5"/>
    </row>
    <row r="100" spans="1:15" ht="18" x14ac:dyDescent="0.25">
      <c r="A100" s="6"/>
      <c r="C100" s="15" t="s">
        <v>714</v>
      </c>
      <c r="D100" s="5">
        <v>55375</v>
      </c>
      <c r="E100" s="5">
        <v>66957</v>
      </c>
      <c r="F100" s="24">
        <f t="shared" si="2"/>
        <v>31.731506849315068</v>
      </c>
      <c r="H100" s="5"/>
    </row>
    <row r="101" spans="1:15" ht="18" x14ac:dyDescent="0.25">
      <c r="A101" s="6"/>
      <c r="C101" s="15" t="s">
        <v>715</v>
      </c>
      <c r="D101" s="5">
        <v>57188</v>
      </c>
      <c r="E101" s="5">
        <v>66957</v>
      </c>
      <c r="F101" s="24">
        <f t="shared" si="2"/>
        <v>26.764383561643836</v>
      </c>
      <c r="H101" s="5"/>
    </row>
    <row r="102" spans="1:15" ht="18" x14ac:dyDescent="0.25">
      <c r="A102" s="6">
        <v>27</v>
      </c>
      <c r="B102" t="s">
        <v>28</v>
      </c>
      <c r="C102" s="15" t="s">
        <v>716</v>
      </c>
      <c r="D102" s="5">
        <v>42805</v>
      </c>
      <c r="E102" s="5">
        <v>66957</v>
      </c>
      <c r="F102" s="24">
        <f t="shared" si="2"/>
        <v>66.169863013698631</v>
      </c>
      <c r="H102" s="5">
        <v>66231</v>
      </c>
      <c r="I102" s="2" t="s">
        <v>2</v>
      </c>
      <c r="J102" s="2">
        <v>1</v>
      </c>
      <c r="K102" s="2">
        <v>1</v>
      </c>
      <c r="M102" t="s">
        <v>242</v>
      </c>
      <c r="N102" t="s">
        <v>314</v>
      </c>
      <c r="O102" t="s">
        <v>245</v>
      </c>
    </row>
    <row r="103" spans="1:15" ht="18" x14ac:dyDescent="0.25">
      <c r="A103" s="6">
        <v>28</v>
      </c>
      <c r="B103" t="s">
        <v>29</v>
      </c>
      <c r="C103" s="15" t="s">
        <v>432</v>
      </c>
      <c r="D103" s="5">
        <v>49050</v>
      </c>
      <c r="E103" s="5">
        <v>66957</v>
      </c>
      <c r="F103" s="24">
        <f t="shared" si="2"/>
        <v>49.060273972602737</v>
      </c>
      <c r="H103" s="5">
        <v>66195</v>
      </c>
      <c r="I103" s="2" t="s">
        <v>100</v>
      </c>
      <c r="J103" s="2">
        <v>1</v>
      </c>
      <c r="K103" s="2">
        <v>1</v>
      </c>
      <c r="M103" t="s">
        <v>242</v>
      </c>
      <c r="N103" t="s">
        <v>245</v>
      </c>
      <c r="O103" t="s">
        <v>304</v>
      </c>
    </row>
    <row r="104" spans="1:15" ht="18" x14ac:dyDescent="0.25">
      <c r="A104" s="6">
        <v>29</v>
      </c>
      <c r="B104" t="s">
        <v>30</v>
      </c>
      <c r="C104" s="15" t="s">
        <v>433</v>
      </c>
      <c r="D104" s="5">
        <v>45491</v>
      </c>
      <c r="E104" s="5">
        <v>66957</v>
      </c>
      <c r="F104" s="24">
        <f t="shared" si="2"/>
        <v>58.81095890410959</v>
      </c>
      <c r="H104" s="5">
        <v>66188</v>
      </c>
      <c r="I104" s="2" t="s">
        <v>2</v>
      </c>
      <c r="J104" s="2">
        <v>7</v>
      </c>
      <c r="K104" s="2">
        <v>3</v>
      </c>
      <c r="L104" s="2">
        <v>4</v>
      </c>
      <c r="M104" t="s">
        <v>242</v>
      </c>
      <c r="N104" t="s">
        <v>254</v>
      </c>
      <c r="O104" t="s">
        <v>245</v>
      </c>
    </row>
    <row r="105" spans="1:15" ht="18" x14ac:dyDescent="0.25">
      <c r="A105" s="6"/>
      <c r="C105" s="15" t="s">
        <v>434</v>
      </c>
      <c r="D105" s="5">
        <v>56012</v>
      </c>
      <c r="E105" s="5">
        <v>66957</v>
      </c>
      <c r="F105" s="24">
        <f t="shared" si="2"/>
        <v>29.986301369863014</v>
      </c>
      <c r="H105" s="5"/>
    </row>
    <row r="106" spans="1:15" ht="18" x14ac:dyDescent="0.25">
      <c r="A106" s="6"/>
      <c r="C106" s="15" t="s">
        <v>435</v>
      </c>
      <c r="D106" s="5">
        <v>65710</v>
      </c>
      <c r="E106" s="5">
        <v>66957</v>
      </c>
      <c r="F106" s="24">
        <f t="shared" si="2"/>
        <v>3.4164383561643836</v>
      </c>
      <c r="H106" s="5"/>
    </row>
    <row r="107" spans="1:15" ht="18" x14ac:dyDescent="0.25">
      <c r="A107" s="6"/>
      <c r="C107" s="15" t="s">
        <v>436</v>
      </c>
      <c r="D107" s="5">
        <v>53794</v>
      </c>
      <c r="E107" s="5">
        <v>66957</v>
      </c>
      <c r="F107" s="24">
        <f t="shared" si="2"/>
        <v>36.063013698630137</v>
      </c>
      <c r="H107" s="5"/>
    </row>
    <row r="108" spans="1:15" ht="18" x14ac:dyDescent="0.25">
      <c r="A108" s="6"/>
      <c r="C108" s="15" t="s">
        <v>437</v>
      </c>
      <c r="D108" s="5">
        <v>64340</v>
      </c>
      <c r="E108" s="5">
        <v>66957</v>
      </c>
      <c r="F108" s="24">
        <f t="shared" si="2"/>
        <v>7.1698630136986301</v>
      </c>
      <c r="H108" s="5"/>
    </row>
    <row r="109" spans="1:15" ht="18" x14ac:dyDescent="0.25">
      <c r="A109" s="6"/>
      <c r="C109" s="15" t="s">
        <v>438</v>
      </c>
      <c r="D109" s="5">
        <v>33209</v>
      </c>
      <c r="E109" s="5">
        <v>66957</v>
      </c>
      <c r="F109" s="24">
        <f t="shared" si="2"/>
        <v>92.460273972602735</v>
      </c>
      <c r="H109" s="5"/>
    </row>
    <row r="110" spans="1:15" ht="18" x14ac:dyDescent="0.25">
      <c r="A110" s="6"/>
      <c r="C110" s="15" t="s">
        <v>439</v>
      </c>
      <c r="D110" s="5">
        <v>45332</v>
      </c>
      <c r="E110" s="5">
        <v>66957</v>
      </c>
      <c r="F110" s="24">
        <f t="shared" si="2"/>
        <v>59.246575342465754</v>
      </c>
      <c r="H110" s="5"/>
    </row>
    <row r="111" spans="1:15" ht="18" x14ac:dyDescent="0.25">
      <c r="A111" s="6">
        <v>30</v>
      </c>
      <c r="B111" t="s">
        <v>31</v>
      </c>
      <c r="C111" s="15" t="s">
        <v>717</v>
      </c>
      <c r="D111" s="5">
        <v>41346</v>
      </c>
      <c r="E111" s="5">
        <v>66957</v>
      </c>
      <c r="F111" s="24">
        <f t="shared" si="2"/>
        <v>70.167123287671231</v>
      </c>
      <c r="H111" s="5">
        <v>66183</v>
      </c>
      <c r="I111" s="2" t="s">
        <v>100</v>
      </c>
      <c r="J111" s="2">
        <v>1</v>
      </c>
      <c r="K111" s="2">
        <v>1</v>
      </c>
      <c r="M111" t="s">
        <v>242</v>
      </c>
      <c r="N111" t="s">
        <v>245</v>
      </c>
      <c r="O111" t="s">
        <v>269</v>
      </c>
    </row>
    <row r="112" spans="1:15" ht="18" x14ac:dyDescent="0.25">
      <c r="A112" s="6">
        <v>31</v>
      </c>
      <c r="B112" t="s">
        <v>32</v>
      </c>
      <c r="C112" s="15" t="s">
        <v>718</v>
      </c>
      <c r="D112" s="5">
        <v>46818</v>
      </c>
      <c r="E112" s="5">
        <v>66957</v>
      </c>
      <c r="F112" s="24">
        <f t="shared" si="2"/>
        <v>55.175342465753424</v>
      </c>
      <c r="H112" s="5">
        <v>66182</v>
      </c>
      <c r="I112" s="2" t="s">
        <v>2</v>
      </c>
      <c r="J112" s="2">
        <v>9</v>
      </c>
      <c r="K112" s="2">
        <v>5</v>
      </c>
      <c r="L112" s="2">
        <v>4</v>
      </c>
      <c r="M112" t="s">
        <v>241</v>
      </c>
      <c r="N112" t="s">
        <v>264</v>
      </c>
      <c r="O112" t="s">
        <v>245</v>
      </c>
    </row>
    <row r="113" spans="1:15" ht="18" x14ac:dyDescent="0.25">
      <c r="A113" s="6"/>
      <c r="C113" s="15" t="s">
        <v>719</v>
      </c>
      <c r="D113" s="5">
        <v>46300</v>
      </c>
      <c r="E113" s="5">
        <v>66957</v>
      </c>
      <c r="F113" s="24">
        <f t="shared" si="2"/>
        <v>56.594520547945208</v>
      </c>
      <c r="H113" s="5"/>
    </row>
    <row r="114" spans="1:15" ht="18" x14ac:dyDescent="0.25">
      <c r="A114" s="6"/>
      <c r="C114" s="15" t="s">
        <v>720</v>
      </c>
      <c r="D114" s="5">
        <v>54739</v>
      </c>
      <c r="E114" s="5">
        <v>66957</v>
      </c>
      <c r="F114" s="24">
        <f t="shared" si="2"/>
        <v>33.473972602739728</v>
      </c>
      <c r="H114" s="5"/>
    </row>
    <row r="115" spans="1:15" ht="18" x14ac:dyDescent="0.25">
      <c r="A115" s="6"/>
      <c r="C115" s="15" t="s">
        <v>721</v>
      </c>
      <c r="D115" s="5">
        <v>56741</v>
      </c>
      <c r="E115" s="5">
        <v>66957</v>
      </c>
      <c r="F115" s="24">
        <f t="shared" si="2"/>
        <v>27.989041095890411</v>
      </c>
      <c r="H115" s="5"/>
    </row>
    <row r="116" spans="1:15" ht="18" x14ac:dyDescent="0.25">
      <c r="A116" s="6"/>
      <c r="C116" s="15" t="s">
        <v>722</v>
      </c>
      <c r="D116" s="5">
        <v>54227</v>
      </c>
      <c r="E116" s="5">
        <v>66957</v>
      </c>
      <c r="F116" s="24">
        <f t="shared" si="2"/>
        <v>34.876712328767127</v>
      </c>
      <c r="H116" s="5"/>
    </row>
    <row r="117" spans="1:15" ht="18" x14ac:dyDescent="0.25">
      <c r="A117" s="6"/>
      <c r="C117" s="15" t="s">
        <v>723</v>
      </c>
      <c r="D117" s="5">
        <v>56162</v>
      </c>
      <c r="E117" s="5">
        <v>66957</v>
      </c>
      <c r="F117" s="24">
        <f t="shared" si="2"/>
        <v>29.575342465753426</v>
      </c>
      <c r="H117" s="5"/>
    </row>
    <row r="118" spans="1:15" ht="18" x14ac:dyDescent="0.25">
      <c r="A118" s="6"/>
      <c r="C118" s="15" t="s">
        <v>724</v>
      </c>
      <c r="D118" s="5">
        <v>58108</v>
      </c>
      <c r="E118" s="5">
        <v>66957</v>
      </c>
      <c r="F118" s="24">
        <f t="shared" si="2"/>
        <v>24.243835616438357</v>
      </c>
      <c r="H118" s="5"/>
    </row>
    <row r="119" spans="1:15" ht="18" x14ac:dyDescent="0.25">
      <c r="A119" s="6"/>
      <c r="C119" s="15" t="s">
        <v>725</v>
      </c>
      <c r="D119" s="5">
        <v>65172</v>
      </c>
      <c r="E119" s="5">
        <v>66957</v>
      </c>
      <c r="F119" s="24">
        <f t="shared" si="2"/>
        <v>4.8904109589041092</v>
      </c>
      <c r="H119" s="5"/>
    </row>
    <row r="120" spans="1:15" ht="18" x14ac:dyDescent="0.25">
      <c r="A120" s="6"/>
      <c r="C120" s="15" t="s">
        <v>726</v>
      </c>
      <c r="D120" s="5">
        <v>62367</v>
      </c>
      <c r="E120" s="5">
        <v>66957</v>
      </c>
      <c r="F120" s="24">
        <f t="shared" si="2"/>
        <v>12.575342465753424</v>
      </c>
      <c r="H120" s="5"/>
    </row>
    <row r="121" spans="1:15" ht="18" x14ac:dyDescent="0.25">
      <c r="A121" s="6">
        <v>32</v>
      </c>
      <c r="B121" t="s">
        <v>33</v>
      </c>
      <c r="C121" s="15" t="s">
        <v>440</v>
      </c>
      <c r="D121" s="5">
        <v>53896</v>
      </c>
      <c r="E121" s="5">
        <v>66957</v>
      </c>
      <c r="F121" s="24">
        <f t="shared" si="2"/>
        <v>35.783561643835618</v>
      </c>
      <c r="H121" s="5">
        <v>66169</v>
      </c>
      <c r="I121" s="2" t="s">
        <v>100</v>
      </c>
      <c r="J121" s="2">
        <v>6</v>
      </c>
      <c r="K121" s="2">
        <v>3</v>
      </c>
      <c r="L121" s="2">
        <v>3</v>
      </c>
      <c r="M121" t="s">
        <v>242</v>
      </c>
      <c r="N121" t="s">
        <v>245</v>
      </c>
      <c r="O121" t="s">
        <v>328</v>
      </c>
    </row>
    <row r="122" spans="1:15" ht="18" x14ac:dyDescent="0.25">
      <c r="A122" s="6"/>
      <c r="C122" s="15" t="s">
        <v>441</v>
      </c>
      <c r="D122" s="5">
        <v>45148</v>
      </c>
      <c r="E122" s="5">
        <v>66957</v>
      </c>
      <c r="F122" s="24">
        <f t="shared" si="2"/>
        <v>59.750684931506846</v>
      </c>
      <c r="H122" s="5"/>
    </row>
    <row r="123" spans="1:15" ht="18" x14ac:dyDescent="0.25">
      <c r="A123" s="6"/>
      <c r="C123" s="15" t="s">
        <v>442</v>
      </c>
      <c r="D123" s="5">
        <v>46509</v>
      </c>
      <c r="E123" s="5">
        <v>66957</v>
      </c>
      <c r="F123" s="24">
        <f t="shared" si="2"/>
        <v>56.021917808219179</v>
      </c>
      <c r="H123" s="5"/>
    </row>
    <row r="124" spans="1:15" ht="18" x14ac:dyDescent="0.25">
      <c r="A124" s="6"/>
      <c r="C124" s="15" t="s">
        <v>443</v>
      </c>
      <c r="D124" s="5">
        <v>55011</v>
      </c>
      <c r="E124" s="5">
        <v>66957</v>
      </c>
      <c r="F124" s="24">
        <f t="shared" si="2"/>
        <v>32.728767123287675</v>
      </c>
      <c r="H124" s="5"/>
    </row>
    <row r="125" spans="1:15" ht="18" x14ac:dyDescent="0.25">
      <c r="A125" s="6"/>
      <c r="C125" s="15" t="s">
        <v>444</v>
      </c>
      <c r="D125" s="5">
        <v>63210</v>
      </c>
      <c r="E125" s="5">
        <v>66957</v>
      </c>
      <c r="F125" s="24">
        <f t="shared" si="2"/>
        <v>10.265753424657534</v>
      </c>
      <c r="H125" s="5"/>
    </row>
    <row r="126" spans="1:15" ht="18" x14ac:dyDescent="0.25">
      <c r="A126" s="6"/>
      <c r="C126" s="15" t="s">
        <v>445</v>
      </c>
      <c r="D126" s="5">
        <v>65635</v>
      </c>
      <c r="E126" s="5">
        <v>66957</v>
      </c>
      <c r="F126" s="24">
        <f t="shared" si="2"/>
        <v>3.6219178082191781</v>
      </c>
      <c r="H126" s="5"/>
    </row>
    <row r="127" spans="1:15" ht="18" x14ac:dyDescent="0.25">
      <c r="A127" s="6">
        <v>33</v>
      </c>
      <c r="B127" t="s">
        <v>34</v>
      </c>
      <c r="C127" s="15" t="s">
        <v>727</v>
      </c>
      <c r="D127" s="5">
        <v>46671</v>
      </c>
      <c r="E127" s="5">
        <v>66957</v>
      </c>
      <c r="F127" s="24">
        <f t="shared" si="2"/>
        <v>55.578082191780823</v>
      </c>
      <c r="H127" s="5">
        <v>66138</v>
      </c>
      <c r="I127" s="2" t="s">
        <v>2</v>
      </c>
      <c r="J127" s="2">
        <v>4</v>
      </c>
      <c r="K127" s="2">
        <v>2</v>
      </c>
      <c r="L127" s="2">
        <v>2</v>
      </c>
      <c r="M127" t="s">
        <v>242</v>
      </c>
      <c r="N127" t="s">
        <v>266</v>
      </c>
      <c r="O127" t="s">
        <v>245</v>
      </c>
    </row>
    <row r="128" spans="1:15" ht="18" x14ac:dyDescent="0.25">
      <c r="A128" s="6"/>
      <c r="C128" s="15" t="s">
        <v>728</v>
      </c>
      <c r="D128" s="5">
        <v>48140</v>
      </c>
      <c r="E128" s="5">
        <v>66957</v>
      </c>
      <c r="F128" s="24">
        <f t="shared" si="2"/>
        <v>51.553424657534244</v>
      </c>
      <c r="H128" s="5"/>
    </row>
    <row r="129" spans="1:15" ht="18" x14ac:dyDescent="0.25">
      <c r="A129" s="6"/>
      <c r="C129" s="15" t="s">
        <v>729</v>
      </c>
      <c r="D129" s="5">
        <v>57369</v>
      </c>
      <c r="E129" s="5">
        <v>66957</v>
      </c>
      <c r="F129" s="24">
        <f t="shared" si="2"/>
        <v>26.268493150684932</v>
      </c>
      <c r="H129" s="5"/>
    </row>
    <row r="130" spans="1:15" ht="18" x14ac:dyDescent="0.25">
      <c r="A130" s="6"/>
      <c r="C130" s="15" t="s">
        <v>730</v>
      </c>
      <c r="D130" s="5">
        <v>58760</v>
      </c>
      <c r="E130" s="5">
        <v>66957</v>
      </c>
      <c r="F130" s="24">
        <f t="shared" si="2"/>
        <v>22.457534246575342</v>
      </c>
      <c r="H130" s="5"/>
    </row>
    <row r="131" spans="1:15" ht="18" x14ac:dyDescent="0.25">
      <c r="A131" s="6">
        <v>34</v>
      </c>
      <c r="B131" t="s">
        <v>35</v>
      </c>
      <c r="C131" s="15" t="s">
        <v>446</v>
      </c>
      <c r="D131" s="5">
        <v>51271</v>
      </c>
      <c r="E131" s="5">
        <v>66957</v>
      </c>
      <c r="F131" s="24">
        <f t="shared" si="2"/>
        <v>42.975342465753428</v>
      </c>
      <c r="H131" s="5">
        <v>66132</v>
      </c>
      <c r="I131" s="2" t="s">
        <v>2</v>
      </c>
      <c r="J131" s="2">
        <v>4</v>
      </c>
      <c r="K131" s="2">
        <v>2</v>
      </c>
      <c r="L131" s="2">
        <v>2</v>
      </c>
      <c r="M131" t="s">
        <v>242</v>
      </c>
      <c r="N131" t="s">
        <v>287</v>
      </c>
      <c r="O131" t="s">
        <v>245</v>
      </c>
    </row>
    <row r="132" spans="1:15" ht="18" x14ac:dyDescent="0.25">
      <c r="A132" s="6"/>
      <c r="C132" s="15" t="s">
        <v>447</v>
      </c>
      <c r="D132" s="5">
        <v>52292</v>
      </c>
      <c r="E132" s="5">
        <v>66957</v>
      </c>
      <c r="F132" s="24">
        <f t="shared" si="2"/>
        <v>40.178082191780824</v>
      </c>
      <c r="H132" s="5"/>
    </row>
    <row r="133" spans="1:15" ht="18" x14ac:dyDescent="0.25">
      <c r="A133" s="6"/>
      <c r="C133" s="15" t="s">
        <v>448</v>
      </c>
      <c r="D133" s="5">
        <v>60272</v>
      </c>
      <c r="E133" s="5">
        <v>66957</v>
      </c>
      <c r="F133" s="24">
        <f t="shared" si="2"/>
        <v>18.315068493150687</v>
      </c>
      <c r="H133" s="5"/>
    </row>
    <row r="134" spans="1:15" ht="18" x14ac:dyDescent="0.25">
      <c r="A134" s="6"/>
      <c r="C134" s="15" t="s">
        <v>449</v>
      </c>
      <c r="D134" s="5">
        <v>61765</v>
      </c>
      <c r="E134" s="5">
        <v>66957</v>
      </c>
      <c r="F134" s="24">
        <f t="shared" si="2"/>
        <v>14.224657534246575</v>
      </c>
      <c r="H134" s="5"/>
    </row>
    <row r="135" spans="1:15" ht="18" x14ac:dyDescent="0.25">
      <c r="A135" s="6">
        <v>35</v>
      </c>
      <c r="B135" t="s">
        <v>36</v>
      </c>
      <c r="C135" s="15" t="s">
        <v>450</v>
      </c>
      <c r="D135" s="5">
        <v>53803</v>
      </c>
      <c r="E135" s="5">
        <v>66957</v>
      </c>
      <c r="F135" s="24">
        <f t="shared" si="2"/>
        <v>36.038356164383565</v>
      </c>
      <c r="H135" s="5">
        <v>66127</v>
      </c>
      <c r="I135" s="2" t="s">
        <v>2</v>
      </c>
      <c r="J135" s="2">
        <v>4</v>
      </c>
      <c r="K135" s="2">
        <v>2</v>
      </c>
      <c r="L135" s="2">
        <v>2</v>
      </c>
      <c r="M135" t="s">
        <v>242</v>
      </c>
      <c r="N135" t="s">
        <v>275</v>
      </c>
      <c r="O135" t="s">
        <v>245</v>
      </c>
    </row>
    <row r="136" spans="1:15" ht="18" x14ac:dyDescent="0.25">
      <c r="A136" s="6"/>
      <c r="C136" s="15" t="s">
        <v>451</v>
      </c>
      <c r="D136" s="5">
        <v>53171</v>
      </c>
      <c r="E136" s="5">
        <v>66957</v>
      </c>
      <c r="F136" s="24">
        <f t="shared" ref="F136:F199" si="3">(E136-D136)/365</f>
        <v>37.769863013698632</v>
      </c>
      <c r="H136" s="5"/>
    </row>
    <row r="137" spans="1:15" ht="18" x14ac:dyDescent="0.25">
      <c r="A137" s="6"/>
      <c r="C137" s="15" t="s">
        <v>452</v>
      </c>
      <c r="D137" s="5">
        <v>62769</v>
      </c>
      <c r="E137" s="5">
        <v>66957</v>
      </c>
      <c r="F137" s="24">
        <f t="shared" si="3"/>
        <v>11.473972602739726</v>
      </c>
      <c r="H137" s="5"/>
    </row>
    <row r="138" spans="1:15" ht="18" x14ac:dyDescent="0.25">
      <c r="A138" s="6"/>
      <c r="C138" s="15" t="s">
        <v>453</v>
      </c>
      <c r="D138" s="5">
        <v>64563</v>
      </c>
      <c r="E138" s="5">
        <v>66957</v>
      </c>
      <c r="F138" s="24">
        <f t="shared" si="3"/>
        <v>6.558904109589041</v>
      </c>
      <c r="H138" s="5"/>
    </row>
    <row r="139" spans="1:15" ht="18" x14ac:dyDescent="0.25">
      <c r="A139" s="6">
        <v>36</v>
      </c>
      <c r="B139" t="s">
        <v>37</v>
      </c>
      <c r="C139" s="15" t="s">
        <v>454</v>
      </c>
      <c r="D139" s="5">
        <v>50409</v>
      </c>
      <c r="E139" s="5">
        <v>66957</v>
      </c>
      <c r="F139" s="24">
        <f t="shared" si="3"/>
        <v>45.336986301369862</v>
      </c>
      <c r="H139" s="5">
        <v>66121</v>
      </c>
      <c r="I139" s="2" t="s">
        <v>2</v>
      </c>
      <c r="J139" s="2">
        <v>4</v>
      </c>
      <c r="K139" s="2">
        <v>1</v>
      </c>
      <c r="L139" s="2">
        <v>3</v>
      </c>
      <c r="M139" t="s">
        <v>242</v>
      </c>
      <c r="N139" t="s">
        <v>290</v>
      </c>
      <c r="O139" t="s">
        <v>245</v>
      </c>
    </row>
    <row r="140" spans="1:15" ht="18" x14ac:dyDescent="0.25">
      <c r="A140" s="6"/>
      <c r="C140" s="15" t="s">
        <v>455</v>
      </c>
      <c r="D140" s="5">
        <v>59986</v>
      </c>
      <c r="E140" s="5">
        <v>66957</v>
      </c>
      <c r="F140" s="24">
        <f t="shared" si="3"/>
        <v>19.098630136986301</v>
      </c>
      <c r="H140" s="5"/>
    </row>
    <row r="141" spans="1:15" ht="18" x14ac:dyDescent="0.25">
      <c r="A141" s="6"/>
      <c r="C141" s="15" t="s">
        <v>456</v>
      </c>
      <c r="D141" s="5">
        <v>52324</v>
      </c>
      <c r="E141" s="5">
        <v>66957</v>
      </c>
      <c r="F141" s="24">
        <f t="shared" si="3"/>
        <v>40.090410958904108</v>
      </c>
      <c r="H141" s="5"/>
    </row>
    <row r="142" spans="1:15" ht="18" x14ac:dyDescent="0.25">
      <c r="A142" s="6"/>
      <c r="C142" s="15" t="s">
        <v>457</v>
      </c>
      <c r="D142" s="5">
        <v>58903</v>
      </c>
      <c r="E142" s="5">
        <v>66957</v>
      </c>
      <c r="F142" s="24">
        <f t="shared" si="3"/>
        <v>22.065753424657533</v>
      </c>
      <c r="H142" s="5"/>
    </row>
    <row r="143" spans="1:15" ht="18" x14ac:dyDescent="0.25">
      <c r="A143" s="6">
        <v>37</v>
      </c>
      <c r="B143" t="s">
        <v>38</v>
      </c>
      <c r="C143" s="15" t="s">
        <v>458</v>
      </c>
      <c r="D143" s="5">
        <v>43904</v>
      </c>
      <c r="E143" s="5">
        <v>66957</v>
      </c>
      <c r="F143" s="24">
        <f t="shared" si="3"/>
        <v>63.158904109589038</v>
      </c>
      <c r="H143" s="5">
        <v>66058</v>
      </c>
      <c r="I143" s="2" t="s">
        <v>100</v>
      </c>
      <c r="J143" s="2">
        <v>4</v>
      </c>
      <c r="K143" s="2">
        <v>3</v>
      </c>
      <c r="L143" s="2">
        <v>1</v>
      </c>
      <c r="M143" t="s">
        <v>242</v>
      </c>
      <c r="N143" t="s">
        <v>245</v>
      </c>
      <c r="O143" t="s">
        <v>280</v>
      </c>
    </row>
    <row r="144" spans="1:15" ht="18" x14ac:dyDescent="0.25">
      <c r="A144" s="6"/>
      <c r="C144" s="15" t="s">
        <v>459</v>
      </c>
      <c r="D144" s="5">
        <v>32797</v>
      </c>
      <c r="E144" s="5">
        <v>66957</v>
      </c>
      <c r="F144" s="24">
        <f t="shared" si="3"/>
        <v>93.589041095890408</v>
      </c>
      <c r="H144" s="5"/>
    </row>
    <row r="145" spans="1:15" ht="18" x14ac:dyDescent="0.25">
      <c r="A145" s="6"/>
      <c r="C145" s="15" t="s">
        <v>460</v>
      </c>
      <c r="D145" s="5">
        <v>44749</v>
      </c>
      <c r="E145" s="5">
        <v>66957</v>
      </c>
      <c r="F145" s="24">
        <f t="shared" si="3"/>
        <v>60.843835616438355</v>
      </c>
      <c r="H145" s="5"/>
    </row>
    <row r="146" spans="1:15" ht="18" x14ac:dyDescent="0.25">
      <c r="A146" s="6"/>
      <c r="C146" s="15" t="s">
        <v>461</v>
      </c>
      <c r="D146" s="5">
        <v>54759</v>
      </c>
      <c r="E146" s="5">
        <v>66957</v>
      </c>
      <c r="F146" s="24">
        <f t="shared" si="3"/>
        <v>33.419178082191777</v>
      </c>
      <c r="H146" s="5"/>
    </row>
    <row r="147" spans="1:15" ht="18" x14ac:dyDescent="0.25">
      <c r="A147" s="6">
        <v>38</v>
      </c>
      <c r="B147" t="s">
        <v>39</v>
      </c>
      <c r="C147" s="15" t="s">
        <v>462</v>
      </c>
      <c r="D147" s="5">
        <v>50966</v>
      </c>
      <c r="E147" s="5">
        <v>66957</v>
      </c>
      <c r="F147" s="24">
        <f t="shared" si="3"/>
        <v>43.81095890410959</v>
      </c>
      <c r="H147" s="5">
        <v>66029</v>
      </c>
      <c r="I147" s="2" t="s">
        <v>2</v>
      </c>
      <c r="J147" s="2">
        <v>3</v>
      </c>
      <c r="K147" s="2">
        <v>1</v>
      </c>
      <c r="L147" s="2">
        <v>2</v>
      </c>
      <c r="M147" t="s">
        <v>242</v>
      </c>
      <c r="N147" t="s">
        <v>255</v>
      </c>
      <c r="O147" t="s">
        <v>245</v>
      </c>
    </row>
    <row r="148" spans="1:15" ht="18" x14ac:dyDescent="0.25">
      <c r="A148" s="6"/>
      <c r="C148" s="15" t="s">
        <v>463</v>
      </c>
      <c r="D148" s="5">
        <v>51641</v>
      </c>
      <c r="E148" s="5">
        <v>66957</v>
      </c>
      <c r="F148" s="24">
        <f t="shared" si="3"/>
        <v>41.961643835616435</v>
      </c>
      <c r="H148" s="5"/>
    </row>
    <row r="149" spans="1:15" ht="18" x14ac:dyDescent="0.25">
      <c r="A149" s="6"/>
      <c r="C149" s="15" t="s">
        <v>464</v>
      </c>
      <c r="D149" s="5">
        <v>63145</v>
      </c>
      <c r="E149" s="5">
        <v>66957</v>
      </c>
      <c r="F149" s="24">
        <f t="shared" si="3"/>
        <v>10.443835616438356</v>
      </c>
      <c r="H149" s="5"/>
    </row>
    <row r="150" spans="1:15" ht="18" x14ac:dyDescent="0.25">
      <c r="A150" s="6">
        <v>39</v>
      </c>
      <c r="B150" t="s">
        <v>40</v>
      </c>
      <c r="C150" s="15" t="s">
        <v>465</v>
      </c>
      <c r="D150" s="5">
        <v>58738</v>
      </c>
      <c r="E150" s="5">
        <v>66957</v>
      </c>
      <c r="F150" s="24">
        <f t="shared" si="3"/>
        <v>22.517808219178082</v>
      </c>
      <c r="H150" s="5">
        <v>66029</v>
      </c>
      <c r="I150" s="2" t="s">
        <v>2</v>
      </c>
      <c r="J150" s="2">
        <v>2</v>
      </c>
      <c r="L150" s="2">
        <v>2</v>
      </c>
      <c r="M150" t="s">
        <v>242</v>
      </c>
      <c r="N150" t="s">
        <v>302</v>
      </c>
      <c r="O150" t="s">
        <v>245</v>
      </c>
    </row>
    <row r="151" spans="1:15" ht="18" x14ac:dyDescent="0.25">
      <c r="A151" s="6"/>
      <c r="C151" s="15" t="s">
        <v>466</v>
      </c>
      <c r="D151" s="5">
        <v>59699</v>
      </c>
      <c r="E151" s="5">
        <v>66957</v>
      </c>
      <c r="F151" s="24">
        <f t="shared" si="3"/>
        <v>19.884931506849316</v>
      </c>
      <c r="H151" s="5"/>
    </row>
    <row r="152" spans="1:15" ht="18" x14ac:dyDescent="0.25">
      <c r="A152" s="6">
        <v>40</v>
      </c>
      <c r="B152" t="s">
        <v>41</v>
      </c>
      <c r="C152" s="15" t="s">
        <v>467</v>
      </c>
      <c r="D152" s="5">
        <v>39252</v>
      </c>
      <c r="E152" s="5">
        <v>66957</v>
      </c>
      <c r="F152" s="24">
        <f t="shared" si="3"/>
        <v>75.904109589041099</v>
      </c>
      <c r="H152" s="5">
        <v>66021</v>
      </c>
      <c r="I152" s="2" t="s">
        <v>2</v>
      </c>
      <c r="J152" s="2">
        <v>4</v>
      </c>
      <c r="K152" s="2">
        <v>2</v>
      </c>
      <c r="L152" s="2">
        <v>2</v>
      </c>
      <c r="M152" t="s">
        <v>242</v>
      </c>
      <c r="N152" t="s">
        <v>267</v>
      </c>
      <c r="O152" t="s">
        <v>245</v>
      </c>
    </row>
    <row r="153" spans="1:15" ht="18" x14ac:dyDescent="0.25">
      <c r="A153" s="6"/>
      <c r="C153" s="15" t="s">
        <v>468</v>
      </c>
      <c r="D153" s="5">
        <v>45407</v>
      </c>
      <c r="E153" s="5">
        <v>66957</v>
      </c>
      <c r="F153" s="24">
        <f t="shared" si="3"/>
        <v>59.041095890410958</v>
      </c>
      <c r="H153" s="5"/>
    </row>
    <row r="154" spans="1:15" ht="18" x14ac:dyDescent="0.25">
      <c r="A154" s="6"/>
      <c r="C154" s="15" t="s">
        <v>469</v>
      </c>
      <c r="D154" s="5">
        <v>51487</v>
      </c>
      <c r="E154" s="5">
        <v>66957</v>
      </c>
      <c r="F154" s="24">
        <f t="shared" si="3"/>
        <v>42.38356164383562</v>
      </c>
      <c r="H154" s="5"/>
    </row>
    <row r="155" spans="1:15" ht="18" x14ac:dyDescent="0.25">
      <c r="A155" s="6"/>
      <c r="C155" s="15" t="s">
        <v>470</v>
      </c>
      <c r="D155" s="5">
        <v>51569</v>
      </c>
      <c r="E155" s="5">
        <v>66957</v>
      </c>
      <c r="F155" s="24">
        <f t="shared" si="3"/>
        <v>42.158904109589038</v>
      </c>
      <c r="H155" s="5"/>
    </row>
    <row r="156" spans="1:15" ht="18" x14ac:dyDescent="0.25">
      <c r="A156" s="6">
        <v>41</v>
      </c>
      <c r="B156" t="s">
        <v>42</v>
      </c>
      <c r="C156" s="16" t="s">
        <v>471</v>
      </c>
      <c r="D156" s="5">
        <v>53976</v>
      </c>
      <c r="E156" s="5">
        <v>66957</v>
      </c>
      <c r="F156" s="24">
        <f t="shared" si="3"/>
        <v>35.564383561643837</v>
      </c>
      <c r="H156" s="5">
        <v>65997</v>
      </c>
      <c r="I156" s="2" t="s">
        <v>100</v>
      </c>
      <c r="J156" s="2">
        <v>3</v>
      </c>
      <c r="K156" s="2">
        <v>1</v>
      </c>
      <c r="L156" s="2">
        <v>2</v>
      </c>
      <c r="M156" t="s">
        <v>242</v>
      </c>
      <c r="N156" t="s">
        <v>245</v>
      </c>
      <c r="O156" t="s">
        <v>257</v>
      </c>
    </row>
    <row r="157" spans="1:15" ht="18" x14ac:dyDescent="0.25">
      <c r="A157" s="6"/>
      <c r="C157" s="16" t="s">
        <v>472</v>
      </c>
      <c r="D157" s="5">
        <v>56860</v>
      </c>
      <c r="E157" s="5">
        <v>66957</v>
      </c>
      <c r="F157" s="24">
        <f t="shared" si="3"/>
        <v>27.663013698630138</v>
      </c>
      <c r="H157" s="5"/>
    </row>
    <row r="158" spans="1:15" ht="18" x14ac:dyDescent="0.25">
      <c r="A158" s="6"/>
      <c r="C158" s="16" t="s">
        <v>473</v>
      </c>
      <c r="D158" s="5">
        <v>64508</v>
      </c>
      <c r="E158" s="5">
        <v>66957</v>
      </c>
      <c r="F158" s="24">
        <f t="shared" si="3"/>
        <v>6.7095890410958905</v>
      </c>
      <c r="H158" s="5"/>
    </row>
    <row r="159" spans="1:15" ht="18" x14ac:dyDescent="0.25">
      <c r="A159" s="6">
        <v>42</v>
      </c>
      <c r="B159" t="s">
        <v>43</v>
      </c>
      <c r="C159" s="16" t="s">
        <v>474</v>
      </c>
      <c r="D159" s="5">
        <v>46863</v>
      </c>
      <c r="E159" s="5">
        <v>66957</v>
      </c>
      <c r="F159" s="24">
        <f t="shared" si="3"/>
        <v>55.052054794520551</v>
      </c>
      <c r="H159" s="5">
        <v>65972</v>
      </c>
      <c r="I159" s="2" t="s">
        <v>2</v>
      </c>
      <c r="J159" s="2">
        <v>3</v>
      </c>
      <c r="K159" s="2">
        <v>2</v>
      </c>
      <c r="L159" s="2">
        <v>1</v>
      </c>
      <c r="M159" t="s">
        <v>242</v>
      </c>
      <c r="N159" t="s">
        <v>322</v>
      </c>
      <c r="O159" t="s">
        <v>245</v>
      </c>
    </row>
    <row r="160" spans="1:15" ht="18" x14ac:dyDescent="0.25">
      <c r="A160" s="6"/>
      <c r="C160" s="16" t="s">
        <v>475</v>
      </c>
      <c r="D160" s="5">
        <v>44854</v>
      </c>
      <c r="E160" s="5">
        <v>66957</v>
      </c>
      <c r="F160" s="24">
        <f t="shared" si="3"/>
        <v>60.556164383561644</v>
      </c>
      <c r="H160" s="5"/>
    </row>
    <row r="161" spans="1:15" ht="18" x14ac:dyDescent="0.25">
      <c r="A161" s="6"/>
      <c r="C161" s="16" t="s">
        <v>476</v>
      </c>
      <c r="D161" s="5">
        <v>53405</v>
      </c>
      <c r="E161" s="5">
        <v>66957</v>
      </c>
      <c r="F161" s="24">
        <f t="shared" si="3"/>
        <v>37.128767123287673</v>
      </c>
      <c r="H161" s="5"/>
    </row>
    <row r="162" spans="1:15" ht="18" x14ac:dyDescent="0.25">
      <c r="A162" s="6">
        <v>43</v>
      </c>
      <c r="B162" t="s">
        <v>44</v>
      </c>
      <c r="C162" s="16" t="s">
        <v>477</v>
      </c>
      <c r="D162" s="5">
        <v>47948</v>
      </c>
      <c r="E162" s="5">
        <v>66957</v>
      </c>
      <c r="F162" s="24">
        <f t="shared" si="3"/>
        <v>52.079452054794523</v>
      </c>
      <c r="G162" t="s">
        <v>115</v>
      </c>
      <c r="H162" s="5">
        <v>65949</v>
      </c>
      <c r="I162" s="2" t="s">
        <v>2</v>
      </c>
      <c r="J162" s="2">
        <v>4</v>
      </c>
      <c r="K162" s="2">
        <v>2</v>
      </c>
      <c r="L162" s="2">
        <v>2</v>
      </c>
      <c r="M162" t="s">
        <v>242</v>
      </c>
      <c r="N162" t="s">
        <v>313</v>
      </c>
      <c r="O162" t="s">
        <v>245</v>
      </c>
    </row>
    <row r="163" spans="1:15" ht="18" x14ac:dyDescent="0.25">
      <c r="A163" s="6"/>
      <c r="C163" s="16" t="s">
        <v>478</v>
      </c>
      <c r="D163" s="5">
        <v>53965</v>
      </c>
      <c r="E163" s="5">
        <v>66957</v>
      </c>
      <c r="F163" s="24">
        <f t="shared" si="3"/>
        <v>35.594520547945208</v>
      </c>
      <c r="H163" s="5"/>
    </row>
    <row r="164" spans="1:15" ht="18" x14ac:dyDescent="0.25">
      <c r="A164" s="6"/>
      <c r="C164" s="16" t="s">
        <v>479</v>
      </c>
      <c r="D164" s="5">
        <v>61535</v>
      </c>
      <c r="E164" s="5">
        <v>66957</v>
      </c>
      <c r="F164" s="24">
        <f t="shared" si="3"/>
        <v>14.854794520547944</v>
      </c>
      <c r="H164" s="5"/>
    </row>
    <row r="165" spans="1:15" ht="18" x14ac:dyDescent="0.25">
      <c r="A165" s="6"/>
      <c r="C165" s="16" t="s">
        <v>480</v>
      </c>
      <c r="D165" s="5">
        <v>63156</v>
      </c>
      <c r="E165" s="5">
        <v>66957</v>
      </c>
      <c r="F165" s="24">
        <f t="shared" si="3"/>
        <v>10.413698630136986</v>
      </c>
      <c r="H165" s="5"/>
    </row>
    <row r="166" spans="1:15" ht="18" x14ac:dyDescent="0.25">
      <c r="A166" s="6">
        <v>44</v>
      </c>
      <c r="B166" t="s">
        <v>45</v>
      </c>
      <c r="C166" s="16" t="s">
        <v>626</v>
      </c>
      <c r="D166" s="5">
        <v>47853</v>
      </c>
      <c r="E166" s="5">
        <v>66957</v>
      </c>
      <c r="F166" s="24">
        <f t="shared" si="3"/>
        <v>52.339726027397262</v>
      </c>
      <c r="G166" t="s">
        <v>114</v>
      </c>
      <c r="H166" s="5">
        <v>65877</v>
      </c>
      <c r="I166" s="2" t="s">
        <v>100</v>
      </c>
      <c r="J166" s="2">
        <v>4</v>
      </c>
      <c r="K166" s="2">
        <v>3</v>
      </c>
      <c r="L166" s="2">
        <v>1</v>
      </c>
      <c r="M166" t="s">
        <v>242</v>
      </c>
      <c r="N166" t="s">
        <v>249</v>
      </c>
      <c r="O166" t="s">
        <v>248</v>
      </c>
    </row>
    <row r="167" spans="1:15" ht="18" x14ac:dyDescent="0.25">
      <c r="A167" s="6"/>
      <c r="C167" s="16" t="s">
        <v>627</v>
      </c>
      <c r="D167" s="5">
        <v>45350</v>
      </c>
      <c r="E167" s="5">
        <v>66957</v>
      </c>
      <c r="F167" s="24">
        <f t="shared" si="3"/>
        <v>59.197260273972603</v>
      </c>
      <c r="H167" s="5"/>
    </row>
    <row r="168" spans="1:15" ht="18" x14ac:dyDescent="0.25">
      <c r="A168" s="6"/>
      <c r="C168" s="16" t="s">
        <v>628</v>
      </c>
      <c r="D168" s="5">
        <v>54849</v>
      </c>
      <c r="E168" s="5">
        <v>66957</v>
      </c>
      <c r="F168" s="24">
        <f t="shared" si="3"/>
        <v>33.172602739726024</v>
      </c>
      <c r="H168" s="5"/>
    </row>
    <row r="169" spans="1:15" ht="18" x14ac:dyDescent="0.25">
      <c r="A169" s="6"/>
      <c r="C169" s="16" t="s">
        <v>731</v>
      </c>
      <c r="D169" s="5">
        <v>55649</v>
      </c>
      <c r="E169" s="5">
        <v>66957</v>
      </c>
      <c r="F169" s="24">
        <f t="shared" si="3"/>
        <v>30.980821917808218</v>
      </c>
      <c r="H169" s="5"/>
    </row>
    <row r="170" spans="1:15" ht="18" x14ac:dyDescent="0.25">
      <c r="A170" s="6">
        <v>45</v>
      </c>
      <c r="B170" t="s">
        <v>46</v>
      </c>
      <c r="C170" s="15" t="s">
        <v>691</v>
      </c>
      <c r="D170" s="5">
        <v>53767</v>
      </c>
      <c r="E170" s="5">
        <v>66957</v>
      </c>
      <c r="F170" s="24">
        <f t="shared" si="3"/>
        <v>36.136986301369866</v>
      </c>
      <c r="G170" t="s">
        <v>113</v>
      </c>
      <c r="H170" s="5">
        <v>65858</v>
      </c>
      <c r="I170" s="2" t="s">
        <v>2</v>
      </c>
      <c r="J170" s="2">
        <v>5</v>
      </c>
      <c r="K170" s="2">
        <v>2</v>
      </c>
      <c r="L170" s="2">
        <v>3</v>
      </c>
      <c r="M170" t="s">
        <v>242</v>
      </c>
      <c r="N170" t="s">
        <v>308</v>
      </c>
      <c r="O170" t="s">
        <v>245</v>
      </c>
    </row>
    <row r="171" spans="1:15" ht="18" x14ac:dyDescent="0.25">
      <c r="A171" s="6"/>
      <c r="C171" s="15" t="s">
        <v>732</v>
      </c>
      <c r="D171" s="5">
        <v>46039</v>
      </c>
      <c r="E171" s="5">
        <v>66957</v>
      </c>
      <c r="F171" s="24">
        <f t="shared" si="3"/>
        <v>57.30958904109589</v>
      </c>
      <c r="H171" s="5"/>
    </row>
    <row r="172" spans="1:15" ht="18" x14ac:dyDescent="0.25">
      <c r="A172" s="6"/>
      <c r="C172" s="15" t="s">
        <v>733</v>
      </c>
      <c r="D172" s="5">
        <v>54304</v>
      </c>
      <c r="E172" s="5">
        <v>66957</v>
      </c>
      <c r="F172" s="24">
        <f t="shared" si="3"/>
        <v>34.665753424657531</v>
      </c>
      <c r="H172" s="5"/>
    </row>
    <row r="173" spans="1:15" ht="18" x14ac:dyDescent="0.25">
      <c r="A173" s="6"/>
      <c r="C173" s="15" t="s">
        <v>734</v>
      </c>
      <c r="D173" s="5">
        <v>64129</v>
      </c>
      <c r="E173" s="5">
        <v>66957</v>
      </c>
      <c r="F173" s="24">
        <f t="shared" si="3"/>
        <v>7.7479452054794518</v>
      </c>
      <c r="H173" s="5"/>
    </row>
    <row r="174" spans="1:15" ht="18" x14ac:dyDescent="0.25">
      <c r="A174" s="6"/>
      <c r="C174" s="15" t="s">
        <v>735</v>
      </c>
      <c r="D174" s="5">
        <v>65575</v>
      </c>
      <c r="E174" s="5">
        <v>66957</v>
      </c>
      <c r="F174" s="24">
        <f t="shared" si="3"/>
        <v>3.7863013698630139</v>
      </c>
      <c r="H174" s="5"/>
    </row>
    <row r="175" spans="1:15" ht="18" x14ac:dyDescent="0.25">
      <c r="A175" s="6">
        <v>46</v>
      </c>
      <c r="B175" t="s">
        <v>47</v>
      </c>
      <c r="C175" s="15" t="s">
        <v>481</v>
      </c>
      <c r="D175" s="5">
        <v>49130</v>
      </c>
      <c r="E175" s="5">
        <v>66957</v>
      </c>
      <c r="F175" s="24">
        <f t="shared" si="3"/>
        <v>48.841095890410962</v>
      </c>
      <c r="G175" t="s">
        <v>112</v>
      </c>
      <c r="H175" s="5">
        <v>65840</v>
      </c>
      <c r="I175" s="2" t="s">
        <v>2</v>
      </c>
      <c r="J175" s="2">
        <v>4</v>
      </c>
      <c r="K175" s="2">
        <v>3</v>
      </c>
      <c r="L175" s="2">
        <v>1</v>
      </c>
      <c r="M175" t="s">
        <v>242</v>
      </c>
      <c r="N175" t="s">
        <v>268</v>
      </c>
      <c r="O175" t="s">
        <v>245</v>
      </c>
    </row>
    <row r="176" spans="1:15" ht="18" x14ac:dyDescent="0.25">
      <c r="A176" s="6"/>
      <c r="C176" s="15" t="s">
        <v>482</v>
      </c>
      <c r="D176" s="5">
        <v>59613</v>
      </c>
      <c r="E176" s="5">
        <v>66957</v>
      </c>
      <c r="F176" s="24">
        <f t="shared" si="3"/>
        <v>20.12054794520548</v>
      </c>
      <c r="H176" s="5"/>
    </row>
    <row r="177" spans="1:15" ht="18" x14ac:dyDescent="0.25">
      <c r="A177" s="6"/>
      <c r="C177" s="15" t="s">
        <v>483</v>
      </c>
      <c r="D177" s="5">
        <v>48314</v>
      </c>
      <c r="E177" s="5">
        <v>66957</v>
      </c>
      <c r="F177" s="24">
        <f t="shared" si="3"/>
        <v>51.076712328767123</v>
      </c>
      <c r="H177" s="5"/>
    </row>
    <row r="178" spans="1:15" ht="18" x14ac:dyDescent="0.25">
      <c r="A178" s="6"/>
      <c r="C178" s="15" t="s">
        <v>484</v>
      </c>
      <c r="D178" s="5">
        <v>59102</v>
      </c>
      <c r="E178" s="5">
        <v>66957</v>
      </c>
      <c r="F178" s="24">
        <f t="shared" si="3"/>
        <v>21.520547945205479</v>
      </c>
      <c r="H178" s="5"/>
    </row>
    <row r="179" spans="1:15" ht="18" x14ac:dyDescent="0.25">
      <c r="A179" s="6">
        <v>47</v>
      </c>
      <c r="B179" t="s">
        <v>48</v>
      </c>
      <c r="C179" s="15" t="s">
        <v>485</v>
      </c>
      <c r="D179" s="5">
        <v>50721</v>
      </c>
      <c r="E179" s="5">
        <v>66957</v>
      </c>
      <c r="F179" s="24">
        <f t="shared" si="3"/>
        <v>44.482191780821921</v>
      </c>
      <c r="G179" t="s">
        <v>111</v>
      </c>
      <c r="H179" s="5">
        <v>65826</v>
      </c>
      <c r="I179" s="2" t="s">
        <v>100</v>
      </c>
      <c r="J179" s="2">
        <v>3</v>
      </c>
      <c r="K179" s="2">
        <v>2</v>
      </c>
      <c r="L179" s="2">
        <v>1</v>
      </c>
      <c r="M179" t="s">
        <v>242</v>
      </c>
      <c r="N179" t="s">
        <v>245</v>
      </c>
      <c r="O179" t="s">
        <v>298</v>
      </c>
    </row>
    <row r="180" spans="1:15" ht="18" x14ac:dyDescent="0.25">
      <c r="A180" s="6"/>
      <c r="C180" s="15" t="s">
        <v>486</v>
      </c>
      <c r="D180" s="5">
        <v>50325</v>
      </c>
      <c r="E180" s="5">
        <v>66957</v>
      </c>
      <c r="F180" s="24">
        <f t="shared" si="3"/>
        <v>45.56712328767123</v>
      </c>
      <c r="H180" s="5"/>
    </row>
    <row r="181" spans="1:15" ht="18" x14ac:dyDescent="0.25">
      <c r="A181" s="6"/>
      <c r="C181" s="15" t="s">
        <v>487</v>
      </c>
      <c r="D181" s="5">
        <v>59030</v>
      </c>
      <c r="E181" s="5">
        <v>66957</v>
      </c>
      <c r="F181" s="24">
        <f t="shared" si="3"/>
        <v>21.717808219178082</v>
      </c>
      <c r="H181" s="5"/>
    </row>
    <row r="182" spans="1:15" ht="18" x14ac:dyDescent="0.25">
      <c r="A182" s="6">
        <v>48</v>
      </c>
      <c r="B182" t="s">
        <v>49</v>
      </c>
      <c r="C182" s="15" t="s">
        <v>488</v>
      </c>
      <c r="D182" s="5">
        <v>49574</v>
      </c>
      <c r="E182" s="5">
        <v>66957</v>
      </c>
      <c r="F182" s="24">
        <f t="shared" si="3"/>
        <v>47.624657534246573</v>
      </c>
      <c r="G182" t="s">
        <v>110</v>
      </c>
      <c r="H182" s="5">
        <v>65825</v>
      </c>
      <c r="I182" s="2" t="s">
        <v>2</v>
      </c>
      <c r="J182" s="2">
        <v>4</v>
      </c>
      <c r="K182" s="2">
        <v>3</v>
      </c>
      <c r="L182" s="2">
        <v>1</v>
      </c>
      <c r="M182" t="s">
        <v>242</v>
      </c>
      <c r="N182" t="s">
        <v>317</v>
      </c>
      <c r="O182" t="s">
        <v>245</v>
      </c>
    </row>
    <row r="183" spans="1:15" ht="18" x14ac:dyDescent="0.25">
      <c r="A183" s="6"/>
      <c r="C183" s="15" t="s">
        <v>489</v>
      </c>
      <c r="D183" s="5">
        <v>47832</v>
      </c>
      <c r="E183" s="5">
        <v>66957</v>
      </c>
      <c r="F183" s="24">
        <f t="shared" si="3"/>
        <v>52.397260273972606</v>
      </c>
      <c r="H183" s="5"/>
    </row>
    <row r="184" spans="1:15" ht="18" x14ac:dyDescent="0.25">
      <c r="A184" s="6"/>
      <c r="C184" s="15" t="s">
        <v>490</v>
      </c>
      <c r="D184" s="5">
        <v>56831</v>
      </c>
      <c r="E184" s="5">
        <v>66957</v>
      </c>
      <c r="F184" s="24">
        <f t="shared" si="3"/>
        <v>27.742465753424657</v>
      </c>
      <c r="H184" s="5"/>
    </row>
    <row r="185" spans="1:15" ht="18" x14ac:dyDescent="0.25">
      <c r="A185" s="6"/>
      <c r="C185" s="15" t="s">
        <v>491</v>
      </c>
      <c r="D185" s="5">
        <v>58358</v>
      </c>
      <c r="E185" s="5">
        <v>66957</v>
      </c>
      <c r="F185" s="24">
        <f t="shared" si="3"/>
        <v>23.55890410958904</v>
      </c>
      <c r="H185" s="5"/>
    </row>
    <row r="186" spans="1:15" ht="18" x14ac:dyDescent="0.25">
      <c r="A186" s="6">
        <v>49</v>
      </c>
      <c r="B186" t="s">
        <v>50</v>
      </c>
      <c r="C186" s="15" t="s">
        <v>492</v>
      </c>
      <c r="D186" s="5">
        <v>53186</v>
      </c>
      <c r="E186" s="5">
        <v>66957</v>
      </c>
      <c r="F186" s="24">
        <f t="shared" si="3"/>
        <v>37.728767123287675</v>
      </c>
      <c r="G186" t="s">
        <v>109</v>
      </c>
      <c r="H186" s="5">
        <v>65800</v>
      </c>
      <c r="I186" s="2" t="s">
        <v>100</v>
      </c>
      <c r="J186" s="2">
        <v>3</v>
      </c>
      <c r="K186" s="2">
        <v>2</v>
      </c>
      <c r="L186" s="2">
        <v>1</v>
      </c>
      <c r="M186" t="s">
        <v>242</v>
      </c>
      <c r="N186" t="s">
        <v>245</v>
      </c>
      <c r="O186" t="s">
        <v>244</v>
      </c>
    </row>
    <row r="187" spans="1:15" ht="18" x14ac:dyDescent="0.25">
      <c r="A187" s="6"/>
      <c r="C187" s="15" t="s">
        <v>493</v>
      </c>
      <c r="D187" s="5">
        <v>53030</v>
      </c>
      <c r="E187" s="5">
        <v>66957</v>
      </c>
      <c r="F187" s="24">
        <f t="shared" si="3"/>
        <v>38.156164383561645</v>
      </c>
      <c r="H187" s="5"/>
    </row>
    <row r="188" spans="1:15" ht="18" x14ac:dyDescent="0.25">
      <c r="A188" s="6"/>
      <c r="C188" s="15" t="s">
        <v>494</v>
      </c>
      <c r="D188" s="5">
        <v>55329</v>
      </c>
      <c r="E188" s="5">
        <v>66957</v>
      </c>
      <c r="F188" s="24">
        <f t="shared" si="3"/>
        <v>31.857534246575341</v>
      </c>
      <c r="H188" s="5"/>
    </row>
    <row r="189" spans="1:15" ht="18" x14ac:dyDescent="0.25">
      <c r="A189" s="6">
        <v>50</v>
      </c>
      <c r="B189" t="s">
        <v>51</v>
      </c>
      <c r="C189" s="15" t="s">
        <v>495</v>
      </c>
      <c r="D189" s="5">
        <v>41748</v>
      </c>
      <c r="E189" s="5">
        <v>66957</v>
      </c>
      <c r="F189" s="24">
        <f t="shared" si="3"/>
        <v>69.06575342465753</v>
      </c>
      <c r="G189" t="s">
        <v>108</v>
      </c>
      <c r="H189" s="5">
        <v>65762</v>
      </c>
      <c r="I189" s="2" t="s">
        <v>2</v>
      </c>
      <c r="J189" s="2">
        <v>2</v>
      </c>
      <c r="K189" s="2">
        <v>1</v>
      </c>
      <c r="L189" s="2">
        <v>1</v>
      </c>
      <c r="M189" t="s">
        <v>242</v>
      </c>
      <c r="N189" t="s">
        <v>321</v>
      </c>
      <c r="O189" t="s">
        <v>245</v>
      </c>
    </row>
    <row r="190" spans="1:15" ht="18" x14ac:dyDescent="0.25">
      <c r="A190" s="6"/>
      <c r="C190" s="15" t="s">
        <v>496</v>
      </c>
      <c r="D190" s="5">
        <v>42870</v>
      </c>
      <c r="E190" s="5">
        <v>66957</v>
      </c>
      <c r="F190" s="24">
        <f t="shared" si="3"/>
        <v>65.991780821917814</v>
      </c>
      <c r="H190" s="5"/>
    </row>
    <row r="191" spans="1:15" ht="18" x14ac:dyDescent="0.25">
      <c r="A191" s="6">
        <v>51</v>
      </c>
      <c r="B191" t="s">
        <v>116</v>
      </c>
      <c r="C191" s="15" t="s">
        <v>497</v>
      </c>
      <c r="D191" s="5">
        <v>45299</v>
      </c>
      <c r="E191" s="5">
        <v>66957</v>
      </c>
      <c r="F191" s="24">
        <f t="shared" si="3"/>
        <v>59.336986301369862</v>
      </c>
      <c r="G191" t="s">
        <v>215</v>
      </c>
      <c r="H191" s="5">
        <v>65736</v>
      </c>
      <c r="I191" s="2" t="s">
        <v>2</v>
      </c>
      <c r="J191" s="2">
        <v>3</v>
      </c>
      <c r="K191" s="2">
        <v>2</v>
      </c>
      <c r="L191" s="2">
        <v>1</v>
      </c>
      <c r="M191" t="s">
        <v>242</v>
      </c>
      <c r="N191" t="s">
        <v>305</v>
      </c>
      <c r="O191" t="s">
        <v>245</v>
      </c>
    </row>
    <row r="192" spans="1:15" ht="18" x14ac:dyDescent="0.25">
      <c r="A192" s="6"/>
      <c r="C192" s="15" t="s">
        <v>498</v>
      </c>
      <c r="D192" s="5">
        <v>48156</v>
      </c>
      <c r="E192" s="5">
        <v>66957</v>
      </c>
      <c r="F192" s="24">
        <f t="shared" si="3"/>
        <v>51.509589041095893</v>
      </c>
      <c r="H192" s="5"/>
    </row>
    <row r="193" spans="1:15" ht="18" x14ac:dyDescent="0.25">
      <c r="A193" s="6"/>
      <c r="C193" s="15" t="s">
        <v>499</v>
      </c>
      <c r="D193" s="5">
        <v>55796</v>
      </c>
      <c r="E193" s="5">
        <v>66957</v>
      </c>
      <c r="F193" s="24">
        <f t="shared" si="3"/>
        <v>30.578082191780823</v>
      </c>
      <c r="H193" s="5"/>
    </row>
    <row r="194" spans="1:15" ht="18" x14ac:dyDescent="0.25">
      <c r="A194" s="6">
        <v>52</v>
      </c>
      <c r="B194" t="s">
        <v>117</v>
      </c>
      <c r="C194" s="15" t="s">
        <v>500</v>
      </c>
      <c r="D194" s="5">
        <v>50544</v>
      </c>
      <c r="E194" s="5">
        <v>66957</v>
      </c>
      <c r="F194" s="24">
        <f t="shared" si="3"/>
        <v>44.967123287671235</v>
      </c>
      <c r="H194" s="5">
        <v>65695</v>
      </c>
      <c r="I194" s="2" t="s">
        <v>2</v>
      </c>
      <c r="J194" s="2">
        <v>4</v>
      </c>
      <c r="K194" s="2">
        <v>2</v>
      </c>
      <c r="L194" s="2">
        <v>2</v>
      </c>
      <c r="M194" t="s">
        <v>242</v>
      </c>
      <c r="N194" t="s">
        <v>309</v>
      </c>
      <c r="O194" t="s">
        <v>245</v>
      </c>
    </row>
    <row r="195" spans="1:15" ht="18" x14ac:dyDescent="0.25">
      <c r="A195" s="6"/>
      <c r="C195" s="15" t="s">
        <v>501</v>
      </c>
      <c r="D195" s="5">
        <v>49344</v>
      </c>
      <c r="E195" s="5">
        <v>66957</v>
      </c>
      <c r="F195" s="24">
        <f t="shared" si="3"/>
        <v>48.254794520547946</v>
      </c>
      <c r="H195" s="5"/>
    </row>
    <row r="196" spans="1:15" ht="18" x14ac:dyDescent="0.25">
      <c r="A196" s="6"/>
      <c r="C196" s="15" t="s">
        <v>502</v>
      </c>
      <c r="D196" s="5">
        <v>59373</v>
      </c>
      <c r="E196" s="5">
        <v>66957</v>
      </c>
      <c r="F196" s="24">
        <f t="shared" si="3"/>
        <v>20.778082191780822</v>
      </c>
      <c r="H196" s="5"/>
    </row>
    <row r="197" spans="1:15" ht="18" x14ac:dyDescent="0.25">
      <c r="A197" s="6"/>
      <c r="C197" s="15" t="s">
        <v>503</v>
      </c>
      <c r="D197" s="5">
        <v>63170</v>
      </c>
      <c r="E197" s="5">
        <v>66957</v>
      </c>
      <c r="F197" s="24">
        <f t="shared" si="3"/>
        <v>10.375342465753425</v>
      </c>
      <c r="H197" s="5"/>
    </row>
    <row r="198" spans="1:15" ht="18" x14ac:dyDescent="0.25">
      <c r="A198" s="6">
        <v>53</v>
      </c>
      <c r="B198" t="s">
        <v>118</v>
      </c>
      <c r="C198" s="15" t="s">
        <v>504</v>
      </c>
      <c r="D198" s="5">
        <v>56159</v>
      </c>
      <c r="E198" s="5">
        <v>66957</v>
      </c>
      <c r="F198" s="24">
        <f t="shared" si="3"/>
        <v>29.583561643835615</v>
      </c>
      <c r="H198" s="5">
        <v>65644</v>
      </c>
      <c r="I198" s="2" t="s">
        <v>2</v>
      </c>
      <c r="J198" s="2">
        <v>3</v>
      </c>
      <c r="K198" s="2">
        <v>1</v>
      </c>
      <c r="L198" s="2">
        <v>2</v>
      </c>
      <c r="M198" t="s">
        <v>242</v>
      </c>
      <c r="N198" t="s">
        <v>310</v>
      </c>
      <c r="O198" t="s">
        <v>245</v>
      </c>
    </row>
    <row r="199" spans="1:15" ht="18" x14ac:dyDescent="0.25">
      <c r="A199" s="6"/>
      <c r="C199" s="15" t="s">
        <v>505</v>
      </c>
      <c r="D199" s="5">
        <v>47618</v>
      </c>
      <c r="E199" s="5">
        <v>66957</v>
      </c>
      <c r="F199" s="24">
        <f t="shared" si="3"/>
        <v>52.983561643835614</v>
      </c>
      <c r="H199" s="5"/>
    </row>
    <row r="200" spans="1:15" ht="18" x14ac:dyDescent="0.25">
      <c r="A200" s="6"/>
      <c r="C200" s="15" t="s">
        <v>506</v>
      </c>
      <c r="D200" s="5">
        <v>57826</v>
      </c>
      <c r="E200" s="5">
        <v>66957</v>
      </c>
      <c r="F200" s="24">
        <f t="shared" ref="F200:F263" si="4">(E200-D200)/365</f>
        <v>25.016438356164382</v>
      </c>
      <c r="H200" s="5"/>
    </row>
    <row r="201" spans="1:15" ht="18" x14ac:dyDescent="0.25">
      <c r="A201" s="6">
        <v>54</v>
      </c>
      <c r="B201" t="s">
        <v>119</v>
      </c>
      <c r="C201" s="15" t="s">
        <v>507</v>
      </c>
      <c r="D201" s="5">
        <v>45718</v>
      </c>
      <c r="E201" s="5">
        <v>66957</v>
      </c>
      <c r="F201" s="24">
        <f t="shared" si="4"/>
        <v>58.18904109589041</v>
      </c>
      <c r="H201" s="5">
        <v>65631</v>
      </c>
      <c r="I201" s="2" t="s">
        <v>2</v>
      </c>
      <c r="J201" s="2">
        <v>4</v>
      </c>
      <c r="K201" s="2">
        <v>3</v>
      </c>
      <c r="L201" s="2">
        <v>1</v>
      </c>
      <c r="M201" t="s">
        <v>242</v>
      </c>
      <c r="N201" t="s">
        <v>324</v>
      </c>
      <c r="O201" t="s">
        <v>245</v>
      </c>
    </row>
    <row r="202" spans="1:15" ht="18" x14ac:dyDescent="0.25">
      <c r="A202" s="6"/>
      <c r="C202" s="15" t="s">
        <v>508</v>
      </c>
      <c r="D202" s="5">
        <v>58359</v>
      </c>
      <c r="E202" s="5">
        <v>66957</v>
      </c>
      <c r="F202" s="24">
        <f t="shared" si="4"/>
        <v>23.556164383561644</v>
      </c>
      <c r="H202" s="5"/>
    </row>
    <row r="203" spans="1:15" ht="18" x14ac:dyDescent="0.25">
      <c r="A203" s="6"/>
      <c r="C203" s="15" t="s">
        <v>509</v>
      </c>
      <c r="D203" s="5">
        <v>60169</v>
      </c>
      <c r="E203" s="5">
        <v>66957</v>
      </c>
      <c r="F203" s="24">
        <f t="shared" si="4"/>
        <v>18.597260273972601</v>
      </c>
      <c r="H203" s="5"/>
    </row>
    <row r="204" spans="1:15" ht="18" x14ac:dyDescent="0.25">
      <c r="A204" s="6"/>
      <c r="C204" s="15" t="s">
        <v>510</v>
      </c>
      <c r="D204" s="5">
        <v>50276</v>
      </c>
      <c r="E204" s="5">
        <v>66957</v>
      </c>
      <c r="F204" s="24">
        <f t="shared" si="4"/>
        <v>45.701369863013696</v>
      </c>
      <c r="H204" s="5"/>
    </row>
    <row r="205" spans="1:15" ht="18" x14ac:dyDescent="0.25">
      <c r="A205" s="6">
        <v>55</v>
      </c>
      <c r="B205" t="s">
        <v>120</v>
      </c>
      <c r="C205" s="15" t="s">
        <v>511</v>
      </c>
      <c r="D205" s="5">
        <v>48058</v>
      </c>
      <c r="E205" s="5">
        <v>66957</v>
      </c>
      <c r="F205" s="24">
        <f t="shared" si="4"/>
        <v>51.778082191780825</v>
      </c>
      <c r="H205" s="5">
        <v>65631</v>
      </c>
      <c r="I205" s="2" t="s">
        <v>2</v>
      </c>
      <c r="J205" s="2">
        <v>7</v>
      </c>
      <c r="K205" s="2">
        <v>5</v>
      </c>
      <c r="L205" s="2">
        <v>2</v>
      </c>
      <c r="M205" t="s">
        <v>242</v>
      </c>
      <c r="N205" t="s">
        <v>326</v>
      </c>
      <c r="O205" t="s">
        <v>245</v>
      </c>
    </row>
    <row r="206" spans="1:15" ht="18" x14ac:dyDescent="0.25">
      <c r="A206" s="6"/>
      <c r="C206" s="15" t="s">
        <v>512</v>
      </c>
      <c r="D206" s="5">
        <v>39118</v>
      </c>
      <c r="E206" s="5">
        <v>66957</v>
      </c>
      <c r="F206" s="24">
        <f t="shared" si="4"/>
        <v>76.271232876712332</v>
      </c>
      <c r="H206" s="5"/>
    </row>
    <row r="207" spans="1:15" ht="18" x14ac:dyDescent="0.25">
      <c r="A207" s="6"/>
      <c r="C207" s="15" t="s">
        <v>513</v>
      </c>
      <c r="D207" s="5">
        <v>40281</v>
      </c>
      <c r="E207" s="5">
        <v>66957</v>
      </c>
      <c r="F207" s="24">
        <f t="shared" si="4"/>
        <v>73.084931506849315</v>
      </c>
      <c r="H207" s="5"/>
    </row>
    <row r="208" spans="1:15" ht="18" x14ac:dyDescent="0.25">
      <c r="A208" s="6"/>
      <c r="C208" s="15" t="s">
        <v>514</v>
      </c>
      <c r="D208" s="5">
        <v>51337</v>
      </c>
      <c r="E208" s="5">
        <v>66957</v>
      </c>
      <c r="F208" s="24">
        <f t="shared" si="4"/>
        <v>42.794520547945204</v>
      </c>
      <c r="H208" s="5"/>
    </row>
    <row r="209" spans="1:15" ht="18" x14ac:dyDescent="0.25">
      <c r="A209" s="6"/>
      <c r="C209" s="15" t="s">
        <v>515</v>
      </c>
      <c r="D209" s="5">
        <v>48440</v>
      </c>
      <c r="E209" s="5">
        <v>66957</v>
      </c>
      <c r="F209" s="24">
        <f t="shared" si="4"/>
        <v>50.731506849315068</v>
      </c>
      <c r="H209" s="5"/>
    </row>
    <row r="210" spans="1:15" ht="18" x14ac:dyDescent="0.25">
      <c r="A210" s="6"/>
      <c r="C210" s="15" t="s">
        <v>516</v>
      </c>
      <c r="D210" s="5">
        <v>61351</v>
      </c>
      <c r="E210" s="5">
        <v>66957</v>
      </c>
      <c r="F210" s="24">
        <f t="shared" si="4"/>
        <v>15.358904109589041</v>
      </c>
      <c r="H210" s="5"/>
    </row>
    <row r="211" spans="1:15" ht="18" x14ac:dyDescent="0.25">
      <c r="A211" s="6"/>
      <c r="C211" s="15" t="s">
        <v>517</v>
      </c>
      <c r="D211" s="5">
        <v>65006</v>
      </c>
      <c r="E211" s="5">
        <v>66957</v>
      </c>
      <c r="F211" s="24">
        <f t="shared" si="4"/>
        <v>5.3452054794520549</v>
      </c>
      <c r="H211" s="5"/>
    </row>
    <row r="212" spans="1:15" ht="18" x14ac:dyDescent="0.25">
      <c r="A212" s="6">
        <v>56</v>
      </c>
      <c r="B212" t="s">
        <v>121</v>
      </c>
      <c r="C212" s="15" t="s">
        <v>518</v>
      </c>
      <c r="D212" s="5">
        <v>51942</v>
      </c>
      <c r="E212" s="5">
        <v>66957</v>
      </c>
      <c r="F212" s="24">
        <f t="shared" si="4"/>
        <v>41.136986301369866</v>
      </c>
      <c r="H212" s="5">
        <v>65582</v>
      </c>
      <c r="I212" s="2" t="s">
        <v>2</v>
      </c>
      <c r="J212" s="2">
        <v>3</v>
      </c>
      <c r="K212" s="2">
        <v>1</v>
      </c>
      <c r="L212" s="2">
        <v>2</v>
      </c>
      <c r="M212" t="s">
        <v>242</v>
      </c>
      <c r="N212" t="s">
        <v>293</v>
      </c>
      <c r="O212" t="s">
        <v>245</v>
      </c>
    </row>
    <row r="213" spans="1:15" ht="18" x14ac:dyDescent="0.25">
      <c r="A213" s="6"/>
      <c r="C213" s="15" t="s">
        <v>519</v>
      </c>
      <c r="D213" s="5">
        <v>59240</v>
      </c>
      <c r="E213" s="5">
        <v>66957</v>
      </c>
      <c r="F213" s="24">
        <f t="shared" si="4"/>
        <v>21.142465753424659</v>
      </c>
      <c r="H213" s="5"/>
    </row>
    <row r="214" spans="1:15" ht="18" x14ac:dyDescent="0.25">
      <c r="A214" s="6"/>
      <c r="C214" s="15" t="s">
        <v>520</v>
      </c>
      <c r="D214" s="5">
        <v>60958</v>
      </c>
      <c r="E214" s="5">
        <v>66957</v>
      </c>
      <c r="F214" s="24">
        <f t="shared" si="4"/>
        <v>16.435616438356163</v>
      </c>
      <c r="H214" s="5"/>
    </row>
    <row r="215" spans="1:15" ht="18" x14ac:dyDescent="0.25">
      <c r="A215" s="6">
        <v>57</v>
      </c>
      <c r="B215" t="s">
        <v>122</v>
      </c>
      <c r="C215" s="15" t="s">
        <v>521</v>
      </c>
      <c r="D215" s="5">
        <v>55860</v>
      </c>
      <c r="E215" s="5">
        <v>66957</v>
      </c>
      <c r="F215" s="24">
        <f t="shared" si="4"/>
        <v>30.402739726027399</v>
      </c>
      <c r="H215" s="5">
        <v>65533</v>
      </c>
      <c r="I215" s="2" t="s">
        <v>2</v>
      </c>
      <c r="J215" s="2">
        <v>5</v>
      </c>
      <c r="K215" s="2">
        <v>2</v>
      </c>
      <c r="L215" s="2">
        <v>3</v>
      </c>
      <c r="M215" t="s">
        <v>242</v>
      </c>
      <c r="N215" t="s">
        <v>254</v>
      </c>
      <c r="O215" t="s">
        <v>245</v>
      </c>
    </row>
    <row r="216" spans="1:15" ht="18" x14ac:dyDescent="0.25">
      <c r="A216" s="6"/>
      <c r="C216" s="15" t="s">
        <v>522</v>
      </c>
      <c r="D216" s="5">
        <v>47603</v>
      </c>
      <c r="E216" s="5">
        <v>66957</v>
      </c>
      <c r="F216" s="24">
        <f t="shared" si="4"/>
        <v>53.024657534246572</v>
      </c>
      <c r="H216" s="5"/>
    </row>
    <row r="217" spans="1:15" ht="18" x14ac:dyDescent="0.25">
      <c r="A217" s="6"/>
      <c r="C217" s="15" t="s">
        <v>523</v>
      </c>
      <c r="D217" s="5">
        <v>47500</v>
      </c>
      <c r="E217" s="5">
        <v>66957</v>
      </c>
      <c r="F217" s="24">
        <f t="shared" si="4"/>
        <v>53.30684931506849</v>
      </c>
      <c r="H217" s="5"/>
    </row>
    <row r="218" spans="1:15" ht="18" x14ac:dyDescent="0.25">
      <c r="A218" s="6"/>
      <c r="C218" s="15" t="s">
        <v>524</v>
      </c>
      <c r="D218" s="5">
        <v>55460</v>
      </c>
      <c r="E218" s="5">
        <v>66957</v>
      </c>
      <c r="F218" s="24">
        <f t="shared" si="4"/>
        <v>31.4986301369863</v>
      </c>
      <c r="H218" s="5"/>
    </row>
    <row r="219" spans="1:15" ht="18" x14ac:dyDescent="0.25">
      <c r="A219" s="6"/>
      <c r="C219" s="15" t="s">
        <v>525</v>
      </c>
      <c r="D219" s="5">
        <v>56300</v>
      </c>
      <c r="E219" s="5">
        <v>66957</v>
      </c>
      <c r="F219" s="24">
        <f t="shared" si="4"/>
        <v>29.197260273972603</v>
      </c>
      <c r="H219" s="5"/>
    </row>
    <row r="220" spans="1:15" ht="18" x14ac:dyDescent="0.25">
      <c r="A220" s="6">
        <v>58</v>
      </c>
      <c r="B220" t="s">
        <v>123</v>
      </c>
      <c r="C220" s="15" t="s">
        <v>526</v>
      </c>
      <c r="D220" s="5">
        <v>49005</v>
      </c>
      <c r="E220" s="5">
        <v>66957</v>
      </c>
      <c r="F220" s="24">
        <f t="shared" si="4"/>
        <v>49.183561643835617</v>
      </c>
      <c r="H220" s="5">
        <v>65527</v>
      </c>
      <c r="I220" s="2" t="s">
        <v>2</v>
      </c>
      <c r="J220" s="2">
        <v>5</v>
      </c>
      <c r="K220" s="2">
        <v>3</v>
      </c>
      <c r="L220" s="2">
        <v>2</v>
      </c>
      <c r="M220" t="s">
        <v>242</v>
      </c>
      <c r="N220" t="s">
        <v>254</v>
      </c>
      <c r="O220" t="s">
        <v>245</v>
      </c>
    </row>
    <row r="221" spans="1:15" ht="18" x14ac:dyDescent="0.25">
      <c r="A221" s="6"/>
      <c r="C221" s="15" t="s">
        <v>527</v>
      </c>
      <c r="D221" s="5">
        <v>53865</v>
      </c>
      <c r="E221" s="5">
        <v>66957</v>
      </c>
      <c r="F221" s="24">
        <f t="shared" si="4"/>
        <v>35.868493150684934</v>
      </c>
      <c r="H221" s="5"/>
    </row>
    <row r="222" spans="1:15" ht="18" x14ac:dyDescent="0.25">
      <c r="A222" s="6"/>
      <c r="C222" s="15" t="s">
        <v>528</v>
      </c>
      <c r="D222" s="5">
        <v>55787</v>
      </c>
      <c r="E222" s="5">
        <v>66957</v>
      </c>
      <c r="F222" s="24">
        <f t="shared" si="4"/>
        <v>30.602739726027398</v>
      </c>
      <c r="H222" s="5"/>
    </row>
    <row r="223" spans="1:15" ht="18" x14ac:dyDescent="0.25">
      <c r="A223" s="6"/>
      <c r="C223" s="15" t="s">
        <v>529</v>
      </c>
      <c r="D223" s="5">
        <v>59241</v>
      </c>
      <c r="E223" s="5">
        <v>66957</v>
      </c>
      <c r="F223" s="24">
        <f t="shared" si="4"/>
        <v>21.139726027397259</v>
      </c>
      <c r="H223" s="5"/>
    </row>
    <row r="224" spans="1:15" ht="18" x14ac:dyDescent="0.25">
      <c r="A224" s="6"/>
      <c r="C224" s="15" t="s">
        <v>530</v>
      </c>
      <c r="D224" s="5">
        <v>64502</v>
      </c>
      <c r="E224" s="5">
        <v>66957</v>
      </c>
      <c r="F224" s="24">
        <f t="shared" si="4"/>
        <v>6.7260273972602738</v>
      </c>
      <c r="H224" s="5"/>
    </row>
    <row r="225" spans="1:15" ht="18" x14ac:dyDescent="0.25">
      <c r="A225" s="6">
        <v>59</v>
      </c>
      <c r="B225" t="s">
        <v>124</v>
      </c>
      <c r="C225" s="15" t="s">
        <v>531</v>
      </c>
      <c r="D225" s="5">
        <v>41529</v>
      </c>
      <c r="E225" s="5">
        <v>66957</v>
      </c>
      <c r="F225" s="24">
        <f t="shared" si="4"/>
        <v>69.665753424657538</v>
      </c>
      <c r="H225" s="5">
        <v>65512</v>
      </c>
      <c r="I225" s="2" t="s">
        <v>100</v>
      </c>
      <c r="J225" s="2">
        <v>2</v>
      </c>
      <c r="K225" s="2">
        <v>1</v>
      </c>
      <c r="L225" s="2">
        <v>1</v>
      </c>
      <c r="M225" t="s">
        <v>242</v>
      </c>
      <c r="N225" t="s">
        <v>245</v>
      </c>
      <c r="O225" t="s">
        <v>271</v>
      </c>
    </row>
    <row r="226" spans="1:15" ht="18" x14ac:dyDescent="0.25">
      <c r="A226" s="6"/>
      <c r="C226" s="15" t="s">
        <v>532</v>
      </c>
      <c r="D226" s="5">
        <v>44325</v>
      </c>
      <c r="E226" s="5">
        <v>66957</v>
      </c>
      <c r="F226" s="24">
        <f t="shared" si="4"/>
        <v>62.005479452054793</v>
      </c>
      <c r="H226" s="5"/>
    </row>
    <row r="227" spans="1:15" ht="18" x14ac:dyDescent="0.25">
      <c r="A227" s="6">
        <v>60</v>
      </c>
      <c r="B227" t="s">
        <v>125</v>
      </c>
      <c r="C227" s="15" t="s">
        <v>533</v>
      </c>
      <c r="D227" s="5">
        <v>43346</v>
      </c>
      <c r="E227" s="5">
        <v>66957</v>
      </c>
      <c r="F227" s="24">
        <f t="shared" si="4"/>
        <v>64.68767123287671</v>
      </c>
      <c r="H227" s="5">
        <v>65490</v>
      </c>
      <c r="I227" s="2" t="s">
        <v>2</v>
      </c>
      <c r="J227" s="2">
        <v>4</v>
      </c>
      <c r="K227" s="2">
        <v>3</v>
      </c>
      <c r="L227" s="2">
        <v>1</v>
      </c>
      <c r="M227" t="s">
        <v>242</v>
      </c>
      <c r="N227" t="s">
        <v>296</v>
      </c>
      <c r="O227" t="s">
        <v>245</v>
      </c>
    </row>
    <row r="228" spans="1:15" ht="18" x14ac:dyDescent="0.25">
      <c r="A228" s="6"/>
      <c r="C228" s="15" t="s">
        <v>534</v>
      </c>
      <c r="D228" s="5">
        <v>50326</v>
      </c>
      <c r="E228" s="5">
        <v>66957</v>
      </c>
      <c r="F228" s="24">
        <f t="shared" si="4"/>
        <v>45.564383561643837</v>
      </c>
      <c r="H228" s="5"/>
    </row>
    <row r="229" spans="1:15" ht="18" x14ac:dyDescent="0.25">
      <c r="A229" s="6"/>
      <c r="C229" s="15" t="s">
        <v>535</v>
      </c>
      <c r="D229" s="5">
        <v>54515</v>
      </c>
      <c r="E229" s="5">
        <v>66957</v>
      </c>
      <c r="F229" s="24">
        <f t="shared" si="4"/>
        <v>34.087671232876716</v>
      </c>
      <c r="H229" s="5"/>
    </row>
    <row r="230" spans="1:15" ht="18" x14ac:dyDescent="0.25">
      <c r="A230" s="6"/>
      <c r="C230" s="15" t="s">
        <v>536</v>
      </c>
      <c r="D230" s="5">
        <v>55041</v>
      </c>
      <c r="E230" s="5">
        <v>66957</v>
      </c>
      <c r="F230" s="24">
        <f t="shared" si="4"/>
        <v>32.646575342465752</v>
      </c>
      <c r="H230" s="5"/>
    </row>
    <row r="231" spans="1:15" ht="18" x14ac:dyDescent="0.25">
      <c r="A231" s="6">
        <v>61</v>
      </c>
      <c r="B231" t="s">
        <v>126</v>
      </c>
      <c r="C231" s="15" t="s">
        <v>537</v>
      </c>
      <c r="D231" s="5">
        <v>50895</v>
      </c>
      <c r="E231" s="5">
        <v>66957</v>
      </c>
      <c r="F231" s="24">
        <f t="shared" si="4"/>
        <v>44.005479452054793</v>
      </c>
      <c r="H231" s="5">
        <v>65479</v>
      </c>
      <c r="I231" s="2" t="s">
        <v>2</v>
      </c>
      <c r="J231" s="2">
        <v>4</v>
      </c>
      <c r="K231" s="2">
        <v>3</v>
      </c>
      <c r="L231" s="2">
        <v>1</v>
      </c>
      <c r="M231" t="s">
        <v>242</v>
      </c>
      <c r="N231" t="s">
        <v>294</v>
      </c>
      <c r="O231" t="s">
        <v>245</v>
      </c>
    </row>
    <row r="232" spans="1:15" ht="18" x14ac:dyDescent="0.25">
      <c r="A232" s="6"/>
      <c r="C232" s="15" t="s">
        <v>538</v>
      </c>
      <c r="D232" s="5">
        <v>58632</v>
      </c>
      <c r="E232" s="5">
        <v>66957</v>
      </c>
      <c r="F232" s="24">
        <f t="shared" si="4"/>
        <v>22.80821917808219</v>
      </c>
      <c r="H232" s="5"/>
    </row>
    <row r="233" spans="1:15" ht="18" x14ac:dyDescent="0.25">
      <c r="A233" s="6"/>
      <c r="C233" s="15" t="s">
        <v>539</v>
      </c>
      <c r="D233" s="5">
        <v>59438</v>
      </c>
      <c r="E233" s="5">
        <v>66957</v>
      </c>
      <c r="F233" s="24">
        <f t="shared" si="4"/>
        <v>20.6</v>
      </c>
      <c r="H233" s="5"/>
    </row>
    <row r="234" spans="1:15" ht="18" x14ac:dyDescent="0.25">
      <c r="A234" s="6"/>
      <c r="C234" s="15" t="s">
        <v>540</v>
      </c>
      <c r="D234" s="5">
        <v>49841</v>
      </c>
      <c r="E234" s="5">
        <v>66957</v>
      </c>
      <c r="F234" s="24">
        <f t="shared" si="4"/>
        <v>46.893150684931506</v>
      </c>
      <c r="H234" s="5"/>
    </row>
    <row r="235" spans="1:15" ht="18" x14ac:dyDescent="0.25">
      <c r="A235" s="6">
        <v>62</v>
      </c>
      <c r="B235" t="s">
        <v>127</v>
      </c>
      <c r="C235" s="15" t="s">
        <v>541</v>
      </c>
      <c r="D235" s="5">
        <v>50822</v>
      </c>
      <c r="E235" s="5">
        <v>66957</v>
      </c>
      <c r="F235" s="24">
        <f t="shared" si="4"/>
        <v>44.205479452054796</v>
      </c>
      <c r="H235" s="5">
        <v>65478</v>
      </c>
      <c r="I235" s="2" t="s">
        <v>2</v>
      </c>
      <c r="J235" s="2">
        <v>4</v>
      </c>
      <c r="K235" s="2">
        <v>3</v>
      </c>
      <c r="L235" s="2">
        <v>1</v>
      </c>
      <c r="M235" t="s">
        <v>242</v>
      </c>
      <c r="N235" t="s">
        <v>294</v>
      </c>
      <c r="O235" t="s">
        <v>245</v>
      </c>
    </row>
    <row r="236" spans="1:15" ht="18" x14ac:dyDescent="0.25">
      <c r="A236" s="6"/>
      <c r="C236" s="15" t="s">
        <v>542</v>
      </c>
      <c r="D236" s="5">
        <v>49368</v>
      </c>
      <c r="E236" s="5">
        <v>66957</v>
      </c>
      <c r="F236" s="24">
        <f t="shared" si="4"/>
        <v>48.18904109589041</v>
      </c>
      <c r="H236" s="5"/>
    </row>
    <row r="237" spans="1:15" ht="18" x14ac:dyDescent="0.25">
      <c r="A237" s="6"/>
      <c r="C237" s="15" t="s">
        <v>543</v>
      </c>
      <c r="D237" s="5">
        <v>56873</v>
      </c>
      <c r="E237" s="5">
        <v>66957</v>
      </c>
      <c r="F237" s="24">
        <f t="shared" si="4"/>
        <v>27.627397260273973</v>
      </c>
      <c r="H237" s="5"/>
    </row>
    <row r="238" spans="1:15" ht="18" x14ac:dyDescent="0.25">
      <c r="A238" s="6"/>
      <c r="C238" s="15" t="s">
        <v>544</v>
      </c>
      <c r="D238" s="5">
        <v>59205</v>
      </c>
      <c r="E238" s="5">
        <v>66957</v>
      </c>
      <c r="F238" s="24">
        <f t="shared" si="4"/>
        <v>21.238356164383561</v>
      </c>
      <c r="H238" s="5"/>
    </row>
    <row r="239" spans="1:15" ht="18" x14ac:dyDescent="0.25">
      <c r="A239" s="6">
        <v>63</v>
      </c>
      <c r="B239" t="s">
        <v>128</v>
      </c>
      <c r="C239" s="15" t="s">
        <v>545</v>
      </c>
      <c r="D239" s="5">
        <v>45975</v>
      </c>
      <c r="E239" s="5">
        <v>66957</v>
      </c>
      <c r="F239" s="24">
        <f t="shared" si="4"/>
        <v>57.484931506849314</v>
      </c>
      <c r="H239" s="5">
        <v>65466</v>
      </c>
      <c r="I239" s="2" t="s">
        <v>2</v>
      </c>
      <c r="J239" s="2">
        <v>4</v>
      </c>
      <c r="K239" s="2">
        <v>1</v>
      </c>
      <c r="L239" s="2">
        <v>3</v>
      </c>
      <c r="M239" t="s">
        <v>242</v>
      </c>
      <c r="N239" t="s">
        <v>311</v>
      </c>
      <c r="O239" t="s">
        <v>245</v>
      </c>
    </row>
    <row r="240" spans="1:15" ht="18" x14ac:dyDescent="0.25">
      <c r="A240" s="6"/>
      <c r="C240" s="15" t="s">
        <v>546</v>
      </c>
      <c r="D240" s="5">
        <v>51362</v>
      </c>
      <c r="E240" s="5">
        <v>66957</v>
      </c>
      <c r="F240" s="24">
        <f t="shared" si="4"/>
        <v>42.726027397260275</v>
      </c>
      <c r="H240" s="5"/>
    </row>
    <row r="241" spans="1:15" ht="18" x14ac:dyDescent="0.25">
      <c r="A241" s="6"/>
      <c r="C241" s="15" t="s">
        <v>547</v>
      </c>
      <c r="D241" s="5">
        <v>58953</v>
      </c>
      <c r="E241" s="5">
        <v>66957</v>
      </c>
      <c r="F241" s="24">
        <f t="shared" si="4"/>
        <v>21.92876712328767</v>
      </c>
      <c r="H241" s="5"/>
    </row>
    <row r="242" spans="1:15" ht="18" x14ac:dyDescent="0.25">
      <c r="A242" s="6"/>
      <c r="C242" s="15" t="s">
        <v>548</v>
      </c>
      <c r="D242" s="5">
        <v>59995</v>
      </c>
      <c r="E242" s="5">
        <v>66957</v>
      </c>
      <c r="F242" s="24">
        <f t="shared" si="4"/>
        <v>19.073972602739726</v>
      </c>
      <c r="H242" s="5"/>
    </row>
    <row r="243" spans="1:15" ht="18" x14ac:dyDescent="0.25">
      <c r="A243" s="6">
        <v>64</v>
      </c>
      <c r="B243" t="s">
        <v>129</v>
      </c>
      <c r="C243" s="15" t="s">
        <v>549</v>
      </c>
      <c r="D243" s="5">
        <v>44171</v>
      </c>
      <c r="E243" s="5">
        <v>66957</v>
      </c>
      <c r="F243" s="24">
        <f t="shared" si="4"/>
        <v>62.42739726027397</v>
      </c>
      <c r="H243" s="5">
        <v>65447</v>
      </c>
      <c r="I243" s="2" t="s">
        <v>2</v>
      </c>
      <c r="J243" s="2">
        <v>5</v>
      </c>
      <c r="K243" s="2">
        <v>3</v>
      </c>
      <c r="L243" s="2">
        <v>2</v>
      </c>
      <c r="M243" t="s">
        <v>239</v>
      </c>
      <c r="N243" t="s">
        <v>300</v>
      </c>
      <c r="O243" t="s">
        <v>245</v>
      </c>
    </row>
    <row r="244" spans="1:15" ht="18" x14ac:dyDescent="0.25">
      <c r="A244" s="6"/>
      <c r="C244" s="15" t="s">
        <v>550</v>
      </c>
      <c r="D244" s="5">
        <v>47480</v>
      </c>
      <c r="E244" s="5">
        <v>66957</v>
      </c>
      <c r="F244" s="24">
        <f t="shared" si="4"/>
        <v>53.361643835616441</v>
      </c>
      <c r="H244" s="5"/>
    </row>
    <row r="245" spans="1:15" ht="18" x14ac:dyDescent="0.25">
      <c r="A245" s="6"/>
      <c r="C245" s="15" t="s">
        <v>551</v>
      </c>
      <c r="D245" s="5">
        <v>54180</v>
      </c>
      <c r="E245" s="5">
        <v>66957</v>
      </c>
      <c r="F245" s="24">
        <f t="shared" si="4"/>
        <v>35.005479452054793</v>
      </c>
      <c r="H245" s="5"/>
    </row>
    <row r="246" spans="1:15" ht="18" x14ac:dyDescent="0.25">
      <c r="A246" s="6"/>
      <c r="C246" s="15" t="s">
        <v>552</v>
      </c>
      <c r="D246" s="5">
        <v>56406</v>
      </c>
      <c r="E246" s="5">
        <v>66957</v>
      </c>
      <c r="F246" s="24">
        <f t="shared" si="4"/>
        <v>28.906849315068492</v>
      </c>
      <c r="H246" s="5"/>
    </row>
    <row r="247" spans="1:15" ht="18" x14ac:dyDescent="0.25">
      <c r="A247" s="6"/>
      <c r="C247" s="15" t="s">
        <v>553</v>
      </c>
      <c r="D247" s="5">
        <v>54378</v>
      </c>
      <c r="E247" s="5">
        <v>66957</v>
      </c>
      <c r="F247" s="24">
        <f t="shared" si="4"/>
        <v>34.463013698630135</v>
      </c>
      <c r="H247" s="5"/>
    </row>
    <row r="248" spans="1:15" ht="18" x14ac:dyDescent="0.25">
      <c r="A248" s="6">
        <v>65</v>
      </c>
      <c r="B248" t="s">
        <v>130</v>
      </c>
      <c r="C248" s="15" t="s">
        <v>554</v>
      </c>
      <c r="D248" s="5">
        <v>49531</v>
      </c>
      <c r="E248" s="5">
        <v>66957</v>
      </c>
      <c r="F248" s="24">
        <f t="shared" si="4"/>
        <v>47.742465753424661</v>
      </c>
      <c r="H248" s="5">
        <v>65440</v>
      </c>
      <c r="I248" s="2" t="s">
        <v>2</v>
      </c>
      <c r="J248" s="2">
        <v>6</v>
      </c>
      <c r="K248" s="2">
        <v>2</v>
      </c>
      <c r="L248" s="2">
        <v>4</v>
      </c>
      <c r="M248" t="s">
        <v>242</v>
      </c>
      <c r="N248" t="s">
        <v>252</v>
      </c>
      <c r="O248" t="s">
        <v>245</v>
      </c>
    </row>
    <row r="249" spans="1:15" ht="18" x14ac:dyDescent="0.25">
      <c r="A249" s="6"/>
      <c r="C249" s="15" t="s">
        <v>555</v>
      </c>
      <c r="D249" s="5">
        <v>50889</v>
      </c>
      <c r="E249" s="5">
        <v>66957</v>
      </c>
      <c r="F249" s="24">
        <f t="shared" si="4"/>
        <v>44.021917808219179</v>
      </c>
      <c r="H249" s="5"/>
    </row>
    <row r="250" spans="1:15" ht="18" x14ac:dyDescent="0.25">
      <c r="A250" s="6"/>
      <c r="C250" s="15" t="s">
        <v>556</v>
      </c>
      <c r="D250" s="5">
        <v>55229</v>
      </c>
      <c r="E250" s="5">
        <v>66957</v>
      </c>
      <c r="F250" s="24">
        <f t="shared" si="4"/>
        <v>32.131506849315066</v>
      </c>
      <c r="H250" s="5"/>
    </row>
    <row r="251" spans="1:15" ht="18" x14ac:dyDescent="0.25">
      <c r="A251" s="6"/>
      <c r="C251" s="15" t="s">
        <v>557</v>
      </c>
      <c r="D251" s="5">
        <v>54680</v>
      </c>
      <c r="E251" s="5">
        <v>66957</v>
      </c>
      <c r="F251" s="24">
        <f t="shared" si="4"/>
        <v>33.635616438356166</v>
      </c>
      <c r="H251" s="5"/>
    </row>
    <row r="252" spans="1:15" ht="18" x14ac:dyDescent="0.25">
      <c r="A252" s="6"/>
      <c r="C252" s="15" t="s">
        <v>558</v>
      </c>
      <c r="D252" s="5">
        <v>62901</v>
      </c>
      <c r="E252" s="5">
        <v>66957</v>
      </c>
      <c r="F252" s="24">
        <f t="shared" si="4"/>
        <v>11.112328767123287</v>
      </c>
      <c r="H252" s="5"/>
    </row>
    <row r="253" spans="1:15" ht="18" x14ac:dyDescent="0.25">
      <c r="A253" s="6"/>
      <c r="C253" s="15" t="s">
        <v>559</v>
      </c>
      <c r="D253" s="5">
        <v>64512</v>
      </c>
      <c r="E253" s="5">
        <v>66957</v>
      </c>
      <c r="F253" s="24">
        <f t="shared" si="4"/>
        <v>6.6986301369863011</v>
      </c>
      <c r="H253" s="5"/>
    </row>
    <row r="254" spans="1:15" ht="18" x14ac:dyDescent="0.25">
      <c r="A254" s="6">
        <v>66</v>
      </c>
      <c r="B254" t="s">
        <v>131</v>
      </c>
      <c r="C254" s="15" t="s">
        <v>560</v>
      </c>
      <c r="D254" s="5">
        <v>44591</v>
      </c>
      <c r="E254" s="5">
        <v>66957</v>
      </c>
      <c r="F254" s="24">
        <f t="shared" si="4"/>
        <v>61.276712328767125</v>
      </c>
      <c r="H254" s="5">
        <v>65369</v>
      </c>
      <c r="I254" s="2" t="s">
        <v>2</v>
      </c>
      <c r="J254" s="2">
        <v>4</v>
      </c>
      <c r="K254" s="2">
        <v>2</v>
      </c>
      <c r="L254" s="2">
        <v>1</v>
      </c>
      <c r="M254" t="s">
        <v>242</v>
      </c>
      <c r="N254" t="s">
        <v>292</v>
      </c>
      <c r="O254" t="s">
        <v>245</v>
      </c>
    </row>
    <row r="255" spans="1:15" ht="18" x14ac:dyDescent="0.25">
      <c r="A255" s="6"/>
      <c r="C255" s="15" t="s">
        <v>561</v>
      </c>
      <c r="D255" s="5">
        <v>46448</v>
      </c>
      <c r="E255" s="5">
        <v>66957</v>
      </c>
      <c r="F255" s="24">
        <f t="shared" si="4"/>
        <v>56.18904109589041</v>
      </c>
      <c r="H255" s="5"/>
    </row>
    <row r="256" spans="1:15" ht="18" x14ac:dyDescent="0.25">
      <c r="A256" s="6"/>
      <c r="C256" s="15" t="s">
        <v>562</v>
      </c>
      <c r="D256" s="5">
        <v>53878</v>
      </c>
      <c r="E256" s="5">
        <v>66957</v>
      </c>
      <c r="F256" s="24">
        <f t="shared" si="4"/>
        <v>35.832876712328769</v>
      </c>
      <c r="H256" s="5"/>
    </row>
    <row r="257" spans="1:15" ht="18" x14ac:dyDescent="0.25">
      <c r="A257" s="6">
        <v>67</v>
      </c>
      <c r="B257" t="s">
        <v>132</v>
      </c>
      <c r="C257" s="15" t="s">
        <v>563</v>
      </c>
      <c r="D257" s="5">
        <v>52725</v>
      </c>
      <c r="E257" s="5">
        <v>66957</v>
      </c>
      <c r="F257" s="24">
        <f t="shared" si="4"/>
        <v>38.991780821917807</v>
      </c>
      <c r="H257" s="5">
        <v>65366</v>
      </c>
      <c r="I257" s="2" t="s">
        <v>2</v>
      </c>
      <c r="J257" s="2">
        <v>4</v>
      </c>
      <c r="K257" s="2">
        <f>J257-L257</f>
        <v>2</v>
      </c>
      <c r="L257" s="2">
        <v>2</v>
      </c>
      <c r="M257" t="s">
        <v>242</v>
      </c>
      <c r="N257" t="s">
        <v>235</v>
      </c>
      <c r="O257" t="s">
        <v>245</v>
      </c>
    </row>
    <row r="258" spans="1:15" ht="18" x14ac:dyDescent="0.25">
      <c r="A258" s="6"/>
      <c r="C258" s="15" t="s">
        <v>564</v>
      </c>
      <c r="D258" s="5">
        <v>48519</v>
      </c>
      <c r="E258" s="5">
        <v>66957</v>
      </c>
      <c r="F258" s="24">
        <f t="shared" si="4"/>
        <v>50.515068493150686</v>
      </c>
      <c r="H258" s="5"/>
    </row>
    <row r="259" spans="1:15" ht="18" x14ac:dyDescent="0.25">
      <c r="A259" s="6"/>
      <c r="C259" s="15" t="s">
        <v>565</v>
      </c>
      <c r="D259" s="5">
        <v>55917</v>
      </c>
      <c r="E259" s="5">
        <v>66957</v>
      </c>
      <c r="F259" s="24">
        <f t="shared" si="4"/>
        <v>30.246575342465754</v>
      </c>
      <c r="H259" s="5"/>
    </row>
    <row r="260" spans="1:15" ht="18" x14ac:dyDescent="0.25">
      <c r="A260" s="6"/>
      <c r="C260" s="15" t="s">
        <v>566</v>
      </c>
      <c r="D260" s="5">
        <v>61012</v>
      </c>
      <c r="E260" s="5">
        <v>66957</v>
      </c>
      <c r="F260" s="24">
        <f t="shared" si="4"/>
        <v>16.287671232876711</v>
      </c>
      <c r="H260" s="5"/>
    </row>
    <row r="261" spans="1:15" ht="18" x14ac:dyDescent="0.25">
      <c r="A261" s="6">
        <v>68</v>
      </c>
      <c r="B261" t="s">
        <v>133</v>
      </c>
      <c r="C261" s="15" t="s">
        <v>567</v>
      </c>
      <c r="D261" s="5">
        <v>39810</v>
      </c>
      <c r="E261" s="5">
        <v>66957</v>
      </c>
      <c r="F261" s="24">
        <f t="shared" si="4"/>
        <v>74.37534246575342</v>
      </c>
      <c r="H261" s="5">
        <v>65365</v>
      </c>
      <c r="I261" s="2" t="s">
        <v>100</v>
      </c>
      <c r="J261" s="2">
        <v>2</v>
      </c>
      <c r="K261" s="2">
        <v>1</v>
      </c>
      <c r="M261" t="s">
        <v>242</v>
      </c>
      <c r="N261" t="s">
        <v>245</v>
      </c>
      <c r="O261" t="s">
        <v>258</v>
      </c>
    </row>
    <row r="262" spans="1:15" ht="18" x14ac:dyDescent="0.25">
      <c r="A262" s="6">
        <v>69</v>
      </c>
      <c r="B262" t="s">
        <v>134</v>
      </c>
      <c r="C262" s="15" t="s">
        <v>568</v>
      </c>
      <c r="D262" s="5">
        <v>51115</v>
      </c>
      <c r="E262" s="5">
        <v>66957</v>
      </c>
      <c r="F262" s="24">
        <f t="shared" si="4"/>
        <v>43.402739726027399</v>
      </c>
      <c r="H262" s="5">
        <v>65356</v>
      </c>
      <c r="I262" s="2" t="s">
        <v>2</v>
      </c>
      <c r="J262" s="2">
        <v>6</v>
      </c>
      <c r="K262" s="2">
        <v>2</v>
      </c>
      <c r="L262" s="2">
        <v>3</v>
      </c>
      <c r="M262" t="s">
        <v>242</v>
      </c>
      <c r="N262" t="s">
        <v>283</v>
      </c>
      <c r="O262" t="s">
        <v>245</v>
      </c>
    </row>
    <row r="263" spans="1:15" ht="18" x14ac:dyDescent="0.25">
      <c r="A263" s="6"/>
      <c r="C263" s="15" t="s">
        <v>569</v>
      </c>
      <c r="D263" s="5">
        <v>51817</v>
      </c>
      <c r="E263" s="5">
        <v>66957</v>
      </c>
      <c r="F263" s="24">
        <f t="shared" si="4"/>
        <v>41.479452054794521</v>
      </c>
      <c r="H263" s="5"/>
    </row>
    <row r="264" spans="1:15" ht="18" x14ac:dyDescent="0.25">
      <c r="A264" s="6"/>
      <c r="C264" s="15" t="s">
        <v>570</v>
      </c>
      <c r="D264" s="5">
        <v>59254</v>
      </c>
      <c r="E264" s="5">
        <v>66957</v>
      </c>
      <c r="F264" s="24">
        <f t="shared" ref="F264:F327" si="5">(E264-D264)/365</f>
        <v>21.104109589041094</v>
      </c>
      <c r="H264" s="5"/>
    </row>
    <row r="265" spans="1:15" ht="18" x14ac:dyDescent="0.25">
      <c r="A265" s="6"/>
      <c r="C265" s="15" t="s">
        <v>571</v>
      </c>
      <c r="D265" s="5">
        <v>61726</v>
      </c>
      <c r="E265" s="5">
        <v>66957</v>
      </c>
      <c r="F265" s="24">
        <f t="shared" si="5"/>
        <v>14.331506849315069</v>
      </c>
      <c r="H265" s="5"/>
    </row>
    <row r="266" spans="1:15" ht="18" x14ac:dyDescent="0.25">
      <c r="A266" s="6"/>
      <c r="C266" s="15" t="s">
        <v>572</v>
      </c>
      <c r="D266" s="5">
        <v>62333</v>
      </c>
      <c r="E266" s="5">
        <v>66957</v>
      </c>
      <c r="F266" s="24">
        <f t="shared" si="5"/>
        <v>12.668493150684931</v>
      </c>
      <c r="H266" s="5"/>
    </row>
    <row r="267" spans="1:15" ht="18" x14ac:dyDescent="0.25">
      <c r="A267" s="6">
        <v>70</v>
      </c>
      <c r="B267" t="s">
        <v>135</v>
      </c>
      <c r="C267" s="15" t="s">
        <v>573</v>
      </c>
      <c r="D267" s="5">
        <v>51636</v>
      </c>
      <c r="E267" s="5">
        <v>66957</v>
      </c>
      <c r="F267" s="24">
        <f t="shared" si="5"/>
        <v>41.975342465753428</v>
      </c>
      <c r="H267" s="5">
        <v>65356</v>
      </c>
      <c r="I267" s="2" t="s">
        <v>100</v>
      </c>
      <c r="J267" s="2">
        <v>5</v>
      </c>
      <c r="K267" s="2">
        <v>3</v>
      </c>
      <c r="L267" s="2">
        <v>1</v>
      </c>
      <c r="M267" t="s">
        <v>242</v>
      </c>
      <c r="N267" t="s">
        <v>245</v>
      </c>
      <c r="O267" t="s">
        <v>318</v>
      </c>
    </row>
    <row r="268" spans="1:15" ht="18" x14ac:dyDescent="0.25">
      <c r="A268" s="6"/>
      <c r="C268" s="15" t="s">
        <v>574</v>
      </c>
      <c r="D268" s="5">
        <v>48916</v>
      </c>
      <c r="E268" s="5">
        <v>66957</v>
      </c>
      <c r="F268" s="24">
        <f t="shared" si="5"/>
        <v>49.42739726027397</v>
      </c>
      <c r="H268" s="5"/>
    </row>
    <row r="269" spans="1:15" ht="18" x14ac:dyDescent="0.25">
      <c r="A269" s="6"/>
      <c r="C269" s="15" t="s">
        <v>575</v>
      </c>
      <c r="D269" s="5">
        <v>58981</v>
      </c>
      <c r="E269" s="5">
        <v>66957</v>
      </c>
      <c r="F269" s="24">
        <f t="shared" si="5"/>
        <v>21.852054794520548</v>
      </c>
      <c r="H269" s="5"/>
    </row>
    <row r="270" spans="1:15" ht="18" x14ac:dyDescent="0.25">
      <c r="A270" s="6"/>
      <c r="C270" s="15" t="s">
        <v>576</v>
      </c>
      <c r="D270" s="5">
        <v>59339</v>
      </c>
      <c r="E270" s="5">
        <v>66957</v>
      </c>
      <c r="F270" s="24">
        <f t="shared" si="5"/>
        <v>20.87123287671233</v>
      </c>
      <c r="H270" s="5"/>
    </row>
    <row r="271" spans="1:15" ht="18" x14ac:dyDescent="0.25">
      <c r="A271" s="6">
        <v>71</v>
      </c>
      <c r="B271" t="s">
        <v>136</v>
      </c>
      <c r="C271" s="15" t="s">
        <v>577</v>
      </c>
      <c r="D271" s="5">
        <v>44021</v>
      </c>
      <c r="E271" s="5">
        <v>66957</v>
      </c>
      <c r="F271" s="24">
        <f t="shared" si="5"/>
        <v>62.838356164383562</v>
      </c>
      <c r="H271" s="5">
        <v>65350</v>
      </c>
      <c r="I271" s="2" t="s">
        <v>2</v>
      </c>
      <c r="J271" s="2">
        <v>2</v>
      </c>
      <c r="K271" s="2">
        <v>1</v>
      </c>
      <c r="L271" s="2">
        <v>1</v>
      </c>
      <c r="M271" t="s">
        <v>242</v>
      </c>
      <c r="N271" t="s">
        <v>254</v>
      </c>
      <c r="O271" t="s">
        <v>245</v>
      </c>
    </row>
    <row r="272" spans="1:15" ht="18" x14ac:dyDescent="0.25">
      <c r="A272" s="6"/>
      <c r="C272" s="15" t="s">
        <v>578</v>
      </c>
      <c r="D272" s="5">
        <v>46430</v>
      </c>
      <c r="E272" s="5">
        <v>66957</v>
      </c>
      <c r="F272" s="24">
        <f t="shared" si="5"/>
        <v>56.238356164383561</v>
      </c>
      <c r="H272" s="5"/>
    </row>
    <row r="273" spans="1:15" ht="18" x14ac:dyDescent="0.25">
      <c r="A273" s="6">
        <v>72</v>
      </c>
      <c r="B273" t="s">
        <v>137</v>
      </c>
      <c r="C273" s="15" t="s">
        <v>579</v>
      </c>
      <c r="D273" s="5">
        <v>49884</v>
      </c>
      <c r="E273" s="5">
        <v>66957</v>
      </c>
      <c r="F273" s="24">
        <f t="shared" si="5"/>
        <v>46.775342465753425</v>
      </c>
      <c r="H273" s="5">
        <v>65328</v>
      </c>
      <c r="I273" s="2" t="s">
        <v>2</v>
      </c>
      <c r="J273" s="2">
        <v>5</v>
      </c>
      <c r="K273" s="2">
        <v>3</v>
      </c>
      <c r="L273" s="2">
        <v>1</v>
      </c>
      <c r="M273" t="s">
        <v>242</v>
      </c>
      <c r="N273" t="s">
        <v>270</v>
      </c>
      <c r="O273" t="s">
        <v>245</v>
      </c>
    </row>
    <row r="274" spans="1:15" ht="18" x14ac:dyDescent="0.25">
      <c r="A274" s="6"/>
      <c r="C274" s="15" t="s">
        <v>580</v>
      </c>
      <c r="D274" s="5">
        <v>51269</v>
      </c>
      <c r="E274" s="5">
        <v>66957</v>
      </c>
      <c r="F274" s="24">
        <f t="shared" si="5"/>
        <v>42.980821917808221</v>
      </c>
      <c r="H274" s="5"/>
    </row>
    <row r="275" spans="1:15" ht="18" x14ac:dyDescent="0.25">
      <c r="A275" s="6"/>
      <c r="C275" s="15" t="s">
        <v>581</v>
      </c>
      <c r="D275" s="5">
        <v>61751</v>
      </c>
      <c r="E275" s="5">
        <v>66957</v>
      </c>
      <c r="F275" s="24">
        <f t="shared" si="5"/>
        <v>14.263013698630138</v>
      </c>
      <c r="H275" s="5"/>
    </row>
    <row r="276" spans="1:15" ht="18" x14ac:dyDescent="0.25">
      <c r="A276" s="6"/>
      <c r="C276" s="15" t="s">
        <v>582</v>
      </c>
      <c r="D276" s="5">
        <v>63908</v>
      </c>
      <c r="E276" s="5">
        <v>66957</v>
      </c>
      <c r="F276" s="24">
        <f t="shared" si="5"/>
        <v>8.3534246575342461</v>
      </c>
      <c r="H276" s="5"/>
    </row>
    <row r="277" spans="1:15" ht="18" x14ac:dyDescent="0.25">
      <c r="A277" s="6">
        <v>73</v>
      </c>
      <c r="B277" t="s">
        <v>138</v>
      </c>
      <c r="C277" s="15" t="s">
        <v>583</v>
      </c>
      <c r="D277" s="5">
        <v>54382</v>
      </c>
      <c r="E277" s="5">
        <v>66957</v>
      </c>
      <c r="F277" s="24">
        <f t="shared" si="5"/>
        <v>34.452054794520549</v>
      </c>
      <c r="H277" s="5">
        <v>65306</v>
      </c>
      <c r="I277" s="2" t="s">
        <v>2</v>
      </c>
      <c r="J277" s="2">
        <v>5</v>
      </c>
      <c r="K277" s="2">
        <v>2</v>
      </c>
      <c r="L277" s="2">
        <v>2</v>
      </c>
      <c r="M277" t="s">
        <v>242</v>
      </c>
      <c r="N277" t="s">
        <v>263</v>
      </c>
      <c r="O277" t="s">
        <v>245</v>
      </c>
    </row>
    <row r="278" spans="1:15" ht="18" x14ac:dyDescent="0.25">
      <c r="A278" s="6"/>
      <c r="C278" s="15" t="s">
        <v>584</v>
      </c>
      <c r="D278" s="5">
        <v>51111</v>
      </c>
      <c r="E278" s="5">
        <v>66957</v>
      </c>
      <c r="F278" s="24">
        <f t="shared" si="5"/>
        <v>43.413698630136984</v>
      </c>
      <c r="H278" s="5"/>
    </row>
    <row r="279" spans="1:15" ht="18" x14ac:dyDescent="0.25">
      <c r="A279" s="6"/>
      <c r="C279" s="15" t="s">
        <v>585</v>
      </c>
      <c r="D279" s="5">
        <v>60808</v>
      </c>
      <c r="E279" s="5">
        <v>66957</v>
      </c>
      <c r="F279" s="24">
        <f t="shared" si="5"/>
        <v>16.846575342465755</v>
      </c>
      <c r="H279" s="5"/>
    </row>
    <row r="280" spans="1:15" ht="18" x14ac:dyDescent="0.25">
      <c r="A280" s="6"/>
      <c r="C280" s="15" t="s">
        <v>586</v>
      </c>
      <c r="D280" s="5">
        <v>62507</v>
      </c>
      <c r="E280" s="5">
        <v>66957</v>
      </c>
      <c r="F280" s="24">
        <f t="shared" si="5"/>
        <v>12.191780821917808</v>
      </c>
      <c r="H280" s="5"/>
    </row>
    <row r="281" spans="1:15" ht="18" x14ac:dyDescent="0.25">
      <c r="A281" s="6">
        <v>74</v>
      </c>
      <c r="B281" t="s">
        <v>139</v>
      </c>
      <c r="C281" s="15" t="s">
        <v>587</v>
      </c>
      <c r="D281" s="5">
        <v>43801</v>
      </c>
      <c r="E281" s="5">
        <v>66957</v>
      </c>
      <c r="F281" s="24">
        <f t="shared" si="5"/>
        <v>63.441095890410956</v>
      </c>
      <c r="H281" s="5">
        <v>65304</v>
      </c>
      <c r="I281" s="2" t="s">
        <v>2</v>
      </c>
      <c r="J281" s="2">
        <v>2</v>
      </c>
      <c r="K281" s="2">
        <v>1</v>
      </c>
      <c r="M281" t="s">
        <v>242</v>
      </c>
      <c r="N281" t="s">
        <v>334</v>
      </c>
      <c r="O281" t="s">
        <v>245</v>
      </c>
    </row>
    <row r="282" spans="1:15" ht="18" x14ac:dyDescent="0.25">
      <c r="A282" s="6">
        <v>75</v>
      </c>
      <c r="B282" t="s">
        <v>140</v>
      </c>
      <c r="C282" s="15" t="s">
        <v>588</v>
      </c>
      <c r="D282" s="5">
        <v>53503</v>
      </c>
      <c r="E282" s="5">
        <v>66957</v>
      </c>
      <c r="F282" s="24">
        <f t="shared" si="5"/>
        <v>36.860273972602741</v>
      </c>
      <c r="H282" s="5">
        <v>65302</v>
      </c>
      <c r="I282" s="2" t="s">
        <v>2</v>
      </c>
      <c r="J282" s="2">
        <v>3</v>
      </c>
      <c r="K282" s="2">
        <v>2</v>
      </c>
      <c r="L282" s="2">
        <v>1</v>
      </c>
      <c r="M282" t="s">
        <v>241</v>
      </c>
      <c r="N282" t="s">
        <v>273</v>
      </c>
      <c r="O282" t="s">
        <v>245</v>
      </c>
    </row>
    <row r="283" spans="1:15" ht="18" x14ac:dyDescent="0.25">
      <c r="A283" s="6"/>
      <c r="C283" s="15" t="s">
        <v>589</v>
      </c>
      <c r="D283" s="5">
        <v>57055</v>
      </c>
      <c r="E283" s="5">
        <v>66957</v>
      </c>
      <c r="F283" s="24">
        <f t="shared" si="5"/>
        <v>27.12876712328767</v>
      </c>
      <c r="H283" s="5"/>
    </row>
    <row r="284" spans="1:15" ht="18" x14ac:dyDescent="0.25">
      <c r="A284" s="6"/>
      <c r="C284" s="15" t="s">
        <v>590</v>
      </c>
      <c r="D284" s="5">
        <v>54482</v>
      </c>
      <c r="E284" s="5">
        <v>66957</v>
      </c>
      <c r="F284" s="24">
        <f t="shared" si="5"/>
        <v>34.178082191780824</v>
      </c>
      <c r="H284" s="5"/>
    </row>
    <row r="285" spans="1:15" ht="18" x14ac:dyDescent="0.25">
      <c r="A285" s="6">
        <v>76</v>
      </c>
      <c r="B285" t="s">
        <v>141</v>
      </c>
      <c r="C285" s="15" t="s">
        <v>591</v>
      </c>
      <c r="D285" s="5">
        <v>47070</v>
      </c>
      <c r="E285" s="5">
        <v>66957</v>
      </c>
      <c r="F285" s="24">
        <f t="shared" si="5"/>
        <v>54.484931506849314</v>
      </c>
      <c r="H285" s="5">
        <v>65291</v>
      </c>
      <c r="I285" s="2" t="s">
        <v>2</v>
      </c>
      <c r="J285" s="2">
        <v>5</v>
      </c>
      <c r="K285" s="2">
        <v>1</v>
      </c>
      <c r="L285" s="2">
        <v>3</v>
      </c>
      <c r="M285" t="s">
        <v>242</v>
      </c>
      <c r="N285" t="s">
        <v>316</v>
      </c>
      <c r="O285" t="s">
        <v>245</v>
      </c>
    </row>
    <row r="286" spans="1:15" ht="18" x14ac:dyDescent="0.25">
      <c r="A286" s="6"/>
      <c r="C286" s="15" t="s">
        <v>592</v>
      </c>
      <c r="D286" s="5">
        <v>51503</v>
      </c>
      <c r="E286" s="5">
        <v>66957</v>
      </c>
      <c r="F286" s="24">
        <f t="shared" si="5"/>
        <v>42.339726027397262</v>
      </c>
      <c r="H286" s="5"/>
    </row>
    <row r="287" spans="1:15" ht="18" x14ac:dyDescent="0.25">
      <c r="A287" s="6"/>
      <c r="C287" s="15" t="s">
        <v>593</v>
      </c>
      <c r="D287" s="5">
        <v>56017</v>
      </c>
      <c r="E287" s="5">
        <v>66957</v>
      </c>
      <c r="F287" s="24">
        <f t="shared" si="5"/>
        <v>29.972602739726028</v>
      </c>
      <c r="H287" s="5"/>
    </row>
    <row r="288" spans="1:15" ht="18" x14ac:dyDescent="0.25">
      <c r="A288" s="6"/>
      <c r="C288" s="15" t="s">
        <v>594</v>
      </c>
      <c r="D288" s="5">
        <v>58629</v>
      </c>
      <c r="E288" s="5">
        <v>66957</v>
      </c>
      <c r="F288" s="24">
        <f t="shared" si="5"/>
        <v>22.816438356164383</v>
      </c>
      <c r="H288" s="5"/>
    </row>
    <row r="289" spans="1:15" ht="18" x14ac:dyDescent="0.25">
      <c r="A289" s="6">
        <v>77</v>
      </c>
      <c r="B289" t="s">
        <v>142</v>
      </c>
      <c r="C289" s="15" t="s">
        <v>595</v>
      </c>
      <c r="D289" s="5">
        <v>50721</v>
      </c>
      <c r="E289" s="5">
        <v>66957</v>
      </c>
      <c r="F289" s="24">
        <f t="shared" si="5"/>
        <v>44.482191780821921</v>
      </c>
      <c r="H289" s="5">
        <v>65290</v>
      </c>
      <c r="I289" s="2" t="s">
        <v>2</v>
      </c>
      <c r="J289" s="2">
        <v>4</v>
      </c>
      <c r="K289" s="2">
        <v>2</v>
      </c>
      <c r="L289" s="2">
        <v>1</v>
      </c>
      <c r="M289" t="s">
        <v>242</v>
      </c>
      <c r="N289" t="s">
        <v>299</v>
      </c>
      <c r="O289" t="s">
        <v>245</v>
      </c>
    </row>
    <row r="290" spans="1:15" ht="18" x14ac:dyDescent="0.25">
      <c r="A290" s="6"/>
      <c r="C290" s="15" t="s">
        <v>486</v>
      </c>
      <c r="D290" s="5">
        <v>50325</v>
      </c>
      <c r="E290" s="5">
        <v>66957</v>
      </c>
      <c r="F290" s="24">
        <f t="shared" si="5"/>
        <v>45.56712328767123</v>
      </c>
      <c r="H290" s="5"/>
    </row>
    <row r="291" spans="1:15" ht="18" x14ac:dyDescent="0.25">
      <c r="A291" s="6"/>
      <c r="C291" s="15" t="s">
        <v>596</v>
      </c>
      <c r="D291" s="5">
        <v>48072</v>
      </c>
      <c r="E291" s="5">
        <v>66957</v>
      </c>
      <c r="F291" s="24">
        <f t="shared" si="5"/>
        <v>51.739726027397261</v>
      </c>
      <c r="H291" s="5"/>
    </row>
    <row r="292" spans="1:15" ht="18" x14ac:dyDescent="0.25">
      <c r="A292" s="6">
        <v>78</v>
      </c>
      <c r="B292" t="s">
        <v>143</v>
      </c>
      <c r="C292" s="15" t="s">
        <v>597</v>
      </c>
      <c r="D292" s="5">
        <v>48223</v>
      </c>
      <c r="E292" s="5">
        <v>66957</v>
      </c>
      <c r="F292" s="24">
        <f t="shared" si="5"/>
        <v>51.326027397260276</v>
      </c>
      <c r="H292" s="5">
        <v>65287</v>
      </c>
      <c r="I292" s="2" t="s">
        <v>2</v>
      </c>
      <c r="J292" s="2">
        <v>4</v>
      </c>
      <c r="K292" s="2">
        <v>2</v>
      </c>
      <c r="L292" s="2">
        <v>1</v>
      </c>
      <c r="M292" t="s">
        <v>242</v>
      </c>
      <c r="N292" t="s">
        <v>291</v>
      </c>
      <c r="O292" t="s">
        <v>245</v>
      </c>
    </row>
    <row r="293" spans="1:15" ht="18" x14ac:dyDescent="0.25">
      <c r="A293" s="6"/>
      <c r="C293" s="15" t="s">
        <v>598</v>
      </c>
      <c r="D293" s="5">
        <v>50505</v>
      </c>
      <c r="E293" s="5">
        <v>66957</v>
      </c>
      <c r="F293" s="24">
        <f t="shared" si="5"/>
        <v>45.073972602739723</v>
      </c>
      <c r="H293" s="5"/>
    </row>
    <row r="294" spans="1:15" ht="18" x14ac:dyDescent="0.25">
      <c r="A294" s="6"/>
      <c r="C294" s="15" t="s">
        <v>599</v>
      </c>
      <c r="D294" s="5">
        <v>58169</v>
      </c>
      <c r="E294" s="5">
        <v>66957</v>
      </c>
      <c r="F294" s="24">
        <f t="shared" si="5"/>
        <v>24.076712328767123</v>
      </c>
      <c r="H294" s="5"/>
    </row>
    <row r="295" spans="1:15" ht="18" x14ac:dyDescent="0.25">
      <c r="A295" s="6">
        <v>79</v>
      </c>
      <c r="B295" t="s">
        <v>145</v>
      </c>
      <c r="C295" s="15" t="s">
        <v>600</v>
      </c>
      <c r="D295" s="5">
        <v>52174</v>
      </c>
      <c r="E295" s="5">
        <v>66957</v>
      </c>
      <c r="F295" s="24">
        <f t="shared" si="5"/>
        <v>40.5013698630137</v>
      </c>
      <c r="H295" s="5">
        <v>65265</v>
      </c>
      <c r="I295" s="2" t="s">
        <v>100</v>
      </c>
      <c r="J295" s="2">
        <v>5</v>
      </c>
      <c r="K295" s="2">
        <v>2</v>
      </c>
      <c r="L295" s="2">
        <v>2</v>
      </c>
      <c r="M295" t="s">
        <v>242</v>
      </c>
      <c r="N295" t="s">
        <v>245</v>
      </c>
      <c r="O295" t="s">
        <v>289</v>
      </c>
    </row>
    <row r="296" spans="1:15" ht="18" x14ac:dyDescent="0.25">
      <c r="A296" s="6"/>
      <c r="C296" s="15" t="s">
        <v>601</v>
      </c>
      <c r="D296" s="5">
        <v>52692</v>
      </c>
      <c r="E296" s="5">
        <v>66957</v>
      </c>
      <c r="F296" s="24">
        <f t="shared" si="5"/>
        <v>39.082191780821915</v>
      </c>
      <c r="H296" s="5"/>
    </row>
    <row r="297" spans="1:15" ht="18" x14ac:dyDescent="0.25">
      <c r="A297" s="6"/>
      <c r="C297" s="15" t="s">
        <v>602</v>
      </c>
      <c r="D297" s="5">
        <v>61493</v>
      </c>
      <c r="E297" s="5">
        <v>66957</v>
      </c>
      <c r="F297" s="24">
        <f t="shared" si="5"/>
        <v>14.96986301369863</v>
      </c>
      <c r="H297" s="5"/>
    </row>
    <row r="298" spans="1:15" ht="18" x14ac:dyDescent="0.25">
      <c r="A298" s="6"/>
      <c r="C298" s="15" t="s">
        <v>603</v>
      </c>
      <c r="D298" s="5">
        <v>63209</v>
      </c>
      <c r="E298" s="5">
        <v>66957</v>
      </c>
      <c r="F298" s="24">
        <f t="shared" si="5"/>
        <v>10.268493150684931</v>
      </c>
      <c r="H298" s="5"/>
    </row>
    <row r="299" spans="1:15" ht="18" x14ac:dyDescent="0.25">
      <c r="A299" s="6">
        <v>80</v>
      </c>
      <c r="B299" t="s">
        <v>144</v>
      </c>
      <c r="C299" s="15" t="s">
        <v>604</v>
      </c>
      <c r="D299" s="5">
        <v>47464</v>
      </c>
      <c r="E299" s="5">
        <v>66957</v>
      </c>
      <c r="F299" s="24">
        <f t="shared" si="5"/>
        <v>53.405479452054792</v>
      </c>
      <c r="H299" s="5">
        <v>65173</v>
      </c>
      <c r="I299" s="2" t="s">
        <v>100</v>
      </c>
      <c r="J299" s="2">
        <v>4</v>
      </c>
      <c r="K299" s="2">
        <v>2</v>
      </c>
      <c r="L299" s="2">
        <v>2</v>
      </c>
      <c r="M299" t="s">
        <v>241</v>
      </c>
      <c r="N299" t="s">
        <v>245</v>
      </c>
      <c r="O299" t="s">
        <v>252</v>
      </c>
    </row>
    <row r="300" spans="1:15" ht="18" x14ac:dyDescent="0.25">
      <c r="A300" s="6"/>
      <c r="C300" s="15" t="s">
        <v>605</v>
      </c>
      <c r="D300" s="5">
        <v>55130</v>
      </c>
      <c r="E300" s="5">
        <v>66957</v>
      </c>
      <c r="F300" s="24">
        <f t="shared" si="5"/>
        <v>32.402739726027399</v>
      </c>
      <c r="H300" s="5"/>
    </row>
    <row r="301" spans="1:15" ht="18" x14ac:dyDescent="0.25">
      <c r="A301" s="6"/>
      <c r="C301" s="15" t="s">
        <v>606</v>
      </c>
      <c r="D301" s="5">
        <v>55878</v>
      </c>
      <c r="E301" s="5">
        <v>66957</v>
      </c>
      <c r="F301" s="24">
        <f t="shared" si="5"/>
        <v>30.353424657534248</v>
      </c>
      <c r="H301" s="5"/>
    </row>
    <row r="302" spans="1:15" ht="18" x14ac:dyDescent="0.25">
      <c r="A302" s="6"/>
      <c r="C302" s="15" t="s">
        <v>607</v>
      </c>
      <c r="D302" s="5">
        <v>60148</v>
      </c>
      <c r="E302" s="5">
        <v>66957</v>
      </c>
      <c r="F302" s="24">
        <f t="shared" si="5"/>
        <v>18.654794520547945</v>
      </c>
      <c r="H302" s="5"/>
    </row>
    <row r="303" spans="1:15" ht="18" x14ac:dyDescent="0.25">
      <c r="A303" s="6">
        <v>81</v>
      </c>
      <c r="B303" t="s">
        <v>146</v>
      </c>
      <c r="C303" s="15" t="s">
        <v>608</v>
      </c>
      <c r="D303" s="5">
        <v>53287</v>
      </c>
      <c r="E303" s="5">
        <v>66957</v>
      </c>
      <c r="F303" s="24">
        <f t="shared" si="5"/>
        <v>37.452054794520549</v>
      </c>
      <c r="H303" s="5">
        <v>65146</v>
      </c>
      <c r="I303" s="2" t="s">
        <v>2</v>
      </c>
      <c r="J303" s="2">
        <v>5</v>
      </c>
      <c r="K303" s="2">
        <v>2</v>
      </c>
      <c r="L303" s="2">
        <v>2</v>
      </c>
      <c r="M303" t="s">
        <v>242</v>
      </c>
      <c r="N303" t="s">
        <v>277</v>
      </c>
      <c r="O303" t="s">
        <v>245</v>
      </c>
    </row>
    <row r="304" spans="1:15" ht="18" x14ac:dyDescent="0.25">
      <c r="A304" s="6"/>
      <c r="C304" s="15" t="s">
        <v>609</v>
      </c>
      <c r="D304" s="5">
        <v>53998</v>
      </c>
      <c r="E304" s="5">
        <v>66957</v>
      </c>
      <c r="F304" s="24">
        <f t="shared" si="5"/>
        <v>35.504109589041093</v>
      </c>
      <c r="H304" s="5"/>
    </row>
    <row r="305" spans="1:15" ht="18" x14ac:dyDescent="0.25">
      <c r="A305" s="6"/>
      <c r="C305" s="15" t="s">
        <v>610</v>
      </c>
      <c r="D305" s="5">
        <v>62663</v>
      </c>
      <c r="E305" s="5">
        <v>66957</v>
      </c>
      <c r="F305" s="24">
        <f t="shared" si="5"/>
        <v>11.764383561643836</v>
      </c>
      <c r="H305" s="5"/>
    </row>
    <row r="306" spans="1:15" ht="18" x14ac:dyDescent="0.25">
      <c r="A306" s="6"/>
      <c r="C306" s="15" t="s">
        <v>611</v>
      </c>
      <c r="D306" s="5">
        <v>64448</v>
      </c>
      <c r="E306" s="5">
        <v>66957</v>
      </c>
      <c r="F306" s="24">
        <f t="shared" si="5"/>
        <v>6.8739726027397259</v>
      </c>
      <c r="H306" s="5"/>
    </row>
    <row r="307" spans="1:15" ht="18" x14ac:dyDescent="0.25">
      <c r="A307" s="6">
        <v>82</v>
      </c>
      <c r="B307" t="s">
        <v>147</v>
      </c>
      <c r="C307" s="15" t="s">
        <v>612</v>
      </c>
      <c r="D307" s="5">
        <v>53163</v>
      </c>
      <c r="E307" s="5">
        <v>66957</v>
      </c>
      <c r="F307" s="24">
        <f t="shared" si="5"/>
        <v>37.791780821917811</v>
      </c>
      <c r="H307" s="5">
        <v>64977</v>
      </c>
      <c r="I307" s="2" t="s">
        <v>2</v>
      </c>
      <c r="J307" s="2">
        <v>2</v>
      </c>
      <c r="K307" s="2">
        <v>1</v>
      </c>
      <c r="L307" s="2">
        <v>1</v>
      </c>
      <c r="M307" t="s">
        <v>240</v>
      </c>
      <c r="N307" t="s">
        <v>315</v>
      </c>
      <c r="O307" t="s">
        <v>245</v>
      </c>
    </row>
    <row r="308" spans="1:15" ht="18" x14ac:dyDescent="0.25">
      <c r="A308" s="6"/>
      <c r="C308" s="15" t="s">
        <v>613</v>
      </c>
      <c r="D308" s="5">
        <v>62722</v>
      </c>
      <c r="E308" s="5">
        <v>66957</v>
      </c>
      <c r="F308" s="24">
        <f t="shared" si="5"/>
        <v>11.602739726027398</v>
      </c>
      <c r="H308" s="5"/>
    </row>
    <row r="309" spans="1:15" ht="18" x14ac:dyDescent="0.25">
      <c r="A309" s="6">
        <v>83</v>
      </c>
      <c r="B309" t="s">
        <v>148</v>
      </c>
      <c r="C309" s="15" t="s">
        <v>614</v>
      </c>
      <c r="D309" s="5">
        <v>46667</v>
      </c>
      <c r="E309" s="5">
        <v>66957</v>
      </c>
      <c r="F309" s="24">
        <f t="shared" si="5"/>
        <v>55.589041095890408</v>
      </c>
      <c r="H309" s="5">
        <v>64935</v>
      </c>
      <c r="I309" s="2" t="s">
        <v>100</v>
      </c>
      <c r="J309" s="2">
        <v>4</v>
      </c>
      <c r="K309" s="2">
        <v>2</v>
      </c>
      <c r="L309" s="2">
        <v>2</v>
      </c>
      <c r="M309" t="s">
        <v>242</v>
      </c>
      <c r="N309" t="s">
        <v>245</v>
      </c>
      <c r="O309" t="s">
        <v>260</v>
      </c>
    </row>
    <row r="310" spans="1:15" ht="18" x14ac:dyDescent="0.25">
      <c r="A310" s="6"/>
      <c r="C310" s="15" t="s">
        <v>615</v>
      </c>
      <c r="D310" s="5">
        <v>51353</v>
      </c>
      <c r="E310" s="5">
        <v>66957</v>
      </c>
      <c r="F310" s="24">
        <f t="shared" si="5"/>
        <v>42.750684931506846</v>
      </c>
      <c r="H310" s="5"/>
    </row>
    <row r="311" spans="1:15" ht="18" x14ac:dyDescent="0.25">
      <c r="A311" s="6"/>
      <c r="C311" s="15" t="s">
        <v>616</v>
      </c>
      <c r="D311" s="5">
        <v>59571</v>
      </c>
      <c r="E311" s="5">
        <v>66957</v>
      </c>
      <c r="F311" s="24">
        <f t="shared" si="5"/>
        <v>20.235616438356164</v>
      </c>
      <c r="H311" s="5"/>
    </row>
    <row r="312" spans="1:15" ht="18" x14ac:dyDescent="0.25">
      <c r="A312" s="6"/>
      <c r="C312" s="15" t="s">
        <v>617</v>
      </c>
      <c r="D312" s="5">
        <v>60017</v>
      </c>
      <c r="E312" s="5">
        <v>66957</v>
      </c>
      <c r="F312" s="24">
        <f t="shared" si="5"/>
        <v>19.013698630136986</v>
      </c>
      <c r="H312" s="5"/>
    </row>
    <row r="313" spans="1:15" ht="18" x14ac:dyDescent="0.25">
      <c r="A313" s="6">
        <v>84</v>
      </c>
      <c r="B313" t="s">
        <v>149</v>
      </c>
      <c r="C313" s="15" t="s">
        <v>618</v>
      </c>
      <c r="D313" s="5">
        <v>50045</v>
      </c>
      <c r="E313" s="5">
        <v>66957</v>
      </c>
      <c r="F313" s="24">
        <f t="shared" si="5"/>
        <v>46.334246575342469</v>
      </c>
      <c r="H313" s="5">
        <v>64887</v>
      </c>
      <c r="I313" s="2" t="s">
        <v>2</v>
      </c>
      <c r="J313" s="2">
        <v>4</v>
      </c>
      <c r="K313" s="2">
        <v>2</v>
      </c>
      <c r="L313" s="2">
        <v>2</v>
      </c>
      <c r="M313" t="s">
        <v>242</v>
      </c>
      <c r="N313" t="s">
        <v>286</v>
      </c>
      <c r="O313" t="s">
        <v>245</v>
      </c>
    </row>
    <row r="314" spans="1:15" ht="18" x14ac:dyDescent="0.25">
      <c r="A314" s="6"/>
      <c r="C314" s="15" t="s">
        <v>619</v>
      </c>
      <c r="D314" s="5">
        <v>50936</v>
      </c>
      <c r="E314" s="5">
        <v>66957</v>
      </c>
      <c r="F314" s="24">
        <f t="shared" si="5"/>
        <v>43.893150684931506</v>
      </c>
      <c r="H314" s="5"/>
    </row>
    <row r="315" spans="1:15" ht="18" x14ac:dyDescent="0.25">
      <c r="A315" s="6"/>
      <c r="C315" s="15" t="s">
        <v>620</v>
      </c>
      <c r="D315" s="5">
        <v>58649</v>
      </c>
      <c r="E315" s="5">
        <v>66957</v>
      </c>
      <c r="F315" s="24">
        <f t="shared" si="5"/>
        <v>22.761643835616439</v>
      </c>
      <c r="H315" s="5"/>
    </row>
    <row r="316" spans="1:15" ht="18" x14ac:dyDescent="0.25">
      <c r="A316" s="6"/>
      <c r="C316" s="15" t="s">
        <v>621</v>
      </c>
      <c r="D316" s="5">
        <v>59533</v>
      </c>
      <c r="E316" s="5">
        <v>66957</v>
      </c>
      <c r="F316" s="24">
        <f t="shared" si="5"/>
        <v>20.339726027397262</v>
      </c>
      <c r="H316" s="5"/>
    </row>
    <row r="317" spans="1:15" ht="18" x14ac:dyDescent="0.25">
      <c r="A317" s="6">
        <v>85</v>
      </c>
      <c r="B317" t="s">
        <v>150</v>
      </c>
      <c r="C317" s="15" t="s">
        <v>622</v>
      </c>
      <c r="D317" s="5">
        <v>51945</v>
      </c>
      <c r="E317" s="5">
        <v>66957</v>
      </c>
      <c r="F317" s="24">
        <f t="shared" si="5"/>
        <v>41.128767123287673</v>
      </c>
      <c r="H317" s="5">
        <v>64813</v>
      </c>
      <c r="I317" s="2" t="s">
        <v>100</v>
      </c>
      <c r="J317" s="2">
        <v>4</v>
      </c>
      <c r="K317" s="2">
        <v>2</v>
      </c>
      <c r="L317" s="2">
        <v>2</v>
      </c>
      <c r="M317" t="s">
        <v>242</v>
      </c>
      <c r="N317" t="s">
        <v>245</v>
      </c>
      <c r="O317" t="s">
        <v>294</v>
      </c>
    </row>
    <row r="318" spans="1:15" ht="18" x14ac:dyDescent="0.25">
      <c r="A318" s="6"/>
      <c r="C318" s="15" t="s">
        <v>623</v>
      </c>
      <c r="D318" s="5">
        <v>53348</v>
      </c>
      <c r="E318" s="5">
        <v>66957</v>
      </c>
      <c r="F318" s="24">
        <f t="shared" si="5"/>
        <v>37.284931506849318</v>
      </c>
      <c r="H318" s="5"/>
    </row>
    <row r="319" spans="1:15" ht="18" x14ac:dyDescent="0.25">
      <c r="A319" s="6"/>
      <c r="C319" s="15" t="s">
        <v>624</v>
      </c>
      <c r="D319" s="5">
        <v>60717</v>
      </c>
      <c r="E319" s="5">
        <v>66957</v>
      </c>
      <c r="F319" s="24">
        <f t="shared" si="5"/>
        <v>17.095890410958905</v>
      </c>
      <c r="H319" s="5"/>
    </row>
    <row r="320" spans="1:15" ht="18" x14ac:dyDescent="0.25">
      <c r="A320" s="6"/>
      <c r="C320" s="15" t="s">
        <v>625</v>
      </c>
      <c r="D320" s="5">
        <v>61629</v>
      </c>
      <c r="E320" s="5">
        <v>66957</v>
      </c>
      <c r="F320" s="24">
        <f t="shared" si="5"/>
        <v>14.597260273972603</v>
      </c>
      <c r="H320" s="5"/>
    </row>
    <row r="321" spans="1:15" ht="18" x14ac:dyDescent="0.25">
      <c r="A321" s="6">
        <v>86</v>
      </c>
      <c r="B321" t="s">
        <v>45</v>
      </c>
      <c r="C321" s="15" t="s">
        <v>626</v>
      </c>
      <c r="D321" s="5">
        <v>47853</v>
      </c>
      <c r="E321" s="5">
        <v>66957</v>
      </c>
      <c r="F321" s="24">
        <f t="shared" si="5"/>
        <v>52.339726027397262</v>
      </c>
      <c r="H321" s="5">
        <v>64618</v>
      </c>
      <c r="I321" s="2" t="s">
        <v>2</v>
      </c>
      <c r="J321" s="2">
        <v>4</v>
      </c>
      <c r="K321" s="2">
        <v>3</v>
      </c>
      <c r="L321" s="2">
        <v>1</v>
      </c>
      <c r="M321" t="s">
        <v>241</v>
      </c>
      <c r="N321" t="s">
        <v>250</v>
      </c>
      <c r="O321" t="s">
        <v>245</v>
      </c>
    </row>
    <row r="322" spans="1:15" ht="18" x14ac:dyDescent="0.25">
      <c r="A322" s="6"/>
      <c r="C322" s="15" t="s">
        <v>627</v>
      </c>
      <c r="D322" s="5">
        <v>45350</v>
      </c>
      <c r="E322" s="5">
        <v>66957</v>
      </c>
      <c r="F322" s="24">
        <f t="shared" si="5"/>
        <v>59.197260273972603</v>
      </c>
      <c r="H322" s="5"/>
    </row>
    <row r="323" spans="1:15" ht="18" x14ac:dyDescent="0.25">
      <c r="A323" s="6"/>
      <c r="C323" s="15" t="s">
        <v>628</v>
      </c>
      <c r="D323" s="5">
        <v>54849</v>
      </c>
      <c r="E323" s="5">
        <v>66957</v>
      </c>
      <c r="F323" s="24">
        <f t="shared" si="5"/>
        <v>33.172602739726024</v>
      </c>
      <c r="H323" s="5"/>
    </row>
    <row r="324" spans="1:15" ht="18" x14ac:dyDescent="0.25">
      <c r="A324" s="6"/>
      <c r="C324" s="15" t="s">
        <v>629</v>
      </c>
      <c r="D324" s="5">
        <v>55649</v>
      </c>
      <c r="E324" s="5">
        <v>66957</v>
      </c>
      <c r="F324" s="24">
        <f t="shared" si="5"/>
        <v>30.980821917808218</v>
      </c>
      <c r="H324" s="5"/>
    </row>
    <row r="325" spans="1:15" ht="18" x14ac:dyDescent="0.25">
      <c r="A325" s="6">
        <v>87</v>
      </c>
      <c r="B325" t="s">
        <v>151</v>
      </c>
      <c r="C325" s="15" t="s">
        <v>630</v>
      </c>
      <c r="D325" s="5">
        <v>50638</v>
      </c>
      <c r="E325" s="5">
        <v>66957</v>
      </c>
      <c r="F325" s="24">
        <f t="shared" si="5"/>
        <v>44.709589041095889</v>
      </c>
      <c r="H325" s="5">
        <v>64618</v>
      </c>
      <c r="I325" s="2" t="s">
        <v>2</v>
      </c>
      <c r="J325" s="2">
        <v>1</v>
      </c>
      <c r="L325" s="2">
        <v>1</v>
      </c>
      <c r="M325" t="s">
        <v>242</v>
      </c>
      <c r="N325" t="s">
        <v>301</v>
      </c>
      <c r="O325" t="s">
        <v>245</v>
      </c>
    </row>
    <row r="326" spans="1:15" ht="18" x14ac:dyDescent="0.25">
      <c r="A326" s="6">
        <v>88</v>
      </c>
      <c r="B326" t="s">
        <v>152</v>
      </c>
      <c r="C326" s="15" t="s">
        <v>631</v>
      </c>
      <c r="D326" s="5">
        <v>45741</v>
      </c>
      <c r="E326" s="5">
        <v>66957</v>
      </c>
      <c r="F326" s="24">
        <f t="shared" si="5"/>
        <v>58.126027397260273</v>
      </c>
      <c r="H326" s="5">
        <v>64571</v>
      </c>
      <c r="I326" s="2" t="s">
        <v>2</v>
      </c>
      <c r="J326" s="2">
        <v>5</v>
      </c>
      <c r="K326" s="2">
        <v>3</v>
      </c>
      <c r="L326" s="2">
        <v>2</v>
      </c>
      <c r="M326" t="s">
        <v>242</v>
      </c>
      <c r="N326" t="s">
        <v>281</v>
      </c>
      <c r="O326" t="s">
        <v>245</v>
      </c>
    </row>
    <row r="327" spans="1:15" ht="18" x14ac:dyDescent="0.25">
      <c r="A327" s="6"/>
      <c r="C327" s="15" t="s">
        <v>632</v>
      </c>
      <c r="D327" s="5">
        <v>55622</v>
      </c>
      <c r="E327" s="5">
        <v>66957</v>
      </c>
      <c r="F327" s="24">
        <f t="shared" si="5"/>
        <v>31.054794520547944</v>
      </c>
      <c r="H327" s="5"/>
    </row>
    <row r="328" spans="1:15" ht="18" x14ac:dyDescent="0.25">
      <c r="A328" s="6"/>
      <c r="C328" s="15" t="s">
        <v>633</v>
      </c>
      <c r="D328" s="5">
        <v>56503</v>
      </c>
      <c r="E328" s="5">
        <v>66957</v>
      </c>
      <c r="F328" s="24">
        <f t="shared" ref="F328:F391" si="6">(E328-D328)/365</f>
        <v>28.641095890410959</v>
      </c>
      <c r="H328" s="5"/>
    </row>
    <row r="329" spans="1:15" ht="18" x14ac:dyDescent="0.25">
      <c r="A329" s="6"/>
      <c r="C329" s="15" t="s">
        <v>634</v>
      </c>
      <c r="D329" s="5">
        <v>47613</v>
      </c>
      <c r="E329" s="5">
        <v>66957</v>
      </c>
      <c r="F329" s="24">
        <f t="shared" si="6"/>
        <v>52.9972602739726</v>
      </c>
      <c r="H329" s="5"/>
    </row>
    <row r="330" spans="1:15" ht="18" x14ac:dyDescent="0.25">
      <c r="A330" s="6"/>
      <c r="C330" s="15" t="s">
        <v>635</v>
      </c>
      <c r="D330" s="5">
        <v>58328</v>
      </c>
      <c r="E330" s="5">
        <v>66957</v>
      </c>
      <c r="F330" s="24">
        <f t="shared" si="6"/>
        <v>23.641095890410959</v>
      </c>
      <c r="H330" s="5"/>
    </row>
    <row r="331" spans="1:15" ht="18" x14ac:dyDescent="0.25">
      <c r="A331" s="6">
        <v>89</v>
      </c>
      <c r="B331" t="s">
        <v>153</v>
      </c>
      <c r="C331" s="15" t="s">
        <v>636</v>
      </c>
      <c r="D331" s="5">
        <v>46510</v>
      </c>
      <c r="E331" s="5">
        <v>66957</v>
      </c>
      <c r="F331" s="24">
        <f t="shared" si="6"/>
        <v>56.019178082191779</v>
      </c>
      <c r="H331" s="5">
        <v>64532</v>
      </c>
      <c r="I331" s="2" t="s">
        <v>100</v>
      </c>
      <c r="J331" s="2">
        <v>4</v>
      </c>
      <c r="K331" s="2">
        <v>2</v>
      </c>
      <c r="L331" s="2">
        <v>2</v>
      </c>
      <c r="M331" t="s">
        <v>242</v>
      </c>
      <c r="N331" t="s">
        <v>245</v>
      </c>
      <c r="O331" t="s">
        <v>259</v>
      </c>
    </row>
    <row r="332" spans="1:15" ht="18" x14ac:dyDescent="0.25">
      <c r="A332" s="6"/>
      <c r="C332" s="15" t="s">
        <v>637</v>
      </c>
      <c r="D332" s="5">
        <v>52829</v>
      </c>
      <c r="E332" s="5">
        <v>66957</v>
      </c>
      <c r="F332" s="24">
        <f t="shared" si="6"/>
        <v>38.706849315068496</v>
      </c>
      <c r="H332" s="5"/>
    </row>
    <row r="333" spans="1:15" ht="18" x14ac:dyDescent="0.25">
      <c r="A333" s="6"/>
      <c r="C333" s="15" t="s">
        <v>638</v>
      </c>
      <c r="D333" s="5">
        <v>61785</v>
      </c>
      <c r="E333" s="5">
        <v>66957</v>
      </c>
      <c r="F333" s="24">
        <f t="shared" si="6"/>
        <v>14.169863013698631</v>
      </c>
      <c r="H333" s="5"/>
    </row>
    <row r="334" spans="1:15" ht="18" x14ac:dyDescent="0.25">
      <c r="A334" s="6"/>
      <c r="C334" s="15" t="s">
        <v>639</v>
      </c>
      <c r="D334" s="5">
        <v>64259</v>
      </c>
      <c r="E334" s="5">
        <v>66957</v>
      </c>
      <c r="F334" s="24">
        <f t="shared" si="6"/>
        <v>7.3917808219178083</v>
      </c>
      <c r="H334" s="5"/>
    </row>
    <row r="335" spans="1:15" ht="18" x14ac:dyDescent="0.25">
      <c r="A335" s="6">
        <v>90</v>
      </c>
      <c r="B335" t="s">
        <v>154</v>
      </c>
      <c r="C335" s="15" t="s">
        <v>640</v>
      </c>
      <c r="D335" s="5">
        <v>46659</v>
      </c>
      <c r="E335" s="5">
        <v>66957</v>
      </c>
      <c r="F335" s="24">
        <f t="shared" si="6"/>
        <v>55.610958904109587</v>
      </c>
      <c r="H335" s="5">
        <v>64446</v>
      </c>
      <c r="I335" s="2" t="s">
        <v>2</v>
      </c>
      <c r="J335" s="2">
        <v>4</v>
      </c>
      <c r="K335" s="2">
        <v>1</v>
      </c>
      <c r="L335" s="2">
        <v>3</v>
      </c>
      <c r="M335" t="s">
        <v>242</v>
      </c>
      <c r="N335" t="s">
        <v>294</v>
      </c>
      <c r="O335" t="s">
        <v>245</v>
      </c>
    </row>
    <row r="336" spans="1:15" ht="18" x14ac:dyDescent="0.25">
      <c r="A336" s="6"/>
      <c r="C336" s="15" t="s">
        <v>641</v>
      </c>
      <c r="D336" s="5">
        <v>48034</v>
      </c>
      <c r="E336" s="5">
        <v>66957</v>
      </c>
      <c r="F336" s="24">
        <f t="shared" si="6"/>
        <v>51.843835616438355</v>
      </c>
      <c r="H336" s="5"/>
    </row>
    <row r="337" spans="1:15" ht="18" x14ac:dyDescent="0.25">
      <c r="A337" s="6"/>
      <c r="C337" s="15" t="s">
        <v>642</v>
      </c>
      <c r="D337" s="5">
        <v>56151</v>
      </c>
      <c r="E337" s="5">
        <v>66957</v>
      </c>
      <c r="F337" s="24">
        <f t="shared" si="6"/>
        <v>29.605479452054794</v>
      </c>
      <c r="H337" s="5"/>
    </row>
    <row r="338" spans="1:15" ht="18" x14ac:dyDescent="0.25">
      <c r="A338" s="6"/>
      <c r="C338" s="15" t="s">
        <v>643</v>
      </c>
      <c r="D338" s="5">
        <v>57208</v>
      </c>
      <c r="E338" s="5">
        <v>66957</v>
      </c>
      <c r="F338" s="24">
        <f t="shared" si="6"/>
        <v>26.709589041095889</v>
      </c>
      <c r="H338" s="5"/>
    </row>
    <row r="339" spans="1:15" ht="18" x14ac:dyDescent="0.25">
      <c r="A339" s="6">
        <v>91</v>
      </c>
      <c r="B339" t="s">
        <v>155</v>
      </c>
      <c r="C339" s="15" t="s">
        <v>644</v>
      </c>
      <c r="D339" s="5">
        <v>45148</v>
      </c>
      <c r="E339" s="5">
        <v>66957</v>
      </c>
      <c r="F339" s="24">
        <f t="shared" si="6"/>
        <v>59.750684931506846</v>
      </c>
      <c r="H339" s="5">
        <v>64444</v>
      </c>
      <c r="I339" s="2" t="s">
        <v>2</v>
      </c>
      <c r="J339" s="2">
        <v>4</v>
      </c>
      <c r="K339" s="2">
        <v>3</v>
      </c>
      <c r="L339" s="2">
        <v>1</v>
      </c>
      <c r="M339" t="s">
        <v>242</v>
      </c>
      <c r="N339" t="s">
        <v>262</v>
      </c>
      <c r="O339" t="s">
        <v>245</v>
      </c>
    </row>
    <row r="340" spans="1:15" ht="18" x14ac:dyDescent="0.25">
      <c r="A340" s="6"/>
      <c r="C340" s="15" t="s">
        <v>645</v>
      </c>
      <c r="D340" s="5">
        <v>55855</v>
      </c>
      <c r="E340" s="5">
        <v>66957</v>
      </c>
      <c r="F340" s="24">
        <f t="shared" si="6"/>
        <v>30.416438356164385</v>
      </c>
      <c r="H340" s="5"/>
    </row>
    <row r="341" spans="1:15" ht="18" x14ac:dyDescent="0.25">
      <c r="A341" s="6"/>
      <c r="C341" s="15" t="s">
        <v>646</v>
      </c>
      <c r="D341" s="5">
        <v>58650</v>
      </c>
      <c r="E341" s="5">
        <v>66957</v>
      </c>
      <c r="F341" s="24">
        <f t="shared" si="6"/>
        <v>22.758904109589039</v>
      </c>
      <c r="H341" s="5"/>
    </row>
    <row r="342" spans="1:15" ht="18" x14ac:dyDescent="0.25">
      <c r="A342" s="6"/>
      <c r="C342" s="15" t="s">
        <v>647</v>
      </c>
      <c r="D342" s="5">
        <v>48319</v>
      </c>
      <c r="E342" s="5">
        <v>66957</v>
      </c>
      <c r="F342" s="24">
        <f t="shared" si="6"/>
        <v>51.063013698630137</v>
      </c>
      <c r="H342" s="5"/>
    </row>
    <row r="343" spans="1:15" ht="18" x14ac:dyDescent="0.25">
      <c r="A343" s="6">
        <v>92</v>
      </c>
      <c r="B343" t="s">
        <v>156</v>
      </c>
      <c r="C343" s="15" t="s">
        <v>648</v>
      </c>
      <c r="D343" s="5">
        <v>49775</v>
      </c>
      <c r="E343" s="5">
        <v>66957</v>
      </c>
      <c r="F343" s="24">
        <f t="shared" si="6"/>
        <v>47.073972602739723</v>
      </c>
      <c r="H343" s="5">
        <v>64424</v>
      </c>
      <c r="I343" s="2" t="s">
        <v>2</v>
      </c>
      <c r="J343" s="2">
        <v>4</v>
      </c>
      <c r="K343" s="2">
        <v>2</v>
      </c>
      <c r="L343" s="2">
        <v>2</v>
      </c>
      <c r="M343" t="s">
        <v>242</v>
      </c>
      <c r="N343" t="s">
        <v>265</v>
      </c>
      <c r="O343" t="s">
        <v>245</v>
      </c>
    </row>
    <row r="344" spans="1:15" ht="18" x14ac:dyDescent="0.25">
      <c r="A344" s="6"/>
      <c r="C344" s="15" t="s">
        <v>649</v>
      </c>
      <c r="D344" s="5">
        <v>44270</v>
      </c>
      <c r="E344" s="5">
        <v>66957</v>
      </c>
      <c r="F344" s="24">
        <f t="shared" si="6"/>
        <v>62.156164383561645</v>
      </c>
      <c r="H344" s="5"/>
    </row>
    <row r="345" spans="1:15" ht="18" x14ac:dyDescent="0.25">
      <c r="A345" s="6"/>
      <c r="C345" s="15" t="s">
        <v>650</v>
      </c>
      <c r="D345" s="5">
        <v>57742</v>
      </c>
      <c r="E345" s="5">
        <v>66957</v>
      </c>
      <c r="F345" s="24">
        <f t="shared" si="6"/>
        <v>25.246575342465754</v>
      </c>
      <c r="H345" s="5"/>
    </row>
    <row r="346" spans="1:15" ht="18" x14ac:dyDescent="0.25">
      <c r="A346" s="6"/>
      <c r="C346" s="15" t="s">
        <v>651</v>
      </c>
      <c r="D346" s="5">
        <v>59421</v>
      </c>
      <c r="E346" s="5">
        <v>66957</v>
      </c>
      <c r="F346" s="24">
        <f t="shared" si="6"/>
        <v>20.646575342465752</v>
      </c>
      <c r="H346" s="5"/>
    </row>
    <row r="347" spans="1:15" ht="18" x14ac:dyDescent="0.25">
      <c r="A347" s="6">
        <v>93</v>
      </c>
      <c r="B347" t="s">
        <v>157</v>
      </c>
      <c r="C347" s="15" t="s">
        <v>652</v>
      </c>
      <c r="D347" s="5">
        <v>52455</v>
      </c>
      <c r="E347" s="5">
        <v>66957</v>
      </c>
      <c r="F347" s="24">
        <f t="shared" si="6"/>
        <v>39.731506849315068</v>
      </c>
      <c r="H347" s="5">
        <v>64395</v>
      </c>
      <c r="I347" s="2" t="s">
        <v>2</v>
      </c>
      <c r="J347" s="2">
        <v>2</v>
      </c>
      <c r="K347" s="2">
        <v>1</v>
      </c>
      <c r="L347" s="2">
        <v>1</v>
      </c>
      <c r="M347" t="s">
        <v>242</v>
      </c>
      <c r="N347" t="s">
        <v>335</v>
      </c>
      <c r="O347" t="s">
        <v>245</v>
      </c>
    </row>
    <row r="348" spans="1:15" ht="18" x14ac:dyDescent="0.25">
      <c r="A348" s="6"/>
      <c r="C348" s="15" t="s">
        <v>653</v>
      </c>
      <c r="D348" s="5">
        <v>53855</v>
      </c>
      <c r="E348" s="5">
        <v>66957</v>
      </c>
      <c r="F348" s="24">
        <f t="shared" si="6"/>
        <v>35.895890410958906</v>
      </c>
      <c r="H348" s="5"/>
    </row>
    <row r="349" spans="1:15" ht="18" x14ac:dyDescent="0.25">
      <c r="A349" s="6">
        <v>94</v>
      </c>
      <c r="B349" t="s">
        <v>158</v>
      </c>
      <c r="C349" s="15" t="s">
        <v>654</v>
      </c>
      <c r="D349" s="5">
        <v>46350</v>
      </c>
      <c r="E349" s="5">
        <v>66957</v>
      </c>
      <c r="F349" s="24">
        <f t="shared" si="6"/>
        <v>56.457534246575342</v>
      </c>
      <c r="H349" s="5">
        <v>64320</v>
      </c>
      <c r="I349" s="2" t="s">
        <v>2</v>
      </c>
      <c r="J349" s="2">
        <v>4</v>
      </c>
      <c r="K349" s="2">
        <v>1</v>
      </c>
      <c r="L349" s="2">
        <v>3</v>
      </c>
      <c r="M349" t="s">
        <v>241</v>
      </c>
      <c r="N349" t="s">
        <v>323</v>
      </c>
      <c r="O349" t="s">
        <v>245</v>
      </c>
    </row>
    <row r="350" spans="1:15" ht="18" x14ac:dyDescent="0.25">
      <c r="A350" s="6"/>
      <c r="C350" s="15" t="s">
        <v>655</v>
      </c>
      <c r="D350" s="5">
        <v>56069</v>
      </c>
      <c r="E350" s="5">
        <v>66957</v>
      </c>
      <c r="F350" s="24">
        <f t="shared" si="6"/>
        <v>29.830136986301369</v>
      </c>
      <c r="H350" s="5"/>
    </row>
    <row r="351" spans="1:15" ht="18" x14ac:dyDescent="0.25">
      <c r="A351" s="6"/>
      <c r="C351" s="15" t="s">
        <v>656</v>
      </c>
      <c r="D351" s="5">
        <v>57797</v>
      </c>
      <c r="E351" s="5">
        <v>66957</v>
      </c>
      <c r="F351" s="24">
        <f t="shared" si="6"/>
        <v>25.095890410958905</v>
      </c>
      <c r="H351" s="5"/>
    </row>
    <row r="352" spans="1:15" ht="18" x14ac:dyDescent="0.25">
      <c r="A352" s="6"/>
      <c r="C352" s="15" t="s">
        <v>657</v>
      </c>
      <c r="D352" s="5">
        <v>45239</v>
      </c>
      <c r="E352" s="5">
        <v>66957</v>
      </c>
      <c r="F352" s="24">
        <f t="shared" si="6"/>
        <v>59.5013698630137</v>
      </c>
      <c r="H352" s="5"/>
    </row>
    <row r="353" spans="1:15" ht="18" x14ac:dyDescent="0.25">
      <c r="A353" s="6">
        <v>95</v>
      </c>
      <c r="B353" t="s">
        <v>159</v>
      </c>
      <c r="C353" s="15" t="s">
        <v>658</v>
      </c>
      <c r="D353" s="5">
        <v>37226</v>
      </c>
      <c r="E353" s="5">
        <v>66957</v>
      </c>
      <c r="F353" s="24">
        <f t="shared" si="6"/>
        <v>81.454794520547949</v>
      </c>
      <c r="H353" s="5">
        <v>64167</v>
      </c>
      <c r="I353" s="2" t="s">
        <v>2</v>
      </c>
      <c r="J353" s="2">
        <v>2</v>
      </c>
      <c r="K353" s="2">
        <v>1</v>
      </c>
      <c r="L353" s="2">
        <v>1</v>
      </c>
      <c r="M353" t="s">
        <v>242</v>
      </c>
      <c r="N353" t="s">
        <v>306</v>
      </c>
      <c r="O353" t="s">
        <v>245</v>
      </c>
    </row>
    <row r="354" spans="1:15" ht="18" x14ac:dyDescent="0.25">
      <c r="A354" s="6"/>
      <c r="C354" s="15" t="s">
        <v>409</v>
      </c>
      <c r="D354" s="5">
        <v>39052</v>
      </c>
      <c r="E354" s="5">
        <v>66957</v>
      </c>
      <c r="F354" s="24">
        <f t="shared" si="6"/>
        <v>76.452054794520549</v>
      </c>
      <c r="H354" s="5"/>
    </row>
    <row r="355" spans="1:15" ht="18" x14ac:dyDescent="0.25">
      <c r="A355" s="6">
        <v>96</v>
      </c>
      <c r="B355" t="s">
        <v>160</v>
      </c>
      <c r="C355" s="15" t="s">
        <v>659</v>
      </c>
      <c r="D355" s="5">
        <v>48501</v>
      </c>
      <c r="E355" s="5">
        <v>66957</v>
      </c>
      <c r="F355" s="24">
        <f t="shared" si="6"/>
        <v>50.564383561643837</v>
      </c>
      <c r="H355" s="5">
        <v>64166</v>
      </c>
      <c r="I355" s="2" t="s">
        <v>100</v>
      </c>
      <c r="J355" s="2">
        <v>5</v>
      </c>
      <c r="K355" s="2">
        <v>2</v>
      </c>
      <c r="L355" s="2">
        <v>3</v>
      </c>
      <c r="M355" t="s">
        <v>242</v>
      </c>
      <c r="N355" t="s">
        <v>245</v>
      </c>
      <c r="O355" t="s">
        <v>257</v>
      </c>
    </row>
    <row r="356" spans="1:15" ht="18" x14ac:dyDescent="0.25">
      <c r="A356" s="6"/>
      <c r="C356" s="15" t="s">
        <v>660</v>
      </c>
      <c r="D356" s="5">
        <v>46282</v>
      </c>
      <c r="E356" s="5">
        <v>66957</v>
      </c>
      <c r="F356" s="24">
        <f t="shared" si="6"/>
        <v>56.643835616438359</v>
      </c>
      <c r="H356" s="5"/>
    </row>
    <row r="357" spans="1:15" ht="18" x14ac:dyDescent="0.25">
      <c r="A357" s="6"/>
      <c r="C357" s="15" t="s">
        <v>661</v>
      </c>
      <c r="D357" s="5">
        <v>36910</v>
      </c>
      <c r="E357" s="5">
        <v>66957</v>
      </c>
      <c r="F357" s="24">
        <f t="shared" si="6"/>
        <v>82.320547945205476</v>
      </c>
      <c r="H357" s="5"/>
    </row>
    <row r="358" spans="1:15" ht="18" x14ac:dyDescent="0.25">
      <c r="A358" s="6"/>
      <c r="C358" s="15" t="s">
        <v>662</v>
      </c>
      <c r="D358" s="5">
        <v>56446</v>
      </c>
      <c r="E358" s="5">
        <v>66957</v>
      </c>
      <c r="F358" s="24">
        <f t="shared" si="6"/>
        <v>28.797260273972604</v>
      </c>
      <c r="H358" s="5"/>
    </row>
    <row r="359" spans="1:15" ht="18" x14ac:dyDescent="0.25">
      <c r="A359" s="6"/>
      <c r="C359" s="15" t="s">
        <v>663</v>
      </c>
      <c r="D359" s="5">
        <v>58435</v>
      </c>
      <c r="E359" s="5">
        <v>66957</v>
      </c>
      <c r="F359" s="24">
        <f t="shared" si="6"/>
        <v>23.347945205479451</v>
      </c>
      <c r="H359" s="5"/>
    </row>
    <row r="360" spans="1:15" ht="18" x14ac:dyDescent="0.25">
      <c r="A360" s="6">
        <v>97</v>
      </c>
      <c r="B360" t="s">
        <v>161</v>
      </c>
      <c r="C360" s="15" t="s">
        <v>664</v>
      </c>
      <c r="D360" s="5">
        <v>45255</v>
      </c>
      <c r="E360" s="5">
        <v>66957</v>
      </c>
      <c r="F360" s="24">
        <f t="shared" si="6"/>
        <v>59.457534246575342</v>
      </c>
      <c r="H360" s="5">
        <v>64099</v>
      </c>
      <c r="I360" s="2" t="s">
        <v>2</v>
      </c>
      <c r="J360" s="2">
        <v>5</v>
      </c>
      <c r="K360" s="2">
        <v>3</v>
      </c>
      <c r="L360" s="2">
        <v>2</v>
      </c>
      <c r="M360" t="s">
        <v>242</v>
      </c>
      <c r="N360" t="s">
        <v>284</v>
      </c>
      <c r="O360" t="s">
        <v>245</v>
      </c>
    </row>
    <row r="361" spans="1:15" ht="18" x14ac:dyDescent="0.25">
      <c r="A361" s="6"/>
      <c r="C361" s="15" t="s">
        <v>665</v>
      </c>
      <c r="D361" s="5">
        <v>46947</v>
      </c>
      <c r="E361" s="5">
        <v>66957</v>
      </c>
      <c r="F361" s="24">
        <f t="shared" si="6"/>
        <v>54.821917808219176</v>
      </c>
      <c r="H361" s="5"/>
    </row>
    <row r="362" spans="1:15" ht="18" x14ac:dyDescent="0.25">
      <c r="A362" s="6"/>
      <c r="C362" s="15" t="s">
        <v>666</v>
      </c>
      <c r="D362" s="5">
        <v>55117</v>
      </c>
      <c r="E362" s="5">
        <v>66957</v>
      </c>
      <c r="F362" s="24">
        <f t="shared" si="6"/>
        <v>32.438356164383563</v>
      </c>
      <c r="H362" s="5"/>
    </row>
    <row r="363" spans="1:15" ht="18" x14ac:dyDescent="0.25">
      <c r="A363" s="6"/>
      <c r="C363" s="15" t="s">
        <v>667</v>
      </c>
      <c r="D363" s="5">
        <v>56476</v>
      </c>
      <c r="E363" s="5">
        <v>66957</v>
      </c>
      <c r="F363" s="24">
        <f t="shared" si="6"/>
        <v>28.715068493150685</v>
      </c>
      <c r="H363" s="5"/>
    </row>
    <row r="364" spans="1:15" ht="18" x14ac:dyDescent="0.25">
      <c r="A364" s="6"/>
      <c r="C364" s="15" t="s">
        <v>668</v>
      </c>
      <c r="D364" s="5">
        <v>58438</v>
      </c>
      <c r="E364" s="5">
        <v>66957</v>
      </c>
      <c r="F364" s="24">
        <f t="shared" si="6"/>
        <v>23.339726027397262</v>
      </c>
      <c r="H364" s="5"/>
    </row>
    <row r="365" spans="1:15" ht="18" x14ac:dyDescent="0.25">
      <c r="A365" s="6">
        <v>98</v>
      </c>
      <c r="B365" t="s">
        <v>162</v>
      </c>
      <c r="C365" s="15" t="s">
        <v>441</v>
      </c>
      <c r="D365" s="5">
        <v>45148</v>
      </c>
      <c r="E365" s="5">
        <v>66957</v>
      </c>
      <c r="F365" s="24">
        <f t="shared" si="6"/>
        <v>59.750684931506846</v>
      </c>
      <c r="H365" s="5">
        <v>64032</v>
      </c>
      <c r="I365" s="2" t="s">
        <v>100</v>
      </c>
      <c r="J365" s="2">
        <v>5</v>
      </c>
      <c r="K365" s="2">
        <v>3</v>
      </c>
      <c r="L365" s="2">
        <v>2</v>
      </c>
      <c r="M365" t="s">
        <v>242</v>
      </c>
      <c r="N365" t="s">
        <v>245</v>
      </c>
      <c r="O365" t="s">
        <v>278</v>
      </c>
    </row>
    <row r="366" spans="1:15" ht="18" x14ac:dyDescent="0.25">
      <c r="A366" s="6"/>
      <c r="C366" s="15" t="s">
        <v>442</v>
      </c>
      <c r="D366" s="5">
        <v>46509</v>
      </c>
      <c r="E366" s="5">
        <v>66957</v>
      </c>
      <c r="F366" s="24">
        <f t="shared" si="6"/>
        <v>56.021917808219179</v>
      </c>
      <c r="H366" s="5"/>
    </row>
    <row r="367" spans="1:15" ht="18" x14ac:dyDescent="0.25">
      <c r="A367" s="6"/>
      <c r="C367" s="15" t="s">
        <v>440</v>
      </c>
      <c r="D367" s="5">
        <v>53896</v>
      </c>
      <c r="E367" s="5">
        <v>66957</v>
      </c>
      <c r="F367" s="24">
        <f t="shared" si="6"/>
        <v>35.783561643835618</v>
      </c>
      <c r="H367" s="5"/>
    </row>
    <row r="368" spans="1:15" ht="18" x14ac:dyDescent="0.25">
      <c r="A368" s="6"/>
      <c r="C368" s="15" t="s">
        <v>443</v>
      </c>
      <c r="D368" s="5">
        <v>55011</v>
      </c>
      <c r="E368" s="5">
        <v>66957</v>
      </c>
      <c r="F368" s="24">
        <f t="shared" si="6"/>
        <v>32.728767123287675</v>
      </c>
      <c r="H368" s="5"/>
    </row>
    <row r="369" spans="1:15" ht="18" x14ac:dyDescent="0.25">
      <c r="A369" s="6"/>
      <c r="C369" s="15" t="s">
        <v>444</v>
      </c>
      <c r="D369" s="5">
        <v>63210</v>
      </c>
      <c r="E369" s="5">
        <v>66957</v>
      </c>
      <c r="F369" s="24">
        <f t="shared" si="6"/>
        <v>10.265753424657534</v>
      </c>
      <c r="H369" s="5"/>
    </row>
    <row r="370" spans="1:15" ht="18" x14ac:dyDescent="0.25">
      <c r="A370" s="6">
        <v>99</v>
      </c>
      <c r="B370" t="s">
        <v>163</v>
      </c>
      <c r="C370" s="15" t="s">
        <v>669</v>
      </c>
      <c r="D370" s="5">
        <v>42311</v>
      </c>
      <c r="E370" s="5">
        <v>66957</v>
      </c>
      <c r="F370" s="24">
        <f t="shared" si="6"/>
        <v>67.523287671232879</v>
      </c>
      <c r="H370" s="5">
        <v>63997</v>
      </c>
      <c r="I370" s="2" t="s">
        <v>2</v>
      </c>
      <c r="J370" s="2">
        <v>4</v>
      </c>
      <c r="K370" s="2">
        <v>2</v>
      </c>
      <c r="L370" s="2">
        <v>2</v>
      </c>
      <c r="M370" t="s">
        <v>242</v>
      </c>
      <c r="N370" t="s">
        <v>282</v>
      </c>
      <c r="O370" t="s">
        <v>245</v>
      </c>
    </row>
    <row r="371" spans="1:15" ht="18" x14ac:dyDescent="0.25">
      <c r="A371" s="6"/>
      <c r="C371" s="15" t="s">
        <v>670</v>
      </c>
      <c r="D371" s="5">
        <v>46696</v>
      </c>
      <c r="E371" s="5">
        <v>66957</v>
      </c>
      <c r="F371" s="24">
        <f t="shared" si="6"/>
        <v>55.509589041095893</v>
      </c>
      <c r="H371" s="5"/>
    </row>
    <row r="372" spans="1:15" ht="18" x14ac:dyDescent="0.25">
      <c r="A372" s="6"/>
      <c r="C372" s="15" t="s">
        <v>671</v>
      </c>
      <c r="D372" s="5">
        <v>54655</v>
      </c>
      <c r="E372" s="5">
        <v>66957</v>
      </c>
      <c r="F372" s="24">
        <f t="shared" si="6"/>
        <v>33.704109589041096</v>
      </c>
      <c r="H372" s="5"/>
    </row>
    <row r="373" spans="1:15" ht="18" x14ac:dyDescent="0.25">
      <c r="A373" s="6"/>
      <c r="C373" s="15" t="s">
        <v>672</v>
      </c>
      <c r="D373" s="5">
        <v>53800</v>
      </c>
      <c r="E373" s="5">
        <v>66957</v>
      </c>
      <c r="F373" s="24">
        <f t="shared" si="6"/>
        <v>36.046575342465751</v>
      </c>
      <c r="H373" s="5"/>
    </row>
    <row r="374" spans="1:15" ht="18" x14ac:dyDescent="0.25">
      <c r="A374" s="6">
        <v>100</v>
      </c>
      <c r="B374" t="s">
        <v>164</v>
      </c>
      <c r="C374" s="15" t="s">
        <v>673</v>
      </c>
      <c r="D374" s="5">
        <v>36222</v>
      </c>
      <c r="E374" s="5">
        <v>66957</v>
      </c>
      <c r="F374" s="24">
        <f t="shared" si="6"/>
        <v>84.205479452054789</v>
      </c>
      <c r="G374" t="s">
        <v>214</v>
      </c>
      <c r="H374" s="5">
        <v>63944</v>
      </c>
      <c r="I374" s="2" t="s">
        <v>2</v>
      </c>
      <c r="J374" s="2">
        <v>2</v>
      </c>
      <c r="K374" s="2">
        <v>1</v>
      </c>
      <c r="L374" s="2">
        <v>1</v>
      </c>
      <c r="M374" t="s">
        <v>242</v>
      </c>
      <c r="N374" t="s">
        <v>269</v>
      </c>
      <c r="O374" t="s">
        <v>245</v>
      </c>
    </row>
    <row r="375" spans="1:15" ht="18" x14ac:dyDescent="0.25">
      <c r="A375" s="6"/>
      <c r="C375" s="15" t="s">
        <v>674</v>
      </c>
      <c r="D375" s="5">
        <v>12554</v>
      </c>
      <c r="E375" s="5">
        <v>66957</v>
      </c>
      <c r="F375" s="24">
        <f t="shared" si="6"/>
        <v>149.04931506849314</v>
      </c>
      <c r="H375" s="5"/>
    </row>
    <row r="376" spans="1:15" ht="18" x14ac:dyDescent="0.25">
      <c r="A376" s="6">
        <v>101</v>
      </c>
      <c r="B376" t="s">
        <v>216</v>
      </c>
      <c r="C376" s="15" t="s">
        <v>675</v>
      </c>
      <c r="D376" s="5">
        <v>49684</v>
      </c>
      <c r="E376" s="5">
        <v>66957</v>
      </c>
      <c r="F376" s="24">
        <f t="shared" si="6"/>
        <v>47.323287671232876</v>
      </c>
      <c r="G376" t="s">
        <v>230</v>
      </c>
      <c r="H376" s="5">
        <v>63928</v>
      </c>
      <c r="I376" s="2" t="s">
        <v>2</v>
      </c>
      <c r="J376" s="2">
        <v>4</v>
      </c>
      <c r="K376" s="2">
        <v>2</v>
      </c>
      <c r="L376" s="2">
        <v>2</v>
      </c>
      <c r="M376" t="s">
        <v>237</v>
      </c>
      <c r="N376" t="s">
        <v>297</v>
      </c>
      <c r="O376" t="s">
        <v>245</v>
      </c>
    </row>
    <row r="377" spans="1:15" ht="18" x14ac:dyDescent="0.25">
      <c r="A377" s="6"/>
      <c r="C377" s="15" t="s">
        <v>676</v>
      </c>
      <c r="D377" s="5">
        <v>50861</v>
      </c>
      <c r="E377" s="5">
        <v>66957</v>
      </c>
      <c r="F377" s="24">
        <f t="shared" si="6"/>
        <v>44.098630136986301</v>
      </c>
      <c r="H377" s="5"/>
    </row>
    <row r="378" spans="1:15" ht="18" x14ac:dyDescent="0.25">
      <c r="A378" s="6"/>
      <c r="C378" s="15" t="s">
        <v>677</v>
      </c>
      <c r="D378" s="5">
        <v>39461</v>
      </c>
      <c r="E378" s="5">
        <v>66957</v>
      </c>
      <c r="F378" s="24">
        <f t="shared" si="6"/>
        <v>75.331506849315062</v>
      </c>
      <c r="H378" s="5"/>
    </row>
    <row r="379" spans="1:15" ht="18" x14ac:dyDescent="0.25">
      <c r="A379" s="6"/>
      <c r="C379" s="15" t="s">
        <v>678</v>
      </c>
      <c r="D379" s="5">
        <v>58217</v>
      </c>
      <c r="E379" s="5">
        <v>66957</v>
      </c>
      <c r="F379" s="24">
        <f t="shared" si="6"/>
        <v>23.945205479452056</v>
      </c>
      <c r="H379" s="5"/>
    </row>
    <row r="380" spans="1:15" ht="18" x14ac:dyDescent="0.25">
      <c r="A380" s="6">
        <v>102</v>
      </c>
      <c r="B380" t="s">
        <v>145</v>
      </c>
      <c r="C380" s="15" t="s">
        <v>679</v>
      </c>
      <c r="D380" s="5">
        <v>52174</v>
      </c>
      <c r="E380" s="5">
        <v>66957</v>
      </c>
      <c r="F380" s="24">
        <f t="shared" si="6"/>
        <v>40.5013698630137</v>
      </c>
      <c r="H380" s="5">
        <v>63834</v>
      </c>
      <c r="I380" s="2" t="s">
        <v>2</v>
      </c>
      <c r="J380" s="2">
        <v>4</v>
      </c>
      <c r="K380" s="2">
        <v>2</v>
      </c>
      <c r="L380" s="2">
        <v>2</v>
      </c>
      <c r="M380" t="s">
        <v>241</v>
      </c>
      <c r="N380" t="s">
        <v>288</v>
      </c>
      <c r="O380" t="s">
        <v>245</v>
      </c>
    </row>
    <row r="381" spans="1:15" ht="18" x14ac:dyDescent="0.25">
      <c r="A381" s="6"/>
      <c r="C381" s="15" t="s">
        <v>680</v>
      </c>
      <c r="D381" s="5">
        <v>52692</v>
      </c>
      <c r="E381" s="5">
        <v>66957</v>
      </c>
      <c r="F381" s="24">
        <f t="shared" si="6"/>
        <v>39.082191780821915</v>
      </c>
      <c r="H381" s="5"/>
    </row>
    <row r="382" spans="1:15" ht="18" x14ac:dyDescent="0.25">
      <c r="A382" s="6"/>
      <c r="C382" s="15" t="s">
        <v>681</v>
      </c>
      <c r="D382" s="5">
        <v>61493</v>
      </c>
      <c r="E382" s="5">
        <v>66957</v>
      </c>
      <c r="F382" s="24">
        <f t="shared" si="6"/>
        <v>14.96986301369863</v>
      </c>
      <c r="H382" s="5"/>
    </row>
    <row r="383" spans="1:15" ht="18" x14ac:dyDescent="0.25">
      <c r="A383" s="6"/>
      <c r="C383" s="15" t="s">
        <v>682</v>
      </c>
      <c r="D383" s="5">
        <v>63209</v>
      </c>
      <c r="E383" s="5">
        <v>66957</v>
      </c>
      <c r="F383" s="24">
        <f t="shared" si="6"/>
        <v>10.268493150684931</v>
      </c>
      <c r="H383" s="5"/>
    </row>
    <row r="384" spans="1:15" ht="18" x14ac:dyDescent="0.25">
      <c r="A384" s="6">
        <v>103</v>
      </c>
      <c r="B384" t="s">
        <v>217</v>
      </c>
      <c r="C384" s="15" t="s">
        <v>683</v>
      </c>
      <c r="D384" s="5">
        <v>49255</v>
      </c>
      <c r="E384" s="5">
        <v>66957</v>
      </c>
      <c r="F384" s="24">
        <f t="shared" si="6"/>
        <v>48.4986301369863</v>
      </c>
      <c r="H384" s="5">
        <v>63817</v>
      </c>
      <c r="I384" s="2" t="s">
        <v>2</v>
      </c>
      <c r="J384" s="2">
        <v>3</v>
      </c>
      <c r="K384" s="2">
        <v>1</v>
      </c>
      <c r="L384" s="2">
        <v>2</v>
      </c>
      <c r="M384" t="s">
        <v>242</v>
      </c>
      <c r="N384" t="s">
        <v>295</v>
      </c>
      <c r="O384" t="s">
        <v>245</v>
      </c>
    </row>
    <row r="385" spans="1:15" ht="18" x14ac:dyDescent="0.25">
      <c r="A385" s="6"/>
      <c r="C385" s="15" t="s">
        <v>684</v>
      </c>
      <c r="D385" s="5">
        <v>52543</v>
      </c>
      <c r="E385" s="5">
        <v>66957</v>
      </c>
      <c r="F385" s="24">
        <f t="shared" si="6"/>
        <v>39.490410958904107</v>
      </c>
      <c r="H385" s="5"/>
    </row>
    <row r="386" spans="1:15" ht="18" x14ac:dyDescent="0.25">
      <c r="A386" s="6"/>
      <c r="C386" s="15" t="s">
        <v>685</v>
      </c>
      <c r="D386" s="5">
        <v>63360</v>
      </c>
      <c r="E386" s="5">
        <v>66957</v>
      </c>
      <c r="F386" s="24">
        <f t="shared" si="6"/>
        <v>9.8547945205479444</v>
      </c>
      <c r="H386" s="5"/>
    </row>
    <row r="387" spans="1:15" ht="18" x14ac:dyDescent="0.25">
      <c r="A387" s="6">
        <v>104</v>
      </c>
      <c r="B387" t="s">
        <v>38</v>
      </c>
      <c r="C387" s="15" t="s">
        <v>458</v>
      </c>
      <c r="D387" s="5">
        <v>43935</v>
      </c>
      <c r="E387" s="5">
        <v>66957</v>
      </c>
      <c r="F387" s="24">
        <f t="shared" si="6"/>
        <v>63.073972602739723</v>
      </c>
      <c r="H387" s="5">
        <v>63725</v>
      </c>
      <c r="I387" s="2" t="s">
        <v>2</v>
      </c>
      <c r="J387" s="2">
        <v>5</v>
      </c>
      <c r="K387" s="2">
        <v>3</v>
      </c>
      <c r="L387" s="2">
        <v>2</v>
      </c>
      <c r="M387" t="s">
        <v>239</v>
      </c>
      <c r="N387" t="s">
        <v>279</v>
      </c>
      <c r="O387" t="s">
        <v>245</v>
      </c>
    </row>
    <row r="388" spans="1:15" ht="18" x14ac:dyDescent="0.25">
      <c r="A388" s="6"/>
      <c r="C388" s="15" t="s">
        <v>459</v>
      </c>
      <c r="D388" s="5">
        <v>32432</v>
      </c>
      <c r="E388" s="5">
        <v>66957</v>
      </c>
      <c r="F388" s="24">
        <f t="shared" si="6"/>
        <v>94.589041095890408</v>
      </c>
      <c r="H388" s="5"/>
    </row>
    <row r="389" spans="1:15" ht="18" x14ac:dyDescent="0.25">
      <c r="A389" s="6"/>
      <c r="C389" s="15" t="s">
        <v>686</v>
      </c>
      <c r="D389" s="5">
        <v>33025</v>
      </c>
      <c r="E389" s="5">
        <v>66957</v>
      </c>
      <c r="F389" s="24">
        <f t="shared" si="6"/>
        <v>92.964383561643842</v>
      </c>
      <c r="H389" s="5"/>
    </row>
    <row r="390" spans="1:15" ht="18" x14ac:dyDescent="0.25">
      <c r="A390" s="6"/>
      <c r="C390" s="15" t="s">
        <v>460</v>
      </c>
      <c r="D390" s="5">
        <v>44749</v>
      </c>
      <c r="E390" s="5">
        <v>66957</v>
      </c>
      <c r="F390" s="24">
        <f t="shared" si="6"/>
        <v>60.843835616438355</v>
      </c>
      <c r="H390" s="5"/>
    </row>
    <row r="391" spans="1:15" ht="18" x14ac:dyDescent="0.25">
      <c r="A391" s="6"/>
      <c r="C391" s="15" t="s">
        <v>687</v>
      </c>
      <c r="D391" s="5">
        <v>54758</v>
      </c>
      <c r="E391" s="5">
        <v>66957</v>
      </c>
      <c r="F391" s="24">
        <f t="shared" si="6"/>
        <v>33.421917808219177</v>
      </c>
      <c r="H391" s="5"/>
    </row>
    <row r="392" spans="1:15" ht="18" x14ac:dyDescent="0.25">
      <c r="A392" s="6">
        <v>105</v>
      </c>
      <c r="B392" t="s">
        <v>218</v>
      </c>
      <c r="C392" s="15" t="s">
        <v>688</v>
      </c>
      <c r="D392" s="5">
        <v>41927</v>
      </c>
      <c r="E392" s="5">
        <v>66957</v>
      </c>
      <c r="F392" s="24">
        <f t="shared" ref="F392:F416" si="7">(E392-D392)/365</f>
        <v>68.575342465753423</v>
      </c>
      <c r="H392" s="5">
        <v>63683</v>
      </c>
      <c r="I392" s="2" t="s">
        <v>2</v>
      </c>
      <c r="J392" s="2">
        <v>3</v>
      </c>
      <c r="K392" s="2">
        <v>2</v>
      </c>
      <c r="L392" s="2">
        <v>1</v>
      </c>
      <c r="M392" t="s">
        <v>242</v>
      </c>
      <c r="N392" t="s">
        <v>269</v>
      </c>
      <c r="O392" t="s">
        <v>245</v>
      </c>
    </row>
    <row r="393" spans="1:15" ht="18" x14ac:dyDescent="0.25">
      <c r="A393" s="6"/>
      <c r="C393" s="15" t="s">
        <v>689</v>
      </c>
      <c r="D393" s="5">
        <v>43620</v>
      </c>
      <c r="E393" s="5">
        <v>66957</v>
      </c>
      <c r="F393" s="24">
        <f t="shared" si="7"/>
        <v>63.936986301369863</v>
      </c>
      <c r="H393" s="5"/>
    </row>
    <row r="394" spans="1:15" ht="18" x14ac:dyDescent="0.25">
      <c r="A394" s="6"/>
      <c r="C394" s="15" t="s">
        <v>690</v>
      </c>
      <c r="D394" s="5">
        <v>57440</v>
      </c>
      <c r="E394" s="5">
        <v>66957</v>
      </c>
      <c r="F394" s="24">
        <f t="shared" si="7"/>
        <v>26.073972602739726</v>
      </c>
      <c r="H394" s="5"/>
    </row>
    <row r="395" spans="1:15" ht="18" x14ac:dyDescent="0.25">
      <c r="A395" s="6">
        <v>106</v>
      </c>
      <c r="B395" t="s">
        <v>46</v>
      </c>
      <c r="C395" s="15" t="s">
        <v>691</v>
      </c>
      <c r="D395" s="5">
        <v>36554</v>
      </c>
      <c r="E395" s="5">
        <v>66957</v>
      </c>
      <c r="F395" s="24">
        <f t="shared" si="7"/>
        <v>83.295890410958904</v>
      </c>
      <c r="H395" s="5">
        <v>63673</v>
      </c>
      <c r="I395" s="2" t="s">
        <v>2</v>
      </c>
      <c r="J395" s="2">
        <v>5</v>
      </c>
      <c r="K395" s="2">
        <v>2</v>
      </c>
      <c r="L395" s="2">
        <v>3</v>
      </c>
      <c r="M395" t="s">
        <v>242</v>
      </c>
      <c r="N395" t="s">
        <v>307</v>
      </c>
      <c r="O395" t="s">
        <v>245</v>
      </c>
    </row>
    <row r="396" spans="1:15" ht="18" x14ac:dyDescent="0.25">
      <c r="A396" s="6"/>
      <c r="C396" s="15" t="s">
        <v>692</v>
      </c>
      <c r="D396" s="5">
        <v>50613</v>
      </c>
      <c r="E396" s="5">
        <v>66957</v>
      </c>
      <c r="F396" s="24">
        <f t="shared" si="7"/>
        <v>44.778082191780825</v>
      </c>
      <c r="H396" s="5"/>
    </row>
    <row r="397" spans="1:15" ht="18" x14ac:dyDescent="0.25">
      <c r="A397" s="6"/>
      <c r="C397" s="15" t="s">
        <v>693</v>
      </c>
      <c r="D397" s="5">
        <v>53207</v>
      </c>
      <c r="E397" s="5">
        <v>66957</v>
      </c>
      <c r="F397" s="24">
        <f t="shared" si="7"/>
        <v>37.671232876712331</v>
      </c>
      <c r="H397" s="5"/>
    </row>
    <row r="398" spans="1:15" ht="18" x14ac:dyDescent="0.25">
      <c r="A398" s="6"/>
      <c r="C398" s="15" t="s">
        <v>694</v>
      </c>
      <c r="D398" s="5">
        <v>59777</v>
      </c>
      <c r="E398" s="5">
        <v>66957</v>
      </c>
      <c r="F398" s="24">
        <f t="shared" si="7"/>
        <v>19.671232876712327</v>
      </c>
      <c r="H398" s="5"/>
    </row>
    <row r="399" spans="1:15" ht="18" x14ac:dyDescent="0.25">
      <c r="A399" s="6"/>
      <c r="C399" s="15" t="s">
        <v>695</v>
      </c>
      <c r="D399" s="5">
        <v>61147</v>
      </c>
      <c r="E399" s="5">
        <v>66957</v>
      </c>
      <c r="F399" s="24">
        <f t="shared" si="7"/>
        <v>15.917808219178083</v>
      </c>
      <c r="H399" s="5"/>
    </row>
    <row r="400" spans="1:15" ht="18" x14ac:dyDescent="0.25">
      <c r="A400" s="6">
        <v>107</v>
      </c>
      <c r="B400" t="s">
        <v>219</v>
      </c>
      <c r="C400" s="15" t="s">
        <v>696</v>
      </c>
      <c r="D400" s="5">
        <v>38852</v>
      </c>
      <c r="E400" s="5">
        <v>66957</v>
      </c>
      <c r="F400" s="24">
        <f t="shared" si="7"/>
        <v>77</v>
      </c>
      <c r="H400" s="5">
        <v>63649</v>
      </c>
      <c r="I400" s="2" t="s">
        <v>2</v>
      </c>
      <c r="J400" s="2">
        <v>6</v>
      </c>
      <c r="K400" s="2">
        <v>1</v>
      </c>
      <c r="L400" s="2">
        <v>5</v>
      </c>
      <c r="M400" t="s">
        <v>239</v>
      </c>
      <c r="N400" t="s">
        <v>274</v>
      </c>
      <c r="O400" t="s">
        <v>245</v>
      </c>
    </row>
    <row r="401" spans="1:15" ht="18" x14ac:dyDescent="0.25">
      <c r="A401" s="6"/>
      <c r="C401" s="15" t="s">
        <v>697</v>
      </c>
      <c r="D401" s="5">
        <v>40237</v>
      </c>
      <c r="E401" s="5">
        <v>66957</v>
      </c>
      <c r="F401" s="24">
        <f t="shared" si="7"/>
        <v>73.205479452054789</v>
      </c>
      <c r="H401" s="5"/>
    </row>
    <row r="402" spans="1:15" ht="18" x14ac:dyDescent="0.25">
      <c r="A402" s="6"/>
      <c r="C402" s="15" t="s">
        <v>698</v>
      </c>
      <c r="D402" s="5">
        <v>52332</v>
      </c>
      <c r="E402" s="5">
        <v>66957</v>
      </c>
      <c r="F402" s="24">
        <f t="shared" si="7"/>
        <v>40.06849315068493</v>
      </c>
      <c r="H402" s="5"/>
    </row>
    <row r="403" spans="1:15" ht="18" x14ac:dyDescent="0.25">
      <c r="A403" s="6"/>
      <c r="C403" s="15" t="s">
        <v>699</v>
      </c>
      <c r="D403" s="5">
        <v>54879</v>
      </c>
      <c r="E403" s="5">
        <v>66957</v>
      </c>
      <c r="F403" s="24">
        <f t="shared" si="7"/>
        <v>33.090410958904108</v>
      </c>
      <c r="H403" s="5"/>
    </row>
    <row r="404" spans="1:15" ht="18" x14ac:dyDescent="0.25">
      <c r="A404" s="6"/>
      <c r="C404" s="15" t="s">
        <v>700</v>
      </c>
      <c r="D404" s="5">
        <v>55353</v>
      </c>
      <c r="E404" s="5">
        <v>66957</v>
      </c>
      <c r="F404" s="24">
        <f t="shared" si="7"/>
        <v>31.791780821917808</v>
      </c>
      <c r="H404" s="5"/>
    </row>
    <row r="405" spans="1:15" ht="18" x14ac:dyDescent="0.25">
      <c r="A405" s="6"/>
      <c r="C405" s="15" t="s">
        <v>701</v>
      </c>
      <c r="D405" s="5">
        <v>48546</v>
      </c>
      <c r="E405" s="5">
        <v>66957</v>
      </c>
      <c r="F405" s="24">
        <f t="shared" si="7"/>
        <v>50.441095890410956</v>
      </c>
      <c r="H405" s="5"/>
    </row>
    <row r="406" spans="1:15" ht="18" x14ac:dyDescent="0.25">
      <c r="A406" s="6">
        <v>108</v>
      </c>
      <c r="B406" t="s">
        <v>148</v>
      </c>
      <c r="C406" s="15" t="s">
        <v>702</v>
      </c>
      <c r="D406" s="5">
        <v>46667</v>
      </c>
      <c r="E406" s="5">
        <v>66957</v>
      </c>
      <c r="F406" s="24">
        <f t="shared" si="7"/>
        <v>55.589041095890408</v>
      </c>
      <c r="H406" s="5">
        <v>63601</v>
      </c>
      <c r="I406" s="2" t="s">
        <v>2</v>
      </c>
      <c r="J406" s="2">
        <v>4</v>
      </c>
      <c r="K406" s="2">
        <v>2</v>
      </c>
      <c r="L406" s="2">
        <v>2</v>
      </c>
      <c r="M406" t="s">
        <v>242</v>
      </c>
      <c r="N406" t="s">
        <v>260</v>
      </c>
      <c r="O406" t="s">
        <v>245</v>
      </c>
    </row>
    <row r="407" spans="1:15" ht="18" x14ac:dyDescent="0.25">
      <c r="A407" s="6"/>
      <c r="C407" s="15" t="s">
        <v>703</v>
      </c>
      <c r="D407" s="5">
        <v>51353</v>
      </c>
      <c r="E407" s="5">
        <v>66957</v>
      </c>
      <c r="F407" s="24">
        <f t="shared" si="7"/>
        <v>42.750684931506846</v>
      </c>
      <c r="H407" s="5"/>
    </row>
    <row r="408" spans="1:15" ht="18" x14ac:dyDescent="0.25">
      <c r="A408" s="6"/>
      <c r="C408" s="15" t="s">
        <v>616</v>
      </c>
      <c r="D408" s="5">
        <v>59571</v>
      </c>
      <c r="E408" s="5">
        <v>66957</v>
      </c>
      <c r="F408" s="24">
        <f t="shared" si="7"/>
        <v>20.235616438356164</v>
      </c>
      <c r="H408" s="5"/>
    </row>
    <row r="409" spans="1:15" ht="18" x14ac:dyDescent="0.25">
      <c r="A409" s="6"/>
      <c r="C409" s="15" t="s">
        <v>617</v>
      </c>
      <c r="D409" s="5">
        <v>60017</v>
      </c>
      <c r="E409" s="5">
        <v>66957</v>
      </c>
      <c r="F409" s="24">
        <f t="shared" si="7"/>
        <v>19.013698630136986</v>
      </c>
      <c r="H409" s="5"/>
    </row>
    <row r="410" spans="1:15" ht="18" x14ac:dyDescent="0.25">
      <c r="A410" s="6">
        <v>109</v>
      </c>
      <c r="B410" t="s">
        <v>220</v>
      </c>
      <c r="C410" s="15" t="s">
        <v>704</v>
      </c>
      <c r="D410" s="5">
        <v>48043</v>
      </c>
      <c r="E410" s="5">
        <v>66957</v>
      </c>
      <c r="F410" s="24">
        <f t="shared" si="7"/>
        <v>51.819178082191783</v>
      </c>
      <c r="H410" s="5">
        <v>63569</v>
      </c>
      <c r="I410" s="2" t="s">
        <v>2</v>
      </c>
      <c r="J410" s="2">
        <v>3</v>
      </c>
      <c r="K410" s="2">
        <v>2</v>
      </c>
      <c r="L410" s="2">
        <v>1</v>
      </c>
      <c r="M410" t="s">
        <v>242</v>
      </c>
      <c r="N410" t="s">
        <v>261</v>
      </c>
      <c r="O410" t="s">
        <v>245</v>
      </c>
    </row>
    <row r="411" spans="1:15" ht="18" x14ac:dyDescent="0.25">
      <c r="A411" s="6"/>
      <c r="C411" s="15" t="s">
        <v>705</v>
      </c>
      <c r="D411" s="5">
        <v>48590</v>
      </c>
      <c r="E411" s="5">
        <v>66957</v>
      </c>
      <c r="F411" s="24">
        <f t="shared" si="7"/>
        <v>50.320547945205476</v>
      </c>
      <c r="H411" s="5"/>
    </row>
    <row r="412" spans="1:15" ht="18" x14ac:dyDescent="0.25">
      <c r="A412" s="6"/>
      <c r="C412" s="15" t="s">
        <v>706</v>
      </c>
      <c r="D412" s="5">
        <v>58901</v>
      </c>
      <c r="E412" s="5">
        <v>66957</v>
      </c>
      <c r="F412" s="24">
        <f t="shared" si="7"/>
        <v>22.07123287671233</v>
      </c>
      <c r="H412" s="5"/>
    </row>
    <row r="413" spans="1:15" ht="18" x14ac:dyDescent="0.25">
      <c r="A413" s="6">
        <v>110</v>
      </c>
      <c r="B413" t="s">
        <v>221</v>
      </c>
      <c r="C413" s="15" t="s">
        <v>707</v>
      </c>
      <c r="D413" s="5">
        <v>47140</v>
      </c>
      <c r="E413" s="5">
        <v>66957</v>
      </c>
      <c r="F413" s="24">
        <f t="shared" si="7"/>
        <v>54.293150684931504</v>
      </c>
      <c r="G413" t="s">
        <v>229</v>
      </c>
      <c r="H413" s="5">
        <v>63566</v>
      </c>
      <c r="I413" s="2" t="s">
        <v>2</v>
      </c>
      <c r="J413" s="2">
        <v>4</v>
      </c>
      <c r="K413" s="2">
        <v>2</v>
      </c>
      <c r="L413" s="2">
        <v>2</v>
      </c>
      <c r="M413" t="s">
        <v>242</v>
      </c>
      <c r="N413" t="s">
        <v>295</v>
      </c>
      <c r="O413" t="s">
        <v>245</v>
      </c>
    </row>
    <row r="414" spans="1:15" ht="18" x14ac:dyDescent="0.25">
      <c r="A414" s="6"/>
      <c r="C414" s="15" t="s">
        <v>708</v>
      </c>
      <c r="D414" s="5">
        <v>49059</v>
      </c>
      <c r="E414" s="5">
        <v>66957</v>
      </c>
      <c r="F414" s="24">
        <f t="shared" si="7"/>
        <v>49.035616438356165</v>
      </c>
      <c r="H414" s="5"/>
    </row>
    <row r="415" spans="1:15" ht="18" x14ac:dyDescent="0.25">
      <c r="A415" s="6"/>
      <c r="C415" s="15" t="s">
        <v>709</v>
      </c>
      <c r="D415" s="5">
        <v>59058</v>
      </c>
      <c r="E415" s="5">
        <v>66957</v>
      </c>
      <c r="F415" s="24">
        <f t="shared" si="7"/>
        <v>21.641095890410959</v>
      </c>
      <c r="H415" s="5"/>
    </row>
    <row r="416" spans="1:15" ht="18" x14ac:dyDescent="0.25">
      <c r="A416" s="6"/>
      <c r="C416" s="15" t="s">
        <v>710</v>
      </c>
      <c r="D416" s="5">
        <v>62109</v>
      </c>
      <c r="E416" s="5">
        <v>66957</v>
      </c>
      <c r="F416" s="24">
        <f t="shared" si="7"/>
        <v>13.282191780821918</v>
      </c>
      <c r="H416" s="5"/>
    </row>
  </sheetData>
  <sortState xmlns:xlrd2="http://schemas.microsoft.com/office/spreadsheetml/2017/richdata2" ref="A3:O410">
    <sortCondition ref="A3"/>
  </sortState>
  <mergeCells count="5">
    <mergeCell ref="J1:L1"/>
    <mergeCell ref="N1:N2"/>
    <mergeCell ref="M1:M2"/>
    <mergeCell ref="O1:O2"/>
    <mergeCell ref="P1:P2"/>
  </mergeCells>
  <phoneticPr fontId="4" type="noConversion"/>
  <dataValidations disablePrompts="1" count="1">
    <dataValidation type="list" allowBlank="1" showInputMessage="1" showErrorMessage="1" sqref="I4:I416" xr:uid="{00000000-0002-0000-0000-000000000000}">
      <formula1>$I$4:$I$71</formula1>
    </dataValidation>
  </dataValidations>
  <pageMargins left="0.7" right="0.7" top="0.75" bottom="0.75" header="0.3" footer="0.3"/>
  <pageSetup paperSize="9" scale="80"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M4:M416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9" t="s">
        <v>236</v>
      </c>
    </row>
    <row r="2" spans="1:1" x14ac:dyDescent="0.25">
      <c r="A2" s="10" t="s">
        <v>242</v>
      </c>
    </row>
    <row r="3" spans="1:1" x14ac:dyDescent="0.25">
      <c r="A3" s="10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Reasons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2026-08-11T07:30:16Z</cp:lastPrinted>
  <dcterms:created xsi:type="dcterms:W3CDTF">2015-06-05T18:17:20Z</dcterms:created>
  <dcterms:modified xsi:type="dcterms:W3CDTF">2026-08-11T11:02:08Z</dcterms:modified>
</cp:coreProperties>
</file>