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nequality-red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<sst xmlns="http://schemas.openxmlformats.org/spreadsheetml/2006/main" count="24" uniqueCount="22">
  <si>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</si>
  <si>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</si>
  <si>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</si>
  <si>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</si>
  <si>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</si>
  <si>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</si>
  <si>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</si>
  <si>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</si>
  <si>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</si>
  <si>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</si>
  <si>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</si>
  <si>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</si>
  <si>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fixed acidity (norm)</t>
  </si>
  <si>
    <t>volatile acidity (norm)</t>
  </si>
  <si>
    <t>xi - avg(x)</t>
  </si>
  <si>
    <t>yi - avg(y)</t>
  </si>
  <si>
    <t>(xi - avg(x))^2</t>
  </si>
  <si>
    <t>(yi - avg(y))^2</t>
  </si>
  <si>
    <t>(xi - avg(x))(yi - avg(y))</t>
  </si>
  <si>
    <t>Y1</t>
  </si>
  <si>
    <t>eigen Values</t>
  </si>
  <si>
    <t>eigen Vectors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</si>
</sst>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7.4</v>
      </c>
      <c r="B2" s="1">
        <v>0.7</v>
      </c>
      <c r="C2" s="1">
        <v>0.0</v>
      </c>
      <c r="D2" s="1">
        <v>1.9</v>
      </c>
      <c r="E2" s="1">
        <v>0.076</v>
      </c>
      <c r="F2" s="1">
        <v>11.0</v>
      </c>
      <c r="G2" s="1">
        <v>34.0</v>
      </c>
      <c r="H2" s="1">
        <v>0.9978</v>
      </c>
      <c r="I2" s="1">
        <v>3.51</v>
      </c>
      <c r="J2" s="1">
        <v>0.56</v>
      </c>
      <c r="K2" s="1">
        <v>9.4</v>
      </c>
      <c r="L2" s="1">
        <v>5.0</v>
      </c>
    </row>
    <row r="3">
      <c r="A3" s="1">
        <v>7.8</v>
      </c>
      <c r="B3" s="1">
        <v>0.88</v>
      </c>
      <c r="C3" s="1">
        <v>0.0</v>
      </c>
      <c r="D3" s="1">
        <v>2.6</v>
      </c>
      <c r="E3" s="1">
        <v>0.098</v>
      </c>
      <c r="F3" s="1">
        <v>25.0</v>
      </c>
      <c r="G3" s="1">
        <v>67.0</v>
      </c>
      <c r="H3" s="1">
        <v>0.9968</v>
      </c>
      <c r="I3" s="1">
        <v>3.2</v>
      </c>
      <c r="J3" s="1">
        <v>0.68</v>
      </c>
      <c r="K3" s="1">
        <v>9.8</v>
      </c>
      <c r="L3" s="1">
        <v>5.0</v>
      </c>
    </row>
    <row r="4">
      <c r="A4" s="1">
        <v>7.8</v>
      </c>
      <c r="B4" s="1">
        <v>0.76</v>
      </c>
      <c r="C4" s="1">
        <v>0.04</v>
      </c>
      <c r="D4" s="1">
        <v>2.3</v>
      </c>
      <c r="E4" s="1">
        <v>0.092</v>
      </c>
      <c r="F4" s="1">
        <v>15.0</v>
      </c>
      <c r="G4" s="1">
        <v>54.0</v>
      </c>
      <c r="H4" s="1">
        <v>0.997</v>
      </c>
      <c r="I4" s="1">
        <v>3.26</v>
      </c>
      <c r="J4" s="1">
        <v>0.65</v>
      </c>
      <c r="K4" s="1">
        <v>9.8</v>
      </c>
      <c r="L4" s="1">
        <v>5.0</v>
      </c>
    </row>
    <row r="5">
      <c r="A5" s="1">
        <v>11.2</v>
      </c>
      <c r="B5" s="1">
        <v>0.28</v>
      </c>
      <c r="C5" s="1">
        <v>0.56</v>
      </c>
      <c r="D5" s="1">
        <v>1.9</v>
      </c>
      <c r="E5" s="1">
        <v>0.075</v>
      </c>
      <c r="F5" s="1">
        <v>17.0</v>
      </c>
      <c r="G5" s="1">
        <v>60.0</v>
      </c>
      <c r="H5" s="1">
        <v>0.998</v>
      </c>
      <c r="I5" s="1">
        <v>3.16</v>
      </c>
      <c r="J5" s="1">
        <v>0.58</v>
      </c>
      <c r="K5" s="1">
        <v>9.8</v>
      </c>
      <c r="L5" s="1">
        <v>6.0</v>
      </c>
    </row>
    <row r="6">
      <c r="A6" s="1">
        <v>7.4</v>
      </c>
      <c r="B6" s="1">
        <v>0.7</v>
      </c>
      <c r="C6" s="1">
        <v>0.0</v>
      </c>
      <c r="D6" s="1">
        <v>1.9</v>
      </c>
      <c r="E6" s="1">
        <v>0.076</v>
      </c>
      <c r="F6" s="1">
        <v>11.0</v>
      </c>
      <c r="G6" s="1">
        <v>34.0</v>
      </c>
      <c r="H6" s="1">
        <v>0.9978</v>
      </c>
      <c r="I6" s="1">
        <v>3.51</v>
      </c>
      <c r="J6" s="1">
        <v>0.56</v>
      </c>
      <c r="K6" s="1">
        <v>9.4</v>
      </c>
      <c r="L6" s="1">
        <v>5.0</v>
      </c>
    </row>
    <row r="7">
      <c r="A7" s="1">
        <v>7.4</v>
      </c>
      <c r="B7" s="1">
        <v>0.66</v>
      </c>
      <c r="C7" s="1">
        <v>0.0</v>
      </c>
      <c r="D7" s="1">
        <v>1.8</v>
      </c>
      <c r="E7" s="1">
        <v>0.075</v>
      </c>
      <c r="F7" s="1">
        <v>13.0</v>
      </c>
      <c r="G7" s="1">
        <v>40.0</v>
      </c>
      <c r="H7" s="1">
        <v>0.9978</v>
      </c>
      <c r="I7" s="1">
        <v>3.51</v>
      </c>
      <c r="J7" s="1">
        <v>0.56</v>
      </c>
      <c r="K7" s="1">
        <v>9.4</v>
      </c>
      <c r="L7" s="1">
        <v>5.0</v>
      </c>
    </row>
    <row r="8">
      <c r="A8" s="1">
        <v>7.9</v>
      </c>
      <c r="B8" s="1">
        <v>0.6</v>
      </c>
      <c r="C8" s="1">
        <v>0.06</v>
      </c>
      <c r="D8" s="1">
        <v>1.6</v>
      </c>
      <c r="E8" s="1">
        <v>0.069</v>
      </c>
      <c r="F8" s="1">
        <v>15.0</v>
      </c>
      <c r="G8" s="1">
        <v>59.0</v>
      </c>
      <c r="H8" s="1">
        <v>0.9964</v>
      </c>
      <c r="I8" s="1">
        <v>3.3</v>
      </c>
      <c r="J8" s="1">
        <v>0.46</v>
      </c>
      <c r="K8" s="1">
        <v>9.4</v>
      </c>
      <c r="L8" s="1">
        <v>5.0</v>
      </c>
    </row>
    <row r="9">
      <c r="A9" s="1">
        <v>7.3</v>
      </c>
      <c r="B9" s="1">
        <v>0.65</v>
      </c>
      <c r="C9" s="1">
        <v>0.0</v>
      </c>
      <c r="D9" s="1">
        <v>1.2</v>
      </c>
      <c r="E9" s="1">
        <v>0.065</v>
      </c>
      <c r="F9" s="1">
        <v>15.0</v>
      </c>
      <c r="G9" s="1">
        <v>21.0</v>
      </c>
      <c r="H9" s="1">
        <v>0.9946</v>
      </c>
      <c r="I9" s="1">
        <v>3.39</v>
      </c>
      <c r="J9" s="1">
        <v>0.47</v>
      </c>
      <c r="K9" s="1">
        <v>10.0</v>
      </c>
      <c r="L9" s="1">
        <v>7.0</v>
      </c>
    </row>
    <row r="10">
      <c r="A10" s="1">
        <v>7.8</v>
      </c>
      <c r="B10" s="1">
        <v>0.58</v>
      </c>
      <c r="C10" s="1">
        <v>0.02</v>
      </c>
      <c r="D10" s="1">
        <v>2.0</v>
      </c>
      <c r="E10" s="1">
        <v>0.073</v>
      </c>
      <c r="F10" s="1">
        <v>9.0</v>
      </c>
      <c r="G10" s="1">
        <v>18.0</v>
      </c>
      <c r="H10" s="1">
        <v>0.9968</v>
      </c>
      <c r="I10" s="1">
        <v>3.36</v>
      </c>
      <c r="J10" s="1">
        <v>0.57</v>
      </c>
      <c r="K10" s="1">
        <v>9.5</v>
      </c>
      <c r="L10" s="1">
        <v>7.0</v>
      </c>
    </row>
    <row r="11">
      <c r="A11" s="1">
        <v>7.5</v>
      </c>
      <c r="B11" s="1">
        <v>0.5</v>
      </c>
      <c r="C11" s="1">
        <v>0.36</v>
      </c>
      <c r="D11" s="1">
        <v>6.1</v>
      </c>
      <c r="E11" s="1">
        <v>0.071</v>
      </c>
      <c r="F11" s="1">
        <v>17.0</v>
      </c>
      <c r="G11" s="1">
        <v>102.0</v>
      </c>
      <c r="H11" s="1">
        <v>0.9978</v>
      </c>
      <c r="I11" s="1">
        <v>3.35</v>
      </c>
      <c r="J11" s="1">
        <v>0.8</v>
      </c>
      <c r="K11" s="1">
        <v>10.5</v>
      </c>
      <c r="L11" s="1">
        <v>5.0</v>
      </c>
    </row>
    <row r="12">
      <c r="A12" s="1">
        <v>6.7</v>
      </c>
      <c r="B12" s="1">
        <v>0.58</v>
      </c>
      <c r="C12" s="1">
        <v>0.08</v>
      </c>
      <c r="D12" s="1">
        <v>1.8</v>
      </c>
      <c r="E12" s="1">
        <v>0.097</v>
      </c>
      <c r="F12" s="1">
        <v>15.0</v>
      </c>
      <c r="G12" s="1">
        <v>65.0</v>
      </c>
      <c r="H12" s="1">
        <v>0.9959</v>
      </c>
      <c r="I12" s="1">
        <v>3.28</v>
      </c>
      <c r="J12" s="1">
        <v>0.54</v>
      </c>
      <c r="K12" s="1">
        <v>9.2</v>
      </c>
      <c r="L12" s="1">
        <v>5.0</v>
      </c>
    </row>
    <row r="13">
      <c r="A13" s="1">
        <v>7.5</v>
      </c>
      <c r="B13" s="1">
        <v>0.5</v>
      </c>
      <c r="C13" s="1">
        <v>0.36</v>
      </c>
      <c r="D13" s="1">
        <v>6.1</v>
      </c>
      <c r="E13" s="1">
        <v>0.071</v>
      </c>
      <c r="F13" s="1">
        <v>17.0</v>
      </c>
      <c r="G13" s="1">
        <v>102.0</v>
      </c>
      <c r="H13" s="1">
        <v>0.9978</v>
      </c>
      <c r="I13" s="1">
        <v>3.35</v>
      </c>
      <c r="J13" s="1">
        <v>0.8</v>
      </c>
      <c r="K13" s="1">
        <v>10.5</v>
      </c>
      <c r="L13" s="1">
        <v>5.0</v>
      </c>
    </row>
    <row r="14">
      <c r="A14" s="1">
        <v>5.6</v>
      </c>
      <c r="B14" s="1">
        <v>0.615</v>
      </c>
      <c r="C14" s="1">
        <v>0.0</v>
      </c>
      <c r="D14" s="1">
        <v>1.6</v>
      </c>
      <c r="E14" s="1">
        <v>0.089</v>
      </c>
      <c r="F14" s="1">
        <v>16.0</v>
      </c>
      <c r="G14" s="1">
        <v>59.0</v>
      </c>
      <c r="H14" s="1">
        <v>0.9943</v>
      </c>
      <c r="I14" s="1">
        <v>3.58</v>
      </c>
      <c r="J14" s="1">
        <v>0.52</v>
      </c>
      <c r="K14" s="1">
        <v>9.9</v>
      </c>
      <c r="L14" s="1">
        <v>5.0</v>
      </c>
    </row>
    <row r="15">
      <c r="A15" s="1">
        <v>7.8</v>
      </c>
      <c r="B15" s="1">
        <v>0.61</v>
      </c>
      <c r="C15" s="1">
        <v>0.29</v>
      </c>
      <c r="D15" s="1">
        <v>1.6</v>
      </c>
      <c r="E15" s="1">
        <v>0.114</v>
      </c>
      <c r="F15" s="1">
        <v>9.0</v>
      </c>
      <c r="G15" s="1">
        <v>29.0</v>
      </c>
      <c r="H15" s="1">
        <v>0.9974</v>
      </c>
      <c r="I15" s="1">
        <v>3.26</v>
      </c>
      <c r="J15" s="1">
        <v>1.56</v>
      </c>
      <c r="K15" s="1">
        <v>9.1</v>
      </c>
      <c r="L15" s="1">
        <v>5.0</v>
      </c>
    </row>
    <row r="16">
      <c r="A16" s="1">
        <v>8.9</v>
      </c>
      <c r="B16" s="1">
        <v>0.62</v>
      </c>
      <c r="C16" s="1">
        <v>0.18</v>
      </c>
      <c r="D16" s="1">
        <v>3.8</v>
      </c>
      <c r="E16" s="1">
        <v>0.176</v>
      </c>
      <c r="F16" s="1">
        <v>52.0</v>
      </c>
      <c r="G16" s="1">
        <v>145.0</v>
      </c>
      <c r="H16" s="1">
        <v>0.9986</v>
      </c>
      <c r="I16" s="1">
        <v>3.16</v>
      </c>
      <c r="J16" s="1">
        <v>0.88</v>
      </c>
      <c r="K16" s="1">
        <v>9.2</v>
      </c>
      <c r="L16" s="1">
        <v>5.0</v>
      </c>
    </row>
    <row r="17">
      <c r="A17" s="1">
        <v>8.9</v>
      </c>
      <c r="B17" s="1">
        <v>0.62</v>
      </c>
      <c r="C17" s="1">
        <v>0.19</v>
      </c>
      <c r="D17" s="1">
        <v>3.9</v>
      </c>
      <c r="E17" s="1">
        <v>0.17</v>
      </c>
      <c r="F17" s="1">
        <v>51.0</v>
      </c>
      <c r="G17" s="1">
        <v>148.0</v>
      </c>
      <c r="H17" s="1">
        <v>0.9986</v>
      </c>
      <c r="I17" s="1">
        <v>3.17</v>
      </c>
      <c r="J17" s="1">
        <v>0.93</v>
      </c>
      <c r="K17" s="1">
        <v>9.2</v>
      </c>
      <c r="L17" s="1">
        <v>5.0</v>
      </c>
    </row>
    <row r="18">
      <c r="A18" s="1">
        <v>8.5</v>
      </c>
      <c r="B18" s="1">
        <v>0.28</v>
      </c>
      <c r="C18" s="1">
        <v>0.56</v>
      </c>
      <c r="D18" s="1">
        <v>1.8</v>
      </c>
      <c r="E18" s="1">
        <v>0.092</v>
      </c>
      <c r="F18" s="1">
        <v>35.0</v>
      </c>
      <c r="G18" s="1">
        <v>103.0</v>
      </c>
      <c r="H18" s="1">
        <v>0.9969</v>
      </c>
      <c r="I18" s="1">
        <v>3.3</v>
      </c>
      <c r="J18" s="1">
        <v>0.75</v>
      </c>
      <c r="K18" s="1">
        <v>10.5</v>
      </c>
      <c r="L18" s="1">
        <v>7.0</v>
      </c>
    </row>
    <row r="19">
      <c r="A19" s="1">
        <v>8.1</v>
      </c>
      <c r="B19" s="1">
        <v>0.56</v>
      </c>
      <c r="C19" s="1">
        <v>0.28</v>
      </c>
      <c r="D19" s="1">
        <v>1.7</v>
      </c>
      <c r="E19" s="1">
        <v>0.368</v>
      </c>
      <c r="F19" s="1">
        <v>16.0</v>
      </c>
      <c r="G19" s="1">
        <v>56.0</v>
      </c>
      <c r="H19" s="1">
        <v>0.9968</v>
      </c>
      <c r="I19" s="1">
        <v>3.11</v>
      </c>
      <c r="J19" s="1">
        <v>1.28</v>
      </c>
      <c r="K19" s="1">
        <v>9.3</v>
      </c>
      <c r="L19" s="1">
        <v>5.0</v>
      </c>
    </row>
    <row r="20">
      <c r="A20" s="1">
        <v>7.4</v>
      </c>
      <c r="B20" s="1">
        <v>0.59</v>
      </c>
      <c r="C20" s="1">
        <v>0.08</v>
      </c>
      <c r="D20" s="1">
        <v>4.4</v>
      </c>
      <c r="E20" s="1">
        <v>0.086</v>
      </c>
      <c r="F20" s="1">
        <v>6.0</v>
      </c>
      <c r="G20" s="1">
        <v>29.0</v>
      </c>
      <c r="H20" s="1">
        <v>0.9974</v>
      </c>
      <c r="I20" s="1">
        <v>3.38</v>
      </c>
      <c r="J20" s="1">
        <v>0.5</v>
      </c>
      <c r="K20" s="1">
        <v>9.0</v>
      </c>
      <c r="L20" s="1">
        <v>4.0</v>
      </c>
    </row>
    <row r="21">
      <c r="A21" s="1">
        <v>7.9</v>
      </c>
      <c r="B21" s="1">
        <v>0.32</v>
      </c>
      <c r="C21" s="1">
        <v>0.51</v>
      </c>
      <c r="D21" s="1">
        <v>1.8</v>
      </c>
      <c r="E21" s="1">
        <v>0.341</v>
      </c>
      <c r="F21" s="1">
        <v>17.0</v>
      </c>
      <c r="G21" s="1">
        <v>56.0</v>
      </c>
      <c r="H21" s="1">
        <v>0.9969</v>
      </c>
      <c r="I21" s="1">
        <v>3.04</v>
      </c>
      <c r="J21" s="1">
        <v>1.08</v>
      </c>
      <c r="K21" s="1">
        <v>9.2</v>
      </c>
      <c r="L21" s="1">
        <v>6.0</v>
      </c>
    </row>
    <row r="22">
      <c r="A22" s="1">
        <v>8.9</v>
      </c>
      <c r="B22" s="1">
        <v>0.22</v>
      </c>
      <c r="C22" s="1">
        <v>0.48</v>
      </c>
      <c r="D22" s="1">
        <v>1.8</v>
      </c>
      <c r="E22" s="1">
        <v>0.077</v>
      </c>
      <c r="F22" s="1">
        <v>29.0</v>
      </c>
      <c r="G22" s="1">
        <v>60.0</v>
      </c>
      <c r="H22" s="1">
        <v>0.9968</v>
      </c>
      <c r="I22" s="1">
        <v>3.39</v>
      </c>
      <c r="J22" s="1">
        <v>0.53</v>
      </c>
      <c r="K22" s="1">
        <v>9.4</v>
      </c>
      <c r="L22" s="1">
        <v>6.0</v>
      </c>
    </row>
    <row r="23">
      <c r="A23" s="1">
        <v>7.6</v>
      </c>
      <c r="B23" s="1">
        <v>0.39</v>
      </c>
      <c r="C23" s="1">
        <v>0.31</v>
      </c>
      <c r="D23" s="1">
        <v>2.3</v>
      </c>
      <c r="E23" s="1">
        <v>0.082</v>
      </c>
      <c r="F23" s="1">
        <v>23.0</v>
      </c>
      <c r="G23" s="1">
        <v>71.0</v>
      </c>
      <c r="H23" s="1">
        <v>0.9982</v>
      </c>
      <c r="I23" s="1">
        <v>3.52</v>
      </c>
      <c r="J23" s="1">
        <v>0.65</v>
      </c>
      <c r="K23" s="1">
        <v>9.7</v>
      </c>
      <c r="L23" s="1">
        <v>5.0</v>
      </c>
    </row>
    <row r="24">
      <c r="A24" s="1">
        <v>7.9</v>
      </c>
      <c r="B24" s="1">
        <v>0.43</v>
      </c>
      <c r="C24" s="1">
        <v>0.21</v>
      </c>
      <c r="D24" s="1">
        <v>1.6</v>
      </c>
      <c r="E24" s="1">
        <v>0.106</v>
      </c>
      <c r="F24" s="1">
        <v>10.0</v>
      </c>
      <c r="G24" s="1">
        <v>37.0</v>
      </c>
      <c r="H24" s="1">
        <v>0.9966</v>
      </c>
      <c r="I24" s="1">
        <v>3.17</v>
      </c>
      <c r="J24" s="1">
        <v>0.91</v>
      </c>
      <c r="K24" s="1">
        <v>9.5</v>
      </c>
      <c r="L24" s="1">
        <v>5.0</v>
      </c>
    </row>
    <row r="25">
      <c r="A25" s="1">
        <v>8.5</v>
      </c>
      <c r="B25" s="1">
        <v>0.49</v>
      </c>
      <c r="C25" s="1">
        <v>0.11</v>
      </c>
      <c r="D25" s="1">
        <v>2.3</v>
      </c>
      <c r="E25" s="1">
        <v>0.084</v>
      </c>
      <c r="F25" s="1">
        <v>9.0</v>
      </c>
      <c r="G25" s="1">
        <v>67.0</v>
      </c>
      <c r="H25" s="1">
        <v>0.9968</v>
      </c>
      <c r="I25" s="1">
        <v>3.17</v>
      </c>
      <c r="J25" s="1">
        <v>0.53</v>
      </c>
      <c r="K25" s="1">
        <v>9.4</v>
      </c>
      <c r="L25" s="1">
        <v>5.0</v>
      </c>
    </row>
    <row r="26">
      <c r="A26" s="1">
        <v>6.9</v>
      </c>
      <c r="B26" s="1">
        <v>0.4</v>
      </c>
      <c r="C26" s="1">
        <v>0.14</v>
      </c>
      <c r="D26" s="1">
        <v>2.4</v>
      </c>
      <c r="E26" s="1">
        <v>0.085</v>
      </c>
      <c r="F26" s="1">
        <v>21.0</v>
      </c>
      <c r="G26" s="1">
        <v>40.0</v>
      </c>
      <c r="H26" s="1">
        <v>0.9968</v>
      </c>
      <c r="I26" s="1">
        <v>3.43</v>
      </c>
      <c r="J26" s="1">
        <v>0.63</v>
      </c>
      <c r="K26" s="1">
        <v>9.7</v>
      </c>
      <c r="L26" s="1">
        <v>6.0</v>
      </c>
    </row>
    <row r="27">
      <c r="A27" s="1">
        <v>6.3</v>
      </c>
      <c r="B27" s="1">
        <v>0.39</v>
      </c>
      <c r="C27" s="1">
        <v>0.16</v>
      </c>
      <c r="D27" s="1">
        <v>1.4</v>
      </c>
      <c r="E27" s="1">
        <v>0.08</v>
      </c>
      <c r="F27" s="1">
        <v>11.0</v>
      </c>
      <c r="G27" s="1">
        <v>23.0</v>
      </c>
      <c r="H27" s="1">
        <v>0.9955</v>
      </c>
      <c r="I27" s="1">
        <v>3.34</v>
      </c>
      <c r="J27" s="1">
        <v>0.56</v>
      </c>
      <c r="K27" s="1">
        <v>9.3</v>
      </c>
      <c r="L27" s="1">
        <v>5.0</v>
      </c>
    </row>
    <row r="28">
      <c r="A28" s="1">
        <v>7.6</v>
      </c>
      <c r="B28" s="1">
        <v>0.41</v>
      </c>
      <c r="C28" s="1">
        <v>0.24</v>
      </c>
      <c r="D28" s="1">
        <v>1.8</v>
      </c>
      <c r="E28" s="1">
        <v>0.08</v>
      </c>
      <c r="F28" s="1">
        <v>4.0</v>
      </c>
      <c r="G28" s="1">
        <v>11.0</v>
      </c>
      <c r="H28" s="1">
        <v>0.9962</v>
      </c>
      <c r="I28" s="1">
        <v>3.28</v>
      </c>
      <c r="J28" s="1">
        <v>0.59</v>
      </c>
      <c r="K28" s="1">
        <v>9.5</v>
      </c>
      <c r="L28" s="1">
        <v>5.0</v>
      </c>
    </row>
    <row r="29">
      <c r="A29" s="1">
        <v>7.9</v>
      </c>
      <c r="B29" s="1">
        <v>0.43</v>
      </c>
      <c r="C29" s="1">
        <v>0.21</v>
      </c>
      <c r="D29" s="1">
        <v>1.6</v>
      </c>
      <c r="E29" s="1">
        <v>0.106</v>
      </c>
      <c r="F29" s="1">
        <v>10.0</v>
      </c>
      <c r="G29" s="1">
        <v>37.0</v>
      </c>
      <c r="H29" s="1">
        <v>0.9966</v>
      </c>
      <c r="I29" s="1">
        <v>3.17</v>
      </c>
      <c r="J29" s="1">
        <v>0.91</v>
      </c>
      <c r="K29" s="1">
        <v>9.5</v>
      </c>
      <c r="L29" s="1">
        <v>5.0</v>
      </c>
    </row>
    <row r="30">
      <c r="A30" s="1">
        <v>7.1</v>
      </c>
      <c r="B30" s="1">
        <v>0.71</v>
      </c>
      <c r="C30" s="1">
        <v>0.0</v>
      </c>
      <c r="D30" s="1">
        <v>1.9</v>
      </c>
      <c r="E30" s="1">
        <v>0.08</v>
      </c>
      <c r="F30" s="1">
        <v>14.0</v>
      </c>
      <c r="G30" s="1">
        <v>35.0</v>
      </c>
      <c r="H30" s="1">
        <v>0.9972</v>
      </c>
      <c r="I30" s="1">
        <v>3.47</v>
      </c>
      <c r="J30" s="1">
        <v>0.55</v>
      </c>
      <c r="K30" s="1">
        <v>9.4</v>
      </c>
      <c r="L30" s="1">
        <v>5.0</v>
      </c>
    </row>
    <row r="31">
      <c r="A31" s="1">
        <v>7.8</v>
      </c>
      <c r="B31" s="1">
        <v>0.645</v>
      </c>
      <c r="C31" s="1">
        <v>0.0</v>
      </c>
      <c r="D31" s="1">
        <v>2.0</v>
      </c>
      <c r="E31" s="1">
        <v>0.082</v>
      </c>
      <c r="F31" s="1">
        <v>8.0</v>
      </c>
      <c r="G31" s="1">
        <v>16.0</v>
      </c>
      <c r="H31" s="1">
        <v>0.9964</v>
      </c>
      <c r="I31" s="1">
        <v>3.38</v>
      </c>
      <c r="J31" s="1">
        <v>0.59</v>
      </c>
      <c r="K31" s="1">
        <v>9.8</v>
      </c>
      <c r="L31" s="1">
        <v>6.0</v>
      </c>
    </row>
    <row r="32">
      <c r="A32" s="1">
        <v>6.7</v>
      </c>
      <c r="B32" s="1">
        <v>0.675</v>
      </c>
      <c r="C32" s="1">
        <v>0.07</v>
      </c>
      <c r="D32" s="1">
        <v>2.4</v>
      </c>
      <c r="E32" s="1">
        <v>0.089</v>
      </c>
      <c r="F32" s="1">
        <v>17.0</v>
      </c>
      <c r="G32" s="1">
        <v>82.0</v>
      </c>
      <c r="H32" s="1">
        <v>0.9958</v>
      </c>
      <c r="I32" s="1">
        <v>3.35</v>
      </c>
      <c r="J32" s="1">
        <v>0.54</v>
      </c>
      <c r="K32" s="1">
        <v>10.1</v>
      </c>
      <c r="L32" s="1">
        <v>5.0</v>
      </c>
    </row>
    <row r="33">
      <c r="A33" s="1">
        <v>6.9</v>
      </c>
      <c r="B33" s="1">
        <v>0.685</v>
      </c>
      <c r="C33" s="1">
        <v>0.0</v>
      </c>
      <c r="D33" s="1">
        <v>2.5</v>
      </c>
      <c r="E33" s="1">
        <v>0.105</v>
      </c>
      <c r="F33" s="1">
        <v>22.0</v>
      </c>
      <c r="G33" s="1">
        <v>37.0</v>
      </c>
      <c r="H33" s="1">
        <v>0.9966</v>
      </c>
      <c r="I33" s="1">
        <v>3.46</v>
      </c>
      <c r="J33" s="1">
        <v>0.57</v>
      </c>
      <c r="K33" s="1">
        <v>10.6</v>
      </c>
      <c r="L33" s="1">
        <v>6.0</v>
      </c>
    </row>
    <row r="34">
      <c r="A34" s="1">
        <v>8.3</v>
      </c>
      <c r="B34" s="1">
        <v>0.655</v>
      </c>
      <c r="C34" s="1">
        <v>0.12</v>
      </c>
      <c r="D34" s="1">
        <v>2.3</v>
      </c>
      <c r="E34" s="1">
        <v>0.083</v>
      </c>
      <c r="F34" s="1">
        <v>15.0</v>
      </c>
      <c r="G34" s="1">
        <v>113.0</v>
      </c>
      <c r="H34" s="1">
        <v>0.9966</v>
      </c>
      <c r="I34" s="1">
        <v>3.17</v>
      </c>
      <c r="J34" s="1">
        <v>0.66</v>
      </c>
      <c r="K34" s="1">
        <v>9.8</v>
      </c>
      <c r="L34" s="1">
        <v>5.0</v>
      </c>
    </row>
    <row r="35">
      <c r="A35" s="1">
        <v>6.9</v>
      </c>
      <c r="B35" s="1">
        <v>0.605</v>
      </c>
      <c r="C35" s="1">
        <v>0.12</v>
      </c>
      <c r="D35" s="1">
        <v>10.7</v>
      </c>
      <c r="E35" s="1">
        <v>0.073</v>
      </c>
      <c r="F35" s="1">
        <v>40.0</v>
      </c>
      <c r="G35" s="1">
        <v>83.0</v>
      </c>
      <c r="H35" s="1">
        <v>0.9993</v>
      </c>
      <c r="I35" s="1">
        <v>3.45</v>
      </c>
      <c r="J35" s="1">
        <v>0.52</v>
      </c>
      <c r="K35" s="1">
        <v>9.4</v>
      </c>
      <c r="L35" s="1">
        <v>6.0</v>
      </c>
    </row>
    <row r="36">
      <c r="A36" s="1">
        <v>5.2</v>
      </c>
      <c r="B36" s="1">
        <v>0.32</v>
      </c>
      <c r="C36" s="1">
        <v>0.25</v>
      </c>
      <c r="D36" s="1">
        <v>1.8</v>
      </c>
      <c r="E36" s="1">
        <v>0.103</v>
      </c>
      <c r="F36" s="1">
        <v>13.0</v>
      </c>
      <c r="G36" s="1">
        <v>50.0</v>
      </c>
      <c r="H36" s="1">
        <v>0.9957</v>
      </c>
      <c r="I36" s="1">
        <v>3.38</v>
      </c>
      <c r="J36" s="1">
        <v>0.55</v>
      </c>
      <c r="K36" s="1">
        <v>9.2</v>
      </c>
      <c r="L36" s="1">
        <v>5.0</v>
      </c>
    </row>
    <row r="37">
      <c r="A37" s="1">
        <v>7.8</v>
      </c>
      <c r="B37" s="1">
        <v>0.645</v>
      </c>
      <c r="C37" s="1">
        <v>0.0</v>
      </c>
      <c r="D37" s="1">
        <v>5.5</v>
      </c>
      <c r="E37" s="1">
        <v>0.086</v>
      </c>
      <c r="F37" s="1">
        <v>5.0</v>
      </c>
      <c r="G37" s="1">
        <v>18.0</v>
      </c>
      <c r="H37" s="1">
        <v>0.9986</v>
      </c>
      <c r="I37" s="1">
        <v>3.4</v>
      </c>
      <c r="J37" s="1">
        <v>0.55</v>
      </c>
      <c r="K37" s="1">
        <v>9.6</v>
      </c>
      <c r="L37" s="1">
        <v>6.0</v>
      </c>
    </row>
    <row r="38">
      <c r="A38" s="1">
        <v>7.8</v>
      </c>
      <c r="B38" s="1">
        <v>0.6</v>
      </c>
      <c r="C38" s="1">
        <v>0.14</v>
      </c>
      <c r="D38" s="1">
        <v>2.4</v>
      </c>
      <c r="E38" s="1">
        <v>0.086</v>
      </c>
      <c r="F38" s="1">
        <v>3.0</v>
      </c>
      <c r="G38" s="1">
        <v>15.0</v>
      </c>
      <c r="H38" s="1">
        <v>0.9975</v>
      </c>
      <c r="I38" s="1">
        <v>3.42</v>
      </c>
      <c r="J38" s="1">
        <v>0.6</v>
      </c>
      <c r="K38" s="1">
        <v>10.8</v>
      </c>
      <c r="L38" s="1">
        <v>6.0</v>
      </c>
    </row>
    <row r="39">
      <c r="A39" s="1">
        <v>8.1</v>
      </c>
      <c r="B39" s="1">
        <v>0.38</v>
      </c>
      <c r="C39" s="1">
        <v>0.28</v>
      </c>
      <c r="D39" s="1">
        <v>2.1</v>
      </c>
      <c r="E39" s="1">
        <v>0.066</v>
      </c>
      <c r="F39" s="1">
        <v>13.0</v>
      </c>
      <c r="G39" s="1">
        <v>30.0</v>
      </c>
      <c r="H39" s="1">
        <v>0.9968</v>
      </c>
      <c r="I39" s="1">
        <v>3.23</v>
      </c>
      <c r="J39" s="1">
        <v>0.73</v>
      </c>
      <c r="K39" s="1">
        <v>9.7</v>
      </c>
      <c r="L39" s="1">
        <v>7.0</v>
      </c>
    </row>
    <row r="40">
      <c r="A40" s="1">
        <v>5.7</v>
      </c>
      <c r="B40" s="1">
        <v>1.13</v>
      </c>
      <c r="C40" s="1">
        <v>0.09</v>
      </c>
      <c r="D40" s="1">
        <v>1.5</v>
      </c>
      <c r="E40" s="1">
        <v>0.172</v>
      </c>
      <c r="F40" s="1">
        <v>7.0</v>
      </c>
      <c r="G40" s="1">
        <v>19.0</v>
      </c>
      <c r="H40" s="1">
        <v>0.994</v>
      </c>
      <c r="I40" s="1">
        <v>3.5</v>
      </c>
      <c r="J40" s="1">
        <v>0.48</v>
      </c>
      <c r="K40" s="1">
        <v>9.8</v>
      </c>
      <c r="L40" s="1">
        <v>4.0</v>
      </c>
    </row>
    <row r="41">
      <c r="A41" s="1">
        <v>7.3</v>
      </c>
      <c r="B41" s="1">
        <v>0.45</v>
      </c>
      <c r="C41" s="1">
        <v>0.36</v>
      </c>
      <c r="D41" s="1">
        <v>5.9</v>
      </c>
      <c r="E41" s="1">
        <v>0.074</v>
      </c>
      <c r="F41" s="1">
        <v>12.0</v>
      </c>
      <c r="G41" s="1">
        <v>87.0</v>
      </c>
      <c r="H41" s="1">
        <v>0.9978</v>
      </c>
      <c r="I41" s="1">
        <v>3.33</v>
      </c>
      <c r="J41" s="1">
        <v>0.83</v>
      </c>
      <c r="K41" s="1">
        <v>10.5</v>
      </c>
      <c r="L41" s="1">
        <v>5.0</v>
      </c>
    </row>
    <row r="42">
      <c r="A42" s="1">
        <v>7.3</v>
      </c>
      <c r="B42" s="1">
        <v>0.45</v>
      </c>
      <c r="C42" s="1">
        <v>0.36</v>
      </c>
      <c r="D42" s="1">
        <v>5.9</v>
      </c>
      <c r="E42" s="1">
        <v>0.074</v>
      </c>
      <c r="F42" s="1">
        <v>12.0</v>
      </c>
      <c r="G42" s="1">
        <v>87.0</v>
      </c>
      <c r="H42" s="1">
        <v>0.9978</v>
      </c>
      <c r="I42" s="1">
        <v>3.33</v>
      </c>
      <c r="J42" s="1">
        <v>0.83</v>
      </c>
      <c r="K42" s="1">
        <v>10.5</v>
      </c>
      <c r="L42" s="1">
        <v>5.0</v>
      </c>
    </row>
    <row r="43">
      <c r="A43" s="1">
        <v>8.8</v>
      </c>
      <c r="B43" s="1">
        <v>0.61</v>
      </c>
      <c r="C43" s="1">
        <v>0.3</v>
      </c>
      <c r="D43" s="1">
        <v>2.8</v>
      </c>
      <c r="E43" s="1">
        <v>0.088</v>
      </c>
      <c r="F43" s="1">
        <v>17.0</v>
      </c>
      <c r="G43" s="1">
        <v>46.0</v>
      </c>
      <c r="H43" s="1">
        <v>0.9976</v>
      </c>
      <c r="I43" s="1">
        <v>3.26</v>
      </c>
      <c r="J43" s="1">
        <v>0.51</v>
      </c>
      <c r="K43" s="1">
        <v>9.3</v>
      </c>
      <c r="L43" s="1">
        <v>4.0</v>
      </c>
    </row>
    <row r="44">
      <c r="A44" s="1">
        <v>7.5</v>
      </c>
      <c r="B44" s="1">
        <v>0.49</v>
      </c>
      <c r="C44" s="1">
        <v>0.2</v>
      </c>
      <c r="D44" s="1">
        <v>2.6</v>
      </c>
      <c r="E44" s="1">
        <v>0.332</v>
      </c>
      <c r="F44" s="1">
        <v>8.0</v>
      </c>
      <c r="G44" s="1">
        <v>14.0</v>
      </c>
      <c r="H44" s="1">
        <v>0.9968</v>
      </c>
      <c r="I44" s="1">
        <v>3.21</v>
      </c>
      <c r="J44" s="1">
        <v>0.9</v>
      </c>
      <c r="K44" s="1">
        <v>10.5</v>
      </c>
      <c r="L44" s="1">
        <v>6.0</v>
      </c>
    </row>
    <row r="45">
      <c r="A45" s="1">
        <v>8.1</v>
      </c>
      <c r="B45" s="1">
        <v>0.66</v>
      </c>
      <c r="C45" s="1">
        <v>0.22</v>
      </c>
      <c r="D45" s="1">
        <v>2.2</v>
      </c>
      <c r="E45" s="1">
        <v>0.069</v>
      </c>
      <c r="F45" s="1">
        <v>9.0</v>
      </c>
      <c r="G45" s="1">
        <v>23.0</v>
      </c>
      <c r="H45" s="1">
        <v>0.9968</v>
      </c>
      <c r="I45" s="1">
        <v>3.3</v>
      </c>
      <c r="J45" s="1">
        <v>1.2</v>
      </c>
      <c r="K45" s="1">
        <v>10.3</v>
      </c>
      <c r="L45" s="1">
        <v>5.0</v>
      </c>
    </row>
    <row r="46">
      <c r="A46" s="1">
        <v>6.8</v>
      </c>
      <c r="B46" s="1">
        <v>0.67</v>
      </c>
      <c r="C46" s="1">
        <v>0.02</v>
      </c>
      <c r="D46" s="1">
        <v>1.8</v>
      </c>
      <c r="E46" s="1">
        <v>0.05</v>
      </c>
      <c r="F46" s="1">
        <v>5.0</v>
      </c>
      <c r="G46" s="1">
        <v>11.0</v>
      </c>
      <c r="H46" s="1">
        <v>0.9962</v>
      </c>
      <c r="I46" s="1">
        <v>3.48</v>
      </c>
      <c r="J46" s="1">
        <v>0.52</v>
      </c>
      <c r="K46" s="1">
        <v>9.5</v>
      </c>
      <c r="L46" s="1">
        <v>5.0</v>
      </c>
    </row>
    <row r="47">
      <c r="A47" s="1">
        <v>4.6</v>
      </c>
      <c r="B47" s="1">
        <v>0.52</v>
      </c>
      <c r="C47" s="1">
        <v>0.15</v>
      </c>
      <c r="D47" s="1">
        <v>2.1</v>
      </c>
      <c r="E47" s="1">
        <v>0.054</v>
      </c>
      <c r="F47" s="1">
        <v>8.0</v>
      </c>
      <c r="G47" s="1">
        <v>65.0</v>
      </c>
      <c r="H47" s="1">
        <v>0.9934</v>
      </c>
      <c r="I47" s="1">
        <v>3.9</v>
      </c>
      <c r="J47" s="1">
        <v>0.56</v>
      </c>
      <c r="K47" s="1">
        <v>13.1</v>
      </c>
      <c r="L47" s="1">
        <v>4.0</v>
      </c>
    </row>
    <row r="48">
      <c r="A48" s="1">
        <v>7.7</v>
      </c>
      <c r="B48" s="1">
        <v>0.935</v>
      </c>
      <c r="C48" s="1">
        <v>0.43</v>
      </c>
      <c r="D48" s="1">
        <v>2.2</v>
      </c>
      <c r="E48" s="1">
        <v>0.114</v>
      </c>
      <c r="F48" s="1">
        <v>22.0</v>
      </c>
      <c r="G48" s="1">
        <v>114.0</v>
      </c>
      <c r="H48" s="1">
        <v>0.997</v>
      </c>
      <c r="I48" s="1">
        <v>3.25</v>
      </c>
      <c r="J48" s="1">
        <v>0.73</v>
      </c>
      <c r="K48" s="1">
        <v>9.2</v>
      </c>
      <c r="L48" s="1">
        <v>5.0</v>
      </c>
    </row>
    <row r="49">
      <c r="A49" s="1">
        <v>8.7</v>
      </c>
      <c r="B49" s="1">
        <v>0.29</v>
      </c>
      <c r="C49" s="1">
        <v>0.52</v>
      </c>
      <c r="D49" s="1">
        <v>1.6</v>
      </c>
      <c r="E49" s="1">
        <v>0.113</v>
      </c>
      <c r="F49" s="1">
        <v>12.0</v>
      </c>
      <c r="G49" s="1">
        <v>37.0</v>
      </c>
      <c r="H49" s="1">
        <v>0.9969</v>
      </c>
      <c r="I49" s="1">
        <v>3.25</v>
      </c>
      <c r="J49" s="1">
        <v>0.58</v>
      </c>
      <c r="K49" s="1">
        <v>9.5</v>
      </c>
      <c r="L49" s="1">
        <v>5.0</v>
      </c>
    </row>
    <row r="50">
      <c r="A50" s="1">
        <v>6.4</v>
      </c>
      <c r="B50" s="1">
        <v>0.4</v>
      </c>
      <c r="C50" s="1">
        <v>0.23</v>
      </c>
      <c r="D50" s="1">
        <v>1.6</v>
      </c>
      <c r="E50" s="1">
        <v>0.066</v>
      </c>
      <c r="F50" s="1">
        <v>5.0</v>
      </c>
      <c r="G50" s="1">
        <v>12.0</v>
      </c>
      <c r="H50" s="1">
        <v>0.9958</v>
      </c>
      <c r="I50" s="1">
        <v>3.34</v>
      </c>
      <c r="J50" s="1">
        <v>0.56</v>
      </c>
      <c r="K50" s="1">
        <v>9.2</v>
      </c>
      <c r="L50" s="1">
        <v>5.0</v>
      </c>
    </row>
    <row r="51">
      <c r="A51" s="1">
        <v>5.6</v>
      </c>
      <c r="B51" s="1">
        <v>0.31</v>
      </c>
      <c r="C51" s="1">
        <v>0.37</v>
      </c>
      <c r="D51" s="1">
        <v>1.4</v>
      </c>
      <c r="E51" s="1">
        <v>0.074</v>
      </c>
      <c r="F51" s="1">
        <v>12.0</v>
      </c>
      <c r="G51" s="1">
        <v>96.0</v>
      </c>
      <c r="H51" s="1">
        <v>0.9954</v>
      </c>
      <c r="I51" s="1">
        <v>3.32</v>
      </c>
      <c r="J51" s="1">
        <v>0.58</v>
      </c>
      <c r="K51" s="1">
        <v>9.2</v>
      </c>
      <c r="L51" s="1">
        <v>5.0</v>
      </c>
    </row>
    <row r="52">
      <c r="A52" s="1">
        <v>8.8</v>
      </c>
      <c r="B52" s="1">
        <v>0.66</v>
      </c>
      <c r="C52" s="1">
        <v>0.26</v>
      </c>
      <c r="D52" s="1">
        <v>1.7</v>
      </c>
      <c r="E52" s="1">
        <v>0.074</v>
      </c>
      <c r="F52" s="1">
        <v>4.0</v>
      </c>
      <c r="G52" s="1">
        <v>23.0</v>
      </c>
      <c r="H52" s="1">
        <v>0.9971</v>
      </c>
      <c r="I52" s="1">
        <v>3.15</v>
      </c>
      <c r="J52" s="1">
        <v>0.74</v>
      </c>
      <c r="K52" s="1">
        <v>9.2</v>
      </c>
      <c r="L52" s="1">
        <v>5.0</v>
      </c>
    </row>
    <row r="53">
      <c r="A53" s="1">
        <v>6.6</v>
      </c>
      <c r="B53" s="1">
        <v>0.52</v>
      </c>
      <c r="C53" s="1">
        <v>0.04</v>
      </c>
      <c r="D53" s="1">
        <v>2.2</v>
      </c>
      <c r="E53" s="1">
        <v>0.069</v>
      </c>
      <c r="F53" s="1">
        <v>8.0</v>
      </c>
      <c r="G53" s="1">
        <v>15.0</v>
      </c>
      <c r="H53" s="1">
        <v>0.9956</v>
      </c>
      <c r="I53" s="1">
        <v>3.4</v>
      </c>
      <c r="J53" s="1">
        <v>0.63</v>
      </c>
      <c r="K53" s="1">
        <v>9.4</v>
      </c>
      <c r="L53" s="1">
        <v>6.0</v>
      </c>
    </row>
    <row r="54">
      <c r="A54" s="1">
        <v>6.6</v>
      </c>
      <c r="B54" s="1">
        <v>0.5</v>
      </c>
      <c r="C54" s="1">
        <v>0.04</v>
      </c>
      <c r="D54" s="1">
        <v>2.1</v>
      </c>
      <c r="E54" s="1">
        <v>0.068</v>
      </c>
      <c r="F54" s="1">
        <v>6.0</v>
      </c>
      <c r="G54" s="1">
        <v>14.0</v>
      </c>
      <c r="H54" s="1">
        <v>0.9955</v>
      </c>
      <c r="I54" s="1">
        <v>3.39</v>
      </c>
      <c r="J54" s="1">
        <v>0.64</v>
      </c>
      <c r="K54" s="1">
        <v>9.4</v>
      </c>
      <c r="L54" s="1">
        <v>6.0</v>
      </c>
    </row>
    <row r="55">
      <c r="A55" s="1">
        <v>8.6</v>
      </c>
      <c r="B55" s="1">
        <v>0.38</v>
      </c>
      <c r="C55" s="1">
        <v>0.36</v>
      </c>
      <c r="D55" s="1">
        <v>3.0</v>
      </c>
      <c r="E55" s="1">
        <v>0.081</v>
      </c>
      <c r="F55" s="1">
        <v>30.0</v>
      </c>
      <c r="G55" s="1">
        <v>119.0</v>
      </c>
      <c r="H55" s="1">
        <v>0.997</v>
      </c>
      <c r="I55" s="1">
        <v>3.2</v>
      </c>
      <c r="J55" s="1">
        <v>0.56</v>
      </c>
      <c r="K55" s="1">
        <v>9.4</v>
      </c>
      <c r="L55" s="1">
        <v>5.0</v>
      </c>
    </row>
    <row r="56">
      <c r="A56" s="1">
        <v>7.6</v>
      </c>
      <c r="B56" s="1">
        <v>0.51</v>
      </c>
      <c r="C56" s="1">
        <v>0.15</v>
      </c>
      <c r="D56" s="1">
        <v>2.8</v>
      </c>
      <c r="E56" s="1">
        <v>0.11</v>
      </c>
      <c r="F56" s="1">
        <v>33.0</v>
      </c>
      <c r="G56" s="1">
        <v>73.0</v>
      </c>
      <c r="H56" s="1">
        <v>0.9955</v>
      </c>
      <c r="I56" s="1">
        <v>3.17</v>
      </c>
      <c r="J56" s="1">
        <v>0.63</v>
      </c>
      <c r="K56" s="1">
        <v>10.2</v>
      </c>
      <c r="L56" s="1">
        <v>6.0</v>
      </c>
    </row>
    <row r="57">
      <c r="A57" s="1">
        <v>7.7</v>
      </c>
      <c r="B57" s="1">
        <v>0.62</v>
      </c>
      <c r="C57" s="1">
        <v>0.04</v>
      </c>
      <c r="D57" s="1">
        <v>3.8</v>
      </c>
      <c r="E57" s="1">
        <v>0.084</v>
      </c>
      <c r="F57" s="1">
        <v>25.0</v>
      </c>
      <c r="G57" s="1">
        <v>45.0</v>
      </c>
      <c r="H57" s="1">
        <v>0.9978</v>
      </c>
      <c r="I57" s="1">
        <v>3.34</v>
      </c>
      <c r="J57" s="1">
        <v>0.53</v>
      </c>
      <c r="K57" s="1">
        <v>9.5</v>
      </c>
      <c r="L57" s="1">
        <v>5.0</v>
      </c>
    </row>
    <row r="58">
      <c r="A58" s="1">
        <v>10.2</v>
      </c>
      <c r="B58" s="1">
        <v>0.42</v>
      </c>
      <c r="C58" s="1">
        <v>0.57</v>
      </c>
      <c r="D58" s="1">
        <v>3.4</v>
      </c>
      <c r="E58" s="1">
        <v>0.07</v>
      </c>
      <c r="F58" s="1">
        <v>4.0</v>
      </c>
      <c r="G58" s="1">
        <v>10.0</v>
      </c>
      <c r="H58" s="1">
        <v>0.9971</v>
      </c>
      <c r="I58" s="1">
        <v>3.04</v>
      </c>
      <c r="J58" s="1">
        <v>0.63</v>
      </c>
      <c r="K58" s="1">
        <v>9.6</v>
      </c>
      <c r="L58" s="1">
        <v>5.0</v>
      </c>
    </row>
    <row r="59">
      <c r="A59" s="1">
        <v>7.5</v>
      </c>
      <c r="B59" s="1">
        <v>0.63</v>
      </c>
      <c r="C59" s="1">
        <v>0.12</v>
      </c>
      <c r="D59" s="1">
        <v>5.1</v>
      </c>
      <c r="E59" s="1">
        <v>0.111</v>
      </c>
      <c r="F59" s="1">
        <v>50.0</v>
      </c>
      <c r="G59" s="1">
        <v>110.0</v>
      </c>
      <c r="H59" s="1">
        <v>0.9983</v>
      </c>
      <c r="I59" s="1">
        <v>3.26</v>
      </c>
      <c r="J59" s="1">
        <v>0.77</v>
      </c>
      <c r="K59" s="1">
        <v>9.4</v>
      </c>
      <c r="L59" s="1">
        <v>5.0</v>
      </c>
    </row>
    <row r="60">
      <c r="A60" s="1">
        <v>7.8</v>
      </c>
      <c r="B60" s="1">
        <v>0.59</v>
      </c>
      <c r="C60" s="1">
        <v>0.18</v>
      </c>
      <c r="D60" s="1">
        <v>2.3</v>
      </c>
      <c r="E60" s="1">
        <v>0.076</v>
      </c>
      <c r="F60" s="1">
        <v>17.0</v>
      </c>
      <c r="G60" s="1">
        <v>54.0</v>
      </c>
      <c r="H60" s="1">
        <v>0.9975</v>
      </c>
      <c r="I60" s="1">
        <v>3.43</v>
      </c>
      <c r="J60" s="1">
        <v>0.59</v>
      </c>
      <c r="K60" s="1">
        <v>10.0</v>
      </c>
      <c r="L60" s="1">
        <v>5.0</v>
      </c>
    </row>
    <row r="61">
      <c r="A61" s="1">
        <v>7.3</v>
      </c>
      <c r="B61" s="1">
        <v>0.39</v>
      </c>
      <c r="C61" s="1">
        <v>0.31</v>
      </c>
      <c r="D61" s="1">
        <v>2.4</v>
      </c>
      <c r="E61" s="1">
        <v>0.074</v>
      </c>
      <c r="F61" s="1">
        <v>9.0</v>
      </c>
      <c r="G61" s="1">
        <v>46.0</v>
      </c>
      <c r="H61" s="1">
        <v>0.9962</v>
      </c>
      <c r="I61" s="1">
        <v>3.41</v>
      </c>
      <c r="J61" s="1">
        <v>0.54</v>
      </c>
      <c r="K61" s="1">
        <v>9.4</v>
      </c>
      <c r="L61" s="1">
        <v>6.0</v>
      </c>
    </row>
    <row r="62">
      <c r="A62" s="1">
        <v>8.8</v>
      </c>
      <c r="B62" s="1">
        <v>0.4</v>
      </c>
      <c r="C62" s="1">
        <v>0.4</v>
      </c>
      <c r="D62" s="1">
        <v>2.2</v>
      </c>
      <c r="E62" s="1">
        <v>0.079</v>
      </c>
      <c r="F62" s="1">
        <v>19.0</v>
      </c>
      <c r="G62" s="1">
        <v>52.0</v>
      </c>
      <c r="H62" s="1">
        <v>0.998</v>
      </c>
      <c r="I62" s="1">
        <v>3.44</v>
      </c>
      <c r="J62" s="1">
        <v>0.64</v>
      </c>
      <c r="K62" s="1">
        <v>9.2</v>
      </c>
      <c r="L62" s="1">
        <v>5.0</v>
      </c>
    </row>
    <row r="63">
      <c r="A63" s="1">
        <v>7.7</v>
      </c>
      <c r="B63" s="1">
        <v>0.69</v>
      </c>
      <c r="C63" s="1">
        <v>0.49</v>
      </c>
      <c r="D63" s="1">
        <v>1.8</v>
      </c>
      <c r="E63" s="1">
        <v>0.115</v>
      </c>
      <c r="F63" s="1">
        <v>20.0</v>
      </c>
      <c r="G63" s="1">
        <v>112.0</v>
      </c>
      <c r="H63" s="1">
        <v>0.9968</v>
      </c>
      <c r="I63" s="1">
        <v>3.21</v>
      </c>
      <c r="J63" s="1">
        <v>0.71</v>
      </c>
      <c r="K63" s="1">
        <v>9.3</v>
      </c>
      <c r="L63" s="1">
        <v>5.0</v>
      </c>
    </row>
    <row r="64">
      <c r="A64" s="1">
        <v>7.5</v>
      </c>
      <c r="B64" s="1">
        <v>0.52</v>
      </c>
      <c r="C64" s="1">
        <v>0.16</v>
      </c>
      <c r="D64" s="1">
        <v>1.9</v>
      </c>
      <c r="E64" s="1">
        <v>0.085</v>
      </c>
      <c r="F64" s="1">
        <v>12.0</v>
      </c>
      <c r="G64" s="1">
        <v>35.0</v>
      </c>
      <c r="H64" s="1">
        <v>0.9968</v>
      </c>
      <c r="I64" s="1">
        <v>3.38</v>
      </c>
      <c r="J64" s="1">
        <v>0.62</v>
      </c>
      <c r="K64" s="1">
        <v>9.5</v>
      </c>
      <c r="L64" s="1">
        <v>7.0</v>
      </c>
    </row>
    <row r="65">
      <c r="A65" s="1">
        <v>7.0</v>
      </c>
      <c r="B65" s="1">
        <v>0.735</v>
      </c>
      <c r="C65" s="1">
        <v>0.05</v>
      </c>
      <c r="D65" s="1">
        <v>2.0</v>
      </c>
      <c r="E65" s="1">
        <v>0.081</v>
      </c>
      <c r="F65" s="1">
        <v>13.0</v>
      </c>
      <c r="G65" s="1">
        <v>54.0</v>
      </c>
      <c r="H65" s="1">
        <v>0.9966</v>
      </c>
      <c r="I65" s="1">
        <v>3.39</v>
      </c>
      <c r="J65" s="1">
        <v>0.57</v>
      </c>
      <c r="K65" s="1">
        <v>9.8</v>
      </c>
      <c r="L65" s="1">
        <v>5.0</v>
      </c>
    </row>
    <row r="66">
      <c r="A66" s="1">
        <v>7.2</v>
      </c>
      <c r="B66" s="1">
        <v>0.725</v>
      </c>
      <c r="C66" s="1">
        <v>0.05</v>
      </c>
      <c r="D66" s="1">
        <v>4.65</v>
      </c>
      <c r="E66" s="1">
        <v>0.086</v>
      </c>
      <c r="F66" s="1">
        <v>4.0</v>
      </c>
      <c r="G66" s="1">
        <v>11.0</v>
      </c>
      <c r="H66" s="1">
        <v>0.9962</v>
      </c>
      <c r="I66" s="1">
        <v>3.41</v>
      </c>
      <c r="J66" s="1">
        <v>0.39</v>
      </c>
      <c r="K66" s="1">
        <v>10.9</v>
      </c>
      <c r="L66" s="1">
        <v>5.0</v>
      </c>
    </row>
    <row r="67">
      <c r="A67" s="1">
        <v>7.2</v>
      </c>
      <c r="B67" s="1">
        <v>0.725</v>
      </c>
      <c r="C67" s="1">
        <v>0.05</v>
      </c>
      <c r="D67" s="1">
        <v>4.65</v>
      </c>
      <c r="E67" s="1">
        <v>0.086</v>
      </c>
      <c r="F67" s="1">
        <v>4.0</v>
      </c>
      <c r="G67" s="1">
        <v>11.0</v>
      </c>
      <c r="H67" s="1">
        <v>0.9962</v>
      </c>
      <c r="I67" s="1">
        <v>3.41</v>
      </c>
      <c r="J67" s="1">
        <v>0.39</v>
      </c>
      <c r="K67" s="1">
        <v>10.9</v>
      </c>
      <c r="L67" s="1">
        <v>5.0</v>
      </c>
    </row>
    <row r="68">
      <c r="A68" s="1">
        <v>7.5</v>
      </c>
      <c r="B68" s="1">
        <v>0.52</v>
      </c>
      <c r="C68" s="1">
        <v>0.11</v>
      </c>
      <c r="D68" s="1">
        <v>1.5</v>
      </c>
      <c r="E68" s="1">
        <v>0.079</v>
      </c>
      <c r="F68" s="1">
        <v>11.0</v>
      </c>
      <c r="G68" s="1">
        <v>39.0</v>
      </c>
      <c r="H68" s="1">
        <v>0.9968</v>
      </c>
      <c r="I68" s="1">
        <v>3.42</v>
      </c>
      <c r="J68" s="1">
        <v>0.58</v>
      </c>
      <c r="K68" s="1">
        <v>9.6</v>
      </c>
      <c r="L68" s="1">
        <v>5.0</v>
      </c>
    </row>
    <row r="69">
      <c r="A69" s="1">
        <v>6.6</v>
      </c>
      <c r="B69" s="1">
        <v>0.705</v>
      </c>
      <c r="C69" s="1">
        <v>0.07</v>
      </c>
      <c r="D69" s="1">
        <v>1.6</v>
      </c>
      <c r="E69" s="1">
        <v>0.076</v>
      </c>
      <c r="F69" s="1">
        <v>6.0</v>
      </c>
      <c r="G69" s="1">
        <v>15.0</v>
      </c>
      <c r="H69" s="1">
        <v>0.9962</v>
      </c>
      <c r="I69" s="1">
        <v>3.44</v>
      </c>
      <c r="J69" s="1">
        <v>0.58</v>
      </c>
      <c r="K69" s="1">
        <v>10.7</v>
      </c>
      <c r="L69" s="1">
        <v>5.0</v>
      </c>
    </row>
    <row r="70">
      <c r="A70" s="1">
        <v>9.3</v>
      </c>
      <c r="B70" s="1">
        <v>0.32</v>
      </c>
      <c r="C70" s="1">
        <v>0.57</v>
      </c>
      <c r="D70" s="1">
        <v>2.0</v>
      </c>
      <c r="E70" s="1">
        <v>0.074</v>
      </c>
      <c r="F70" s="1">
        <v>27.0</v>
      </c>
      <c r="G70" s="1">
        <v>65.0</v>
      </c>
      <c r="H70" s="1">
        <v>0.9969</v>
      </c>
      <c r="I70" s="1">
        <v>3.28</v>
      </c>
      <c r="J70" s="1">
        <v>0.79</v>
      </c>
      <c r="K70" s="1">
        <v>10.7</v>
      </c>
      <c r="L70" s="1">
        <v>5.0</v>
      </c>
    </row>
    <row r="71">
      <c r="A71" s="1">
        <v>8.0</v>
      </c>
      <c r="B71" s="1">
        <v>0.705</v>
      </c>
      <c r="C71" s="1">
        <v>0.05</v>
      </c>
      <c r="D71" s="1">
        <v>1.9</v>
      </c>
      <c r="E71" s="1">
        <v>0.074</v>
      </c>
      <c r="F71" s="1">
        <v>8.0</v>
      </c>
      <c r="G71" s="1">
        <v>19.0</v>
      </c>
      <c r="H71" s="1">
        <v>0.9962</v>
      </c>
      <c r="I71" s="1">
        <v>3.34</v>
      </c>
      <c r="J71" s="1">
        <v>0.95</v>
      </c>
      <c r="K71" s="1">
        <v>10.5</v>
      </c>
      <c r="L71" s="1">
        <v>6.0</v>
      </c>
    </row>
    <row r="72">
      <c r="A72" s="1">
        <v>7.7</v>
      </c>
      <c r="B72" s="1">
        <v>0.63</v>
      </c>
      <c r="C72" s="1">
        <v>0.08</v>
      </c>
      <c r="D72" s="1">
        <v>1.9</v>
      </c>
      <c r="E72" s="1">
        <v>0.076</v>
      </c>
      <c r="F72" s="1">
        <v>15.0</v>
      </c>
      <c r="G72" s="1">
        <v>27.0</v>
      </c>
      <c r="H72" s="1">
        <v>0.9967</v>
      </c>
      <c r="I72" s="1">
        <v>3.32</v>
      </c>
      <c r="J72" s="1">
        <v>0.54</v>
      </c>
      <c r="K72" s="1">
        <v>9.5</v>
      </c>
      <c r="L72" s="1">
        <v>6.0</v>
      </c>
    </row>
    <row r="73">
      <c r="A73" s="1">
        <v>7.7</v>
      </c>
      <c r="B73" s="1">
        <v>0.67</v>
      </c>
      <c r="C73" s="1">
        <v>0.23</v>
      </c>
      <c r="D73" s="1">
        <v>2.1</v>
      </c>
      <c r="E73" s="1">
        <v>0.088</v>
      </c>
      <c r="F73" s="1">
        <v>17.0</v>
      </c>
      <c r="G73" s="1">
        <v>96.0</v>
      </c>
      <c r="H73" s="1">
        <v>0.9962</v>
      </c>
      <c r="I73" s="1">
        <v>3.32</v>
      </c>
      <c r="J73" s="1">
        <v>0.48</v>
      </c>
      <c r="K73" s="1">
        <v>9.5</v>
      </c>
      <c r="L73" s="1">
        <v>5.0</v>
      </c>
    </row>
    <row r="74">
      <c r="A74" s="1">
        <v>7.7</v>
      </c>
      <c r="B74" s="1">
        <v>0.69</v>
      </c>
      <c r="C74" s="1">
        <v>0.22</v>
      </c>
      <c r="D74" s="1">
        <v>1.9</v>
      </c>
      <c r="E74" s="1">
        <v>0.084</v>
      </c>
      <c r="F74" s="1">
        <v>18.0</v>
      </c>
      <c r="G74" s="1">
        <v>94.0</v>
      </c>
      <c r="H74" s="1">
        <v>0.9961</v>
      </c>
      <c r="I74" s="1">
        <v>3.31</v>
      </c>
      <c r="J74" s="1">
        <v>0.48</v>
      </c>
      <c r="K74" s="1">
        <v>9.5</v>
      </c>
      <c r="L74" s="1">
        <v>5.0</v>
      </c>
    </row>
    <row r="75">
      <c r="A75" s="1">
        <v>8.3</v>
      </c>
      <c r="B75" s="1">
        <v>0.675</v>
      </c>
      <c r="C75" s="1">
        <v>0.26</v>
      </c>
      <c r="D75" s="1">
        <v>2.1</v>
      </c>
      <c r="E75" s="1">
        <v>0.084</v>
      </c>
      <c r="F75" s="1">
        <v>11.0</v>
      </c>
      <c r="G75" s="1">
        <v>43.0</v>
      </c>
      <c r="H75" s="1">
        <v>0.9976</v>
      </c>
      <c r="I75" s="1">
        <v>3.31</v>
      </c>
      <c r="J75" s="1">
        <v>0.53</v>
      </c>
      <c r="K75" s="1">
        <v>9.2</v>
      </c>
      <c r="L75" s="1">
        <v>4.0</v>
      </c>
    </row>
    <row r="76">
      <c r="A76" s="1">
        <v>9.7</v>
      </c>
      <c r="B76" s="1">
        <v>0.32</v>
      </c>
      <c r="C76" s="1">
        <v>0.54</v>
      </c>
      <c r="D76" s="1">
        <v>2.5</v>
      </c>
      <c r="E76" s="1">
        <v>0.094</v>
      </c>
      <c r="F76" s="1">
        <v>28.0</v>
      </c>
      <c r="G76" s="1">
        <v>83.0</v>
      </c>
      <c r="H76" s="1">
        <v>0.9984</v>
      </c>
      <c r="I76" s="1">
        <v>3.28</v>
      </c>
      <c r="J76" s="1">
        <v>0.82</v>
      </c>
      <c r="K76" s="1">
        <v>9.6</v>
      </c>
      <c r="L76" s="1">
        <v>5.0</v>
      </c>
    </row>
    <row r="77">
      <c r="A77" s="1">
        <v>8.8</v>
      </c>
      <c r="B77" s="1">
        <v>0.41</v>
      </c>
      <c r="C77" s="1">
        <v>0.64</v>
      </c>
      <c r="D77" s="1">
        <v>2.2</v>
      </c>
      <c r="E77" s="1">
        <v>0.093</v>
      </c>
      <c r="F77" s="1">
        <v>9.0</v>
      </c>
      <c r="G77" s="1">
        <v>42.0</v>
      </c>
      <c r="H77" s="1">
        <v>0.9986</v>
      </c>
      <c r="I77" s="1">
        <v>3.54</v>
      </c>
      <c r="J77" s="1">
        <v>0.66</v>
      </c>
      <c r="K77" s="1">
        <v>10.5</v>
      </c>
      <c r="L77" s="1">
        <v>5.0</v>
      </c>
    </row>
    <row r="78">
      <c r="A78" s="1">
        <v>8.8</v>
      </c>
      <c r="B78" s="1">
        <v>0.41</v>
      </c>
      <c r="C78" s="1">
        <v>0.64</v>
      </c>
      <c r="D78" s="1">
        <v>2.2</v>
      </c>
      <c r="E78" s="1">
        <v>0.093</v>
      </c>
      <c r="F78" s="1">
        <v>9.0</v>
      </c>
      <c r="G78" s="1">
        <v>42.0</v>
      </c>
      <c r="H78" s="1">
        <v>0.9986</v>
      </c>
      <c r="I78" s="1">
        <v>3.54</v>
      </c>
      <c r="J78" s="1">
        <v>0.66</v>
      </c>
      <c r="K78" s="1">
        <v>10.5</v>
      </c>
      <c r="L78" s="1">
        <v>5.0</v>
      </c>
    </row>
    <row r="79">
      <c r="A79" s="1">
        <v>6.8</v>
      </c>
      <c r="B79" s="1">
        <v>0.785</v>
      </c>
      <c r="C79" s="1">
        <v>0.0</v>
      </c>
      <c r="D79" s="1">
        <v>2.4</v>
      </c>
      <c r="E79" s="1">
        <v>0.104</v>
      </c>
      <c r="F79" s="1">
        <v>14.0</v>
      </c>
      <c r="G79" s="1">
        <v>30.0</v>
      </c>
      <c r="H79" s="1">
        <v>0.9966</v>
      </c>
      <c r="I79" s="1">
        <v>3.52</v>
      </c>
      <c r="J79" s="1">
        <v>0.55</v>
      </c>
      <c r="K79" s="1">
        <v>10.7</v>
      </c>
      <c r="L79" s="1">
        <v>6.0</v>
      </c>
    </row>
    <row r="80">
      <c r="A80" s="1">
        <v>6.7</v>
      </c>
      <c r="B80" s="1">
        <v>0.75</v>
      </c>
      <c r="C80" s="1">
        <v>0.12</v>
      </c>
      <c r="D80" s="1">
        <v>2.0</v>
      </c>
      <c r="E80" s="1">
        <v>0.086</v>
      </c>
      <c r="F80" s="1">
        <v>12.0</v>
      </c>
      <c r="G80" s="1">
        <v>80.0</v>
      </c>
      <c r="H80" s="1">
        <v>0.9958</v>
      </c>
      <c r="I80" s="1">
        <v>3.38</v>
      </c>
      <c r="J80" s="1">
        <v>0.52</v>
      </c>
      <c r="K80" s="1">
        <v>10.1</v>
      </c>
      <c r="L80" s="1">
        <v>5.0</v>
      </c>
    </row>
    <row r="81">
      <c r="A81" s="1">
        <v>8.3</v>
      </c>
      <c r="B81" s="1">
        <v>0.625</v>
      </c>
      <c r="C81" s="1">
        <v>0.2</v>
      </c>
      <c r="D81" s="1">
        <v>1.5</v>
      </c>
      <c r="E81" s="1">
        <v>0.08</v>
      </c>
      <c r="F81" s="1">
        <v>27.0</v>
      </c>
      <c r="G81" s="1">
        <v>119.0</v>
      </c>
      <c r="H81" s="1">
        <v>0.9972</v>
      </c>
      <c r="I81" s="1">
        <v>3.16</v>
      </c>
      <c r="J81" s="1">
        <v>1.12</v>
      </c>
      <c r="K81" s="1">
        <v>9.1</v>
      </c>
      <c r="L81" s="1">
        <v>4.0</v>
      </c>
    </row>
    <row r="82">
      <c r="A82" s="1">
        <v>6.2</v>
      </c>
      <c r="B82" s="1">
        <v>0.45</v>
      </c>
      <c r="C82" s="1">
        <v>0.2</v>
      </c>
      <c r="D82" s="1">
        <v>1.6</v>
      </c>
      <c r="E82" s="1">
        <v>0.069</v>
      </c>
      <c r="F82" s="1">
        <v>3.0</v>
      </c>
      <c r="G82" s="1">
        <v>15.0</v>
      </c>
      <c r="H82" s="1">
        <v>0.9958</v>
      </c>
      <c r="I82" s="1">
        <v>3.41</v>
      </c>
      <c r="J82" s="1">
        <v>0.56</v>
      </c>
      <c r="K82" s="1">
        <v>9.2</v>
      </c>
      <c r="L82" s="1">
        <v>5.0</v>
      </c>
    </row>
    <row r="83">
      <c r="A83" s="1">
        <v>7.8</v>
      </c>
      <c r="B83" s="1">
        <v>0.43</v>
      </c>
      <c r="C83" s="1">
        <v>0.7</v>
      </c>
      <c r="D83" s="1">
        <v>1.9</v>
      </c>
      <c r="E83" s="1">
        <v>0.464</v>
      </c>
      <c r="F83" s="1">
        <v>22.0</v>
      </c>
      <c r="G83" s="1">
        <v>67.0</v>
      </c>
      <c r="H83" s="1">
        <v>0.9974</v>
      </c>
      <c r="I83" s="1">
        <v>3.13</v>
      </c>
      <c r="J83" s="1">
        <v>1.28</v>
      </c>
      <c r="K83" s="1">
        <v>9.4</v>
      </c>
      <c r="L83" s="1">
        <v>5.0</v>
      </c>
    </row>
    <row r="84">
      <c r="A84" s="1">
        <v>7.4</v>
      </c>
      <c r="B84" s="1">
        <v>0.5</v>
      </c>
      <c r="C84" s="1">
        <v>0.47</v>
      </c>
      <c r="D84" s="1">
        <v>2.0</v>
      </c>
      <c r="E84" s="1">
        <v>0.086</v>
      </c>
      <c r="F84" s="1">
        <v>21.0</v>
      </c>
      <c r="G84" s="1">
        <v>73.0</v>
      </c>
      <c r="H84" s="1">
        <v>0.997</v>
      </c>
      <c r="I84" s="1">
        <v>3.36</v>
      </c>
      <c r="J84" s="1">
        <v>0.57</v>
      </c>
      <c r="K84" s="1">
        <v>9.1</v>
      </c>
      <c r="L84" s="1">
        <v>5.0</v>
      </c>
    </row>
    <row r="85">
      <c r="A85" s="1">
        <v>7.3</v>
      </c>
      <c r="B85" s="1">
        <v>0.67</v>
      </c>
      <c r="C85" s="1">
        <v>0.26</v>
      </c>
      <c r="D85" s="1">
        <v>1.8</v>
      </c>
      <c r="E85" s="1">
        <v>0.401</v>
      </c>
      <c r="F85" s="1">
        <v>16.0</v>
      </c>
      <c r="G85" s="1">
        <v>51.0</v>
      </c>
      <c r="H85" s="1">
        <v>0.9969</v>
      </c>
      <c r="I85" s="1">
        <v>3.16</v>
      </c>
      <c r="J85" s="1">
        <v>1.14</v>
      </c>
      <c r="K85" s="1">
        <v>9.4</v>
      </c>
      <c r="L85" s="1">
        <v>5.0</v>
      </c>
    </row>
    <row r="86">
      <c r="A86" s="1">
        <v>6.3</v>
      </c>
      <c r="B86" s="1">
        <v>0.3</v>
      </c>
      <c r="C86" s="1">
        <v>0.48</v>
      </c>
      <c r="D86" s="1">
        <v>1.8</v>
      </c>
      <c r="E86" s="1">
        <v>0.069</v>
      </c>
      <c r="F86" s="1">
        <v>18.0</v>
      </c>
      <c r="G86" s="1">
        <v>61.0</v>
      </c>
      <c r="H86" s="1">
        <v>0.9959</v>
      </c>
      <c r="I86" s="1">
        <v>3.44</v>
      </c>
      <c r="J86" s="1">
        <v>0.78</v>
      </c>
      <c r="K86" s="1">
        <v>10.3</v>
      </c>
      <c r="L86" s="1">
        <v>6.0</v>
      </c>
    </row>
    <row r="87">
      <c r="A87" s="1">
        <v>6.9</v>
      </c>
      <c r="B87" s="1">
        <v>0.55</v>
      </c>
      <c r="C87" s="1">
        <v>0.15</v>
      </c>
      <c r="D87" s="1">
        <v>2.2</v>
      </c>
      <c r="E87" s="1">
        <v>0.076</v>
      </c>
      <c r="F87" s="1">
        <v>19.0</v>
      </c>
      <c r="G87" s="1">
        <v>40.0</v>
      </c>
      <c r="H87" s="1">
        <v>0.9961</v>
      </c>
      <c r="I87" s="1">
        <v>3.41</v>
      </c>
      <c r="J87" s="1">
        <v>0.59</v>
      </c>
      <c r="K87" s="1">
        <v>10.1</v>
      </c>
      <c r="L87" s="1">
        <v>5.0</v>
      </c>
    </row>
    <row r="88">
      <c r="A88" s="1">
        <v>8.6</v>
      </c>
      <c r="B88" s="1">
        <v>0.49</v>
      </c>
      <c r="C88" s="1">
        <v>0.28</v>
      </c>
      <c r="D88" s="1">
        <v>1.9</v>
      </c>
      <c r="E88" s="1">
        <v>0.11</v>
      </c>
      <c r="F88" s="1">
        <v>20.0</v>
      </c>
      <c r="G88" s="1">
        <v>136.0</v>
      </c>
      <c r="H88" s="1">
        <v>0.9972</v>
      </c>
      <c r="I88" s="1">
        <v>2.93</v>
      </c>
      <c r="J88" s="1">
        <v>1.95</v>
      </c>
      <c r="K88" s="1">
        <v>9.9</v>
      </c>
      <c r="L88" s="1">
        <v>6.0</v>
      </c>
    </row>
    <row r="89">
      <c r="A89" s="1">
        <v>7.7</v>
      </c>
      <c r="B89" s="1">
        <v>0.49</v>
      </c>
      <c r="C89" s="1">
        <v>0.26</v>
      </c>
      <c r="D89" s="1">
        <v>1.9</v>
      </c>
      <c r="E89" s="1">
        <v>0.062</v>
      </c>
      <c r="F89" s="1">
        <v>9.0</v>
      </c>
      <c r="G89" s="1">
        <v>31.0</v>
      </c>
      <c r="H89" s="1">
        <v>0.9966</v>
      </c>
      <c r="I89" s="1">
        <v>3.39</v>
      </c>
      <c r="J89" s="1">
        <v>0.64</v>
      </c>
      <c r="K89" s="1">
        <v>9.6</v>
      </c>
      <c r="L89" s="1">
        <v>5.0</v>
      </c>
    </row>
    <row r="90">
      <c r="A90" s="1">
        <v>9.3</v>
      </c>
      <c r="B90" s="1">
        <v>0.39</v>
      </c>
      <c r="C90" s="1">
        <v>0.44</v>
      </c>
      <c r="D90" s="1">
        <v>2.1</v>
      </c>
      <c r="E90" s="1">
        <v>0.107</v>
      </c>
      <c r="F90" s="1">
        <v>34.0</v>
      </c>
      <c r="G90" s="1">
        <v>125.0</v>
      </c>
      <c r="H90" s="1">
        <v>0.9978</v>
      </c>
      <c r="I90" s="1">
        <v>3.14</v>
      </c>
      <c r="J90" s="1">
        <v>1.22</v>
      </c>
      <c r="K90" s="1">
        <v>9.5</v>
      </c>
      <c r="L90" s="1">
        <v>5.0</v>
      </c>
    </row>
    <row r="91">
      <c r="A91" s="1">
        <v>7.0</v>
      </c>
      <c r="B91" s="1">
        <v>0.62</v>
      </c>
      <c r="C91" s="1">
        <v>0.08</v>
      </c>
      <c r="D91" s="1">
        <v>1.8</v>
      </c>
      <c r="E91" s="1">
        <v>0.076</v>
      </c>
      <c r="F91" s="1">
        <v>8.0</v>
      </c>
      <c r="G91" s="1">
        <v>24.0</v>
      </c>
      <c r="H91" s="1">
        <v>0.9978</v>
      </c>
      <c r="I91" s="1">
        <v>3.48</v>
      </c>
      <c r="J91" s="1">
        <v>0.53</v>
      </c>
      <c r="K91" s="1">
        <v>9.0</v>
      </c>
      <c r="L91" s="1">
        <v>5.0</v>
      </c>
    </row>
    <row r="92">
      <c r="A92" s="1">
        <v>7.9</v>
      </c>
      <c r="B92" s="1">
        <v>0.52</v>
      </c>
      <c r="C92" s="1">
        <v>0.26</v>
      </c>
      <c r="D92" s="1">
        <v>1.9</v>
      </c>
      <c r="E92" s="1">
        <v>0.079</v>
      </c>
      <c r="F92" s="1">
        <v>42.0</v>
      </c>
      <c r="G92" s="1">
        <v>140.0</v>
      </c>
      <c r="H92" s="1">
        <v>0.9964</v>
      </c>
      <c r="I92" s="1">
        <v>3.23</v>
      </c>
      <c r="J92" s="1">
        <v>0.54</v>
      </c>
      <c r="K92" s="1">
        <v>9.5</v>
      </c>
      <c r="L92" s="1">
        <v>5.0</v>
      </c>
    </row>
    <row r="93">
      <c r="A93" s="1">
        <v>8.6</v>
      </c>
      <c r="B93" s="1">
        <v>0.49</v>
      </c>
      <c r="C93" s="1">
        <v>0.28</v>
      </c>
      <c r="D93" s="1">
        <v>1.9</v>
      </c>
      <c r="E93" s="1">
        <v>0.11</v>
      </c>
      <c r="F93" s="1">
        <v>20.0</v>
      </c>
      <c r="G93" s="1">
        <v>136.0</v>
      </c>
      <c r="H93" s="1">
        <v>0.9972</v>
      </c>
      <c r="I93" s="1">
        <v>2.93</v>
      </c>
      <c r="J93" s="1">
        <v>1.95</v>
      </c>
      <c r="K93" s="1">
        <v>9.9</v>
      </c>
      <c r="L93" s="1">
        <v>6.0</v>
      </c>
    </row>
    <row r="94">
      <c r="A94" s="1">
        <v>8.6</v>
      </c>
      <c r="B94" s="1">
        <v>0.49</v>
      </c>
      <c r="C94" s="1">
        <v>0.29</v>
      </c>
      <c r="D94" s="1">
        <v>2.0</v>
      </c>
      <c r="E94" s="1">
        <v>0.11</v>
      </c>
      <c r="F94" s="1">
        <v>19.0</v>
      </c>
      <c r="G94" s="1">
        <v>133.0</v>
      </c>
      <c r="H94" s="1">
        <v>0.9972</v>
      </c>
      <c r="I94" s="1">
        <v>2.93</v>
      </c>
      <c r="J94" s="1">
        <v>1.98</v>
      </c>
      <c r="K94" s="1">
        <v>9.8</v>
      </c>
      <c r="L94" s="1">
        <v>5.0</v>
      </c>
    </row>
    <row r="95">
      <c r="A95" s="1">
        <v>7.7</v>
      </c>
      <c r="B95" s="1">
        <v>0.49</v>
      </c>
      <c r="C95" s="1">
        <v>0.26</v>
      </c>
      <c r="D95" s="1">
        <v>1.9</v>
      </c>
      <c r="E95" s="1">
        <v>0.062</v>
      </c>
      <c r="F95" s="1">
        <v>9.0</v>
      </c>
      <c r="G95" s="1">
        <v>31.0</v>
      </c>
      <c r="H95" s="1">
        <v>0.9966</v>
      </c>
      <c r="I95" s="1">
        <v>3.39</v>
      </c>
      <c r="J95" s="1">
        <v>0.64</v>
      </c>
      <c r="K95" s="1">
        <v>9.6</v>
      </c>
      <c r="L95" s="1">
        <v>5.0</v>
      </c>
    </row>
    <row r="96">
      <c r="A96" s="1">
        <v>5.0</v>
      </c>
      <c r="B96" s="1">
        <v>1.02</v>
      </c>
      <c r="C96" s="1">
        <v>0.04</v>
      </c>
      <c r="D96" s="1">
        <v>1.4</v>
      </c>
      <c r="E96" s="1">
        <v>0.045</v>
      </c>
      <c r="F96" s="1">
        <v>41.0</v>
      </c>
      <c r="G96" s="1">
        <v>85.0</v>
      </c>
      <c r="H96" s="1">
        <v>0.9938</v>
      </c>
      <c r="I96" s="1">
        <v>3.75</v>
      </c>
      <c r="J96" s="1">
        <v>0.48</v>
      </c>
      <c r="K96" s="1">
        <v>10.5</v>
      </c>
      <c r="L96" s="1">
        <v>4.0</v>
      </c>
    </row>
    <row r="97">
      <c r="A97" s="1">
        <v>4.7</v>
      </c>
      <c r="B97" s="1">
        <v>0.6</v>
      </c>
      <c r="C97" s="1">
        <v>0.17</v>
      </c>
      <c r="D97" s="1">
        <v>2.3</v>
      </c>
      <c r="E97" s="1">
        <v>0.058</v>
      </c>
      <c r="F97" s="1">
        <v>17.0</v>
      </c>
      <c r="G97" s="1">
        <v>106.0</v>
      </c>
      <c r="H97" s="1">
        <v>0.9932</v>
      </c>
      <c r="I97" s="1">
        <v>3.85</v>
      </c>
      <c r="J97" s="1">
        <v>0.6</v>
      </c>
      <c r="K97" s="1">
        <v>12.9</v>
      </c>
      <c r="L97" s="1">
        <v>6.0</v>
      </c>
    </row>
    <row r="98">
      <c r="A98" s="1">
        <v>6.8</v>
      </c>
      <c r="B98" s="1">
        <v>0.775</v>
      </c>
      <c r="C98" s="1">
        <v>0.0</v>
      </c>
      <c r="D98" s="1">
        <v>3.0</v>
      </c>
      <c r="E98" s="1">
        <v>0.102</v>
      </c>
      <c r="F98" s="1">
        <v>8.0</v>
      </c>
      <c r="G98" s="1">
        <v>23.0</v>
      </c>
      <c r="H98" s="1">
        <v>0.9965</v>
      </c>
      <c r="I98" s="1">
        <v>3.45</v>
      </c>
      <c r="J98" s="1">
        <v>0.56</v>
      </c>
      <c r="K98" s="1">
        <v>10.7</v>
      </c>
      <c r="L98" s="1">
        <v>5.0</v>
      </c>
    </row>
    <row r="99">
      <c r="A99" s="1">
        <v>7.0</v>
      </c>
      <c r="B99" s="1">
        <v>0.5</v>
      </c>
      <c r="C99" s="1">
        <v>0.25</v>
      </c>
      <c r="D99" s="1">
        <v>2.0</v>
      </c>
      <c r="E99" s="1">
        <v>0.07</v>
      </c>
      <c r="F99" s="1">
        <v>3.0</v>
      </c>
      <c r="G99" s="1">
        <v>22.0</v>
      </c>
      <c r="H99" s="1">
        <v>0.9963</v>
      </c>
      <c r="I99" s="1">
        <v>3.25</v>
      </c>
      <c r="J99" s="1">
        <v>0.63</v>
      </c>
      <c r="K99" s="1">
        <v>9.2</v>
      </c>
      <c r="L99" s="1">
        <v>5.0</v>
      </c>
    </row>
    <row r="100">
      <c r="A100" s="1">
        <v>7.6</v>
      </c>
      <c r="B100" s="1">
        <v>0.9</v>
      </c>
      <c r="C100" s="1">
        <v>0.06</v>
      </c>
      <c r="D100" s="1">
        <v>2.5</v>
      </c>
      <c r="E100" s="1">
        <v>0.079</v>
      </c>
      <c r="F100" s="1">
        <v>5.0</v>
      </c>
      <c r="G100" s="1">
        <v>10.0</v>
      </c>
      <c r="H100" s="1">
        <v>0.9967</v>
      </c>
      <c r="I100" s="1">
        <v>3.39</v>
      </c>
      <c r="J100" s="1">
        <v>0.56</v>
      </c>
      <c r="K100" s="1">
        <v>9.8</v>
      </c>
      <c r="L100" s="1">
        <v>5.0</v>
      </c>
    </row>
    <row r="101">
      <c r="A101" s="1">
        <v>8.1</v>
      </c>
      <c r="B101" s="1">
        <v>0.545</v>
      </c>
      <c r="C101" s="1">
        <v>0.18</v>
      </c>
      <c r="D101" s="1">
        <v>1.9</v>
      </c>
      <c r="E101" s="1">
        <v>0.08</v>
      </c>
      <c r="F101" s="1">
        <v>13.0</v>
      </c>
      <c r="G101" s="1">
        <v>35.0</v>
      </c>
      <c r="H101" s="1">
        <v>0.9972</v>
      </c>
      <c r="I101" s="1">
        <v>3.3</v>
      </c>
      <c r="J101" s="1">
        <v>0.59</v>
      </c>
      <c r="K101" s="1">
        <v>9.0</v>
      </c>
      <c r="L101" s="1">
        <v>6.0</v>
      </c>
    </row>
    <row r="102">
      <c r="A102" s="1">
        <v>8.3</v>
      </c>
      <c r="B102" s="1">
        <v>0.61</v>
      </c>
      <c r="C102" s="1">
        <v>0.3</v>
      </c>
      <c r="D102" s="1">
        <v>2.1</v>
      </c>
      <c r="E102" s="1">
        <v>0.084</v>
      </c>
      <c r="F102" s="1">
        <v>11.0</v>
      </c>
      <c r="G102" s="1">
        <v>50.0</v>
      </c>
      <c r="H102" s="1">
        <v>0.9972</v>
      </c>
      <c r="I102" s="1">
        <v>3.4</v>
      </c>
      <c r="J102" s="1">
        <v>0.61</v>
      </c>
      <c r="K102" s="1">
        <v>10.2</v>
      </c>
      <c r="L102" s="1">
        <v>6.0</v>
      </c>
    </row>
    <row r="103">
      <c r="A103" s="1">
        <v>7.8</v>
      </c>
      <c r="B103" s="1">
        <v>0.5</v>
      </c>
      <c r="C103" s="1">
        <v>0.3</v>
      </c>
      <c r="D103" s="1">
        <v>1.9</v>
      </c>
      <c r="E103" s="1">
        <v>0.075</v>
      </c>
      <c r="F103" s="1">
        <v>8.0</v>
      </c>
      <c r="G103" s="1">
        <v>22.0</v>
      </c>
      <c r="H103" s="1">
        <v>0.9959</v>
      </c>
      <c r="I103" s="1">
        <v>3.31</v>
      </c>
      <c r="J103" s="1">
        <v>0.56</v>
      </c>
      <c r="K103" s="1">
        <v>10.4</v>
      </c>
      <c r="L103" s="1">
        <v>6.0</v>
      </c>
    </row>
    <row r="104">
      <c r="A104" s="1">
        <v>8.1</v>
      </c>
      <c r="B104" s="1">
        <v>0.545</v>
      </c>
      <c r="C104" s="1">
        <v>0.18</v>
      </c>
      <c r="D104" s="1">
        <v>1.9</v>
      </c>
      <c r="E104" s="1">
        <v>0.08</v>
      </c>
      <c r="F104" s="1">
        <v>13.0</v>
      </c>
      <c r="G104" s="1">
        <v>35.0</v>
      </c>
      <c r="H104" s="1">
        <v>0.9972</v>
      </c>
      <c r="I104" s="1">
        <v>3.3</v>
      </c>
      <c r="J104" s="1">
        <v>0.59</v>
      </c>
      <c r="K104" s="1">
        <v>9.0</v>
      </c>
      <c r="L104" s="1">
        <v>6.0</v>
      </c>
    </row>
    <row r="105">
      <c r="A105" s="1">
        <v>8.1</v>
      </c>
      <c r="B105" s="1">
        <v>0.575</v>
      </c>
      <c r="C105" s="1">
        <v>0.22</v>
      </c>
      <c r="D105" s="1">
        <v>2.1</v>
      </c>
      <c r="E105" s="1">
        <v>0.077</v>
      </c>
      <c r="F105" s="1">
        <v>12.0</v>
      </c>
      <c r="G105" s="1">
        <v>65.0</v>
      </c>
      <c r="H105" s="1">
        <v>0.9967</v>
      </c>
      <c r="I105" s="1">
        <v>3.29</v>
      </c>
      <c r="J105" s="1">
        <v>0.51</v>
      </c>
      <c r="K105" s="1">
        <v>9.2</v>
      </c>
      <c r="L105" s="1">
        <v>5.0</v>
      </c>
    </row>
    <row r="106">
      <c r="A106" s="1">
        <v>7.2</v>
      </c>
      <c r="B106" s="1">
        <v>0.49</v>
      </c>
      <c r="C106" s="1">
        <v>0.24</v>
      </c>
      <c r="D106" s="1">
        <v>2.2</v>
      </c>
      <c r="E106" s="1">
        <v>0.07</v>
      </c>
      <c r="F106" s="1">
        <v>5.0</v>
      </c>
      <c r="G106" s="1">
        <v>36.0</v>
      </c>
      <c r="H106" s="1">
        <v>0.996</v>
      </c>
      <c r="I106" s="1">
        <v>3.33</v>
      </c>
      <c r="J106" s="1">
        <v>0.48</v>
      </c>
      <c r="K106" s="1">
        <v>9.4</v>
      </c>
      <c r="L106" s="1">
        <v>5.0</v>
      </c>
    </row>
    <row r="107">
      <c r="A107" s="1">
        <v>8.1</v>
      </c>
      <c r="B107" s="1">
        <v>0.575</v>
      </c>
      <c r="C107" s="1">
        <v>0.22</v>
      </c>
      <c r="D107" s="1">
        <v>2.1</v>
      </c>
      <c r="E107" s="1">
        <v>0.077</v>
      </c>
      <c r="F107" s="1">
        <v>12.0</v>
      </c>
      <c r="G107" s="1">
        <v>65.0</v>
      </c>
      <c r="H107" s="1">
        <v>0.9967</v>
      </c>
      <c r="I107" s="1">
        <v>3.29</v>
      </c>
      <c r="J107" s="1">
        <v>0.51</v>
      </c>
      <c r="K107" s="1">
        <v>9.2</v>
      </c>
      <c r="L107" s="1">
        <v>5.0</v>
      </c>
    </row>
    <row r="108">
      <c r="A108" s="1">
        <v>7.8</v>
      </c>
      <c r="B108" s="1">
        <v>0.41</v>
      </c>
      <c r="C108" s="1">
        <v>0.68</v>
      </c>
      <c r="D108" s="1">
        <v>1.7</v>
      </c>
      <c r="E108" s="1">
        <v>0.467</v>
      </c>
      <c r="F108" s="1">
        <v>18.0</v>
      </c>
      <c r="G108" s="1">
        <v>69.0</v>
      </c>
      <c r="H108" s="1">
        <v>0.9973</v>
      </c>
      <c r="I108" s="1">
        <v>3.08</v>
      </c>
      <c r="J108" s="1">
        <v>1.31</v>
      </c>
      <c r="K108" s="1">
        <v>9.3</v>
      </c>
      <c r="L108" s="1">
        <v>5.0</v>
      </c>
    </row>
    <row r="109">
      <c r="A109" s="1">
        <v>6.2</v>
      </c>
      <c r="B109" s="1">
        <v>0.63</v>
      </c>
      <c r="C109" s="1">
        <v>0.31</v>
      </c>
      <c r="D109" s="1">
        <v>1.7</v>
      </c>
      <c r="E109" s="1">
        <v>0.088</v>
      </c>
      <c r="F109" s="1">
        <v>15.0</v>
      </c>
      <c r="G109" s="1">
        <v>64.0</v>
      </c>
      <c r="H109" s="1">
        <v>0.9969</v>
      </c>
      <c r="I109" s="1">
        <v>3.46</v>
      </c>
      <c r="J109" s="1">
        <v>0.79</v>
      </c>
      <c r="K109" s="1">
        <v>9.3</v>
      </c>
      <c r="L109" s="1">
        <v>5.0</v>
      </c>
    </row>
    <row r="110">
      <c r="A110" s="1">
        <v>8.0</v>
      </c>
      <c r="B110" s="1">
        <v>0.33</v>
      </c>
      <c r="C110" s="1">
        <v>0.53</v>
      </c>
      <c r="D110" s="1">
        <v>2.5</v>
      </c>
      <c r="E110" s="1">
        <v>0.091</v>
      </c>
      <c r="F110" s="1">
        <v>18.0</v>
      </c>
      <c r="G110" s="1">
        <v>80.0</v>
      </c>
      <c r="H110" s="1">
        <v>0.9976</v>
      </c>
      <c r="I110" s="1">
        <v>3.37</v>
      </c>
      <c r="J110" s="1">
        <v>0.8</v>
      </c>
      <c r="K110" s="1">
        <v>9.6</v>
      </c>
      <c r="L110" s="1">
        <v>6.0</v>
      </c>
    </row>
    <row r="111">
      <c r="A111" s="1">
        <v>8.1</v>
      </c>
      <c r="B111" s="1">
        <v>0.785</v>
      </c>
      <c r="C111" s="1">
        <v>0.52</v>
      </c>
      <c r="D111" s="1">
        <v>2.0</v>
      </c>
      <c r="E111" s="1">
        <v>0.122</v>
      </c>
      <c r="F111" s="1">
        <v>37.0</v>
      </c>
      <c r="G111" s="1">
        <v>153.0</v>
      </c>
      <c r="H111" s="1">
        <v>0.9969</v>
      </c>
      <c r="I111" s="1">
        <v>3.21</v>
      </c>
      <c r="J111" s="1">
        <v>0.69</v>
      </c>
      <c r="K111" s="1">
        <v>9.3</v>
      </c>
      <c r="L111" s="1">
        <v>5.0</v>
      </c>
    </row>
    <row r="112">
      <c r="A112" s="1">
        <v>7.8</v>
      </c>
      <c r="B112" s="1">
        <v>0.56</v>
      </c>
      <c r="C112" s="1">
        <v>0.19</v>
      </c>
      <c r="D112" s="1">
        <v>1.8</v>
      </c>
      <c r="E112" s="1">
        <v>0.104</v>
      </c>
      <c r="F112" s="1">
        <v>12.0</v>
      </c>
      <c r="G112" s="1">
        <v>47.0</v>
      </c>
      <c r="H112" s="1">
        <v>0.9964</v>
      </c>
      <c r="I112" s="1">
        <v>3.19</v>
      </c>
      <c r="J112" s="1">
        <v>0.93</v>
      </c>
      <c r="K112" s="1">
        <v>9.5</v>
      </c>
      <c r="L112" s="1">
        <v>5.0</v>
      </c>
    </row>
    <row r="113">
      <c r="A113" s="1">
        <v>8.4</v>
      </c>
      <c r="B113" s="1">
        <v>0.62</v>
      </c>
      <c r="C113" s="1">
        <v>0.09</v>
      </c>
      <c r="D113" s="1">
        <v>2.2</v>
      </c>
      <c r="E113" s="1">
        <v>0.084</v>
      </c>
      <c r="F113" s="1">
        <v>11.0</v>
      </c>
      <c r="G113" s="1">
        <v>108.0</v>
      </c>
      <c r="H113" s="1">
        <v>0.9964</v>
      </c>
      <c r="I113" s="1">
        <v>3.15</v>
      </c>
      <c r="J113" s="1">
        <v>0.66</v>
      </c>
      <c r="K113" s="1">
        <v>9.8</v>
      </c>
      <c r="L113" s="1">
        <v>5.0</v>
      </c>
    </row>
    <row r="114">
      <c r="A114" s="1">
        <v>8.4</v>
      </c>
      <c r="B114" s="1">
        <v>0.6</v>
      </c>
      <c r="C114" s="1">
        <v>0.1</v>
      </c>
      <c r="D114" s="1">
        <v>2.2</v>
      </c>
      <c r="E114" s="1">
        <v>0.085</v>
      </c>
      <c r="F114" s="1">
        <v>14.0</v>
      </c>
      <c r="G114" s="1">
        <v>111.0</v>
      </c>
      <c r="H114" s="1">
        <v>0.9964</v>
      </c>
      <c r="I114" s="1">
        <v>3.15</v>
      </c>
      <c r="J114" s="1">
        <v>0.66</v>
      </c>
      <c r="K114" s="1">
        <v>9.8</v>
      </c>
      <c r="L114" s="1">
        <v>5.0</v>
      </c>
    </row>
    <row r="115">
      <c r="A115" s="1">
        <v>10.1</v>
      </c>
      <c r="B115" s="1">
        <v>0.31</v>
      </c>
      <c r="C115" s="1">
        <v>0.44</v>
      </c>
      <c r="D115" s="1">
        <v>2.3</v>
      </c>
      <c r="E115" s="1">
        <v>0.08</v>
      </c>
      <c r="F115" s="1">
        <v>22.0</v>
      </c>
      <c r="G115" s="1">
        <v>46.0</v>
      </c>
      <c r="H115" s="1">
        <v>0.9988</v>
      </c>
      <c r="I115" s="1">
        <v>3.32</v>
      </c>
      <c r="J115" s="1">
        <v>0.67</v>
      </c>
      <c r="K115" s="1">
        <v>9.7</v>
      </c>
      <c r="L115" s="1">
        <v>6.0</v>
      </c>
    </row>
    <row r="116">
      <c r="A116" s="1">
        <v>7.8</v>
      </c>
      <c r="B116" s="1">
        <v>0.56</v>
      </c>
      <c r="C116" s="1">
        <v>0.19</v>
      </c>
      <c r="D116" s="1">
        <v>1.8</v>
      </c>
      <c r="E116" s="1">
        <v>0.104</v>
      </c>
      <c r="F116" s="1">
        <v>12.0</v>
      </c>
      <c r="G116" s="1">
        <v>47.0</v>
      </c>
      <c r="H116" s="1">
        <v>0.9964</v>
      </c>
      <c r="I116" s="1">
        <v>3.19</v>
      </c>
      <c r="J116" s="1">
        <v>0.93</v>
      </c>
      <c r="K116" s="1">
        <v>9.5</v>
      </c>
      <c r="L116" s="1">
        <v>5.0</v>
      </c>
    </row>
    <row r="117">
      <c r="A117" s="1">
        <v>9.4</v>
      </c>
      <c r="B117" s="1">
        <v>0.4</v>
      </c>
      <c r="C117" s="1">
        <v>0.31</v>
      </c>
      <c r="D117" s="1">
        <v>2.2</v>
      </c>
      <c r="E117" s="1">
        <v>0.09</v>
      </c>
      <c r="F117" s="1">
        <v>13.0</v>
      </c>
      <c r="G117" s="1">
        <v>62.0</v>
      </c>
      <c r="H117" s="1">
        <v>0.9966</v>
      </c>
      <c r="I117" s="1">
        <v>3.07</v>
      </c>
      <c r="J117" s="1">
        <v>0.63</v>
      </c>
      <c r="K117" s="1">
        <v>10.5</v>
      </c>
      <c r="L117" s="1">
        <v>6.0</v>
      </c>
    </row>
    <row r="118">
      <c r="A118" s="1">
        <v>8.3</v>
      </c>
      <c r="B118" s="1">
        <v>0.54</v>
      </c>
      <c r="C118" s="1">
        <v>0.28</v>
      </c>
      <c r="D118" s="1">
        <v>1.9</v>
      </c>
      <c r="E118" s="1">
        <v>0.077</v>
      </c>
      <c r="F118" s="1">
        <v>11.0</v>
      </c>
      <c r="G118" s="1">
        <v>40.0</v>
      </c>
      <c r="H118" s="1">
        <v>0.9978</v>
      </c>
      <c r="I118" s="1">
        <v>3.39</v>
      </c>
      <c r="J118" s="1">
        <v>0.61</v>
      </c>
      <c r="K118" s="1">
        <v>10.0</v>
      </c>
      <c r="L118" s="1">
        <v>6.0</v>
      </c>
    </row>
    <row r="119">
      <c r="A119" s="1">
        <v>7.8</v>
      </c>
      <c r="B119" s="1">
        <v>0.56</v>
      </c>
      <c r="C119" s="1">
        <v>0.12</v>
      </c>
      <c r="D119" s="1">
        <v>2.0</v>
      </c>
      <c r="E119" s="1">
        <v>0.082</v>
      </c>
      <c r="F119" s="1">
        <v>7.0</v>
      </c>
      <c r="G119" s="1">
        <v>28.0</v>
      </c>
      <c r="H119" s="1">
        <v>0.997</v>
      </c>
      <c r="I119" s="1">
        <v>3.37</v>
      </c>
      <c r="J119" s="1">
        <v>0.5</v>
      </c>
      <c r="K119" s="1">
        <v>9.4</v>
      </c>
      <c r="L119" s="1">
        <v>6.0</v>
      </c>
    </row>
    <row r="120">
      <c r="A120" s="1">
        <v>8.8</v>
      </c>
      <c r="B120" s="1">
        <v>0.55</v>
      </c>
      <c r="C120" s="1">
        <v>0.04</v>
      </c>
      <c r="D120" s="1">
        <v>2.2</v>
      </c>
      <c r="E120" s="1">
        <v>0.119</v>
      </c>
      <c r="F120" s="1">
        <v>14.0</v>
      </c>
      <c r="G120" s="1">
        <v>56.0</v>
      </c>
      <c r="H120" s="1">
        <v>0.9962</v>
      </c>
      <c r="I120" s="1">
        <v>3.21</v>
      </c>
      <c r="J120" s="1">
        <v>0.6</v>
      </c>
      <c r="K120" s="1">
        <v>10.9</v>
      </c>
      <c r="L120" s="1">
        <v>6.0</v>
      </c>
    </row>
    <row r="121">
      <c r="A121" s="1">
        <v>7.0</v>
      </c>
      <c r="B121" s="1">
        <v>0.69</v>
      </c>
      <c r="C121" s="1">
        <v>0.08</v>
      </c>
      <c r="D121" s="1">
        <v>1.8</v>
      </c>
      <c r="E121" s="1">
        <v>0.097</v>
      </c>
      <c r="F121" s="1">
        <v>22.0</v>
      </c>
      <c r="G121" s="1">
        <v>89.0</v>
      </c>
      <c r="H121" s="1">
        <v>0.9959</v>
      </c>
      <c r="I121" s="1">
        <v>3.34</v>
      </c>
      <c r="J121" s="1">
        <v>0.54</v>
      </c>
      <c r="K121" s="1">
        <v>9.2</v>
      </c>
      <c r="L121" s="1">
        <v>6.0</v>
      </c>
    </row>
    <row r="122">
      <c r="A122" s="1">
        <v>7.3</v>
      </c>
      <c r="B122" s="1">
        <v>1.07</v>
      </c>
      <c r="C122" s="1">
        <v>0.09</v>
      </c>
      <c r="D122" s="1">
        <v>1.7</v>
      </c>
      <c r="E122" s="1">
        <v>0.178</v>
      </c>
      <c r="F122" s="1">
        <v>10.0</v>
      </c>
      <c r="G122" s="1">
        <v>89.0</v>
      </c>
      <c r="H122" s="1">
        <v>0.9962</v>
      </c>
      <c r="I122" s="1">
        <v>3.3</v>
      </c>
      <c r="J122" s="1">
        <v>0.57</v>
      </c>
      <c r="K122" s="1">
        <v>9.0</v>
      </c>
      <c r="L122" s="1">
        <v>5.0</v>
      </c>
    </row>
    <row r="123">
      <c r="A123" s="1">
        <v>8.8</v>
      </c>
      <c r="B123" s="1">
        <v>0.55</v>
      </c>
      <c r="C123" s="1">
        <v>0.04</v>
      </c>
      <c r="D123" s="1">
        <v>2.2</v>
      </c>
      <c r="E123" s="1">
        <v>0.119</v>
      </c>
      <c r="F123" s="1">
        <v>14.0</v>
      </c>
      <c r="G123" s="1">
        <v>56.0</v>
      </c>
      <c r="H123" s="1">
        <v>0.9962</v>
      </c>
      <c r="I123" s="1">
        <v>3.21</v>
      </c>
      <c r="J123" s="1">
        <v>0.6</v>
      </c>
      <c r="K123" s="1">
        <v>10.9</v>
      </c>
      <c r="L123" s="1">
        <v>6.0</v>
      </c>
    </row>
    <row r="124">
      <c r="A124" s="1">
        <v>7.3</v>
      </c>
      <c r="B124" s="1">
        <v>0.695</v>
      </c>
      <c r="C124" s="1">
        <v>0.0</v>
      </c>
      <c r="D124" s="1">
        <v>2.5</v>
      </c>
      <c r="E124" s="1">
        <v>0.075</v>
      </c>
      <c r="F124" s="1">
        <v>3.0</v>
      </c>
      <c r="G124" s="1">
        <v>13.0</v>
      </c>
      <c r="H124" s="1">
        <v>0.998</v>
      </c>
      <c r="I124" s="1">
        <v>3.49</v>
      </c>
      <c r="J124" s="1">
        <v>0.52</v>
      </c>
      <c r="K124" s="1">
        <v>9.2</v>
      </c>
      <c r="L124" s="1">
        <v>5.0</v>
      </c>
    </row>
    <row r="125">
      <c r="A125" s="1">
        <v>8.0</v>
      </c>
      <c r="B125" s="1">
        <v>0.71</v>
      </c>
      <c r="C125" s="1">
        <v>0.0</v>
      </c>
      <c r="D125" s="1">
        <v>2.6</v>
      </c>
      <c r="E125" s="1">
        <v>0.08</v>
      </c>
      <c r="F125" s="1">
        <v>11.0</v>
      </c>
      <c r="G125" s="1">
        <v>34.0</v>
      </c>
      <c r="H125" s="1">
        <v>0.9976</v>
      </c>
      <c r="I125" s="1">
        <v>3.44</v>
      </c>
      <c r="J125" s="1">
        <v>0.53</v>
      </c>
      <c r="K125" s="1">
        <v>9.5</v>
      </c>
      <c r="L125" s="1">
        <v>5.0</v>
      </c>
    </row>
    <row r="126">
      <c r="A126" s="1">
        <v>7.8</v>
      </c>
      <c r="B126" s="1">
        <v>0.5</v>
      </c>
      <c r="C126" s="1">
        <v>0.17</v>
      </c>
      <c r="D126" s="1">
        <v>1.6</v>
      </c>
      <c r="E126" s="1">
        <v>0.082</v>
      </c>
      <c r="F126" s="1">
        <v>21.0</v>
      </c>
      <c r="G126" s="1">
        <v>102.0</v>
      </c>
      <c r="H126" s="1">
        <v>0.996</v>
      </c>
      <c r="I126" s="1">
        <v>3.39</v>
      </c>
      <c r="J126" s="1">
        <v>0.48</v>
      </c>
      <c r="K126" s="1">
        <v>9.5</v>
      </c>
      <c r="L126" s="1">
        <v>5.0</v>
      </c>
    </row>
    <row r="127">
      <c r="A127" s="1">
        <v>9.0</v>
      </c>
      <c r="B127" s="1">
        <v>0.62</v>
      </c>
      <c r="C127" s="1">
        <v>0.04</v>
      </c>
      <c r="D127" s="1">
        <v>1.9</v>
      </c>
      <c r="E127" s="1">
        <v>0.146</v>
      </c>
      <c r="F127" s="1">
        <v>27.0</v>
      </c>
      <c r="G127" s="1">
        <v>90.0</v>
      </c>
      <c r="H127" s="1">
        <v>0.9984</v>
      </c>
      <c r="I127" s="1">
        <v>3.16</v>
      </c>
      <c r="J127" s="1">
        <v>0.7</v>
      </c>
      <c r="K127" s="1">
        <v>9.4</v>
      </c>
      <c r="L127" s="1">
        <v>5.0</v>
      </c>
    </row>
    <row r="128">
      <c r="A128" s="1">
        <v>8.2</v>
      </c>
      <c r="B128" s="1">
        <v>1.33</v>
      </c>
      <c r="C128" s="1">
        <v>0.0</v>
      </c>
      <c r="D128" s="1">
        <v>1.7</v>
      </c>
      <c r="E128" s="1">
        <v>0.081</v>
      </c>
      <c r="F128" s="1">
        <v>3.0</v>
      </c>
      <c r="G128" s="1">
        <v>12.0</v>
      </c>
      <c r="H128" s="1">
        <v>0.9964</v>
      </c>
      <c r="I128" s="1">
        <v>3.53</v>
      </c>
      <c r="J128" s="1">
        <v>0.49</v>
      </c>
      <c r="K128" s="1">
        <v>10.9</v>
      </c>
      <c r="L128" s="1">
        <v>5.0</v>
      </c>
    </row>
    <row r="129">
      <c r="A129" s="1">
        <v>8.1</v>
      </c>
      <c r="B129" s="1">
        <v>1.33</v>
      </c>
      <c r="C129" s="1">
        <v>0.0</v>
      </c>
      <c r="D129" s="1">
        <v>1.8</v>
      </c>
      <c r="E129" s="1">
        <v>0.082</v>
      </c>
      <c r="F129" s="1">
        <v>3.0</v>
      </c>
      <c r="G129" s="1">
        <v>12.0</v>
      </c>
      <c r="H129" s="1">
        <v>0.9964</v>
      </c>
      <c r="I129" s="1">
        <v>3.54</v>
      </c>
      <c r="J129" s="1">
        <v>0.48</v>
      </c>
      <c r="K129" s="1">
        <v>10.9</v>
      </c>
      <c r="L129" s="1">
        <v>5.0</v>
      </c>
    </row>
    <row r="130">
      <c r="A130" s="1">
        <v>8.0</v>
      </c>
      <c r="B130" s="1">
        <v>0.59</v>
      </c>
      <c r="C130" s="1">
        <v>0.16</v>
      </c>
      <c r="D130" s="1">
        <v>1.8</v>
      </c>
      <c r="E130" s="1">
        <v>0.065</v>
      </c>
      <c r="F130" s="1">
        <v>3.0</v>
      </c>
      <c r="G130" s="1">
        <v>16.0</v>
      </c>
      <c r="H130" s="1">
        <v>0.9962</v>
      </c>
      <c r="I130" s="1">
        <v>3.42</v>
      </c>
      <c r="J130" s="1">
        <v>0.92</v>
      </c>
      <c r="K130" s="1">
        <v>10.5</v>
      </c>
      <c r="L130" s="1">
        <v>7.0</v>
      </c>
    </row>
    <row r="131">
      <c r="A131" s="1">
        <v>6.1</v>
      </c>
      <c r="B131" s="1">
        <v>0.38</v>
      </c>
      <c r="C131" s="1">
        <v>0.15</v>
      </c>
      <c r="D131" s="1">
        <v>1.8</v>
      </c>
      <c r="E131" s="1">
        <v>0.072</v>
      </c>
      <c r="F131" s="1">
        <v>6.0</v>
      </c>
      <c r="G131" s="1">
        <v>19.0</v>
      </c>
      <c r="H131" s="1">
        <v>0.9955</v>
      </c>
      <c r="I131" s="1">
        <v>3.42</v>
      </c>
      <c r="J131" s="1">
        <v>0.57</v>
      </c>
      <c r="K131" s="1">
        <v>9.4</v>
      </c>
      <c r="L131" s="1">
        <v>5.0</v>
      </c>
    </row>
    <row r="132">
      <c r="A132" s="1">
        <v>8.0</v>
      </c>
      <c r="B132" s="1">
        <v>0.745</v>
      </c>
      <c r="C132" s="1">
        <v>0.56</v>
      </c>
      <c r="D132" s="1">
        <v>2.0</v>
      </c>
      <c r="E132" s="1">
        <v>0.118</v>
      </c>
      <c r="F132" s="1">
        <v>30.0</v>
      </c>
      <c r="G132" s="1">
        <v>134.0</v>
      </c>
      <c r="H132" s="1">
        <v>0.9968</v>
      </c>
      <c r="I132" s="1">
        <v>3.24</v>
      </c>
      <c r="J132" s="1">
        <v>0.66</v>
      </c>
      <c r="K132" s="1">
        <v>9.4</v>
      </c>
      <c r="L132" s="1">
        <v>5.0</v>
      </c>
    </row>
    <row r="133">
      <c r="A133" s="1">
        <v>5.6</v>
      </c>
      <c r="B133" s="1">
        <v>0.5</v>
      </c>
      <c r="C133" s="1">
        <v>0.09</v>
      </c>
      <c r="D133" s="1">
        <v>2.3</v>
      </c>
      <c r="E133" s="1">
        <v>0.049</v>
      </c>
      <c r="F133" s="1">
        <v>17.0</v>
      </c>
      <c r="G133" s="1">
        <v>99.0</v>
      </c>
      <c r="H133" s="1">
        <v>0.9937</v>
      </c>
      <c r="I133" s="1">
        <v>3.63</v>
      </c>
      <c r="J133" s="1">
        <v>0.63</v>
      </c>
      <c r="K133" s="1">
        <v>13.0</v>
      </c>
      <c r="L133" s="1">
        <v>5.0</v>
      </c>
    </row>
    <row r="134">
      <c r="A134" s="1">
        <v>5.6</v>
      </c>
      <c r="B134" s="1">
        <v>0.5</v>
      </c>
      <c r="C134" s="1">
        <v>0.09</v>
      </c>
      <c r="D134" s="1">
        <v>2.3</v>
      </c>
      <c r="E134" s="1">
        <v>0.049</v>
      </c>
      <c r="F134" s="1">
        <v>17.0</v>
      </c>
      <c r="G134" s="1">
        <v>99.0</v>
      </c>
      <c r="H134" s="1">
        <v>0.9937</v>
      </c>
      <c r="I134" s="1">
        <v>3.63</v>
      </c>
      <c r="J134" s="1">
        <v>0.63</v>
      </c>
      <c r="K134" s="1">
        <v>13.0</v>
      </c>
      <c r="L134" s="1">
        <v>5.0</v>
      </c>
    </row>
    <row r="135">
      <c r="A135" s="1">
        <v>6.6</v>
      </c>
      <c r="B135" s="1">
        <v>0.5</v>
      </c>
      <c r="C135" s="1">
        <v>0.01</v>
      </c>
      <c r="D135" s="1">
        <v>1.5</v>
      </c>
      <c r="E135" s="1">
        <v>0.06</v>
      </c>
      <c r="F135" s="1">
        <v>17.0</v>
      </c>
      <c r="G135" s="1">
        <v>26.0</v>
      </c>
      <c r="H135" s="1">
        <v>0.9952</v>
      </c>
      <c r="I135" s="1">
        <v>3.4</v>
      </c>
      <c r="J135" s="1">
        <v>0.58</v>
      </c>
      <c r="K135" s="1">
        <v>9.8</v>
      </c>
      <c r="L135" s="1">
        <v>6.0</v>
      </c>
    </row>
    <row r="136">
      <c r="A136" s="1">
        <v>7.9</v>
      </c>
      <c r="B136" s="1">
        <v>1.04</v>
      </c>
      <c r="C136" s="1">
        <v>0.05</v>
      </c>
      <c r="D136" s="1">
        <v>2.2</v>
      </c>
      <c r="E136" s="1">
        <v>0.084</v>
      </c>
      <c r="F136" s="1">
        <v>13.0</v>
      </c>
      <c r="G136" s="1">
        <v>29.0</v>
      </c>
      <c r="H136" s="1">
        <v>0.9959</v>
      </c>
      <c r="I136" s="1">
        <v>3.22</v>
      </c>
      <c r="J136" s="1">
        <v>0.55</v>
      </c>
      <c r="K136" s="1">
        <v>9.9</v>
      </c>
      <c r="L136" s="1">
        <v>6.0</v>
      </c>
    </row>
    <row r="137">
      <c r="A137" s="1">
        <v>8.4</v>
      </c>
      <c r="B137" s="1">
        <v>0.745</v>
      </c>
      <c r="C137" s="1">
        <v>0.11</v>
      </c>
      <c r="D137" s="1">
        <v>1.9</v>
      </c>
      <c r="E137" s="1">
        <v>0.09</v>
      </c>
      <c r="F137" s="1">
        <v>16.0</v>
      </c>
      <c r="G137" s="1">
        <v>63.0</v>
      </c>
      <c r="H137" s="1">
        <v>0.9965</v>
      </c>
      <c r="I137" s="1">
        <v>3.19</v>
      </c>
      <c r="J137" s="1">
        <v>0.82</v>
      </c>
      <c r="K137" s="1">
        <v>9.6</v>
      </c>
      <c r="L137" s="1">
        <v>5.0</v>
      </c>
    </row>
    <row r="138">
      <c r="A138" s="1">
        <v>8.3</v>
      </c>
      <c r="B138" s="1">
        <v>0.715</v>
      </c>
      <c r="C138" s="1">
        <v>0.15</v>
      </c>
      <c r="D138" s="1">
        <v>1.8</v>
      </c>
      <c r="E138" s="1">
        <v>0.089</v>
      </c>
      <c r="F138" s="1">
        <v>10.0</v>
      </c>
      <c r="G138" s="1">
        <v>52.0</v>
      </c>
      <c r="H138" s="1">
        <v>0.9968</v>
      </c>
      <c r="I138" s="1">
        <v>3.23</v>
      </c>
      <c r="J138" s="1">
        <v>0.77</v>
      </c>
      <c r="K138" s="1">
        <v>9.5</v>
      </c>
      <c r="L138" s="1">
        <v>5.0</v>
      </c>
    </row>
    <row r="139">
      <c r="A139" s="1">
        <v>7.2</v>
      </c>
      <c r="B139" s="1">
        <v>0.415</v>
      </c>
      <c r="C139" s="1">
        <v>0.36</v>
      </c>
      <c r="D139" s="1">
        <v>2.0</v>
      </c>
      <c r="E139" s="1">
        <v>0.081</v>
      </c>
      <c r="F139" s="1">
        <v>13.0</v>
      </c>
      <c r="G139" s="1">
        <v>45.0</v>
      </c>
      <c r="H139" s="1">
        <v>0.9972</v>
      </c>
      <c r="I139" s="1">
        <v>3.48</v>
      </c>
      <c r="J139" s="1">
        <v>0.64</v>
      </c>
      <c r="K139" s="1">
        <v>9.2</v>
      </c>
      <c r="L139" s="1">
        <v>5.0</v>
      </c>
    </row>
    <row r="140">
      <c r="A140" s="1">
        <v>7.8</v>
      </c>
      <c r="B140" s="1">
        <v>0.56</v>
      </c>
      <c r="C140" s="1">
        <v>0.19</v>
      </c>
      <c r="D140" s="1">
        <v>2.1</v>
      </c>
      <c r="E140" s="1">
        <v>0.081</v>
      </c>
      <c r="F140" s="1">
        <v>15.0</v>
      </c>
      <c r="G140" s="1">
        <v>105.0</v>
      </c>
      <c r="H140" s="1">
        <v>0.9962</v>
      </c>
      <c r="I140" s="1">
        <v>3.33</v>
      </c>
      <c r="J140" s="1">
        <v>0.54</v>
      </c>
      <c r="K140" s="1">
        <v>9.5</v>
      </c>
      <c r="L140" s="1">
        <v>5.0</v>
      </c>
    </row>
    <row r="141">
      <c r="A141" s="1">
        <v>7.8</v>
      </c>
      <c r="B141" s="1">
        <v>0.56</v>
      </c>
      <c r="C141" s="1">
        <v>0.19</v>
      </c>
      <c r="D141" s="1">
        <v>2.0</v>
      </c>
      <c r="E141" s="1">
        <v>0.081</v>
      </c>
      <c r="F141" s="1">
        <v>17.0</v>
      </c>
      <c r="G141" s="1">
        <v>108.0</v>
      </c>
      <c r="H141" s="1">
        <v>0.9962</v>
      </c>
      <c r="I141" s="1">
        <v>3.32</v>
      </c>
      <c r="J141" s="1">
        <v>0.54</v>
      </c>
      <c r="K141" s="1">
        <v>9.5</v>
      </c>
      <c r="L141" s="1">
        <v>5.0</v>
      </c>
    </row>
    <row r="142">
      <c r="A142" s="1">
        <v>8.4</v>
      </c>
      <c r="B142" s="1">
        <v>0.745</v>
      </c>
      <c r="C142" s="1">
        <v>0.11</v>
      </c>
      <c r="D142" s="1">
        <v>1.9</v>
      </c>
      <c r="E142" s="1">
        <v>0.09</v>
      </c>
      <c r="F142" s="1">
        <v>16.0</v>
      </c>
      <c r="G142" s="1">
        <v>63.0</v>
      </c>
      <c r="H142" s="1">
        <v>0.9965</v>
      </c>
      <c r="I142" s="1">
        <v>3.19</v>
      </c>
      <c r="J142" s="1">
        <v>0.82</v>
      </c>
      <c r="K142" s="1">
        <v>9.6</v>
      </c>
      <c r="L142" s="1">
        <v>5.0</v>
      </c>
    </row>
    <row r="143">
      <c r="A143" s="1">
        <v>8.3</v>
      </c>
      <c r="B143" s="1">
        <v>0.715</v>
      </c>
      <c r="C143" s="1">
        <v>0.15</v>
      </c>
      <c r="D143" s="1">
        <v>1.8</v>
      </c>
      <c r="E143" s="1">
        <v>0.089</v>
      </c>
      <c r="F143" s="1">
        <v>10.0</v>
      </c>
      <c r="G143" s="1">
        <v>52.0</v>
      </c>
      <c r="H143" s="1">
        <v>0.9968</v>
      </c>
      <c r="I143" s="1">
        <v>3.23</v>
      </c>
      <c r="J143" s="1">
        <v>0.77</v>
      </c>
      <c r="K143" s="1">
        <v>9.5</v>
      </c>
      <c r="L143" s="1">
        <v>5.0</v>
      </c>
    </row>
    <row r="144">
      <c r="A144" s="1">
        <v>5.2</v>
      </c>
      <c r="B144" s="1">
        <v>0.34</v>
      </c>
      <c r="C144" s="1">
        <v>0.0</v>
      </c>
      <c r="D144" s="1">
        <v>1.8</v>
      </c>
      <c r="E144" s="1">
        <v>0.05</v>
      </c>
      <c r="F144" s="1">
        <v>27.0</v>
      </c>
      <c r="G144" s="1">
        <v>63.0</v>
      </c>
      <c r="H144" s="1">
        <v>0.9916</v>
      </c>
      <c r="I144" s="1">
        <v>3.68</v>
      </c>
      <c r="J144" s="1">
        <v>0.79</v>
      </c>
      <c r="K144" s="1">
        <v>14.0</v>
      </c>
      <c r="L144" s="1">
        <v>6.0</v>
      </c>
    </row>
    <row r="145">
      <c r="A145" s="1">
        <v>6.3</v>
      </c>
      <c r="B145" s="1">
        <v>0.39</v>
      </c>
      <c r="C145" s="1">
        <v>0.08</v>
      </c>
      <c r="D145" s="1">
        <v>1.7</v>
      </c>
      <c r="E145" s="1">
        <v>0.066</v>
      </c>
      <c r="F145" s="1">
        <v>3.0</v>
      </c>
      <c r="G145" s="1">
        <v>20.0</v>
      </c>
      <c r="H145" s="1">
        <v>0.9954</v>
      </c>
      <c r="I145" s="1">
        <v>3.34</v>
      </c>
      <c r="J145" s="1">
        <v>0.58</v>
      </c>
      <c r="K145" s="1">
        <v>9.4</v>
      </c>
      <c r="L145" s="1">
        <v>5.0</v>
      </c>
    </row>
    <row r="146">
      <c r="A146" s="1">
        <v>5.2</v>
      </c>
      <c r="B146" s="1">
        <v>0.34</v>
      </c>
      <c r="C146" s="1">
        <v>0.0</v>
      </c>
      <c r="D146" s="1">
        <v>1.8</v>
      </c>
      <c r="E146" s="1">
        <v>0.05</v>
      </c>
      <c r="F146" s="1">
        <v>27.0</v>
      </c>
      <c r="G146" s="1">
        <v>63.0</v>
      </c>
      <c r="H146" s="1">
        <v>0.9916</v>
      </c>
      <c r="I146" s="1">
        <v>3.68</v>
      </c>
      <c r="J146" s="1">
        <v>0.79</v>
      </c>
      <c r="K146" s="1">
        <v>14.0</v>
      </c>
      <c r="L146" s="1">
        <v>6.0</v>
      </c>
    </row>
    <row r="147">
      <c r="A147" s="1">
        <v>8.1</v>
      </c>
      <c r="B147" s="1">
        <v>0.67</v>
      </c>
      <c r="C147" s="1">
        <v>0.55</v>
      </c>
      <c r="D147" s="1">
        <v>1.8</v>
      </c>
      <c r="E147" s="1">
        <v>0.117</v>
      </c>
      <c r="F147" s="1">
        <v>32.0</v>
      </c>
      <c r="G147" s="1">
        <v>141.0</v>
      </c>
      <c r="H147" s="1">
        <v>0.9968</v>
      </c>
      <c r="I147" s="1">
        <v>3.17</v>
      </c>
      <c r="J147" s="1">
        <v>0.62</v>
      </c>
      <c r="K147" s="1">
        <v>9.4</v>
      </c>
      <c r="L147" s="1">
        <v>5.0</v>
      </c>
    </row>
    <row r="148">
      <c r="A148" s="1">
        <v>5.8</v>
      </c>
      <c r="B148" s="1">
        <v>0.68</v>
      </c>
      <c r="C148" s="1">
        <v>0.02</v>
      </c>
      <c r="D148" s="1">
        <v>1.8</v>
      </c>
      <c r="E148" s="1">
        <v>0.087</v>
      </c>
      <c r="F148" s="1">
        <v>21.0</v>
      </c>
      <c r="G148" s="1">
        <v>94.0</v>
      </c>
      <c r="H148" s="1">
        <v>0.9944</v>
      </c>
      <c r="I148" s="1">
        <v>3.54</v>
      </c>
      <c r="J148" s="1">
        <v>0.52</v>
      </c>
      <c r="K148" s="1">
        <v>10.0</v>
      </c>
      <c r="L148" s="1">
        <v>5.0</v>
      </c>
    </row>
    <row r="149">
      <c r="A149" s="1">
        <v>7.6</v>
      </c>
      <c r="B149" s="1">
        <v>0.49</v>
      </c>
      <c r="C149" s="1">
        <v>0.26</v>
      </c>
      <c r="D149" s="1">
        <v>1.6</v>
      </c>
      <c r="E149" s="1">
        <v>0.236</v>
      </c>
      <c r="F149" s="1">
        <v>10.0</v>
      </c>
      <c r="G149" s="1">
        <v>88.0</v>
      </c>
      <c r="H149" s="1">
        <v>0.9968</v>
      </c>
      <c r="I149" s="1">
        <v>3.11</v>
      </c>
      <c r="J149" s="1">
        <v>0.8</v>
      </c>
      <c r="K149" s="1">
        <v>9.3</v>
      </c>
      <c r="L149" s="1">
        <v>5.0</v>
      </c>
    </row>
    <row r="150">
      <c r="A150" s="1">
        <v>6.9</v>
      </c>
      <c r="B150" s="1">
        <v>0.49</v>
      </c>
      <c r="C150" s="1">
        <v>0.1</v>
      </c>
      <c r="D150" s="1">
        <v>2.3</v>
      </c>
      <c r="E150" s="1">
        <v>0.074</v>
      </c>
      <c r="F150" s="1">
        <v>12.0</v>
      </c>
      <c r="G150" s="1">
        <v>30.0</v>
      </c>
      <c r="H150" s="1">
        <v>0.9959</v>
      </c>
      <c r="I150" s="1">
        <v>3.42</v>
      </c>
      <c r="J150" s="1">
        <v>0.58</v>
      </c>
      <c r="K150" s="1">
        <v>10.2</v>
      </c>
      <c r="L150" s="1">
        <v>6.0</v>
      </c>
    </row>
    <row r="151">
      <c r="A151" s="1">
        <v>8.2</v>
      </c>
      <c r="B151" s="1">
        <v>0.4</v>
      </c>
      <c r="C151" s="1">
        <v>0.44</v>
      </c>
      <c r="D151" s="1">
        <v>2.8</v>
      </c>
      <c r="E151" s="1">
        <v>0.089</v>
      </c>
      <c r="F151" s="1">
        <v>11.0</v>
      </c>
      <c r="G151" s="1">
        <v>43.0</v>
      </c>
      <c r="H151" s="1">
        <v>0.9975</v>
      </c>
      <c r="I151" s="1">
        <v>3.53</v>
      </c>
      <c r="J151" s="1">
        <v>0.61</v>
      </c>
      <c r="K151" s="1">
        <v>10.5</v>
      </c>
      <c r="L151" s="1">
        <v>6.0</v>
      </c>
    </row>
    <row r="152">
      <c r="A152" s="1">
        <v>7.3</v>
      </c>
      <c r="B152" s="1">
        <v>0.33</v>
      </c>
      <c r="C152" s="1">
        <v>0.47</v>
      </c>
      <c r="D152" s="1">
        <v>2.1</v>
      </c>
      <c r="E152" s="1">
        <v>0.077</v>
      </c>
      <c r="F152" s="1">
        <v>5.0</v>
      </c>
      <c r="G152" s="1">
        <v>11.0</v>
      </c>
      <c r="H152" s="1">
        <v>0.9958</v>
      </c>
      <c r="I152" s="1">
        <v>3.33</v>
      </c>
      <c r="J152" s="1">
        <v>0.53</v>
      </c>
      <c r="K152" s="1">
        <v>10.3</v>
      </c>
      <c r="L152" s="1">
        <v>6.0</v>
      </c>
    </row>
    <row r="153">
      <c r="A153" s="1">
        <v>9.2</v>
      </c>
      <c r="B153" s="1">
        <v>0.52</v>
      </c>
      <c r="C153" s="1">
        <v>1.0</v>
      </c>
      <c r="D153" s="1">
        <v>3.4</v>
      </c>
      <c r="E153" s="1">
        <v>0.61</v>
      </c>
      <c r="F153" s="1">
        <v>32.0</v>
      </c>
      <c r="G153" s="1">
        <v>69.0</v>
      </c>
      <c r="H153" s="1">
        <v>0.9996</v>
      </c>
      <c r="I153" s="1">
        <v>2.74</v>
      </c>
      <c r="J153" s="1">
        <v>2.0</v>
      </c>
      <c r="K153" s="1">
        <v>9.4</v>
      </c>
      <c r="L153" s="1">
        <v>4.0</v>
      </c>
    </row>
    <row r="154">
      <c r="A154" s="1">
        <v>7.5</v>
      </c>
      <c r="B154" s="1">
        <v>0.6</v>
      </c>
      <c r="C154" s="1">
        <v>0.03</v>
      </c>
      <c r="D154" s="1">
        <v>1.8</v>
      </c>
      <c r="E154" s="1">
        <v>0.095</v>
      </c>
      <c r="F154" s="1">
        <v>25.0</v>
      </c>
      <c r="G154" s="1">
        <v>99.0</v>
      </c>
      <c r="H154" s="1">
        <v>0.995</v>
      </c>
      <c r="I154" s="1">
        <v>3.35</v>
      </c>
      <c r="J154" s="1">
        <v>0.54</v>
      </c>
      <c r="K154" s="1">
        <v>10.1</v>
      </c>
      <c r="L154" s="1">
        <v>5.0</v>
      </c>
    </row>
    <row r="155">
      <c r="A155" s="1">
        <v>7.5</v>
      </c>
      <c r="B155" s="1">
        <v>0.6</v>
      </c>
      <c r="C155" s="1">
        <v>0.03</v>
      </c>
      <c r="D155" s="1">
        <v>1.8</v>
      </c>
      <c r="E155" s="1">
        <v>0.095</v>
      </c>
      <c r="F155" s="1">
        <v>25.0</v>
      </c>
      <c r="G155" s="1">
        <v>99.0</v>
      </c>
      <c r="H155" s="1">
        <v>0.995</v>
      </c>
      <c r="I155" s="1">
        <v>3.35</v>
      </c>
      <c r="J155" s="1">
        <v>0.54</v>
      </c>
      <c r="K155" s="1">
        <v>10.1</v>
      </c>
      <c r="L155" s="1">
        <v>5.0</v>
      </c>
    </row>
    <row r="156">
      <c r="A156" s="1">
        <v>7.1</v>
      </c>
      <c r="B156" s="1">
        <v>0.43</v>
      </c>
      <c r="C156" s="1">
        <v>0.42</v>
      </c>
      <c r="D156" s="1">
        <v>5.5</v>
      </c>
      <c r="E156" s="1">
        <v>0.07</v>
      </c>
      <c r="F156" s="1">
        <v>29.0</v>
      </c>
      <c r="G156" s="1">
        <v>129.0</v>
      </c>
      <c r="H156" s="1">
        <v>0.9973</v>
      </c>
      <c r="I156" s="1">
        <v>3.42</v>
      </c>
      <c r="J156" s="1">
        <v>0.72</v>
      </c>
      <c r="K156" s="1">
        <v>10.5</v>
      </c>
      <c r="L156" s="1">
        <v>5.0</v>
      </c>
    </row>
    <row r="157">
      <c r="A157" s="1">
        <v>7.1</v>
      </c>
      <c r="B157" s="1">
        <v>0.43</v>
      </c>
      <c r="C157" s="1">
        <v>0.42</v>
      </c>
      <c r="D157" s="1">
        <v>5.5</v>
      </c>
      <c r="E157" s="1">
        <v>0.071</v>
      </c>
      <c r="F157" s="1">
        <v>28.0</v>
      </c>
      <c r="G157" s="1">
        <v>128.0</v>
      </c>
      <c r="H157" s="1">
        <v>0.9973</v>
      </c>
      <c r="I157" s="1">
        <v>3.42</v>
      </c>
      <c r="J157" s="1">
        <v>0.71</v>
      </c>
      <c r="K157" s="1">
        <v>10.5</v>
      </c>
      <c r="L157" s="1">
        <v>5.0</v>
      </c>
    </row>
    <row r="158">
      <c r="A158" s="1">
        <v>7.1</v>
      </c>
      <c r="B158" s="1">
        <v>0.43</v>
      </c>
      <c r="C158" s="1">
        <v>0.42</v>
      </c>
      <c r="D158" s="1">
        <v>5.5</v>
      </c>
      <c r="E158" s="1">
        <v>0.07</v>
      </c>
      <c r="F158" s="1">
        <v>29.0</v>
      </c>
      <c r="G158" s="1">
        <v>129.0</v>
      </c>
      <c r="H158" s="1">
        <v>0.9973</v>
      </c>
      <c r="I158" s="1">
        <v>3.42</v>
      </c>
      <c r="J158" s="1">
        <v>0.72</v>
      </c>
      <c r="K158" s="1">
        <v>10.5</v>
      </c>
      <c r="L158" s="1">
        <v>5.0</v>
      </c>
    </row>
    <row r="159">
      <c r="A159" s="1">
        <v>7.1</v>
      </c>
      <c r="B159" s="1">
        <v>0.43</v>
      </c>
      <c r="C159" s="1">
        <v>0.42</v>
      </c>
      <c r="D159" s="1">
        <v>5.5</v>
      </c>
      <c r="E159" s="1">
        <v>0.071</v>
      </c>
      <c r="F159" s="1">
        <v>28.0</v>
      </c>
      <c r="G159" s="1">
        <v>128.0</v>
      </c>
      <c r="H159" s="1">
        <v>0.9973</v>
      </c>
      <c r="I159" s="1">
        <v>3.42</v>
      </c>
      <c r="J159" s="1">
        <v>0.71</v>
      </c>
      <c r="K159" s="1">
        <v>10.5</v>
      </c>
      <c r="L159" s="1">
        <v>5.0</v>
      </c>
    </row>
    <row r="160">
      <c r="A160" s="1">
        <v>7.1</v>
      </c>
      <c r="B160" s="1">
        <v>0.68</v>
      </c>
      <c r="C160" s="1">
        <v>0.0</v>
      </c>
      <c r="D160" s="1">
        <v>2.2</v>
      </c>
      <c r="E160" s="1">
        <v>0.073</v>
      </c>
      <c r="F160" s="1">
        <v>12.0</v>
      </c>
      <c r="G160" s="1">
        <v>22.0</v>
      </c>
      <c r="H160" s="1">
        <v>0.9969</v>
      </c>
      <c r="I160" s="1">
        <v>3.48</v>
      </c>
      <c r="J160" s="1">
        <v>0.5</v>
      </c>
      <c r="K160" s="1">
        <v>9.3</v>
      </c>
      <c r="L160" s="1">
        <v>5.0</v>
      </c>
    </row>
    <row r="161">
      <c r="A161" s="1">
        <v>6.8</v>
      </c>
      <c r="B161" s="1">
        <v>0.6</v>
      </c>
      <c r="C161" s="1">
        <v>0.18</v>
      </c>
      <c r="D161" s="1">
        <v>1.9</v>
      </c>
      <c r="E161" s="1">
        <v>0.079</v>
      </c>
      <c r="F161" s="1">
        <v>18.0</v>
      </c>
      <c r="G161" s="1">
        <v>86.0</v>
      </c>
      <c r="H161" s="1">
        <v>0.9968</v>
      </c>
      <c r="I161" s="1">
        <v>3.59</v>
      </c>
      <c r="J161" s="1">
        <v>0.57</v>
      </c>
      <c r="K161" s="1">
        <v>9.3</v>
      </c>
      <c r="L161" s="1">
        <v>6.0</v>
      </c>
    </row>
    <row r="162">
      <c r="A162" s="1">
        <v>7.6</v>
      </c>
      <c r="B162" s="1">
        <v>0.95</v>
      </c>
      <c r="C162" s="1">
        <v>0.03</v>
      </c>
      <c r="D162" s="1">
        <v>2.0</v>
      </c>
      <c r="E162" s="1">
        <v>0.09</v>
      </c>
      <c r="F162" s="1">
        <v>7.0</v>
      </c>
      <c r="G162" s="1">
        <v>20.0</v>
      </c>
      <c r="H162" s="1">
        <v>0.9959</v>
      </c>
      <c r="I162" s="1">
        <v>3.2</v>
      </c>
      <c r="J162" s="1">
        <v>0.56</v>
      </c>
      <c r="K162" s="1">
        <v>9.6</v>
      </c>
      <c r="L162" s="1">
        <v>5.0</v>
      </c>
    </row>
    <row r="163">
      <c r="A163" s="1">
        <v>7.6</v>
      </c>
      <c r="B163" s="1">
        <v>0.68</v>
      </c>
      <c r="C163" s="1">
        <v>0.02</v>
      </c>
      <c r="D163" s="1">
        <v>1.3</v>
      </c>
      <c r="E163" s="1">
        <v>0.072</v>
      </c>
      <c r="F163" s="1">
        <v>9.0</v>
      </c>
      <c r="G163" s="1">
        <v>20.0</v>
      </c>
      <c r="H163" s="1">
        <v>0.9965</v>
      </c>
      <c r="I163" s="1">
        <v>3.17</v>
      </c>
      <c r="J163" s="1">
        <v>1.08</v>
      </c>
      <c r="K163" s="1">
        <v>9.2</v>
      </c>
      <c r="L163" s="1">
        <v>4.0</v>
      </c>
    </row>
    <row r="164">
      <c r="A164" s="1">
        <v>7.8</v>
      </c>
      <c r="B164" s="1">
        <v>0.53</v>
      </c>
      <c r="C164" s="1">
        <v>0.04</v>
      </c>
      <c r="D164" s="1">
        <v>1.7</v>
      </c>
      <c r="E164" s="1">
        <v>0.076</v>
      </c>
      <c r="F164" s="1">
        <v>17.0</v>
      </c>
      <c r="G164" s="1">
        <v>31.0</v>
      </c>
      <c r="H164" s="1">
        <v>0.9964</v>
      </c>
      <c r="I164" s="1">
        <v>3.33</v>
      </c>
      <c r="J164" s="1">
        <v>0.56</v>
      </c>
      <c r="K164" s="1">
        <v>10.0</v>
      </c>
      <c r="L164" s="1">
        <v>6.0</v>
      </c>
    </row>
    <row r="165">
      <c r="A165" s="1">
        <v>7.4</v>
      </c>
      <c r="B165" s="1">
        <v>0.6</v>
      </c>
      <c r="C165" s="1">
        <v>0.26</v>
      </c>
      <c r="D165" s="1">
        <v>7.3</v>
      </c>
      <c r="E165" s="1">
        <v>0.07</v>
      </c>
      <c r="F165" s="1">
        <v>36.0</v>
      </c>
      <c r="G165" s="1">
        <v>121.0</v>
      </c>
      <c r="H165" s="1">
        <v>0.9982</v>
      </c>
      <c r="I165" s="1">
        <v>3.37</v>
      </c>
      <c r="J165" s="1">
        <v>0.49</v>
      </c>
      <c r="K165" s="1">
        <v>9.4</v>
      </c>
      <c r="L165" s="1">
        <v>5.0</v>
      </c>
    </row>
    <row r="166">
      <c r="A166" s="1">
        <v>7.3</v>
      </c>
      <c r="B166" s="1">
        <v>0.59</v>
      </c>
      <c r="C166" s="1">
        <v>0.26</v>
      </c>
      <c r="D166" s="1">
        <v>7.2</v>
      </c>
      <c r="E166" s="1">
        <v>0.07</v>
      </c>
      <c r="F166" s="1">
        <v>35.0</v>
      </c>
      <c r="G166" s="1">
        <v>121.0</v>
      </c>
      <c r="H166" s="1">
        <v>0.9981</v>
      </c>
      <c r="I166" s="1">
        <v>3.37</v>
      </c>
      <c r="J166" s="1">
        <v>0.49</v>
      </c>
      <c r="K166" s="1">
        <v>9.4</v>
      </c>
      <c r="L166" s="1">
        <v>5.0</v>
      </c>
    </row>
    <row r="167">
      <c r="A167" s="1">
        <v>7.8</v>
      </c>
      <c r="B167" s="1">
        <v>0.63</v>
      </c>
      <c r="C167" s="1">
        <v>0.48</v>
      </c>
      <c r="D167" s="1">
        <v>1.7</v>
      </c>
      <c r="E167" s="1">
        <v>0.1</v>
      </c>
      <c r="F167" s="1">
        <v>14.0</v>
      </c>
      <c r="G167" s="1">
        <v>96.0</v>
      </c>
      <c r="H167" s="1">
        <v>0.9961</v>
      </c>
      <c r="I167" s="1">
        <v>3.19</v>
      </c>
      <c r="J167" s="1">
        <v>0.62</v>
      </c>
      <c r="K167" s="1">
        <v>9.5</v>
      </c>
      <c r="L167" s="1">
        <v>5.0</v>
      </c>
    </row>
    <row r="168">
      <c r="A168" s="1">
        <v>6.8</v>
      </c>
      <c r="B168" s="1">
        <v>0.64</v>
      </c>
      <c r="C168" s="1">
        <v>0.1</v>
      </c>
      <c r="D168" s="1">
        <v>2.1</v>
      </c>
      <c r="E168" s="1">
        <v>0.085</v>
      </c>
      <c r="F168" s="1">
        <v>18.0</v>
      </c>
      <c r="G168" s="1">
        <v>101.0</v>
      </c>
      <c r="H168" s="1">
        <v>0.9956</v>
      </c>
      <c r="I168" s="1">
        <v>3.34</v>
      </c>
      <c r="J168" s="1">
        <v>0.52</v>
      </c>
      <c r="K168" s="1">
        <v>10.2</v>
      </c>
      <c r="L168" s="1">
        <v>5.0</v>
      </c>
    </row>
    <row r="169">
      <c r="A169" s="1">
        <v>7.3</v>
      </c>
      <c r="B169" s="1">
        <v>0.55</v>
      </c>
      <c r="C169" s="1">
        <v>0.03</v>
      </c>
      <c r="D169" s="1">
        <v>1.6</v>
      </c>
      <c r="E169" s="1">
        <v>0.072</v>
      </c>
      <c r="F169" s="1">
        <v>17.0</v>
      </c>
      <c r="G169" s="1">
        <v>42.0</v>
      </c>
      <c r="H169" s="1">
        <v>0.9956</v>
      </c>
      <c r="I169" s="1">
        <v>3.37</v>
      </c>
      <c r="J169" s="1">
        <v>0.48</v>
      </c>
      <c r="K169" s="1">
        <v>9.0</v>
      </c>
      <c r="L169" s="1">
        <v>4.0</v>
      </c>
    </row>
    <row r="170">
      <c r="A170" s="1">
        <v>6.8</v>
      </c>
      <c r="B170" s="1">
        <v>0.63</v>
      </c>
      <c r="C170" s="1">
        <v>0.07</v>
      </c>
      <c r="D170" s="1">
        <v>2.1</v>
      </c>
      <c r="E170" s="1">
        <v>0.089</v>
      </c>
      <c r="F170" s="1">
        <v>11.0</v>
      </c>
      <c r="G170" s="1">
        <v>44.0</v>
      </c>
      <c r="H170" s="1">
        <v>0.9953</v>
      </c>
      <c r="I170" s="1">
        <v>3.47</v>
      </c>
      <c r="J170" s="1">
        <v>0.55</v>
      </c>
      <c r="K170" s="1">
        <v>10.4</v>
      </c>
      <c r="L170" s="1">
        <v>6.0</v>
      </c>
    </row>
    <row r="171">
      <c r="A171" s="1">
        <v>7.5</v>
      </c>
      <c r="B171" s="1">
        <v>0.705</v>
      </c>
      <c r="C171" s="1">
        <v>0.24</v>
      </c>
      <c r="D171" s="1">
        <v>1.8</v>
      </c>
      <c r="E171" s="1">
        <v>0.36</v>
      </c>
      <c r="F171" s="1">
        <v>15.0</v>
      </c>
      <c r="G171" s="1">
        <v>63.0</v>
      </c>
      <c r="H171" s="1">
        <v>0.9964</v>
      </c>
      <c r="I171" s="1">
        <v>3.0</v>
      </c>
      <c r="J171" s="1">
        <v>1.59</v>
      </c>
      <c r="K171" s="1">
        <v>9.5</v>
      </c>
      <c r="L171" s="1">
        <v>5.0</v>
      </c>
    </row>
    <row r="172">
      <c r="A172" s="1">
        <v>7.9</v>
      </c>
      <c r="B172" s="1">
        <v>0.885</v>
      </c>
      <c r="C172" s="1">
        <v>0.03</v>
      </c>
      <c r="D172" s="1">
        <v>1.8</v>
      </c>
      <c r="E172" s="1">
        <v>0.058</v>
      </c>
      <c r="F172" s="1">
        <v>4.0</v>
      </c>
      <c r="G172" s="1">
        <v>8.0</v>
      </c>
      <c r="H172" s="1">
        <v>0.9972</v>
      </c>
      <c r="I172" s="1">
        <v>3.36</v>
      </c>
      <c r="J172" s="1">
        <v>0.33</v>
      </c>
      <c r="K172" s="1">
        <v>9.1</v>
      </c>
      <c r="L172" s="1">
        <v>4.0</v>
      </c>
    </row>
    <row r="173">
      <c r="A173" s="1">
        <v>8.0</v>
      </c>
      <c r="B173" s="1">
        <v>0.42</v>
      </c>
      <c r="C173" s="1">
        <v>0.17</v>
      </c>
      <c r="D173" s="1">
        <v>2.0</v>
      </c>
      <c r="E173" s="1">
        <v>0.073</v>
      </c>
      <c r="F173" s="1">
        <v>6.0</v>
      </c>
      <c r="G173" s="1">
        <v>18.0</v>
      </c>
      <c r="H173" s="1">
        <v>0.9972</v>
      </c>
      <c r="I173" s="1">
        <v>3.29</v>
      </c>
      <c r="J173" s="1">
        <v>0.61</v>
      </c>
      <c r="K173" s="1">
        <v>9.2</v>
      </c>
      <c r="L173" s="1">
        <v>6.0</v>
      </c>
    </row>
    <row r="174">
      <c r="A174" s="1">
        <v>8.0</v>
      </c>
      <c r="B174" s="1">
        <v>0.42</v>
      </c>
      <c r="C174" s="1">
        <v>0.17</v>
      </c>
      <c r="D174" s="1">
        <v>2.0</v>
      </c>
      <c r="E174" s="1">
        <v>0.073</v>
      </c>
      <c r="F174" s="1">
        <v>6.0</v>
      </c>
      <c r="G174" s="1">
        <v>18.0</v>
      </c>
      <c r="H174" s="1">
        <v>0.9972</v>
      </c>
      <c r="I174" s="1">
        <v>3.29</v>
      </c>
      <c r="J174" s="1">
        <v>0.61</v>
      </c>
      <c r="K174" s="1">
        <v>9.2</v>
      </c>
      <c r="L174" s="1">
        <v>6.0</v>
      </c>
    </row>
    <row r="175">
      <c r="A175" s="1">
        <v>7.4</v>
      </c>
      <c r="B175" s="1">
        <v>0.62</v>
      </c>
      <c r="C175" s="1">
        <v>0.05</v>
      </c>
      <c r="D175" s="1">
        <v>1.9</v>
      </c>
      <c r="E175" s="1">
        <v>0.068</v>
      </c>
      <c r="F175" s="1">
        <v>24.0</v>
      </c>
      <c r="G175" s="1">
        <v>42.0</v>
      </c>
      <c r="H175" s="1">
        <v>0.9961</v>
      </c>
      <c r="I175" s="1">
        <v>3.42</v>
      </c>
      <c r="J175" s="1">
        <v>0.57</v>
      </c>
      <c r="K175" s="1">
        <v>11.5</v>
      </c>
      <c r="L175" s="1">
        <v>6.0</v>
      </c>
    </row>
    <row r="176">
      <c r="A176" s="1">
        <v>7.3</v>
      </c>
      <c r="B176" s="1">
        <v>0.38</v>
      </c>
      <c r="C176" s="1">
        <v>0.21</v>
      </c>
      <c r="D176" s="1">
        <v>2.0</v>
      </c>
      <c r="E176" s="1">
        <v>0.08</v>
      </c>
      <c r="F176" s="1">
        <v>7.0</v>
      </c>
      <c r="G176" s="1">
        <v>35.0</v>
      </c>
      <c r="H176" s="1">
        <v>0.9961</v>
      </c>
      <c r="I176" s="1">
        <v>3.33</v>
      </c>
      <c r="J176" s="1">
        <v>0.47</v>
      </c>
      <c r="K176" s="1">
        <v>9.5</v>
      </c>
      <c r="L176" s="1">
        <v>5.0</v>
      </c>
    </row>
    <row r="177">
      <c r="A177" s="1">
        <v>6.9</v>
      </c>
      <c r="B177" s="1">
        <v>0.5</v>
      </c>
      <c r="C177" s="1">
        <v>0.04</v>
      </c>
      <c r="D177" s="1">
        <v>1.5</v>
      </c>
      <c r="E177" s="1">
        <v>0.085</v>
      </c>
      <c r="F177" s="1">
        <v>19.0</v>
      </c>
      <c r="G177" s="1">
        <v>49.0</v>
      </c>
      <c r="H177" s="1">
        <v>0.9958</v>
      </c>
      <c r="I177" s="1">
        <v>3.35</v>
      </c>
      <c r="J177" s="1">
        <v>0.78</v>
      </c>
      <c r="K177" s="1">
        <v>9.5</v>
      </c>
      <c r="L177" s="1">
        <v>5.0</v>
      </c>
    </row>
    <row r="178">
      <c r="A178" s="1">
        <v>7.3</v>
      </c>
      <c r="B178" s="1">
        <v>0.38</v>
      </c>
      <c r="C178" s="1">
        <v>0.21</v>
      </c>
      <c r="D178" s="1">
        <v>2.0</v>
      </c>
      <c r="E178" s="1">
        <v>0.08</v>
      </c>
      <c r="F178" s="1">
        <v>7.0</v>
      </c>
      <c r="G178" s="1">
        <v>35.0</v>
      </c>
      <c r="H178" s="1">
        <v>0.9961</v>
      </c>
      <c r="I178" s="1">
        <v>3.33</v>
      </c>
      <c r="J178" s="1">
        <v>0.47</v>
      </c>
      <c r="K178" s="1">
        <v>9.5</v>
      </c>
      <c r="L178" s="1">
        <v>5.0</v>
      </c>
    </row>
    <row r="179">
      <c r="A179" s="1">
        <v>7.5</v>
      </c>
      <c r="B179" s="1">
        <v>0.52</v>
      </c>
      <c r="C179" s="1">
        <v>0.42</v>
      </c>
      <c r="D179" s="1">
        <v>2.3</v>
      </c>
      <c r="E179" s="1">
        <v>0.087</v>
      </c>
      <c r="F179" s="1">
        <v>8.0</v>
      </c>
      <c r="G179" s="1">
        <v>38.0</v>
      </c>
      <c r="H179" s="1">
        <v>0.9972</v>
      </c>
      <c r="I179" s="1">
        <v>3.58</v>
      </c>
      <c r="J179" s="1">
        <v>0.61</v>
      </c>
      <c r="K179" s="1">
        <v>10.5</v>
      </c>
      <c r="L179" s="1">
        <v>6.0</v>
      </c>
    </row>
    <row r="180">
      <c r="A180" s="1">
        <v>7.0</v>
      </c>
      <c r="B180" s="1">
        <v>0.805</v>
      </c>
      <c r="C180" s="1">
        <v>0.0</v>
      </c>
      <c r="D180" s="1">
        <v>2.5</v>
      </c>
      <c r="E180" s="1">
        <v>0.068</v>
      </c>
      <c r="F180" s="1">
        <v>7.0</v>
      </c>
      <c r="G180" s="1">
        <v>20.0</v>
      </c>
      <c r="H180" s="1">
        <v>0.9969</v>
      </c>
      <c r="I180" s="1">
        <v>3.48</v>
      </c>
      <c r="J180" s="1">
        <v>0.56</v>
      </c>
      <c r="K180" s="1">
        <v>9.6</v>
      </c>
      <c r="L180" s="1">
        <v>5.0</v>
      </c>
    </row>
    <row r="181">
      <c r="A181" s="1">
        <v>8.8</v>
      </c>
      <c r="B181" s="1">
        <v>0.61</v>
      </c>
      <c r="C181" s="1">
        <v>0.14</v>
      </c>
      <c r="D181" s="1">
        <v>2.4</v>
      </c>
      <c r="E181" s="1">
        <v>0.067</v>
      </c>
      <c r="F181" s="1">
        <v>10.0</v>
      </c>
      <c r="G181" s="1">
        <v>42.0</v>
      </c>
      <c r="H181" s="1">
        <v>0.9969</v>
      </c>
      <c r="I181" s="1">
        <v>3.19</v>
      </c>
      <c r="J181" s="1">
        <v>0.59</v>
      </c>
      <c r="K181" s="1">
        <v>9.5</v>
      </c>
      <c r="L181" s="1">
        <v>5.0</v>
      </c>
    </row>
    <row r="182">
      <c r="A182" s="1">
        <v>8.8</v>
      </c>
      <c r="B182" s="1">
        <v>0.61</v>
      </c>
      <c r="C182" s="1">
        <v>0.14</v>
      </c>
      <c r="D182" s="1">
        <v>2.4</v>
      </c>
      <c r="E182" s="1">
        <v>0.067</v>
      </c>
      <c r="F182" s="1">
        <v>10.0</v>
      </c>
      <c r="G182" s="1">
        <v>42.0</v>
      </c>
      <c r="H182" s="1">
        <v>0.9969</v>
      </c>
      <c r="I182" s="1">
        <v>3.19</v>
      </c>
      <c r="J182" s="1">
        <v>0.59</v>
      </c>
      <c r="K182" s="1">
        <v>9.5</v>
      </c>
      <c r="L182" s="1">
        <v>5.0</v>
      </c>
    </row>
    <row r="183">
      <c r="A183" s="1">
        <v>8.9</v>
      </c>
      <c r="B183" s="1">
        <v>0.61</v>
      </c>
      <c r="C183" s="1">
        <v>0.49</v>
      </c>
      <c r="D183" s="1">
        <v>2.0</v>
      </c>
      <c r="E183" s="1">
        <v>0.27</v>
      </c>
      <c r="F183" s="1">
        <v>23.0</v>
      </c>
      <c r="G183" s="1">
        <v>110.0</v>
      </c>
      <c r="H183" s="1">
        <v>0.9972</v>
      </c>
      <c r="I183" s="1">
        <v>3.12</v>
      </c>
      <c r="J183" s="1">
        <v>1.02</v>
      </c>
      <c r="K183" s="1">
        <v>9.3</v>
      </c>
      <c r="L183" s="1">
        <v>5.0</v>
      </c>
    </row>
    <row r="184">
      <c r="A184" s="1">
        <v>7.2</v>
      </c>
      <c r="B184" s="1">
        <v>0.73</v>
      </c>
      <c r="C184" s="1">
        <v>0.02</v>
      </c>
      <c r="D184" s="1">
        <v>2.5</v>
      </c>
      <c r="E184" s="1">
        <v>0.076</v>
      </c>
      <c r="F184" s="1">
        <v>16.0</v>
      </c>
      <c r="G184" s="1">
        <v>42.0</v>
      </c>
      <c r="H184" s="1">
        <v>0.9972</v>
      </c>
      <c r="I184" s="1">
        <v>3.44</v>
      </c>
      <c r="J184" s="1">
        <v>0.52</v>
      </c>
      <c r="K184" s="1">
        <v>9.3</v>
      </c>
      <c r="L184" s="1">
        <v>5.0</v>
      </c>
    </row>
    <row r="185">
      <c r="A185" s="1">
        <v>6.8</v>
      </c>
      <c r="B185" s="1">
        <v>0.61</v>
      </c>
      <c r="C185" s="1">
        <v>0.2</v>
      </c>
      <c r="D185" s="1">
        <v>1.8</v>
      </c>
      <c r="E185" s="1">
        <v>0.077</v>
      </c>
      <c r="F185" s="1">
        <v>11.0</v>
      </c>
      <c r="G185" s="1">
        <v>65.0</v>
      </c>
      <c r="H185" s="1">
        <v>0.9971</v>
      </c>
      <c r="I185" s="1">
        <v>3.54</v>
      </c>
      <c r="J185" s="1">
        <v>0.58</v>
      </c>
      <c r="K185" s="1">
        <v>9.3</v>
      </c>
      <c r="L185" s="1">
        <v>5.0</v>
      </c>
    </row>
    <row r="186">
      <c r="A186" s="1">
        <v>6.7</v>
      </c>
      <c r="B186" s="1">
        <v>0.62</v>
      </c>
      <c r="C186" s="1">
        <v>0.21</v>
      </c>
      <c r="D186" s="1">
        <v>1.9</v>
      </c>
      <c r="E186" s="1">
        <v>0.079</v>
      </c>
      <c r="F186" s="1">
        <v>8.0</v>
      </c>
      <c r="G186" s="1">
        <v>62.0</v>
      </c>
      <c r="H186" s="1">
        <v>0.997</v>
      </c>
      <c r="I186" s="1">
        <v>3.52</v>
      </c>
      <c r="J186" s="1">
        <v>0.58</v>
      </c>
      <c r="K186" s="1">
        <v>9.3</v>
      </c>
      <c r="L186" s="1">
        <v>6.0</v>
      </c>
    </row>
    <row r="187">
      <c r="A187" s="1">
        <v>8.9</v>
      </c>
      <c r="B187" s="1">
        <v>0.31</v>
      </c>
      <c r="C187" s="1">
        <v>0.57</v>
      </c>
      <c r="D187" s="1">
        <v>2.0</v>
      </c>
      <c r="E187" s="1">
        <v>0.111</v>
      </c>
      <c r="F187" s="1">
        <v>26.0</v>
      </c>
      <c r="G187" s="1">
        <v>85.0</v>
      </c>
      <c r="H187" s="1">
        <v>0.9971</v>
      </c>
      <c r="I187" s="1">
        <v>3.26</v>
      </c>
      <c r="J187" s="1">
        <v>0.53</v>
      </c>
      <c r="K187" s="1">
        <v>9.7</v>
      </c>
      <c r="L187" s="1">
        <v>5.0</v>
      </c>
    </row>
    <row r="188">
      <c r="A188" s="1">
        <v>7.4</v>
      </c>
      <c r="B188" s="1">
        <v>0.39</v>
      </c>
      <c r="C188" s="1">
        <v>0.48</v>
      </c>
      <c r="D188" s="1">
        <v>2.0</v>
      </c>
      <c r="E188" s="1">
        <v>0.082</v>
      </c>
      <c r="F188" s="1">
        <v>14.0</v>
      </c>
      <c r="G188" s="1">
        <v>67.0</v>
      </c>
      <c r="H188" s="1">
        <v>0.9972</v>
      </c>
      <c r="I188" s="1">
        <v>3.34</v>
      </c>
      <c r="J188" s="1">
        <v>0.55</v>
      </c>
      <c r="K188" s="1">
        <v>9.2</v>
      </c>
      <c r="L188" s="1">
        <v>5.0</v>
      </c>
    </row>
    <row r="189">
      <c r="A189" s="1">
        <v>7.7</v>
      </c>
      <c r="B189" s="1">
        <v>0.705</v>
      </c>
      <c r="C189" s="1">
        <v>0.1</v>
      </c>
      <c r="D189" s="1">
        <v>2.6</v>
      </c>
      <c r="E189" s="1">
        <v>0.084</v>
      </c>
      <c r="F189" s="1">
        <v>9.0</v>
      </c>
      <c r="G189" s="1">
        <v>26.0</v>
      </c>
      <c r="H189" s="1">
        <v>0.9976</v>
      </c>
      <c r="I189" s="1">
        <v>3.39</v>
      </c>
      <c r="J189" s="1">
        <v>0.49</v>
      </c>
      <c r="K189" s="1">
        <v>9.7</v>
      </c>
      <c r="L189" s="1">
        <v>5.0</v>
      </c>
    </row>
    <row r="190">
      <c r="A190" s="1">
        <v>7.9</v>
      </c>
      <c r="B190" s="1">
        <v>0.5</v>
      </c>
      <c r="C190" s="1">
        <v>0.33</v>
      </c>
      <c r="D190" s="1">
        <v>2.0</v>
      </c>
      <c r="E190" s="1">
        <v>0.084</v>
      </c>
      <c r="F190" s="1">
        <v>15.0</v>
      </c>
      <c r="G190" s="1">
        <v>143.0</v>
      </c>
      <c r="H190" s="1">
        <v>0.9968</v>
      </c>
      <c r="I190" s="1">
        <v>3.2</v>
      </c>
      <c r="J190" s="1">
        <v>0.55</v>
      </c>
      <c r="K190" s="1">
        <v>9.5</v>
      </c>
      <c r="L190" s="1">
        <v>5.0</v>
      </c>
    </row>
    <row r="191">
      <c r="A191" s="1">
        <v>7.9</v>
      </c>
      <c r="B191" s="1">
        <v>0.49</v>
      </c>
      <c r="C191" s="1">
        <v>0.32</v>
      </c>
      <c r="D191" s="1">
        <v>1.9</v>
      </c>
      <c r="E191" s="1">
        <v>0.082</v>
      </c>
      <c r="F191" s="1">
        <v>17.0</v>
      </c>
      <c r="G191" s="1">
        <v>144.0</v>
      </c>
      <c r="H191" s="1">
        <v>0.9968</v>
      </c>
      <c r="I191" s="1">
        <v>3.2</v>
      </c>
      <c r="J191" s="1">
        <v>0.55</v>
      </c>
      <c r="K191" s="1">
        <v>9.5</v>
      </c>
      <c r="L191" s="1">
        <v>5.0</v>
      </c>
    </row>
    <row r="192">
      <c r="A192" s="1">
        <v>8.2</v>
      </c>
      <c r="B192" s="1">
        <v>0.5</v>
      </c>
      <c r="C192" s="1">
        <v>0.35</v>
      </c>
      <c r="D192" s="1">
        <v>2.9</v>
      </c>
      <c r="E192" s="1">
        <v>0.077</v>
      </c>
      <c r="F192" s="1">
        <v>21.0</v>
      </c>
      <c r="G192" s="1">
        <v>127.0</v>
      </c>
      <c r="H192" s="1">
        <v>0.9976</v>
      </c>
      <c r="I192" s="1">
        <v>3.23</v>
      </c>
      <c r="J192" s="1">
        <v>0.62</v>
      </c>
      <c r="K192" s="1">
        <v>9.4</v>
      </c>
      <c r="L192" s="1">
        <v>5.0</v>
      </c>
    </row>
    <row r="193">
      <c r="A193" s="1">
        <v>6.4</v>
      </c>
      <c r="B193" s="1">
        <v>0.37</v>
      </c>
      <c r="C193" s="1">
        <v>0.25</v>
      </c>
      <c r="D193" s="1">
        <v>1.9</v>
      </c>
      <c r="E193" s="1">
        <v>0.074</v>
      </c>
      <c r="F193" s="1">
        <v>21.0</v>
      </c>
      <c r="G193" s="1">
        <v>49.0</v>
      </c>
      <c r="H193" s="1">
        <v>0.9974</v>
      </c>
      <c r="I193" s="1">
        <v>3.57</v>
      </c>
      <c r="J193" s="1">
        <v>0.62</v>
      </c>
      <c r="K193" s="1">
        <v>9.8</v>
      </c>
      <c r="L193" s="1">
        <v>6.0</v>
      </c>
    </row>
    <row r="194">
      <c r="A194" s="1">
        <v>6.8</v>
      </c>
      <c r="B194" s="1">
        <v>0.63</v>
      </c>
      <c r="C194" s="1">
        <v>0.12</v>
      </c>
      <c r="D194" s="1">
        <v>3.8</v>
      </c>
      <c r="E194" s="1">
        <v>0.099</v>
      </c>
      <c r="F194" s="1">
        <v>16.0</v>
      </c>
      <c r="G194" s="1">
        <v>126.0</v>
      </c>
      <c r="H194" s="1">
        <v>0.9969</v>
      </c>
      <c r="I194" s="1">
        <v>3.28</v>
      </c>
      <c r="J194" s="1">
        <v>0.61</v>
      </c>
      <c r="K194" s="1">
        <v>9.5</v>
      </c>
      <c r="L194" s="1">
        <v>5.0</v>
      </c>
    </row>
    <row r="195">
      <c r="A195" s="1">
        <v>7.6</v>
      </c>
      <c r="B195" s="1">
        <v>0.55</v>
      </c>
      <c r="C195" s="1">
        <v>0.21</v>
      </c>
      <c r="D195" s="1">
        <v>2.2</v>
      </c>
      <c r="E195" s="1">
        <v>0.071</v>
      </c>
      <c r="F195" s="1">
        <v>7.0</v>
      </c>
      <c r="G195" s="1">
        <v>28.0</v>
      </c>
      <c r="H195" s="1">
        <v>0.9964</v>
      </c>
      <c r="I195" s="1">
        <v>3.28</v>
      </c>
      <c r="J195" s="1">
        <v>0.55</v>
      </c>
      <c r="K195" s="1">
        <v>9.7</v>
      </c>
      <c r="L195" s="1">
        <v>5.0</v>
      </c>
    </row>
    <row r="196">
      <c r="A196" s="1">
        <v>7.6</v>
      </c>
      <c r="B196" s="1">
        <v>0.55</v>
      </c>
      <c r="C196" s="1">
        <v>0.21</v>
      </c>
      <c r="D196" s="1">
        <v>2.2</v>
      </c>
      <c r="E196" s="1">
        <v>0.071</v>
      </c>
      <c r="F196" s="1">
        <v>7.0</v>
      </c>
      <c r="G196" s="1">
        <v>28.0</v>
      </c>
      <c r="H196" s="1">
        <v>0.9964</v>
      </c>
      <c r="I196" s="1">
        <v>3.28</v>
      </c>
      <c r="J196" s="1">
        <v>0.55</v>
      </c>
      <c r="K196" s="1">
        <v>9.7</v>
      </c>
      <c r="L196" s="1">
        <v>5.0</v>
      </c>
    </row>
    <row r="197">
      <c r="A197" s="1">
        <v>7.8</v>
      </c>
      <c r="B197" s="1">
        <v>0.59</v>
      </c>
      <c r="C197" s="1">
        <v>0.33</v>
      </c>
      <c r="D197" s="1">
        <v>2.0</v>
      </c>
      <c r="E197" s="1">
        <v>0.074</v>
      </c>
      <c r="F197" s="1">
        <v>24.0</v>
      </c>
      <c r="G197" s="1">
        <v>120.0</v>
      </c>
      <c r="H197" s="1">
        <v>0.9968</v>
      </c>
      <c r="I197" s="1">
        <v>3.25</v>
      </c>
      <c r="J197" s="1">
        <v>0.54</v>
      </c>
      <c r="K197" s="1">
        <v>9.4</v>
      </c>
      <c r="L197" s="1">
        <v>5.0</v>
      </c>
    </row>
    <row r="198">
      <c r="A198" s="1">
        <v>7.3</v>
      </c>
      <c r="B198" s="1">
        <v>0.58</v>
      </c>
      <c r="C198" s="1">
        <v>0.3</v>
      </c>
      <c r="D198" s="1">
        <v>2.4</v>
      </c>
      <c r="E198" s="1">
        <v>0.074</v>
      </c>
      <c r="F198" s="1">
        <v>15.0</v>
      </c>
      <c r="G198" s="1">
        <v>55.0</v>
      </c>
      <c r="H198" s="1">
        <v>0.9968</v>
      </c>
      <c r="I198" s="1">
        <v>3.46</v>
      </c>
      <c r="J198" s="1">
        <v>0.59</v>
      </c>
      <c r="K198" s="1">
        <v>10.2</v>
      </c>
      <c r="L198" s="1">
        <v>5.0</v>
      </c>
    </row>
    <row r="199">
      <c r="A199" s="1">
        <v>11.5</v>
      </c>
      <c r="B199" s="1">
        <v>0.3</v>
      </c>
      <c r="C199" s="1">
        <v>0.6</v>
      </c>
      <c r="D199" s="1">
        <v>2.0</v>
      </c>
      <c r="E199" s="1">
        <v>0.067</v>
      </c>
      <c r="F199" s="1">
        <v>12.0</v>
      </c>
      <c r="G199" s="1">
        <v>27.0</v>
      </c>
      <c r="H199" s="1">
        <v>0.9981</v>
      </c>
      <c r="I199" s="1">
        <v>3.11</v>
      </c>
      <c r="J199" s="1">
        <v>0.97</v>
      </c>
      <c r="K199" s="1">
        <v>10.1</v>
      </c>
      <c r="L199" s="1">
        <v>6.0</v>
      </c>
    </row>
    <row r="200">
      <c r="A200" s="1">
        <v>5.4</v>
      </c>
      <c r="B200" s="1">
        <v>0.835</v>
      </c>
      <c r="C200" s="1">
        <v>0.08</v>
      </c>
      <c r="D200" s="1">
        <v>1.2</v>
      </c>
      <c r="E200" s="1">
        <v>0.046</v>
      </c>
      <c r="F200" s="1">
        <v>13.0</v>
      </c>
      <c r="G200" s="1">
        <v>93.0</v>
      </c>
      <c r="H200" s="1">
        <v>0.9924</v>
      </c>
      <c r="I200" s="1">
        <v>3.57</v>
      </c>
      <c r="J200" s="1">
        <v>0.85</v>
      </c>
      <c r="K200" s="1">
        <v>13.0</v>
      </c>
      <c r="L200" s="1">
        <v>7.0</v>
      </c>
    </row>
    <row r="201">
      <c r="A201" s="1">
        <v>6.9</v>
      </c>
      <c r="B201" s="1">
        <v>1.09</v>
      </c>
      <c r="C201" s="1">
        <v>0.06</v>
      </c>
      <c r="D201" s="1">
        <v>2.1</v>
      </c>
      <c r="E201" s="1">
        <v>0.061</v>
      </c>
      <c r="F201" s="1">
        <v>12.0</v>
      </c>
      <c r="G201" s="1">
        <v>31.0</v>
      </c>
      <c r="H201" s="1">
        <v>0.9948</v>
      </c>
      <c r="I201" s="1">
        <v>3.51</v>
      </c>
      <c r="J201" s="1">
        <v>0.43</v>
      </c>
      <c r="K201" s="1">
        <v>11.4</v>
      </c>
      <c r="L201" s="1">
        <v>4.0</v>
      </c>
    </row>
    <row r="202">
      <c r="A202" s="1">
        <v>9.6</v>
      </c>
      <c r="B202" s="1">
        <v>0.32</v>
      </c>
      <c r="C202" s="1">
        <v>0.47</v>
      </c>
      <c r="D202" s="1">
        <v>1.4</v>
      </c>
      <c r="E202" s="1">
        <v>0.056</v>
      </c>
      <c r="F202" s="1">
        <v>9.0</v>
      </c>
      <c r="G202" s="1">
        <v>24.0</v>
      </c>
      <c r="H202" s="1">
        <v>0.99695</v>
      </c>
      <c r="I202" s="1">
        <v>3.22</v>
      </c>
      <c r="J202" s="1">
        <v>0.82</v>
      </c>
      <c r="K202" s="1">
        <v>10.3</v>
      </c>
      <c r="L202" s="1">
        <v>7.0</v>
      </c>
    </row>
    <row r="203">
      <c r="A203" s="1">
        <v>8.8</v>
      </c>
      <c r="B203" s="1">
        <v>0.37</v>
      </c>
      <c r="C203" s="1">
        <v>0.48</v>
      </c>
      <c r="D203" s="1">
        <v>2.1</v>
      </c>
      <c r="E203" s="1">
        <v>0.097</v>
      </c>
      <c r="F203" s="1">
        <v>39.0</v>
      </c>
      <c r="G203" s="1">
        <v>145.0</v>
      </c>
      <c r="H203" s="1">
        <v>0.9975</v>
      </c>
      <c r="I203" s="1">
        <v>3.04</v>
      </c>
      <c r="J203" s="1">
        <v>1.03</v>
      </c>
      <c r="K203" s="1">
        <v>9.3</v>
      </c>
      <c r="L203" s="1">
        <v>5.0</v>
      </c>
    </row>
    <row r="204">
      <c r="A204" s="1">
        <v>6.8</v>
      </c>
      <c r="B204" s="1">
        <v>0.5</v>
      </c>
      <c r="C204" s="1">
        <v>0.11</v>
      </c>
      <c r="D204" s="1">
        <v>1.5</v>
      </c>
      <c r="E204" s="1">
        <v>0.075</v>
      </c>
      <c r="F204" s="1">
        <v>16.0</v>
      </c>
      <c r="G204" s="1">
        <v>49.0</v>
      </c>
      <c r="H204" s="1">
        <v>0.99545</v>
      </c>
      <c r="I204" s="1">
        <v>3.36</v>
      </c>
      <c r="J204" s="1">
        <v>0.79</v>
      </c>
      <c r="K204" s="1">
        <v>9.5</v>
      </c>
      <c r="L204" s="1">
        <v>5.0</v>
      </c>
    </row>
    <row r="205">
      <c r="A205" s="1">
        <v>7.0</v>
      </c>
      <c r="B205" s="1">
        <v>0.42</v>
      </c>
      <c r="C205" s="1">
        <v>0.35</v>
      </c>
      <c r="D205" s="1">
        <v>1.6</v>
      </c>
      <c r="E205" s="1">
        <v>0.088</v>
      </c>
      <c r="F205" s="1">
        <v>16.0</v>
      </c>
      <c r="G205" s="1">
        <v>39.0</v>
      </c>
      <c r="H205" s="1">
        <v>0.9961</v>
      </c>
      <c r="I205" s="1">
        <v>3.34</v>
      </c>
      <c r="J205" s="1">
        <v>0.55</v>
      </c>
      <c r="K205" s="1">
        <v>9.2</v>
      </c>
      <c r="L205" s="1">
        <v>5.0</v>
      </c>
    </row>
    <row r="206">
      <c r="A206" s="1">
        <v>7.0</v>
      </c>
      <c r="B206" s="1">
        <v>0.43</v>
      </c>
      <c r="C206" s="1">
        <v>0.36</v>
      </c>
      <c r="D206" s="1">
        <v>1.6</v>
      </c>
      <c r="E206" s="1">
        <v>0.089</v>
      </c>
      <c r="F206" s="1">
        <v>14.0</v>
      </c>
      <c r="G206" s="1">
        <v>37.0</v>
      </c>
      <c r="H206" s="1">
        <v>0.99615</v>
      </c>
      <c r="I206" s="1">
        <v>3.34</v>
      </c>
      <c r="J206" s="1">
        <v>0.56</v>
      </c>
      <c r="K206" s="1">
        <v>9.2</v>
      </c>
      <c r="L206" s="1">
        <v>6.0</v>
      </c>
    </row>
    <row r="207">
      <c r="A207" s="1">
        <v>12.8</v>
      </c>
      <c r="B207" s="1">
        <v>0.3</v>
      </c>
      <c r="C207" s="1">
        <v>0.74</v>
      </c>
      <c r="D207" s="1">
        <v>2.6</v>
      </c>
      <c r="E207" s="1">
        <v>0.095</v>
      </c>
      <c r="F207" s="1">
        <v>9.0</v>
      </c>
      <c r="G207" s="1">
        <v>28.0</v>
      </c>
      <c r="H207" s="1">
        <v>0.9994</v>
      </c>
      <c r="I207" s="1">
        <v>3.2</v>
      </c>
      <c r="J207" s="1">
        <v>0.77</v>
      </c>
      <c r="K207" s="1">
        <v>10.8</v>
      </c>
      <c r="L207" s="1">
        <v>7.0</v>
      </c>
    </row>
    <row r="208">
      <c r="A208" s="1">
        <v>12.8</v>
      </c>
      <c r="B208" s="1">
        <v>0.3</v>
      </c>
      <c r="C208" s="1">
        <v>0.74</v>
      </c>
      <c r="D208" s="1">
        <v>2.6</v>
      </c>
      <c r="E208" s="1">
        <v>0.095</v>
      </c>
      <c r="F208" s="1">
        <v>9.0</v>
      </c>
      <c r="G208" s="1">
        <v>28.0</v>
      </c>
      <c r="H208" s="1">
        <v>0.9994</v>
      </c>
      <c r="I208" s="1">
        <v>3.2</v>
      </c>
      <c r="J208" s="1">
        <v>0.77</v>
      </c>
      <c r="K208" s="1">
        <v>10.8</v>
      </c>
      <c r="L208" s="1">
        <v>7.0</v>
      </c>
    </row>
    <row r="209">
      <c r="A209" s="1">
        <v>7.8</v>
      </c>
      <c r="B209" s="1">
        <v>0.57</v>
      </c>
      <c r="C209" s="1">
        <v>0.31</v>
      </c>
      <c r="D209" s="1">
        <v>1.8</v>
      </c>
      <c r="E209" s="1">
        <v>0.069</v>
      </c>
      <c r="F209" s="1">
        <v>26.0</v>
      </c>
      <c r="G209" s="1">
        <v>120.0</v>
      </c>
      <c r="H209" s="1">
        <v>0.99625</v>
      </c>
      <c r="I209" s="1">
        <v>3.29</v>
      </c>
      <c r="J209" s="1">
        <v>0.53</v>
      </c>
      <c r="K209" s="1">
        <v>9.3</v>
      </c>
      <c r="L209" s="1">
        <v>5.0</v>
      </c>
    </row>
    <row r="210">
      <c r="A210" s="1">
        <v>7.8</v>
      </c>
      <c r="B210" s="1">
        <v>0.44</v>
      </c>
      <c r="C210" s="1">
        <v>0.28</v>
      </c>
      <c r="D210" s="1">
        <v>2.7</v>
      </c>
      <c r="E210" s="1">
        <v>0.1</v>
      </c>
      <c r="F210" s="1">
        <v>18.0</v>
      </c>
      <c r="G210" s="1">
        <v>95.0</v>
      </c>
      <c r="H210" s="1">
        <v>0.9966</v>
      </c>
      <c r="I210" s="1">
        <v>3.22</v>
      </c>
      <c r="J210" s="1">
        <v>0.67</v>
      </c>
      <c r="K210" s="1">
        <v>9.4</v>
      </c>
      <c r="L210" s="1">
        <v>5.0</v>
      </c>
    </row>
    <row r="211">
      <c r="A211" s="1">
        <v>11.0</v>
      </c>
      <c r="B211" s="1">
        <v>0.3</v>
      </c>
      <c r="C211" s="1">
        <v>0.58</v>
      </c>
      <c r="D211" s="1">
        <v>2.1</v>
      </c>
      <c r="E211" s="1">
        <v>0.054</v>
      </c>
      <c r="F211" s="1">
        <v>7.0</v>
      </c>
      <c r="G211" s="1">
        <v>19.0</v>
      </c>
      <c r="H211" s="1">
        <v>0.998</v>
      </c>
      <c r="I211" s="1">
        <v>3.31</v>
      </c>
      <c r="J211" s="1">
        <v>0.88</v>
      </c>
      <c r="K211" s="1">
        <v>10.5</v>
      </c>
      <c r="L211" s="1">
        <v>7.0</v>
      </c>
    </row>
    <row r="212">
      <c r="A212" s="1">
        <v>9.7</v>
      </c>
      <c r="B212" s="1">
        <v>0.53</v>
      </c>
      <c r="C212" s="1">
        <v>0.6</v>
      </c>
      <c r="D212" s="1">
        <v>2.0</v>
      </c>
      <c r="E212" s="1">
        <v>0.039</v>
      </c>
      <c r="F212" s="1">
        <v>5.0</v>
      </c>
      <c r="G212" s="1">
        <v>19.0</v>
      </c>
      <c r="H212" s="1">
        <v>0.99585</v>
      </c>
      <c r="I212" s="1">
        <v>3.3</v>
      </c>
      <c r="J212" s="1">
        <v>0.86</v>
      </c>
      <c r="K212" s="1">
        <v>12.4</v>
      </c>
      <c r="L212" s="1">
        <v>6.0</v>
      </c>
    </row>
    <row r="213">
      <c r="A213" s="1">
        <v>8.0</v>
      </c>
      <c r="B213" s="1">
        <v>0.725</v>
      </c>
      <c r="C213" s="1">
        <v>0.24</v>
      </c>
      <c r="D213" s="1">
        <v>2.8</v>
      </c>
      <c r="E213" s="1">
        <v>0.083</v>
      </c>
      <c r="F213" s="1">
        <v>10.0</v>
      </c>
      <c r="G213" s="1">
        <v>62.0</v>
      </c>
      <c r="H213" s="1">
        <v>0.99685</v>
      </c>
      <c r="I213" s="1">
        <v>3.35</v>
      </c>
      <c r="J213" s="1">
        <v>0.56</v>
      </c>
      <c r="K213" s="1">
        <v>10.0</v>
      </c>
      <c r="L213" s="1">
        <v>6.0</v>
      </c>
    </row>
    <row r="214">
      <c r="A214" s="1">
        <v>11.6</v>
      </c>
      <c r="B214" s="1">
        <v>0.44</v>
      </c>
      <c r="C214" s="1">
        <v>0.64</v>
      </c>
      <c r="D214" s="1">
        <v>2.1</v>
      </c>
      <c r="E214" s="1">
        <v>0.059</v>
      </c>
      <c r="F214" s="1">
        <v>5.0</v>
      </c>
      <c r="G214" s="1">
        <v>15.0</v>
      </c>
      <c r="H214" s="1">
        <v>0.998</v>
      </c>
      <c r="I214" s="1">
        <v>3.21</v>
      </c>
      <c r="J214" s="1">
        <v>0.67</v>
      </c>
      <c r="K214" s="1">
        <v>10.2</v>
      </c>
      <c r="L214" s="1">
        <v>6.0</v>
      </c>
    </row>
    <row r="215">
      <c r="A215" s="1">
        <v>8.2</v>
      </c>
      <c r="B215" s="1">
        <v>0.57</v>
      </c>
      <c r="C215" s="1">
        <v>0.26</v>
      </c>
      <c r="D215" s="1">
        <v>2.2</v>
      </c>
      <c r="E215" s="1">
        <v>0.06</v>
      </c>
      <c r="F215" s="1">
        <v>28.0</v>
      </c>
      <c r="G215" s="1">
        <v>65.0</v>
      </c>
      <c r="H215" s="1">
        <v>0.9959</v>
      </c>
      <c r="I215" s="1">
        <v>3.3</v>
      </c>
      <c r="J215" s="1">
        <v>0.43</v>
      </c>
      <c r="K215" s="1">
        <v>10.1</v>
      </c>
      <c r="L215" s="1">
        <v>5.0</v>
      </c>
    </row>
    <row r="216">
      <c r="A216" s="1">
        <v>7.8</v>
      </c>
      <c r="B216" s="1">
        <v>0.735</v>
      </c>
      <c r="C216" s="1">
        <v>0.08</v>
      </c>
      <c r="D216" s="1">
        <v>2.4</v>
      </c>
      <c r="E216" s="1">
        <v>0.092</v>
      </c>
      <c r="F216" s="1">
        <v>10.0</v>
      </c>
      <c r="G216" s="1">
        <v>41.0</v>
      </c>
      <c r="H216" s="1">
        <v>0.9974</v>
      </c>
      <c r="I216" s="1">
        <v>3.24</v>
      </c>
      <c r="J216" s="1">
        <v>0.71</v>
      </c>
      <c r="K216" s="1">
        <v>9.8</v>
      </c>
      <c r="L216" s="1">
        <v>6.0</v>
      </c>
    </row>
    <row r="217">
      <c r="A217" s="1">
        <v>7.0</v>
      </c>
      <c r="B217" s="1">
        <v>0.49</v>
      </c>
      <c r="C217" s="1">
        <v>0.49</v>
      </c>
      <c r="D217" s="1">
        <v>5.6</v>
      </c>
      <c r="E217" s="1">
        <v>0.06</v>
      </c>
      <c r="F217" s="1">
        <v>26.0</v>
      </c>
      <c r="G217" s="1">
        <v>121.0</v>
      </c>
      <c r="H217" s="1">
        <v>0.9974</v>
      </c>
      <c r="I217" s="1">
        <v>3.34</v>
      </c>
      <c r="J217" s="1">
        <v>0.76</v>
      </c>
      <c r="K217" s="1">
        <v>10.5</v>
      </c>
      <c r="L217" s="1">
        <v>5.0</v>
      </c>
    </row>
    <row r="218">
      <c r="A218" s="1">
        <v>8.7</v>
      </c>
      <c r="B218" s="1">
        <v>0.625</v>
      </c>
      <c r="C218" s="1">
        <v>0.16</v>
      </c>
      <c r="D218" s="1">
        <v>2.0</v>
      </c>
      <c r="E218" s="1">
        <v>0.101</v>
      </c>
      <c r="F218" s="1">
        <v>13.0</v>
      </c>
      <c r="G218" s="1">
        <v>49.0</v>
      </c>
      <c r="H218" s="1">
        <v>0.9962</v>
      </c>
      <c r="I218" s="1">
        <v>3.14</v>
      </c>
      <c r="J218" s="1">
        <v>0.57</v>
      </c>
      <c r="K218" s="1">
        <v>11.0</v>
      </c>
      <c r="L218" s="1">
        <v>5.0</v>
      </c>
    </row>
    <row r="219">
      <c r="A219" s="1">
        <v>8.1</v>
      </c>
      <c r="B219" s="1">
        <v>0.725</v>
      </c>
      <c r="C219" s="1">
        <v>0.22</v>
      </c>
      <c r="D219" s="1">
        <v>2.2</v>
      </c>
      <c r="E219" s="1">
        <v>0.072</v>
      </c>
      <c r="F219" s="1">
        <v>11.0</v>
      </c>
      <c r="G219" s="1">
        <v>41.0</v>
      </c>
      <c r="H219" s="1">
        <v>0.9967</v>
      </c>
      <c r="I219" s="1">
        <v>3.36</v>
      </c>
      <c r="J219" s="1">
        <v>0.55</v>
      </c>
      <c r="K219" s="1">
        <v>9.1</v>
      </c>
      <c r="L219" s="1">
        <v>5.0</v>
      </c>
    </row>
    <row r="220">
      <c r="A220" s="1">
        <v>7.5</v>
      </c>
      <c r="B220" s="1">
        <v>0.49</v>
      </c>
      <c r="C220" s="1">
        <v>0.19</v>
      </c>
      <c r="D220" s="1">
        <v>1.9</v>
      </c>
      <c r="E220" s="1">
        <v>0.076</v>
      </c>
      <c r="F220" s="1">
        <v>10.0</v>
      </c>
      <c r="G220" s="1">
        <v>44.0</v>
      </c>
      <c r="H220" s="1">
        <v>0.9957</v>
      </c>
      <c r="I220" s="1">
        <v>3.39</v>
      </c>
      <c r="J220" s="1">
        <v>0.54</v>
      </c>
      <c r="K220" s="1">
        <v>9.7</v>
      </c>
      <c r="L220" s="1">
        <v>5.0</v>
      </c>
    </row>
    <row r="221">
      <c r="A221" s="1">
        <v>7.8</v>
      </c>
      <c r="B221" s="1">
        <v>0.53</v>
      </c>
      <c r="C221" s="1">
        <v>0.33</v>
      </c>
      <c r="D221" s="1">
        <v>2.4</v>
      </c>
      <c r="E221" s="1">
        <v>0.08</v>
      </c>
      <c r="F221" s="1">
        <v>24.0</v>
      </c>
      <c r="G221" s="1">
        <v>144.0</v>
      </c>
      <c r="H221" s="1">
        <v>0.99655</v>
      </c>
      <c r="I221" s="1">
        <v>3.3</v>
      </c>
      <c r="J221" s="1">
        <v>0.6</v>
      </c>
      <c r="K221" s="1">
        <v>9.5</v>
      </c>
      <c r="L221" s="1">
        <v>5.0</v>
      </c>
    </row>
    <row r="222">
      <c r="A222" s="1">
        <v>7.8</v>
      </c>
      <c r="B222" s="1">
        <v>0.34</v>
      </c>
      <c r="C222" s="1">
        <v>0.37</v>
      </c>
      <c r="D222" s="1">
        <v>2.0</v>
      </c>
      <c r="E222" s="1">
        <v>0.082</v>
      </c>
      <c r="F222" s="1">
        <v>24.0</v>
      </c>
      <c r="G222" s="1">
        <v>58.0</v>
      </c>
      <c r="H222" s="1">
        <v>0.9964</v>
      </c>
      <c r="I222" s="1">
        <v>3.34</v>
      </c>
      <c r="J222" s="1">
        <v>0.59</v>
      </c>
      <c r="K222" s="1">
        <v>9.4</v>
      </c>
      <c r="L222" s="1">
        <v>6.0</v>
      </c>
    </row>
    <row r="223">
      <c r="A223" s="1">
        <v>7.4</v>
      </c>
      <c r="B223" s="1">
        <v>0.53</v>
      </c>
      <c r="C223" s="1">
        <v>0.26</v>
      </c>
      <c r="D223" s="1">
        <v>2.0</v>
      </c>
      <c r="E223" s="1">
        <v>0.101</v>
      </c>
      <c r="F223" s="1">
        <v>16.0</v>
      </c>
      <c r="G223" s="1">
        <v>72.0</v>
      </c>
      <c r="H223" s="1">
        <v>0.9957</v>
      </c>
      <c r="I223" s="1">
        <v>3.15</v>
      </c>
      <c r="J223" s="1">
        <v>0.57</v>
      </c>
      <c r="K223" s="1">
        <v>9.4</v>
      </c>
      <c r="L223" s="1">
        <v>5.0</v>
      </c>
    </row>
    <row r="224">
      <c r="A224" s="1">
        <v>6.8</v>
      </c>
      <c r="B224" s="1">
        <v>0.61</v>
      </c>
      <c r="C224" s="1">
        <v>0.04</v>
      </c>
      <c r="D224" s="1">
        <v>1.5</v>
      </c>
      <c r="E224" s="1">
        <v>0.057</v>
      </c>
      <c r="F224" s="1">
        <v>5.0</v>
      </c>
      <c r="G224" s="1">
        <v>10.0</v>
      </c>
      <c r="H224" s="1">
        <v>0.99525</v>
      </c>
      <c r="I224" s="1">
        <v>3.42</v>
      </c>
      <c r="J224" s="1">
        <v>0.6</v>
      </c>
      <c r="K224" s="1">
        <v>9.5</v>
      </c>
      <c r="L224" s="1">
        <v>5.0</v>
      </c>
    </row>
    <row r="225">
      <c r="A225" s="1">
        <v>8.6</v>
      </c>
      <c r="B225" s="1">
        <v>0.645</v>
      </c>
      <c r="C225" s="1">
        <v>0.25</v>
      </c>
      <c r="D225" s="1">
        <v>2.0</v>
      </c>
      <c r="E225" s="1">
        <v>0.083</v>
      </c>
      <c r="F225" s="1">
        <v>8.0</v>
      </c>
      <c r="G225" s="1">
        <v>28.0</v>
      </c>
      <c r="H225" s="1">
        <v>0.99815</v>
      </c>
      <c r="I225" s="1">
        <v>3.28</v>
      </c>
      <c r="J225" s="1">
        <v>0.6</v>
      </c>
      <c r="K225" s="1">
        <v>10.0</v>
      </c>
      <c r="L225" s="1">
        <v>6.0</v>
      </c>
    </row>
    <row r="226">
      <c r="A226" s="1">
        <v>8.4</v>
      </c>
      <c r="B226" s="1">
        <v>0.635</v>
      </c>
      <c r="C226" s="1">
        <v>0.36</v>
      </c>
      <c r="D226" s="1">
        <v>2.0</v>
      </c>
      <c r="E226" s="1">
        <v>0.089</v>
      </c>
      <c r="F226" s="1">
        <v>15.0</v>
      </c>
      <c r="G226" s="1">
        <v>55.0</v>
      </c>
      <c r="H226" s="1">
        <v>0.99745</v>
      </c>
      <c r="I226" s="1">
        <v>3.31</v>
      </c>
      <c r="J226" s="1">
        <v>0.57</v>
      </c>
      <c r="K226" s="1">
        <v>10.4</v>
      </c>
      <c r="L226" s="1">
        <v>4.0</v>
      </c>
    </row>
    <row r="227">
      <c r="A227" s="1">
        <v>7.7</v>
      </c>
      <c r="B227" s="1">
        <v>0.43</v>
      </c>
      <c r="C227" s="1">
        <v>0.25</v>
      </c>
      <c r="D227" s="1">
        <v>2.6</v>
      </c>
      <c r="E227" s="1">
        <v>0.073</v>
      </c>
      <c r="F227" s="1">
        <v>29.0</v>
      </c>
      <c r="G227" s="1">
        <v>63.0</v>
      </c>
      <c r="H227" s="1">
        <v>0.99615</v>
      </c>
      <c r="I227" s="1">
        <v>3.37</v>
      </c>
      <c r="J227" s="1">
        <v>0.58</v>
      </c>
      <c r="K227" s="1">
        <v>10.5</v>
      </c>
      <c r="L227" s="1">
        <v>6.0</v>
      </c>
    </row>
    <row r="228">
      <c r="A228" s="1">
        <v>8.9</v>
      </c>
      <c r="B228" s="1">
        <v>0.59</v>
      </c>
      <c r="C228" s="1">
        <v>0.5</v>
      </c>
      <c r="D228" s="1">
        <v>2.0</v>
      </c>
      <c r="E228" s="1">
        <v>0.337</v>
      </c>
      <c r="F228" s="1">
        <v>27.0</v>
      </c>
      <c r="G228" s="1">
        <v>81.0</v>
      </c>
      <c r="H228" s="1">
        <v>0.9964</v>
      </c>
      <c r="I228" s="1">
        <v>3.04</v>
      </c>
      <c r="J228" s="1">
        <v>1.61</v>
      </c>
      <c r="K228" s="1">
        <v>9.5</v>
      </c>
      <c r="L228" s="1">
        <v>6.0</v>
      </c>
    </row>
    <row r="229">
      <c r="A229" s="1">
        <v>9.0</v>
      </c>
      <c r="B229" s="1">
        <v>0.82</v>
      </c>
      <c r="C229" s="1">
        <v>0.14</v>
      </c>
      <c r="D229" s="1">
        <v>2.6</v>
      </c>
      <c r="E229" s="1">
        <v>0.089</v>
      </c>
      <c r="F229" s="1">
        <v>9.0</v>
      </c>
      <c r="G229" s="1">
        <v>23.0</v>
      </c>
      <c r="H229" s="1">
        <v>0.9984</v>
      </c>
      <c r="I229" s="1">
        <v>3.39</v>
      </c>
      <c r="J229" s="1">
        <v>0.63</v>
      </c>
      <c r="K229" s="1">
        <v>9.8</v>
      </c>
      <c r="L229" s="1">
        <v>5.0</v>
      </c>
    </row>
    <row r="230">
      <c r="A230" s="1">
        <v>7.7</v>
      </c>
      <c r="B230" s="1">
        <v>0.43</v>
      </c>
      <c r="C230" s="1">
        <v>0.25</v>
      </c>
      <c r="D230" s="1">
        <v>2.6</v>
      </c>
      <c r="E230" s="1">
        <v>0.073</v>
      </c>
      <c r="F230" s="1">
        <v>29.0</v>
      </c>
      <c r="G230" s="1">
        <v>63.0</v>
      </c>
      <c r="H230" s="1">
        <v>0.99615</v>
      </c>
      <c r="I230" s="1">
        <v>3.37</v>
      </c>
      <c r="J230" s="1">
        <v>0.58</v>
      </c>
      <c r="K230" s="1">
        <v>10.5</v>
      </c>
      <c r="L230" s="1">
        <v>6.0</v>
      </c>
    </row>
    <row r="231">
      <c r="A231" s="1">
        <v>6.9</v>
      </c>
      <c r="B231" s="1">
        <v>0.52</v>
      </c>
      <c r="C231" s="1">
        <v>0.25</v>
      </c>
      <c r="D231" s="1">
        <v>2.6</v>
      </c>
      <c r="E231" s="1">
        <v>0.081</v>
      </c>
      <c r="F231" s="1">
        <v>10.0</v>
      </c>
      <c r="G231" s="1">
        <v>37.0</v>
      </c>
      <c r="H231" s="1">
        <v>0.99685</v>
      </c>
      <c r="I231" s="1">
        <v>3.46</v>
      </c>
      <c r="J231" s="1">
        <v>0.5</v>
      </c>
      <c r="K231" s="1">
        <v>11.0</v>
      </c>
      <c r="L231" s="1">
        <v>5.0</v>
      </c>
    </row>
    <row r="232">
      <c r="A232" s="1">
        <v>5.2</v>
      </c>
      <c r="B232" s="1">
        <v>0.48</v>
      </c>
      <c r="C232" s="1">
        <v>0.04</v>
      </c>
      <c r="D232" s="1">
        <v>1.6</v>
      </c>
      <c r="E232" s="1">
        <v>0.054</v>
      </c>
      <c r="F232" s="1">
        <v>19.0</v>
      </c>
      <c r="G232" s="1">
        <v>106.0</v>
      </c>
      <c r="H232" s="1">
        <v>0.9927</v>
      </c>
      <c r="I232" s="1">
        <v>3.54</v>
      </c>
      <c r="J232" s="1">
        <v>0.62</v>
      </c>
      <c r="K232" s="1">
        <v>12.2</v>
      </c>
      <c r="L232" s="1">
        <v>7.0</v>
      </c>
    </row>
    <row r="233">
      <c r="A233" s="1">
        <v>8.0</v>
      </c>
      <c r="B233" s="1">
        <v>0.38</v>
      </c>
      <c r="C233" s="1">
        <v>0.06</v>
      </c>
      <c r="D233" s="1">
        <v>1.8</v>
      </c>
      <c r="E233" s="1">
        <v>0.078</v>
      </c>
      <c r="F233" s="1">
        <v>12.0</v>
      </c>
      <c r="G233" s="1">
        <v>49.0</v>
      </c>
      <c r="H233" s="1">
        <v>0.99625</v>
      </c>
      <c r="I233" s="1">
        <v>3.37</v>
      </c>
      <c r="J233" s="1">
        <v>0.52</v>
      </c>
      <c r="K233" s="1">
        <v>9.9</v>
      </c>
      <c r="L233" s="1">
        <v>6.0</v>
      </c>
    </row>
    <row r="234">
      <c r="A234" s="1">
        <v>8.5</v>
      </c>
      <c r="B234" s="1">
        <v>0.37</v>
      </c>
      <c r="C234" s="1">
        <v>0.2</v>
      </c>
      <c r="D234" s="1">
        <v>2.8</v>
      </c>
      <c r="E234" s="1">
        <v>0.09</v>
      </c>
      <c r="F234" s="1">
        <v>18.0</v>
      </c>
      <c r="G234" s="1">
        <v>58.0</v>
      </c>
      <c r="H234" s="1">
        <v>0.998</v>
      </c>
      <c r="I234" s="1">
        <v>3.34</v>
      </c>
      <c r="J234" s="1">
        <v>0.7</v>
      </c>
      <c r="K234" s="1">
        <v>9.6</v>
      </c>
      <c r="L234" s="1">
        <v>6.0</v>
      </c>
    </row>
    <row r="235">
      <c r="A235" s="1">
        <v>6.9</v>
      </c>
      <c r="B235" s="1">
        <v>0.52</v>
      </c>
      <c r="C235" s="1">
        <v>0.25</v>
      </c>
      <c r="D235" s="1">
        <v>2.6</v>
      </c>
      <c r="E235" s="1">
        <v>0.081</v>
      </c>
      <c r="F235" s="1">
        <v>10.0</v>
      </c>
      <c r="G235" s="1">
        <v>37.0</v>
      </c>
      <c r="H235" s="1">
        <v>0.99685</v>
      </c>
      <c r="I235" s="1">
        <v>3.46</v>
      </c>
      <c r="J235" s="1">
        <v>0.5</v>
      </c>
      <c r="K235" s="1">
        <v>11.0</v>
      </c>
      <c r="L235" s="1">
        <v>5.0</v>
      </c>
    </row>
    <row r="236">
      <c r="A236" s="1">
        <v>8.2</v>
      </c>
      <c r="B236" s="1">
        <v>1.0</v>
      </c>
      <c r="C236" s="1">
        <v>0.09</v>
      </c>
      <c r="D236" s="1">
        <v>2.3</v>
      </c>
      <c r="E236" s="1">
        <v>0.065</v>
      </c>
      <c r="F236" s="1">
        <v>7.0</v>
      </c>
      <c r="G236" s="1">
        <v>37.0</v>
      </c>
      <c r="H236" s="1">
        <v>0.99685</v>
      </c>
      <c r="I236" s="1">
        <v>3.32</v>
      </c>
      <c r="J236" s="1">
        <v>0.55</v>
      </c>
      <c r="K236" s="1">
        <v>9.0</v>
      </c>
      <c r="L236" s="1">
        <v>6.0</v>
      </c>
    </row>
    <row r="237">
      <c r="A237" s="1">
        <v>7.2</v>
      </c>
      <c r="B237" s="1">
        <v>0.63</v>
      </c>
      <c r="C237" s="1">
        <v>0.0</v>
      </c>
      <c r="D237" s="1">
        <v>1.9</v>
      </c>
      <c r="E237" s="1">
        <v>0.097</v>
      </c>
      <c r="F237" s="1">
        <v>14.0</v>
      </c>
      <c r="G237" s="1">
        <v>38.0</v>
      </c>
      <c r="H237" s="1">
        <v>0.99675</v>
      </c>
      <c r="I237" s="1">
        <v>3.37</v>
      </c>
      <c r="J237" s="1">
        <v>0.58</v>
      </c>
      <c r="K237" s="1">
        <v>9.0</v>
      </c>
      <c r="L237" s="1">
        <v>6.0</v>
      </c>
    </row>
    <row r="238">
      <c r="A238" s="1">
        <v>7.2</v>
      </c>
      <c r="B238" s="1">
        <v>0.63</v>
      </c>
      <c r="C238" s="1">
        <v>0.0</v>
      </c>
      <c r="D238" s="1">
        <v>1.9</v>
      </c>
      <c r="E238" s="1">
        <v>0.097</v>
      </c>
      <c r="F238" s="1">
        <v>14.0</v>
      </c>
      <c r="G238" s="1">
        <v>38.0</v>
      </c>
      <c r="H238" s="1">
        <v>0.99675</v>
      </c>
      <c r="I238" s="1">
        <v>3.37</v>
      </c>
      <c r="J238" s="1">
        <v>0.58</v>
      </c>
      <c r="K238" s="1">
        <v>9.0</v>
      </c>
      <c r="L238" s="1">
        <v>6.0</v>
      </c>
    </row>
    <row r="239">
      <c r="A239" s="1">
        <v>7.2</v>
      </c>
      <c r="B239" s="1">
        <v>0.645</v>
      </c>
      <c r="C239" s="1">
        <v>0.0</v>
      </c>
      <c r="D239" s="1">
        <v>1.9</v>
      </c>
      <c r="E239" s="1">
        <v>0.097</v>
      </c>
      <c r="F239" s="1">
        <v>15.0</v>
      </c>
      <c r="G239" s="1">
        <v>39.0</v>
      </c>
      <c r="H239" s="1">
        <v>0.99675</v>
      </c>
      <c r="I239" s="1">
        <v>3.37</v>
      </c>
      <c r="J239" s="1">
        <v>0.58</v>
      </c>
      <c r="K239" s="1">
        <v>9.2</v>
      </c>
      <c r="L239" s="1">
        <v>6.0</v>
      </c>
    </row>
    <row r="240">
      <c r="A240" s="1">
        <v>7.2</v>
      </c>
      <c r="B240" s="1">
        <v>0.63</v>
      </c>
      <c r="C240" s="1">
        <v>0.0</v>
      </c>
      <c r="D240" s="1">
        <v>1.9</v>
      </c>
      <c r="E240" s="1">
        <v>0.097</v>
      </c>
      <c r="F240" s="1">
        <v>14.0</v>
      </c>
      <c r="G240" s="1">
        <v>38.0</v>
      </c>
      <c r="H240" s="1">
        <v>0.99675</v>
      </c>
      <c r="I240" s="1">
        <v>3.37</v>
      </c>
      <c r="J240" s="1">
        <v>0.58</v>
      </c>
      <c r="K240" s="1">
        <v>9.0</v>
      </c>
      <c r="L240" s="1">
        <v>6.0</v>
      </c>
    </row>
    <row r="241">
      <c r="A241" s="1">
        <v>8.2</v>
      </c>
      <c r="B241" s="1">
        <v>1.0</v>
      </c>
      <c r="C241" s="1">
        <v>0.09</v>
      </c>
      <c r="D241" s="1">
        <v>2.3</v>
      </c>
      <c r="E241" s="1">
        <v>0.065</v>
      </c>
      <c r="F241" s="1">
        <v>7.0</v>
      </c>
      <c r="G241" s="1">
        <v>37.0</v>
      </c>
      <c r="H241" s="1">
        <v>0.99685</v>
      </c>
      <c r="I241" s="1">
        <v>3.32</v>
      </c>
      <c r="J241" s="1">
        <v>0.55</v>
      </c>
      <c r="K241" s="1">
        <v>9.0</v>
      </c>
      <c r="L241" s="1">
        <v>6.0</v>
      </c>
    </row>
    <row r="242">
      <c r="A242" s="1">
        <v>8.9</v>
      </c>
      <c r="B242" s="1">
        <v>0.635</v>
      </c>
      <c r="C242" s="1">
        <v>0.37</v>
      </c>
      <c r="D242" s="1">
        <v>1.7</v>
      </c>
      <c r="E242" s="1">
        <v>0.263</v>
      </c>
      <c r="F242" s="1">
        <v>5.0</v>
      </c>
      <c r="G242" s="1">
        <v>62.0</v>
      </c>
      <c r="H242" s="1">
        <v>0.9971</v>
      </c>
      <c r="I242" s="1">
        <v>3.0</v>
      </c>
      <c r="J242" s="1">
        <v>1.09</v>
      </c>
      <c r="K242" s="1">
        <v>9.3</v>
      </c>
      <c r="L242" s="1">
        <v>5.0</v>
      </c>
    </row>
    <row r="243">
      <c r="A243" s="1">
        <v>12.0</v>
      </c>
      <c r="B243" s="1">
        <v>0.38</v>
      </c>
      <c r="C243" s="1">
        <v>0.56</v>
      </c>
      <c r="D243" s="1">
        <v>2.1</v>
      </c>
      <c r="E243" s="1">
        <v>0.093</v>
      </c>
      <c r="F243" s="1">
        <v>6.0</v>
      </c>
      <c r="G243" s="1">
        <v>24.0</v>
      </c>
      <c r="H243" s="1">
        <v>0.99925</v>
      </c>
      <c r="I243" s="1">
        <v>3.14</v>
      </c>
      <c r="J243" s="1">
        <v>0.71</v>
      </c>
      <c r="K243" s="1">
        <v>10.9</v>
      </c>
      <c r="L243" s="1">
        <v>6.0</v>
      </c>
    </row>
    <row r="244">
      <c r="A244" s="1">
        <v>7.7</v>
      </c>
      <c r="B244" s="1">
        <v>0.58</v>
      </c>
      <c r="C244" s="1">
        <v>0.1</v>
      </c>
      <c r="D244" s="1">
        <v>1.8</v>
      </c>
      <c r="E244" s="1">
        <v>0.102</v>
      </c>
      <c r="F244" s="1">
        <v>28.0</v>
      </c>
      <c r="G244" s="1">
        <v>109.0</v>
      </c>
      <c r="H244" s="1">
        <v>0.99565</v>
      </c>
      <c r="I244" s="1">
        <v>3.08</v>
      </c>
      <c r="J244" s="1">
        <v>0.49</v>
      </c>
      <c r="K244" s="1">
        <v>9.8</v>
      </c>
      <c r="L244" s="1">
        <v>6.0</v>
      </c>
    </row>
    <row r="245">
      <c r="A245" s="1">
        <v>15.0</v>
      </c>
      <c r="B245" s="1">
        <v>0.21</v>
      </c>
      <c r="C245" s="1">
        <v>0.44</v>
      </c>
      <c r="D245" s="1">
        <v>2.2</v>
      </c>
      <c r="E245" s="1">
        <v>0.075</v>
      </c>
      <c r="F245" s="1">
        <v>10.0</v>
      </c>
      <c r="G245" s="1">
        <v>24.0</v>
      </c>
      <c r="H245" s="1">
        <v>1.00005</v>
      </c>
      <c r="I245" s="1">
        <v>3.07</v>
      </c>
      <c r="J245" s="1">
        <v>0.84</v>
      </c>
      <c r="K245" s="1">
        <v>9.2</v>
      </c>
      <c r="L245" s="1">
        <v>7.0</v>
      </c>
    </row>
    <row r="246">
      <c r="A246" s="1">
        <v>15.0</v>
      </c>
      <c r="B246" s="1">
        <v>0.21</v>
      </c>
      <c r="C246" s="1">
        <v>0.44</v>
      </c>
      <c r="D246" s="1">
        <v>2.2</v>
      </c>
      <c r="E246" s="1">
        <v>0.075</v>
      </c>
      <c r="F246" s="1">
        <v>10.0</v>
      </c>
      <c r="G246" s="1">
        <v>24.0</v>
      </c>
      <c r="H246" s="1">
        <v>1.00005</v>
      </c>
      <c r="I246" s="1">
        <v>3.07</v>
      </c>
      <c r="J246" s="1">
        <v>0.84</v>
      </c>
      <c r="K246" s="1">
        <v>9.2</v>
      </c>
      <c r="L246" s="1">
        <v>7.0</v>
      </c>
    </row>
    <row r="247">
      <c r="A247" s="1">
        <v>7.3</v>
      </c>
      <c r="B247" s="1">
        <v>0.66</v>
      </c>
      <c r="C247" s="1">
        <v>0.0</v>
      </c>
      <c r="D247" s="1">
        <v>2.0</v>
      </c>
      <c r="E247" s="1">
        <v>0.084</v>
      </c>
      <c r="F247" s="1">
        <v>6.0</v>
      </c>
      <c r="G247" s="1">
        <v>23.0</v>
      </c>
      <c r="H247" s="1">
        <v>0.9983</v>
      </c>
      <c r="I247" s="1">
        <v>3.61</v>
      </c>
      <c r="J247" s="1">
        <v>0.96</v>
      </c>
      <c r="K247" s="1">
        <v>9.9</v>
      </c>
      <c r="L247" s="1">
        <v>6.0</v>
      </c>
    </row>
    <row r="248">
      <c r="A248" s="1">
        <v>7.1</v>
      </c>
      <c r="B248" s="1">
        <v>0.68</v>
      </c>
      <c r="C248" s="1">
        <v>0.07</v>
      </c>
      <c r="D248" s="1">
        <v>1.9</v>
      </c>
      <c r="E248" s="1">
        <v>0.075</v>
      </c>
      <c r="F248" s="1">
        <v>16.0</v>
      </c>
      <c r="G248" s="1">
        <v>51.0</v>
      </c>
      <c r="H248" s="1">
        <v>0.99685</v>
      </c>
      <c r="I248" s="1">
        <v>3.38</v>
      </c>
      <c r="J248" s="1">
        <v>0.52</v>
      </c>
      <c r="K248" s="1">
        <v>9.5</v>
      </c>
      <c r="L248" s="1">
        <v>5.0</v>
      </c>
    </row>
    <row r="249">
      <c r="A249" s="1">
        <v>8.2</v>
      </c>
      <c r="B249" s="1">
        <v>0.6</v>
      </c>
      <c r="C249" s="1">
        <v>0.17</v>
      </c>
      <c r="D249" s="1">
        <v>2.3</v>
      </c>
      <c r="E249" s="1">
        <v>0.072</v>
      </c>
      <c r="F249" s="1">
        <v>11.0</v>
      </c>
      <c r="G249" s="1">
        <v>73.0</v>
      </c>
      <c r="H249" s="1">
        <v>0.9963</v>
      </c>
      <c r="I249" s="1">
        <v>3.2</v>
      </c>
      <c r="J249" s="1">
        <v>0.45</v>
      </c>
      <c r="K249" s="1">
        <v>9.3</v>
      </c>
      <c r="L249" s="1">
        <v>5.0</v>
      </c>
    </row>
    <row r="250">
      <c r="A250" s="1">
        <v>7.7</v>
      </c>
      <c r="B250" s="1">
        <v>0.53</v>
      </c>
      <c r="C250" s="1">
        <v>0.06</v>
      </c>
      <c r="D250" s="1">
        <v>1.7</v>
      </c>
      <c r="E250" s="1">
        <v>0.074</v>
      </c>
      <c r="F250" s="1">
        <v>9.0</v>
      </c>
      <c r="G250" s="1">
        <v>39.0</v>
      </c>
      <c r="H250" s="1">
        <v>0.99615</v>
      </c>
      <c r="I250" s="1">
        <v>3.35</v>
      </c>
      <c r="J250" s="1">
        <v>0.48</v>
      </c>
      <c r="K250" s="1">
        <v>9.8</v>
      </c>
      <c r="L250" s="1">
        <v>6.0</v>
      </c>
    </row>
    <row r="251">
      <c r="A251" s="1">
        <v>7.3</v>
      </c>
      <c r="B251" s="1">
        <v>0.66</v>
      </c>
      <c r="C251" s="1">
        <v>0.0</v>
      </c>
      <c r="D251" s="1">
        <v>2.0</v>
      </c>
      <c r="E251" s="1">
        <v>0.084</v>
      </c>
      <c r="F251" s="1">
        <v>6.0</v>
      </c>
      <c r="G251" s="1">
        <v>23.0</v>
      </c>
      <c r="H251" s="1">
        <v>0.9983</v>
      </c>
      <c r="I251" s="1">
        <v>3.61</v>
      </c>
      <c r="J251" s="1">
        <v>0.96</v>
      </c>
      <c r="K251" s="1">
        <v>9.9</v>
      </c>
      <c r="L251" s="1">
        <v>6.0</v>
      </c>
    </row>
    <row r="252">
      <c r="A252" s="1">
        <v>10.8</v>
      </c>
      <c r="B252" s="1">
        <v>0.32</v>
      </c>
      <c r="C252" s="1">
        <v>0.44</v>
      </c>
      <c r="D252" s="1">
        <v>1.6</v>
      </c>
      <c r="E252" s="1">
        <v>0.063</v>
      </c>
      <c r="F252" s="1">
        <v>16.0</v>
      </c>
      <c r="G252" s="1">
        <v>37.0</v>
      </c>
      <c r="H252" s="1">
        <v>0.9985</v>
      </c>
      <c r="I252" s="1">
        <v>3.22</v>
      </c>
      <c r="J252" s="1">
        <v>0.78</v>
      </c>
      <c r="K252" s="1">
        <v>10.0</v>
      </c>
      <c r="L252" s="1">
        <v>6.0</v>
      </c>
    </row>
    <row r="253">
      <c r="A253" s="1">
        <v>7.1</v>
      </c>
      <c r="B253" s="1">
        <v>0.6</v>
      </c>
      <c r="C253" s="1">
        <v>0.0</v>
      </c>
      <c r="D253" s="1">
        <v>1.8</v>
      </c>
      <c r="E253" s="1">
        <v>0.074</v>
      </c>
      <c r="F253" s="1">
        <v>16.0</v>
      </c>
      <c r="G253" s="1">
        <v>34.0</v>
      </c>
      <c r="H253" s="1">
        <v>0.9972</v>
      </c>
      <c r="I253" s="1">
        <v>3.47</v>
      </c>
      <c r="J253" s="1">
        <v>0.7</v>
      </c>
      <c r="K253" s="1">
        <v>9.9</v>
      </c>
      <c r="L253" s="1">
        <v>6.0</v>
      </c>
    </row>
    <row r="254">
      <c r="A254" s="1">
        <v>11.1</v>
      </c>
      <c r="B254" s="1">
        <v>0.35</v>
      </c>
      <c r="C254" s="1">
        <v>0.48</v>
      </c>
      <c r="D254" s="1">
        <v>3.1</v>
      </c>
      <c r="E254" s="1">
        <v>0.09</v>
      </c>
      <c r="F254" s="1">
        <v>5.0</v>
      </c>
      <c r="G254" s="1">
        <v>21.0</v>
      </c>
      <c r="H254" s="1">
        <v>0.9986</v>
      </c>
      <c r="I254" s="1">
        <v>3.17</v>
      </c>
      <c r="J254" s="1">
        <v>0.53</v>
      </c>
      <c r="K254" s="1">
        <v>10.5</v>
      </c>
      <c r="L254" s="1">
        <v>5.0</v>
      </c>
    </row>
    <row r="255">
      <c r="A255" s="1">
        <v>7.7</v>
      </c>
      <c r="B255" s="1">
        <v>0.775</v>
      </c>
      <c r="C255" s="1">
        <v>0.42</v>
      </c>
      <c r="D255" s="1">
        <v>1.9</v>
      </c>
      <c r="E255" s="1">
        <v>0.092</v>
      </c>
      <c r="F255" s="1">
        <v>8.0</v>
      </c>
      <c r="G255" s="1">
        <v>86.0</v>
      </c>
      <c r="H255" s="1">
        <v>0.9959</v>
      </c>
      <c r="I255" s="1">
        <v>3.23</v>
      </c>
      <c r="J255" s="1">
        <v>0.59</v>
      </c>
      <c r="K255" s="1">
        <v>9.5</v>
      </c>
      <c r="L255" s="1">
        <v>5.0</v>
      </c>
    </row>
    <row r="256">
      <c r="A256" s="1">
        <v>7.1</v>
      </c>
      <c r="B256" s="1">
        <v>0.6</v>
      </c>
      <c r="C256" s="1">
        <v>0.0</v>
      </c>
      <c r="D256" s="1">
        <v>1.8</v>
      </c>
      <c r="E256" s="1">
        <v>0.074</v>
      </c>
      <c r="F256" s="1">
        <v>16.0</v>
      </c>
      <c r="G256" s="1">
        <v>34.0</v>
      </c>
      <c r="H256" s="1">
        <v>0.9972</v>
      </c>
      <c r="I256" s="1">
        <v>3.47</v>
      </c>
      <c r="J256" s="1">
        <v>0.7</v>
      </c>
      <c r="K256" s="1">
        <v>9.9</v>
      </c>
      <c r="L256" s="1">
        <v>6.0</v>
      </c>
    </row>
    <row r="257">
      <c r="A257" s="1">
        <v>8.0</v>
      </c>
      <c r="B257" s="1">
        <v>0.57</v>
      </c>
      <c r="C257" s="1">
        <v>0.23</v>
      </c>
      <c r="D257" s="1">
        <v>3.2</v>
      </c>
      <c r="E257" s="1">
        <v>0.073</v>
      </c>
      <c r="F257" s="1">
        <v>17.0</v>
      </c>
      <c r="G257" s="1">
        <v>119.0</v>
      </c>
      <c r="H257" s="1">
        <v>0.99675</v>
      </c>
      <c r="I257" s="1">
        <v>3.26</v>
      </c>
      <c r="J257" s="1">
        <v>0.57</v>
      </c>
      <c r="K257" s="1">
        <v>9.3</v>
      </c>
      <c r="L257" s="1">
        <v>5.0</v>
      </c>
    </row>
    <row r="258">
      <c r="A258" s="1">
        <v>9.4</v>
      </c>
      <c r="B258" s="1">
        <v>0.34</v>
      </c>
      <c r="C258" s="1">
        <v>0.37</v>
      </c>
      <c r="D258" s="1">
        <v>2.2</v>
      </c>
      <c r="E258" s="1">
        <v>0.075</v>
      </c>
      <c r="F258" s="1">
        <v>5.0</v>
      </c>
      <c r="G258" s="1">
        <v>13.0</v>
      </c>
      <c r="H258" s="1">
        <v>0.998</v>
      </c>
      <c r="I258" s="1">
        <v>3.22</v>
      </c>
      <c r="J258" s="1">
        <v>0.62</v>
      </c>
      <c r="K258" s="1">
        <v>9.2</v>
      </c>
      <c r="L258" s="1">
        <v>5.0</v>
      </c>
    </row>
    <row r="259">
      <c r="A259" s="1">
        <v>6.6</v>
      </c>
      <c r="B259" s="1">
        <v>0.695</v>
      </c>
      <c r="C259" s="1">
        <v>0.0</v>
      </c>
      <c r="D259" s="1">
        <v>2.1</v>
      </c>
      <c r="E259" s="1">
        <v>0.075</v>
      </c>
      <c r="F259" s="1">
        <v>12.0</v>
      </c>
      <c r="G259" s="1">
        <v>56.0</v>
      </c>
      <c r="H259" s="1">
        <v>0.9968</v>
      </c>
      <c r="I259" s="1">
        <v>3.49</v>
      </c>
      <c r="J259" s="1">
        <v>0.67</v>
      </c>
      <c r="K259" s="1">
        <v>9.2</v>
      </c>
      <c r="L259" s="1">
        <v>5.0</v>
      </c>
    </row>
    <row r="260">
      <c r="A260" s="1">
        <v>7.7</v>
      </c>
      <c r="B260" s="1">
        <v>0.41</v>
      </c>
      <c r="C260" s="1">
        <v>0.76</v>
      </c>
      <c r="D260" s="1">
        <v>1.8</v>
      </c>
      <c r="E260" s="1">
        <v>0.611</v>
      </c>
      <c r="F260" s="1">
        <v>8.0</v>
      </c>
      <c r="G260" s="1">
        <v>45.0</v>
      </c>
      <c r="H260" s="1">
        <v>0.9968</v>
      </c>
      <c r="I260" s="1">
        <v>3.06</v>
      </c>
      <c r="J260" s="1">
        <v>1.26</v>
      </c>
      <c r="K260" s="1">
        <v>9.4</v>
      </c>
      <c r="L260" s="1">
        <v>5.0</v>
      </c>
    </row>
    <row r="261">
      <c r="A261" s="1">
        <v>10.0</v>
      </c>
      <c r="B261" s="1">
        <v>0.31</v>
      </c>
      <c r="C261" s="1">
        <v>0.47</v>
      </c>
      <c r="D261" s="1">
        <v>2.6</v>
      </c>
      <c r="E261" s="1">
        <v>0.085</v>
      </c>
      <c r="F261" s="1">
        <v>14.0</v>
      </c>
      <c r="G261" s="1">
        <v>33.0</v>
      </c>
      <c r="H261" s="1">
        <v>0.99965</v>
      </c>
      <c r="I261" s="1">
        <v>3.36</v>
      </c>
      <c r="J261" s="1">
        <v>0.8</v>
      </c>
      <c r="K261" s="1">
        <v>10.5</v>
      </c>
      <c r="L261" s="1">
        <v>7.0</v>
      </c>
    </row>
    <row r="262">
      <c r="A262" s="1">
        <v>7.9</v>
      </c>
      <c r="B262" s="1">
        <v>0.33</v>
      </c>
      <c r="C262" s="1">
        <v>0.23</v>
      </c>
      <c r="D262" s="1">
        <v>1.7</v>
      </c>
      <c r="E262" s="1">
        <v>0.077</v>
      </c>
      <c r="F262" s="1">
        <v>18.0</v>
      </c>
      <c r="G262" s="1">
        <v>45.0</v>
      </c>
      <c r="H262" s="1">
        <v>0.99625</v>
      </c>
      <c r="I262" s="1">
        <v>3.29</v>
      </c>
      <c r="J262" s="1">
        <v>0.65</v>
      </c>
      <c r="K262" s="1">
        <v>9.3</v>
      </c>
      <c r="L262" s="1">
        <v>5.0</v>
      </c>
    </row>
    <row r="263">
      <c r="A263" s="1">
        <v>7.0</v>
      </c>
      <c r="B263" s="1">
        <v>0.975</v>
      </c>
      <c r="C263" s="1">
        <v>0.04</v>
      </c>
      <c r="D263" s="1">
        <v>2.0</v>
      </c>
      <c r="E263" s="1">
        <v>0.087</v>
      </c>
      <c r="F263" s="1">
        <v>12.0</v>
      </c>
      <c r="G263" s="1">
        <v>67.0</v>
      </c>
      <c r="H263" s="1">
        <v>0.99565</v>
      </c>
      <c r="I263" s="1">
        <v>3.35</v>
      </c>
      <c r="J263" s="1">
        <v>0.6</v>
      </c>
      <c r="K263" s="1">
        <v>9.4</v>
      </c>
      <c r="L263" s="1">
        <v>4.0</v>
      </c>
    </row>
    <row r="264">
      <c r="A264" s="1">
        <v>8.0</v>
      </c>
      <c r="B264" s="1">
        <v>0.52</v>
      </c>
      <c r="C264" s="1">
        <v>0.03</v>
      </c>
      <c r="D264" s="1">
        <v>1.7</v>
      </c>
      <c r="E264" s="1">
        <v>0.07</v>
      </c>
      <c r="F264" s="1">
        <v>10.0</v>
      </c>
      <c r="G264" s="1">
        <v>35.0</v>
      </c>
      <c r="H264" s="1">
        <v>0.99575</v>
      </c>
      <c r="I264" s="1">
        <v>3.34</v>
      </c>
      <c r="J264" s="1">
        <v>0.57</v>
      </c>
      <c r="K264" s="1">
        <v>10.0</v>
      </c>
      <c r="L264" s="1">
        <v>5.0</v>
      </c>
    </row>
    <row r="265">
      <c r="A265" s="1">
        <v>7.9</v>
      </c>
      <c r="B265" s="1">
        <v>0.37</v>
      </c>
      <c r="C265" s="1">
        <v>0.23</v>
      </c>
      <c r="D265" s="1">
        <v>1.8</v>
      </c>
      <c r="E265" s="1">
        <v>0.077</v>
      </c>
      <c r="F265" s="1">
        <v>23.0</v>
      </c>
      <c r="G265" s="1">
        <v>49.0</v>
      </c>
      <c r="H265" s="1">
        <v>0.9963</v>
      </c>
      <c r="I265" s="1">
        <v>3.28</v>
      </c>
      <c r="J265" s="1">
        <v>0.67</v>
      </c>
      <c r="K265" s="1">
        <v>9.3</v>
      </c>
      <c r="L265" s="1">
        <v>5.0</v>
      </c>
    </row>
    <row r="266">
      <c r="A266" s="1">
        <v>12.5</v>
      </c>
      <c r="B266" s="1">
        <v>0.56</v>
      </c>
      <c r="C266" s="1">
        <v>0.49</v>
      </c>
      <c r="D266" s="1">
        <v>2.4</v>
      </c>
      <c r="E266" s="1">
        <v>0.064</v>
      </c>
      <c r="F266" s="1">
        <v>5.0</v>
      </c>
      <c r="G266" s="1">
        <v>27.0</v>
      </c>
      <c r="H266" s="1">
        <v>0.9999</v>
      </c>
      <c r="I266" s="1">
        <v>3.08</v>
      </c>
      <c r="J266" s="1">
        <v>0.87</v>
      </c>
      <c r="K266" s="1">
        <v>10.9</v>
      </c>
      <c r="L266" s="1">
        <v>5.0</v>
      </c>
    </row>
    <row r="267">
      <c r="A267" s="1">
        <v>11.8</v>
      </c>
      <c r="B267" s="1">
        <v>0.26</v>
      </c>
      <c r="C267" s="1">
        <v>0.52</v>
      </c>
      <c r="D267" s="1">
        <v>1.8</v>
      </c>
      <c r="E267" s="1">
        <v>0.071</v>
      </c>
      <c r="F267" s="1">
        <v>6.0</v>
      </c>
      <c r="G267" s="1">
        <v>10.0</v>
      </c>
      <c r="H267" s="1">
        <v>0.9968</v>
      </c>
      <c r="I267" s="1">
        <v>3.2</v>
      </c>
      <c r="J267" s="1">
        <v>0.72</v>
      </c>
      <c r="K267" s="1">
        <v>10.2</v>
      </c>
      <c r="L267" s="1">
        <v>7.0</v>
      </c>
    </row>
    <row r="268">
      <c r="A268" s="1">
        <v>8.1</v>
      </c>
      <c r="B268" s="1">
        <v>0.87</v>
      </c>
      <c r="C268" s="1">
        <v>0.0</v>
      </c>
      <c r="D268" s="1">
        <v>3.3</v>
      </c>
      <c r="E268" s="1">
        <v>0.096</v>
      </c>
      <c r="F268" s="1">
        <v>26.0</v>
      </c>
      <c r="G268" s="1">
        <v>61.0</v>
      </c>
      <c r="H268" s="1">
        <v>1.00025</v>
      </c>
      <c r="I268" s="1">
        <v>3.6</v>
      </c>
      <c r="J268" s="1">
        <v>0.72</v>
      </c>
      <c r="K268" s="1">
        <v>9.8</v>
      </c>
      <c r="L268" s="1">
        <v>4.0</v>
      </c>
    </row>
    <row r="269">
      <c r="A269" s="1">
        <v>7.9</v>
      </c>
      <c r="B269" s="1">
        <v>0.35</v>
      </c>
      <c r="C269" s="1">
        <v>0.46</v>
      </c>
      <c r="D269" s="1">
        <v>3.6</v>
      </c>
      <c r="E269" s="1">
        <v>0.078</v>
      </c>
      <c r="F269" s="1">
        <v>15.0</v>
      </c>
      <c r="G269" s="1">
        <v>37.0</v>
      </c>
      <c r="H269" s="1">
        <v>0.9973</v>
      </c>
      <c r="I269" s="1">
        <v>3.35</v>
      </c>
      <c r="J269" s="1">
        <v>0.86</v>
      </c>
      <c r="K269" s="1">
        <v>12.8</v>
      </c>
      <c r="L269" s="1">
        <v>8.0</v>
      </c>
    </row>
    <row r="270">
      <c r="A270" s="1">
        <v>6.9</v>
      </c>
      <c r="B270" s="1">
        <v>0.54</v>
      </c>
      <c r="C270" s="1">
        <v>0.04</v>
      </c>
      <c r="D270" s="1">
        <v>3.0</v>
      </c>
      <c r="E270" s="1">
        <v>0.077</v>
      </c>
      <c r="F270" s="1">
        <v>7.0</v>
      </c>
      <c r="G270" s="1">
        <v>27.0</v>
      </c>
      <c r="H270" s="1">
        <v>0.9987</v>
      </c>
      <c r="I270" s="1">
        <v>3.69</v>
      </c>
      <c r="J270" s="1">
        <v>0.91</v>
      </c>
      <c r="K270" s="1">
        <v>9.4</v>
      </c>
      <c r="L270" s="1">
        <v>6.0</v>
      </c>
    </row>
    <row r="271">
      <c r="A271" s="1">
        <v>11.5</v>
      </c>
      <c r="B271" s="1">
        <v>0.18</v>
      </c>
      <c r="C271" s="1">
        <v>0.51</v>
      </c>
      <c r="D271" s="1">
        <v>4.0</v>
      </c>
      <c r="E271" s="1">
        <v>0.104</v>
      </c>
      <c r="F271" s="1">
        <v>4.0</v>
      </c>
      <c r="G271" s="1">
        <v>23.0</v>
      </c>
      <c r="H271" s="1">
        <v>0.9996</v>
      </c>
      <c r="I271" s="1">
        <v>3.28</v>
      </c>
      <c r="J271" s="1">
        <v>0.97</v>
      </c>
      <c r="K271" s="1">
        <v>10.1</v>
      </c>
      <c r="L271" s="1">
        <v>6.0</v>
      </c>
    </row>
    <row r="272">
      <c r="A272" s="1">
        <v>7.9</v>
      </c>
      <c r="B272" s="1">
        <v>0.545</v>
      </c>
      <c r="C272" s="1">
        <v>0.06</v>
      </c>
      <c r="D272" s="1">
        <v>4.0</v>
      </c>
      <c r="E272" s="1">
        <v>0.087</v>
      </c>
      <c r="F272" s="1">
        <v>27.0</v>
      </c>
      <c r="G272" s="1">
        <v>61.0</v>
      </c>
      <c r="H272" s="1">
        <v>0.9965</v>
      </c>
      <c r="I272" s="1">
        <v>3.36</v>
      </c>
      <c r="J272" s="1">
        <v>0.67</v>
      </c>
      <c r="K272" s="1">
        <v>10.7</v>
      </c>
      <c r="L272" s="1">
        <v>6.0</v>
      </c>
    </row>
    <row r="273">
      <c r="A273" s="1">
        <v>11.5</v>
      </c>
      <c r="B273" s="1">
        <v>0.18</v>
      </c>
      <c r="C273" s="1">
        <v>0.51</v>
      </c>
      <c r="D273" s="1">
        <v>4.0</v>
      </c>
      <c r="E273" s="1">
        <v>0.104</v>
      </c>
      <c r="F273" s="1">
        <v>4.0</v>
      </c>
      <c r="G273" s="1">
        <v>23.0</v>
      </c>
      <c r="H273" s="1">
        <v>0.9996</v>
      </c>
      <c r="I273" s="1">
        <v>3.28</v>
      </c>
      <c r="J273" s="1">
        <v>0.97</v>
      </c>
      <c r="K273" s="1">
        <v>10.1</v>
      </c>
      <c r="L273" s="1">
        <v>6.0</v>
      </c>
    </row>
    <row r="274">
      <c r="A274" s="1">
        <v>10.9</v>
      </c>
      <c r="B274" s="1">
        <v>0.37</v>
      </c>
      <c r="C274" s="1">
        <v>0.58</v>
      </c>
      <c r="D274" s="1">
        <v>4.0</v>
      </c>
      <c r="E274" s="1">
        <v>0.071</v>
      </c>
      <c r="F274" s="1">
        <v>17.0</v>
      </c>
      <c r="G274" s="1">
        <v>65.0</v>
      </c>
      <c r="H274" s="1">
        <v>0.99935</v>
      </c>
      <c r="I274" s="1">
        <v>3.22</v>
      </c>
      <c r="J274" s="1">
        <v>0.78</v>
      </c>
      <c r="K274" s="1">
        <v>10.1</v>
      </c>
      <c r="L274" s="1">
        <v>5.0</v>
      </c>
    </row>
    <row r="275">
      <c r="A275" s="1">
        <v>8.4</v>
      </c>
      <c r="B275" s="1">
        <v>0.715</v>
      </c>
      <c r="C275" s="1">
        <v>0.2</v>
      </c>
      <c r="D275" s="1">
        <v>2.4</v>
      </c>
      <c r="E275" s="1">
        <v>0.076</v>
      </c>
      <c r="F275" s="1">
        <v>10.0</v>
      </c>
      <c r="G275" s="1">
        <v>38.0</v>
      </c>
      <c r="H275" s="1">
        <v>0.99735</v>
      </c>
      <c r="I275" s="1">
        <v>3.31</v>
      </c>
      <c r="J275" s="1">
        <v>0.64</v>
      </c>
      <c r="K275" s="1">
        <v>9.4</v>
      </c>
      <c r="L275" s="1">
        <v>5.0</v>
      </c>
    </row>
    <row r="276">
      <c r="A276" s="1">
        <v>7.5</v>
      </c>
      <c r="B276" s="1">
        <v>0.65</v>
      </c>
      <c r="C276" s="1">
        <v>0.18</v>
      </c>
      <c r="D276" s="1">
        <v>7.0</v>
      </c>
      <c r="E276" s="1">
        <v>0.088</v>
      </c>
      <c r="F276" s="1">
        <v>27.0</v>
      </c>
      <c r="G276" s="1">
        <v>94.0</v>
      </c>
      <c r="H276" s="1">
        <v>0.99915</v>
      </c>
      <c r="I276" s="1">
        <v>3.38</v>
      </c>
      <c r="J276" s="1">
        <v>0.77</v>
      </c>
      <c r="K276" s="1">
        <v>9.4</v>
      </c>
      <c r="L276" s="1">
        <v>5.0</v>
      </c>
    </row>
    <row r="277">
      <c r="A277" s="1">
        <v>7.9</v>
      </c>
      <c r="B277" s="1">
        <v>0.545</v>
      </c>
      <c r="C277" s="1">
        <v>0.06</v>
      </c>
      <c r="D277" s="1">
        <v>4.0</v>
      </c>
      <c r="E277" s="1">
        <v>0.087</v>
      </c>
      <c r="F277" s="1">
        <v>27.0</v>
      </c>
      <c r="G277" s="1">
        <v>61.0</v>
      </c>
      <c r="H277" s="1">
        <v>0.9965</v>
      </c>
      <c r="I277" s="1">
        <v>3.36</v>
      </c>
      <c r="J277" s="1">
        <v>0.67</v>
      </c>
      <c r="K277" s="1">
        <v>10.7</v>
      </c>
      <c r="L277" s="1">
        <v>6.0</v>
      </c>
    </row>
    <row r="278">
      <c r="A278" s="1">
        <v>6.9</v>
      </c>
      <c r="B278" s="1">
        <v>0.54</v>
      </c>
      <c r="C278" s="1">
        <v>0.04</v>
      </c>
      <c r="D278" s="1">
        <v>3.0</v>
      </c>
      <c r="E278" s="1">
        <v>0.077</v>
      </c>
      <c r="F278" s="1">
        <v>7.0</v>
      </c>
      <c r="G278" s="1">
        <v>27.0</v>
      </c>
      <c r="H278" s="1">
        <v>0.9987</v>
      </c>
      <c r="I278" s="1">
        <v>3.69</v>
      </c>
      <c r="J278" s="1">
        <v>0.91</v>
      </c>
      <c r="K278" s="1">
        <v>9.4</v>
      </c>
      <c r="L278" s="1">
        <v>6.0</v>
      </c>
    </row>
    <row r="279">
      <c r="A279" s="1">
        <v>11.5</v>
      </c>
      <c r="B279" s="1">
        <v>0.18</v>
      </c>
      <c r="C279" s="1">
        <v>0.51</v>
      </c>
      <c r="D279" s="1">
        <v>4.0</v>
      </c>
      <c r="E279" s="1">
        <v>0.104</v>
      </c>
      <c r="F279" s="1">
        <v>4.0</v>
      </c>
      <c r="G279" s="1">
        <v>23.0</v>
      </c>
      <c r="H279" s="1">
        <v>0.9996</v>
      </c>
      <c r="I279" s="1">
        <v>3.28</v>
      </c>
      <c r="J279" s="1">
        <v>0.97</v>
      </c>
      <c r="K279" s="1">
        <v>10.1</v>
      </c>
      <c r="L279" s="1">
        <v>6.0</v>
      </c>
    </row>
    <row r="280">
      <c r="A280" s="1">
        <v>10.3</v>
      </c>
      <c r="B280" s="1">
        <v>0.32</v>
      </c>
      <c r="C280" s="1">
        <v>0.45</v>
      </c>
      <c r="D280" s="1">
        <v>6.4</v>
      </c>
      <c r="E280" s="1">
        <v>0.073</v>
      </c>
      <c r="F280" s="1">
        <v>5.0</v>
      </c>
      <c r="G280" s="1">
        <v>13.0</v>
      </c>
      <c r="H280" s="1">
        <v>0.9976</v>
      </c>
      <c r="I280" s="1">
        <v>3.23</v>
      </c>
      <c r="J280" s="1">
        <v>0.82</v>
      </c>
      <c r="K280" s="1">
        <v>12.6</v>
      </c>
      <c r="L280" s="1">
        <v>8.0</v>
      </c>
    </row>
    <row r="281">
      <c r="A281" s="1">
        <v>8.9</v>
      </c>
      <c r="B281" s="1">
        <v>0.4</v>
      </c>
      <c r="C281" s="1">
        <v>0.32</v>
      </c>
      <c r="D281" s="1">
        <v>5.6</v>
      </c>
      <c r="E281" s="1">
        <v>0.087</v>
      </c>
      <c r="F281" s="1">
        <v>10.0</v>
      </c>
      <c r="G281" s="1">
        <v>47.0</v>
      </c>
      <c r="H281" s="1">
        <v>0.9991</v>
      </c>
      <c r="I281" s="1">
        <v>3.38</v>
      </c>
      <c r="J281" s="1">
        <v>0.77</v>
      </c>
      <c r="K281" s="1">
        <v>10.5</v>
      </c>
      <c r="L281" s="1">
        <v>7.0</v>
      </c>
    </row>
    <row r="282">
      <c r="A282" s="1">
        <v>11.4</v>
      </c>
      <c r="B282" s="1">
        <v>0.26</v>
      </c>
      <c r="C282" s="1">
        <v>0.44</v>
      </c>
      <c r="D282" s="1">
        <v>3.6</v>
      </c>
      <c r="E282" s="1">
        <v>0.071</v>
      </c>
      <c r="F282" s="1">
        <v>6.0</v>
      </c>
      <c r="G282" s="1">
        <v>19.0</v>
      </c>
      <c r="H282" s="1">
        <v>0.9986</v>
      </c>
      <c r="I282" s="1">
        <v>3.12</v>
      </c>
      <c r="J282" s="1">
        <v>0.82</v>
      </c>
      <c r="K282" s="1">
        <v>9.3</v>
      </c>
      <c r="L282" s="1">
        <v>6.0</v>
      </c>
    </row>
    <row r="283">
      <c r="A283" s="1">
        <v>7.7</v>
      </c>
      <c r="B283" s="1">
        <v>0.27</v>
      </c>
      <c r="C283" s="1">
        <v>0.68</v>
      </c>
      <c r="D283" s="1">
        <v>3.5</v>
      </c>
      <c r="E283" s="1">
        <v>0.358</v>
      </c>
      <c r="F283" s="1">
        <v>5.0</v>
      </c>
      <c r="G283" s="1">
        <v>10.0</v>
      </c>
      <c r="H283" s="1">
        <v>0.9972</v>
      </c>
      <c r="I283" s="1">
        <v>3.25</v>
      </c>
      <c r="J283" s="1">
        <v>1.08</v>
      </c>
      <c r="K283" s="1">
        <v>9.9</v>
      </c>
      <c r="L283" s="1">
        <v>7.0</v>
      </c>
    </row>
    <row r="284">
      <c r="A284" s="1">
        <v>7.6</v>
      </c>
      <c r="B284" s="1">
        <v>0.52</v>
      </c>
      <c r="C284" s="1">
        <v>0.12</v>
      </c>
      <c r="D284" s="1">
        <v>3.0</v>
      </c>
      <c r="E284" s="1">
        <v>0.067</v>
      </c>
      <c r="F284" s="1">
        <v>12.0</v>
      </c>
      <c r="G284" s="1">
        <v>53.0</v>
      </c>
      <c r="H284" s="1">
        <v>0.9971</v>
      </c>
      <c r="I284" s="1">
        <v>3.36</v>
      </c>
      <c r="J284" s="1">
        <v>0.57</v>
      </c>
      <c r="K284" s="1">
        <v>9.1</v>
      </c>
      <c r="L284" s="1">
        <v>5.0</v>
      </c>
    </row>
    <row r="285">
      <c r="A285" s="1">
        <v>8.9</v>
      </c>
      <c r="B285" s="1">
        <v>0.4</v>
      </c>
      <c r="C285" s="1">
        <v>0.32</v>
      </c>
      <c r="D285" s="1">
        <v>5.6</v>
      </c>
      <c r="E285" s="1">
        <v>0.087</v>
      </c>
      <c r="F285" s="1">
        <v>10.0</v>
      </c>
      <c r="G285" s="1">
        <v>47.0</v>
      </c>
      <c r="H285" s="1">
        <v>0.9991</v>
      </c>
      <c r="I285" s="1">
        <v>3.38</v>
      </c>
      <c r="J285" s="1">
        <v>0.77</v>
      </c>
      <c r="K285" s="1">
        <v>10.5</v>
      </c>
      <c r="L285" s="1">
        <v>7.0</v>
      </c>
    </row>
    <row r="286">
      <c r="A286" s="1">
        <v>9.9</v>
      </c>
      <c r="B286" s="1">
        <v>0.59</v>
      </c>
      <c r="C286" s="1">
        <v>0.07</v>
      </c>
      <c r="D286" s="1">
        <v>3.4</v>
      </c>
      <c r="E286" s="1">
        <v>0.102</v>
      </c>
      <c r="F286" s="1">
        <v>32.0</v>
      </c>
      <c r="G286" s="1">
        <v>71.0</v>
      </c>
      <c r="H286" s="1">
        <v>1.00015</v>
      </c>
      <c r="I286" s="1">
        <v>3.31</v>
      </c>
      <c r="J286" s="1">
        <v>0.71</v>
      </c>
      <c r="K286" s="1">
        <v>9.8</v>
      </c>
      <c r="L286" s="1">
        <v>5.0</v>
      </c>
    </row>
    <row r="287">
      <c r="A287" s="1">
        <v>9.9</v>
      </c>
      <c r="B287" s="1">
        <v>0.59</v>
      </c>
      <c r="C287" s="1">
        <v>0.07</v>
      </c>
      <c r="D287" s="1">
        <v>3.4</v>
      </c>
      <c r="E287" s="1">
        <v>0.102</v>
      </c>
      <c r="F287" s="1">
        <v>32.0</v>
      </c>
      <c r="G287" s="1">
        <v>71.0</v>
      </c>
      <c r="H287" s="1">
        <v>1.00015</v>
      </c>
      <c r="I287" s="1">
        <v>3.31</v>
      </c>
      <c r="J287" s="1">
        <v>0.71</v>
      </c>
      <c r="K287" s="1">
        <v>9.8</v>
      </c>
      <c r="L287" s="1">
        <v>5.0</v>
      </c>
    </row>
    <row r="288">
      <c r="A288" s="1">
        <v>12.0</v>
      </c>
      <c r="B288" s="1">
        <v>0.45</v>
      </c>
      <c r="C288" s="1">
        <v>0.55</v>
      </c>
      <c r="D288" s="1">
        <v>2.0</v>
      </c>
      <c r="E288" s="1">
        <v>0.073</v>
      </c>
      <c r="F288" s="1">
        <v>25.0</v>
      </c>
      <c r="G288" s="1">
        <v>49.0</v>
      </c>
      <c r="H288" s="1">
        <v>0.9997</v>
      </c>
      <c r="I288" s="1">
        <v>3.1</v>
      </c>
      <c r="J288" s="1">
        <v>0.76</v>
      </c>
      <c r="K288" s="1">
        <v>10.3</v>
      </c>
      <c r="L288" s="1">
        <v>6.0</v>
      </c>
    </row>
    <row r="289">
      <c r="A289" s="1">
        <v>7.5</v>
      </c>
      <c r="B289" s="1">
        <v>0.4</v>
      </c>
      <c r="C289" s="1">
        <v>0.12</v>
      </c>
      <c r="D289" s="1">
        <v>3.0</v>
      </c>
      <c r="E289" s="1">
        <v>0.092</v>
      </c>
      <c r="F289" s="1">
        <v>29.0</v>
      </c>
      <c r="G289" s="1">
        <v>53.0</v>
      </c>
      <c r="H289" s="1">
        <v>0.9967</v>
      </c>
      <c r="I289" s="1">
        <v>3.37</v>
      </c>
      <c r="J289" s="1">
        <v>0.7</v>
      </c>
      <c r="K289" s="1">
        <v>10.3</v>
      </c>
      <c r="L289" s="1">
        <v>6.0</v>
      </c>
    </row>
    <row r="290">
      <c r="A290" s="1">
        <v>8.7</v>
      </c>
      <c r="B290" s="1">
        <v>0.52</v>
      </c>
      <c r="C290" s="1">
        <v>0.09</v>
      </c>
      <c r="D290" s="1">
        <v>2.5</v>
      </c>
      <c r="E290" s="1">
        <v>0.091</v>
      </c>
      <c r="F290" s="1">
        <v>20.0</v>
      </c>
      <c r="G290" s="1">
        <v>49.0</v>
      </c>
      <c r="H290" s="1">
        <v>0.9976</v>
      </c>
      <c r="I290" s="1">
        <v>3.34</v>
      </c>
      <c r="J290" s="1">
        <v>0.86</v>
      </c>
      <c r="K290" s="1">
        <v>10.6</v>
      </c>
      <c r="L290" s="1">
        <v>7.0</v>
      </c>
    </row>
    <row r="291">
      <c r="A291" s="1">
        <v>11.6</v>
      </c>
      <c r="B291" s="1">
        <v>0.42</v>
      </c>
      <c r="C291" s="1">
        <v>0.53</v>
      </c>
      <c r="D291" s="1">
        <v>3.3</v>
      </c>
      <c r="E291" s="1">
        <v>0.105</v>
      </c>
      <c r="F291" s="1">
        <v>33.0</v>
      </c>
      <c r="G291" s="1">
        <v>98.0</v>
      </c>
      <c r="H291" s="1">
        <v>1.001</v>
      </c>
      <c r="I291" s="1">
        <v>3.2</v>
      </c>
      <c r="J291" s="1">
        <v>0.95</v>
      </c>
      <c r="K291" s="1">
        <v>9.2</v>
      </c>
      <c r="L291" s="1">
        <v>5.0</v>
      </c>
    </row>
    <row r="292">
      <c r="A292" s="1">
        <v>8.7</v>
      </c>
      <c r="B292" s="1">
        <v>0.52</v>
      </c>
      <c r="C292" s="1">
        <v>0.09</v>
      </c>
      <c r="D292" s="1">
        <v>2.5</v>
      </c>
      <c r="E292" s="1">
        <v>0.091</v>
      </c>
      <c r="F292" s="1">
        <v>20.0</v>
      </c>
      <c r="G292" s="1">
        <v>49.0</v>
      </c>
      <c r="H292" s="1">
        <v>0.9976</v>
      </c>
      <c r="I292" s="1">
        <v>3.34</v>
      </c>
      <c r="J292" s="1">
        <v>0.86</v>
      </c>
      <c r="K292" s="1">
        <v>10.6</v>
      </c>
      <c r="L292" s="1">
        <v>7.0</v>
      </c>
    </row>
    <row r="293">
      <c r="A293" s="1">
        <v>11.0</v>
      </c>
      <c r="B293" s="1">
        <v>0.2</v>
      </c>
      <c r="C293" s="1">
        <v>0.48</v>
      </c>
      <c r="D293" s="1">
        <v>2.0</v>
      </c>
      <c r="E293" s="1">
        <v>0.343</v>
      </c>
      <c r="F293" s="1">
        <v>6.0</v>
      </c>
      <c r="G293" s="1">
        <v>18.0</v>
      </c>
      <c r="H293" s="1">
        <v>0.9979</v>
      </c>
      <c r="I293" s="1">
        <v>3.3</v>
      </c>
      <c r="J293" s="1">
        <v>0.71</v>
      </c>
      <c r="K293" s="1">
        <v>10.5</v>
      </c>
      <c r="L293" s="1">
        <v>5.0</v>
      </c>
    </row>
    <row r="294">
      <c r="A294" s="1">
        <v>10.4</v>
      </c>
      <c r="B294" s="1">
        <v>0.55</v>
      </c>
      <c r="C294" s="1">
        <v>0.23</v>
      </c>
      <c r="D294" s="1">
        <v>2.7</v>
      </c>
      <c r="E294" s="1">
        <v>0.091</v>
      </c>
      <c r="F294" s="1">
        <v>18.0</v>
      </c>
      <c r="G294" s="1">
        <v>48.0</v>
      </c>
      <c r="H294" s="1">
        <v>0.9994</v>
      </c>
      <c r="I294" s="1">
        <v>3.22</v>
      </c>
      <c r="J294" s="1">
        <v>0.64</v>
      </c>
      <c r="K294" s="1">
        <v>10.3</v>
      </c>
      <c r="L294" s="1">
        <v>6.0</v>
      </c>
    </row>
    <row r="295">
      <c r="A295" s="1">
        <v>6.9</v>
      </c>
      <c r="B295" s="1">
        <v>0.36</v>
      </c>
      <c r="C295" s="1">
        <v>0.25</v>
      </c>
      <c r="D295" s="1">
        <v>2.4</v>
      </c>
      <c r="E295" s="1">
        <v>0.098</v>
      </c>
      <c r="F295" s="1">
        <v>5.0</v>
      </c>
      <c r="G295" s="1">
        <v>16.0</v>
      </c>
      <c r="H295" s="1">
        <v>0.9964</v>
      </c>
      <c r="I295" s="1">
        <v>3.41</v>
      </c>
      <c r="J295" s="1">
        <v>0.6</v>
      </c>
      <c r="K295" s="1">
        <v>10.1</v>
      </c>
      <c r="L295" s="1">
        <v>6.0</v>
      </c>
    </row>
    <row r="296">
      <c r="A296" s="1">
        <v>13.3</v>
      </c>
      <c r="B296" s="1">
        <v>0.34</v>
      </c>
      <c r="C296" s="1">
        <v>0.52</v>
      </c>
      <c r="D296" s="1">
        <v>3.2</v>
      </c>
      <c r="E296" s="1">
        <v>0.094</v>
      </c>
      <c r="F296" s="1">
        <v>17.0</v>
      </c>
      <c r="G296" s="1">
        <v>53.0</v>
      </c>
      <c r="H296" s="1">
        <v>1.0014</v>
      </c>
      <c r="I296" s="1">
        <v>3.05</v>
      </c>
      <c r="J296" s="1">
        <v>0.81</v>
      </c>
      <c r="K296" s="1">
        <v>9.5</v>
      </c>
      <c r="L296" s="1">
        <v>6.0</v>
      </c>
    </row>
    <row r="297">
      <c r="A297" s="1">
        <v>10.8</v>
      </c>
      <c r="B297" s="1">
        <v>0.5</v>
      </c>
      <c r="C297" s="1">
        <v>0.46</v>
      </c>
      <c r="D297" s="1">
        <v>2.5</v>
      </c>
      <c r="E297" s="1">
        <v>0.073</v>
      </c>
      <c r="F297" s="1">
        <v>5.0</v>
      </c>
      <c r="G297" s="1">
        <v>27.0</v>
      </c>
      <c r="H297" s="1">
        <v>1.0001</v>
      </c>
      <c r="I297" s="1">
        <v>3.05</v>
      </c>
      <c r="J297" s="1">
        <v>0.64</v>
      </c>
      <c r="K297" s="1">
        <v>9.5</v>
      </c>
      <c r="L297" s="1">
        <v>5.0</v>
      </c>
    </row>
    <row r="298">
      <c r="A298" s="1">
        <v>10.6</v>
      </c>
      <c r="B298" s="1">
        <v>0.83</v>
      </c>
      <c r="C298" s="1">
        <v>0.37</v>
      </c>
      <c r="D298" s="1">
        <v>2.6</v>
      </c>
      <c r="E298" s="1">
        <v>0.086</v>
      </c>
      <c r="F298" s="1">
        <v>26.0</v>
      </c>
      <c r="G298" s="1">
        <v>70.0</v>
      </c>
      <c r="H298" s="1">
        <v>0.9981</v>
      </c>
      <c r="I298" s="1">
        <v>3.16</v>
      </c>
      <c r="J298" s="1">
        <v>0.52</v>
      </c>
      <c r="K298" s="1">
        <v>9.9</v>
      </c>
      <c r="L298" s="1">
        <v>5.0</v>
      </c>
    </row>
    <row r="299">
      <c r="A299" s="1">
        <v>7.1</v>
      </c>
      <c r="B299" s="1">
        <v>0.63</v>
      </c>
      <c r="C299" s="1">
        <v>0.06</v>
      </c>
      <c r="D299" s="1">
        <v>2.0</v>
      </c>
      <c r="E299" s="1">
        <v>0.083</v>
      </c>
      <c r="F299" s="1">
        <v>8.0</v>
      </c>
      <c r="G299" s="1">
        <v>29.0</v>
      </c>
      <c r="H299" s="1">
        <v>0.99855</v>
      </c>
      <c r="I299" s="1">
        <v>3.67</v>
      </c>
      <c r="J299" s="1">
        <v>0.73</v>
      </c>
      <c r="K299" s="1">
        <v>9.6</v>
      </c>
      <c r="L299" s="1">
        <v>5.0</v>
      </c>
    </row>
    <row r="300">
      <c r="A300" s="1">
        <v>7.2</v>
      </c>
      <c r="B300" s="1">
        <v>0.65</v>
      </c>
      <c r="C300" s="1">
        <v>0.02</v>
      </c>
      <c r="D300" s="1">
        <v>2.3</v>
      </c>
      <c r="E300" s="1">
        <v>0.094</v>
      </c>
      <c r="F300" s="1">
        <v>5.0</v>
      </c>
      <c r="G300" s="1">
        <v>31.0</v>
      </c>
      <c r="H300" s="1">
        <v>0.9993</v>
      </c>
      <c r="I300" s="1">
        <v>3.67</v>
      </c>
      <c r="J300" s="1">
        <v>0.8</v>
      </c>
      <c r="K300" s="1">
        <v>9.7</v>
      </c>
      <c r="L300" s="1">
        <v>5.0</v>
      </c>
    </row>
    <row r="301">
      <c r="A301" s="1">
        <v>6.9</v>
      </c>
      <c r="B301" s="1">
        <v>0.67</v>
      </c>
      <c r="C301" s="1">
        <v>0.06</v>
      </c>
      <c r="D301" s="1">
        <v>2.1</v>
      </c>
      <c r="E301" s="1">
        <v>0.08</v>
      </c>
      <c r="F301" s="1">
        <v>8.0</v>
      </c>
      <c r="G301" s="1">
        <v>33.0</v>
      </c>
      <c r="H301" s="1">
        <v>0.99845</v>
      </c>
      <c r="I301" s="1">
        <v>3.68</v>
      </c>
      <c r="J301" s="1">
        <v>0.71</v>
      </c>
      <c r="K301" s="1">
        <v>9.6</v>
      </c>
      <c r="L301" s="1">
        <v>5.0</v>
      </c>
    </row>
    <row r="302">
      <c r="A302" s="1">
        <v>7.5</v>
      </c>
      <c r="B302" s="1">
        <v>0.53</v>
      </c>
      <c r="C302" s="1">
        <v>0.06</v>
      </c>
      <c r="D302" s="1">
        <v>2.6</v>
      </c>
      <c r="E302" s="1">
        <v>0.086</v>
      </c>
      <c r="F302" s="1">
        <v>20.0</v>
      </c>
      <c r="G302" s="1">
        <v>44.0</v>
      </c>
      <c r="H302" s="1">
        <v>0.9965</v>
      </c>
      <c r="I302" s="1">
        <v>3.38</v>
      </c>
      <c r="J302" s="1">
        <v>0.59</v>
      </c>
      <c r="K302" s="1">
        <v>10.7</v>
      </c>
      <c r="L302" s="1">
        <v>6.0</v>
      </c>
    </row>
    <row r="303">
      <c r="A303" s="1">
        <v>11.1</v>
      </c>
      <c r="B303" s="1">
        <v>0.18</v>
      </c>
      <c r="C303" s="1">
        <v>0.48</v>
      </c>
      <c r="D303" s="1">
        <v>1.5</v>
      </c>
      <c r="E303" s="1">
        <v>0.068</v>
      </c>
      <c r="F303" s="1">
        <v>7.0</v>
      </c>
      <c r="G303" s="1">
        <v>15.0</v>
      </c>
      <c r="H303" s="1">
        <v>0.9973</v>
      </c>
      <c r="I303" s="1">
        <v>3.22</v>
      </c>
      <c r="J303" s="1">
        <v>0.64</v>
      </c>
      <c r="K303" s="1">
        <v>10.1</v>
      </c>
      <c r="L303" s="1">
        <v>6.0</v>
      </c>
    </row>
    <row r="304">
      <c r="A304" s="1">
        <v>8.3</v>
      </c>
      <c r="B304" s="1">
        <v>0.705</v>
      </c>
      <c r="C304" s="1">
        <v>0.12</v>
      </c>
      <c r="D304" s="1">
        <v>2.6</v>
      </c>
      <c r="E304" s="1">
        <v>0.092</v>
      </c>
      <c r="F304" s="1">
        <v>12.0</v>
      </c>
      <c r="G304" s="1">
        <v>28.0</v>
      </c>
      <c r="H304" s="1">
        <v>0.9994</v>
      </c>
      <c r="I304" s="1">
        <v>3.51</v>
      </c>
      <c r="J304" s="1">
        <v>0.72</v>
      </c>
      <c r="K304" s="1">
        <v>10.0</v>
      </c>
      <c r="L304" s="1">
        <v>5.0</v>
      </c>
    </row>
    <row r="305">
      <c r="A305" s="1">
        <v>7.4</v>
      </c>
      <c r="B305" s="1">
        <v>0.67</v>
      </c>
      <c r="C305" s="1">
        <v>0.12</v>
      </c>
      <c r="D305" s="1">
        <v>1.6</v>
      </c>
      <c r="E305" s="1">
        <v>0.186</v>
      </c>
      <c r="F305" s="1">
        <v>5.0</v>
      </c>
      <c r="G305" s="1">
        <v>21.0</v>
      </c>
      <c r="H305" s="1">
        <v>0.996</v>
      </c>
      <c r="I305" s="1">
        <v>3.39</v>
      </c>
      <c r="J305" s="1">
        <v>0.54</v>
      </c>
      <c r="K305" s="1">
        <v>9.5</v>
      </c>
      <c r="L305" s="1">
        <v>5.0</v>
      </c>
    </row>
    <row r="306">
      <c r="A306" s="1">
        <v>8.4</v>
      </c>
      <c r="B306" s="1">
        <v>0.65</v>
      </c>
      <c r="C306" s="1">
        <v>0.6</v>
      </c>
      <c r="D306" s="1">
        <v>2.1</v>
      </c>
      <c r="E306" s="1">
        <v>0.112</v>
      </c>
      <c r="F306" s="1">
        <v>12.0</v>
      </c>
      <c r="G306" s="1">
        <v>90.0</v>
      </c>
      <c r="H306" s="1">
        <v>0.9973</v>
      </c>
      <c r="I306" s="1">
        <v>3.2</v>
      </c>
      <c r="J306" s="1">
        <v>0.52</v>
      </c>
      <c r="K306" s="1">
        <v>9.2</v>
      </c>
      <c r="L306" s="1">
        <v>5.0</v>
      </c>
    </row>
    <row r="307">
      <c r="A307" s="1">
        <v>10.3</v>
      </c>
      <c r="B307" s="1">
        <v>0.53</v>
      </c>
      <c r="C307" s="1">
        <v>0.48</v>
      </c>
      <c r="D307" s="1">
        <v>2.5</v>
      </c>
      <c r="E307" s="1">
        <v>0.063</v>
      </c>
      <c r="F307" s="1">
        <v>6.0</v>
      </c>
      <c r="G307" s="1">
        <v>25.0</v>
      </c>
      <c r="H307" s="1">
        <v>0.9998</v>
      </c>
      <c r="I307" s="1">
        <v>3.12</v>
      </c>
      <c r="J307" s="1">
        <v>0.59</v>
      </c>
      <c r="K307" s="1">
        <v>9.3</v>
      </c>
      <c r="L307" s="1">
        <v>6.0</v>
      </c>
    </row>
    <row r="308">
      <c r="A308" s="1">
        <v>7.6</v>
      </c>
      <c r="B308" s="1">
        <v>0.62</v>
      </c>
      <c r="C308" s="1">
        <v>0.32</v>
      </c>
      <c r="D308" s="1">
        <v>2.2</v>
      </c>
      <c r="E308" s="1">
        <v>0.082</v>
      </c>
      <c r="F308" s="1">
        <v>7.0</v>
      </c>
      <c r="G308" s="1">
        <v>54.0</v>
      </c>
      <c r="H308" s="1">
        <v>0.9966</v>
      </c>
      <c r="I308" s="1">
        <v>3.36</v>
      </c>
      <c r="J308" s="1">
        <v>0.52</v>
      </c>
      <c r="K308" s="1">
        <v>9.4</v>
      </c>
      <c r="L308" s="1">
        <v>5.0</v>
      </c>
    </row>
    <row r="309">
      <c r="A309" s="1">
        <v>10.3</v>
      </c>
      <c r="B309" s="1">
        <v>0.41</v>
      </c>
      <c r="C309" s="1">
        <v>0.42</v>
      </c>
      <c r="D309" s="1">
        <v>2.4</v>
      </c>
      <c r="E309" s="1">
        <v>0.213</v>
      </c>
      <c r="F309" s="1">
        <v>6.0</v>
      </c>
      <c r="G309" s="1">
        <v>14.0</v>
      </c>
      <c r="H309" s="1">
        <v>0.9994</v>
      </c>
      <c r="I309" s="1">
        <v>3.19</v>
      </c>
      <c r="J309" s="1">
        <v>0.62</v>
      </c>
      <c r="K309" s="1">
        <v>9.5</v>
      </c>
      <c r="L309" s="1">
        <v>6.0</v>
      </c>
    </row>
    <row r="310">
      <c r="A310" s="1">
        <v>10.3</v>
      </c>
      <c r="B310" s="1">
        <v>0.43</v>
      </c>
      <c r="C310" s="1">
        <v>0.44</v>
      </c>
      <c r="D310" s="1">
        <v>2.4</v>
      </c>
      <c r="E310" s="1">
        <v>0.214</v>
      </c>
      <c r="F310" s="1">
        <v>5.0</v>
      </c>
      <c r="G310" s="1">
        <v>12.0</v>
      </c>
      <c r="H310" s="1">
        <v>0.9994</v>
      </c>
      <c r="I310" s="1">
        <v>3.19</v>
      </c>
      <c r="J310" s="1">
        <v>0.63</v>
      </c>
      <c r="K310" s="1">
        <v>9.5</v>
      </c>
      <c r="L310" s="1">
        <v>6.0</v>
      </c>
    </row>
    <row r="311">
      <c r="A311" s="1">
        <v>7.4</v>
      </c>
      <c r="B311" s="1">
        <v>0.29</v>
      </c>
      <c r="C311" s="1">
        <v>0.38</v>
      </c>
      <c r="D311" s="1">
        <v>1.7</v>
      </c>
      <c r="E311" s="1">
        <v>0.062</v>
      </c>
      <c r="F311" s="1">
        <v>9.0</v>
      </c>
      <c r="G311" s="1">
        <v>30.0</v>
      </c>
      <c r="H311" s="1">
        <v>0.9968</v>
      </c>
      <c r="I311" s="1">
        <v>3.41</v>
      </c>
      <c r="J311" s="1">
        <v>0.53</v>
      </c>
      <c r="K311" s="1">
        <v>9.5</v>
      </c>
      <c r="L311" s="1">
        <v>6.0</v>
      </c>
    </row>
    <row r="312">
      <c r="A312" s="1">
        <v>10.3</v>
      </c>
      <c r="B312" s="1">
        <v>0.53</v>
      </c>
      <c r="C312" s="1">
        <v>0.48</v>
      </c>
      <c r="D312" s="1">
        <v>2.5</v>
      </c>
      <c r="E312" s="1">
        <v>0.063</v>
      </c>
      <c r="F312" s="1">
        <v>6.0</v>
      </c>
      <c r="G312" s="1">
        <v>25.0</v>
      </c>
      <c r="H312" s="1">
        <v>0.9998</v>
      </c>
      <c r="I312" s="1">
        <v>3.12</v>
      </c>
      <c r="J312" s="1">
        <v>0.59</v>
      </c>
      <c r="K312" s="1">
        <v>9.3</v>
      </c>
      <c r="L312" s="1">
        <v>6.0</v>
      </c>
    </row>
    <row r="313">
      <c r="A313" s="1">
        <v>7.9</v>
      </c>
      <c r="B313" s="1">
        <v>0.53</v>
      </c>
      <c r="C313" s="1">
        <v>0.24</v>
      </c>
      <c r="D313" s="1">
        <v>2.0</v>
      </c>
      <c r="E313" s="1">
        <v>0.072</v>
      </c>
      <c r="F313" s="1">
        <v>15.0</v>
      </c>
      <c r="G313" s="1">
        <v>105.0</v>
      </c>
      <c r="H313" s="1">
        <v>0.996</v>
      </c>
      <c r="I313" s="1">
        <v>3.27</v>
      </c>
      <c r="J313" s="1">
        <v>0.54</v>
      </c>
      <c r="K313" s="1">
        <v>9.4</v>
      </c>
      <c r="L313" s="1">
        <v>6.0</v>
      </c>
    </row>
    <row r="314">
      <c r="A314" s="1">
        <v>9.0</v>
      </c>
      <c r="B314" s="1">
        <v>0.46</v>
      </c>
      <c r="C314" s="1">
        <v>0.31</v>
      </c>
      <c r="D314" s="1">
        <v>2.8</v>
      </c>
      <c r="E314" s="1">
        <v>0.093</v>
      </c>
      <c r="F314" s="1">
        <v>19.0</v>
      </c>
      <c r="G314" s="1">
        <v>98.0</v>
      </c>
      <c r="H314" s="1">
        <v>0.99815</v>
      </c>
      <c r="I314" s="1">
        <v>3.32</v>
      </c>
      <c r="J314" s="1">
        <v>0.63</v>
      </c>
      <c r="K314" s="1">
        <v>9.5</v>
      </c>
      <c r="L314" s="1">
        <v>6.0</v>
      </c>
    </row>
    <row r="315">
      <c r="A315" s="1">
        <v>8.6</v>
      </c>
      <c r="B315" s="1">
        <v>0.47</v>
      </c>
      <c r="C315" s="1">
        <v>0.3</v>
      </c>
      <c r="D315" s="1">
        <v>3.0</v>
      </c>
      <c r="E315" s="1">
        <v>0.076</v>
      </c>
      <c r="F315" s="1">
        <v>30.0</v>
      </c>
      <c r="G315" s="1">
        <v>135.0</v>
      </c>
      <c r="H315" s="1">
        <v>0.9976</v>
      </c>
      <c r="I315" s="1">
        <v>3.3</v>
      </c>
      <c r="J315" s="1">
        <v>0.53</v>
      </c>
      <c r="K315" s="1">
        <v>9.4</v>
      </c>
      <c r="L315" s="1">
        <v>5.0</v>
      </c>
    </row>
    <row r="316">
      <c r="A316" s="1">
        <v>7.4</v>
      </c>
      <c r="B316" s="1">
        <v>0.36</v>
      </c>
      <c r="C316" s="1">
        <v>0.29</v>
      </c>
      <c r="D316" s="1">
        <v>2.6</v>
      </c>
      <c r="E316" s="1">
        <v>0.087</v>
      </c>
      <c r="F316" s="1">
        <v>26.0</v>
      </c>
      <c r="G316" s="1">
        <v>72.0</v>
      </c>
      <c r="H316" s="1">
        <v>0.99645</v>
      </c>
      <c r="I316" s="1">
        <v>3.39</v>
      </c>
      <c r="J316" s="1">
        <v>0.68</v>
      </c>
      <c r="K316" s="1">
        <v>11.0</v>
      </c>
      <c r="L316" s="1">
        <v>5.0</v>
      </c>
    </row>
    <row r="317">
      <c r="A317" s="1">
        <v>7.1</v>
      </c>
      <c r="B317" s="1">
        <v>0.35</v>
      </c>
      <c r="C317" s="1">
        <v>0.29</v>
      </c>
      <c r="D317" s="1">
        <v>2.5</v>
      </c>
      <c r="E317" s="1">
        <v>0.096</v>
      </c>
      <c r="F317" s="1">
        <v>20.0</v>
      </c>
      <c r="G317" s="1">
        <v>53.0</v>
      </c>
      <c r="H317" s="1">
        <v>0.9962</v>
      </c>
      <c r="I317" s="1">
        <v>3.42</v>
      </c>
      <c r="J317" s="1">
        <v>0.65</v>
      </c>
      <c r="K317" s="1">
        <v>11.0</v>
      </c>
      <c r="L317" s="1">
        <v>6.0</v>
      </c>
    </row>
    <row r="318">
      <c r="A318" s="1">
        <v>9.6</v>
      </c>
      <c r="B318" s="1">
        <v>0.56</v>
      </c>
      <c r="C318" s="1">
        <v>0.23</v>
      </c>
      <c r="D318" s="1">
        <v>3.4</v>
      </c>
      <c r="E318" s="1">
        <v>0.102</v>
      </c>
      <c r="F318" s="1">
        <v>37.0</v>
      </c>
      <c r="G318" s="1">
        <v>92.0</v>
      </c>
      <c r="H318" s="1">
        <v>0.9996</v>
      </c>
      <c r="I318" s="1">
        <v>3.3</v>
      </c>
      <c r="J318" s="1">
        <v>0.65</v>
      </c>
      <c r="K318" s="1">
        <v>10.1</v>
      </c>
      <c r="L318" s="1">
        <v>5.0</v>
      </c>
    </row>
    <row r="319">
      <c r="A319" s="1">
        <v>9.6</v>
      </c>
      <c r="B319" s="1">
        <v>0.77</v>
      </c>
      <c r="C319" s="1">
        <v>0.12</v>
      </c>
      <c r="D319" s="1">
        <v>2.9</v>
      </c>
      <c r="E319" s="1">
        <v>0.082</v>
      </c>
      <c r="F319" s="1">
        <v>30.0</v>
      </c>
      <c r="G319" s="1">
        <v>74.0</v>
      </c>
      <c r="H319" s="1">
        <v>0.99865</v>
      </c>
      <c r="I319" s="1">
        <v>3.3</v>
      </c>
      <c r="J319" s="1">
        <v>0.64</v>
      </c>
      <c r="K319" s="1">
        <v>10.4</v>
      </c>
      <c r="L319" s="1">
        <v>6.0</v>
      </c>
    </row>
    <row r="320">
      <c r="A320" s="1">
        <v>9.8</v>
      </c>
      <c r="B320" s="1">
        <v>0.66</v>
      </c>
      <c r="C320" s="1">
        <v>0.39</v>
      </c>
      <c r="D320" s="1">
        <v>3.2</v>
      </c>
      <c r="E320" s="1">
        <v>0.083</v>
      </c>
      <c r="F320" s="1">
        <v>21.0</v>
      </c>
      <c r="G320" s="1">
        <v>59.0</v>
      </c>
      <c r="H320" s="1">
        <v>0.9989</v>
      </c>
      <c r="I320" s="1">
        <v>3.37</v>
      </c>
      <c r="J320" s="1">
        <v>0.71</v>
      </c>
      <c r="K320" s="1">
        <v>11.5</v>
      </c>
      <c r="L320" s="1">
        <v>7.0</v>
      </c>
    </row>
    <row r="321">
      <c r="A321" s="1">
        <v>9.6</v>
      </c>
      <c r="B321" s="1">
        <v>0.77</v>
      </c>
      <c r="C321" s="1">
        <v>0.12</v>
      </c>
      <c r="D321" s="1">
        <v>2.9</v>
      </c>
      <c r="E321" s="1">
        <v>0.082</v>
      </c>
      <c r="F321" s="1">
        <v>30.0</v>
      </c>
      <c r="G321" s="1">
        <v>74.0</v>
      </c>
      <c r="H321" s="1">
        <v>0.99865</v>
      </c>
      <c r="I321" s="1">
        <v>3.3</v>
      </c>
      <c r="J321" s="1">
        <v>0.64</v>
      </c>
      <c r="K321" s="1">
        <v>10.4</v>
      </c>
      <c r="L321" s="1">
        <v>6.0</v>
      </c>
    </row>
    <row r="322">
      <c r="A322" s="1">
        <v>9.8</v>
      </c>
      <c r="B322" s="1">
        <v>0.66</v>
      </c>
      <c r="C322" s="1">
        <v>0.39</v>
      </c>
      <c r="D322" s="1">
        <v>3.2</v>
      </c>
      <c r="E322" s="1">
        <v>0.083</v>
      </c>
      <c r="F322" s="1">
        <v>21.0</v>
      </c>
      <c r="G322" s="1">
        <v>59.0</v>
      </c>
      <c r="H322" s="1">
        <v>0.9989</v>
      </c>
      <c r="I322" s="1">
        <v>3.37</v>
      </c>
      <c r="J322" s="1">
        <v>0.71</v>
      </c>
      <c r="K322" s="1">
        <v>11.5</v>
      </c>
      <c r="L322" s="1">
        <v>7.0</v>
      </c>
    </row>
    <row r="323">
      <c r="A323" s="1">
        <v>9.3</v>
      </c>
      <c r="B323" s="1">
        <v>0.61</v>
      </c>
      <c r="C323" s="1">
        <v>0.26</v>
      </c>
      <c r="D323" s="1">
        <v>3.4</v>
      </c>
      <c r="E323" s="1">
        <v>0.09</v>
      </c>
      <c r="F323" s="1">
        <v>25.0</v>
      </c>
      <c r="G323" s="1">
        <v>87.0</v>
      </c>
      <c r="H323" s="1">
        <v>0.99975</v>
      </c>
      <c r="I323" s="1">
        <v>3.24</v>
      </c>
      <c r="J323" s="1">
        <v>0.62</v>
      </c>
      <c r="K323" s="1">
        <v>9.7</v>
      </c>
      <c r="L323" s="1">
        <v>5.0</v>
      </c>
    </row>
    <row r="324">
      <c r="A324" s="1">
        <v>7.8</v>
      </c>
      <c r="B324" s="1">
        <v>0.62</v>
      </c>
      <c r="C324" s="1">
        <v>0.05</v>
      </c>
      <c r="D324" s="1">
        <v>2.3</v>
      </c>
      <c r="E324" s="1">
        <v>0.079</v>
      </c>
      <c r="F324" s="1">
        <v>6.0</v>
      </c>
      <c r="G324" s="1">
        <v>18.0</v>
      </c>
      <c r="H324" s="1">
        <v>0.99735</v>
      </c>
      <c r="I324" s="1">
        <v>3.29</v>
      </c>
      <c r="J324" s="1">
        <v>0.63</v>
      </c>
      <c r="K324" s="1">
        <v>9.3</v>
      </c>
      <c r="L324" s="1">
        <v>5.0</v>
      </c>
    </row>
    <row r="325">
      <c r="A325" s="1">
        <v>10.3</v>
      </c>
      <c r="B325" s="1">
        <v>0.59</v>
      </c>
      <c r="C325" s="1">
        <v>0.42</v>
      </c>
      <c r="D325" s="1">
        <v>2.8</v>
      </c>
      <c r="E325" s="1">
        <v>0.09</v>
      </c>
      <c r="F325" s="1">
        <v>35.0</v>
      </c>
      <c r="G325" s="1">
        <v>73.0</v>
      </c>
      <c r="H325" s="1">
        <v>0.999</v>
      </c>
      <c r="I325" s="1">
        <v>3.28</v>
      </c>
      <c r="J325" s="1">
        <v>0.7</v>
      </c>
      <c r="K325" s="1">
        <v>9.5</v>
      </c>
      <c r="L325" s="1">
        <v>6.0</v>
      </c>
    </row>
    <row r="326">
      <c r="A326" s="1">
        <v>10.0</v>
      </c>
      <c r="B326" s="1">
        <v>0.49</v>
      </c>
      <c r="C326" s="1">
        <v>0.2</v>
      </c>
      <c r="D326" s="1">
        <v>11.0</v>
      </c>
      <c r="E326" s="1">
        <v>0.071</v>
      </c>
      <c r="F326" s="1">
        <v>13.0</v>
      </c>
      <c r="G326" s="1">
        <v>50.0</v>
      </c>
      <c r="H326" s="1">
        <v>1.0015</v>
      </c>
      <c r="I326" s="1">
        <v>3.16</v>
      </c>
      <c r="J326" s="1">
        <v>0.69</v>
      </c>
      <c r="K326" s="1">
        <v>9.2</v>
      </c>
      <c r="L326" s="1">
        <v>6.0</v>
      </c>
    </row>
    <row r="327">
      <c r="A327" s="1">
        <v>10.0</v>
      </c>
      <c r="B327" s="1">
        <v>0.49</v>
      </c>
      <c r="C327" s="1">
        <v>0.2</v>
      </c>
      <c r="D327" s="1">
        <v>11.0</v>
      </c>
      <c r="E327" s="1">
        <v>0.071</v>
      </c>
      <c r="F327" s="1">
        <v>13.0</v>
      </c>
      <c r="G327" s="1">
        <v>50.0</v>
      </c>
      <c r="H327" s="1">
        <v>1.0015</v>
      </c>
      <c r="I327" s="1">
        <v>3.16</v>
      </c>
      <c r="J327" s="1">
        <v>0.69</v>
      </c>
      <c r="K327" s="1">
        <v>9.2</v>
      </c>
      <c r="L327" s="1">
        <v>6.0</v>
      </c>
    </row>
    <row r="328">
      <c r="A328" s="1">
        <v>11.6</v>
      </c>
      <c r="B328" s="1">
        <v>0.53</v>
      </c>
      <c r="C328" s="1">
        <v>0.66</v>
      </c>
      <c r="D328" s="1">
        <v>3.65</v>
      </c>
      <c r="E328" s="1">
        <v>0.121</v>
      </c>
      <c r="F328" s="1">
        <v>6.0</v>
      </c>
      <c r="G328" s="1">
        <v>14.0</v>
      </c>
      <c r="H328" s="1">
        <v>0.9978</v>
      </c>
      <c r="I328" s="1">
        <v>3.05</v>
      </c>
      <c r="J328" s="1">
        <v>0.74</v>
      </c>
      <c r="K328" s="1">
        <v>11.5</v>
      </c>
      <c r="L328" s="1">
        <v>7.0</v>
      </c>
    </row>
    <row r="329">
      <c r="A329" s="1">
        <v>10.3</v>
      </c>
      <c r="B329" s="1">
        <v>0.44</v>
      </c>
      <c r="C329" s="1">
        <v>0.5</v>
      </c>
      <c r="D329" s="1">
        <v>4.5</v>
      </c>
      <c r="E329" s="1">
        <v>0.107</v>
      </c>
      <c r="F329" s="1">
        <v>5.0</v>
      </c>
      <c r="G329" s="1">
        <v>13.0</v>
      </c>
      <c r="H329" s="1">
        <v>0.998</v>
      </c>
      <c r="I329" s="1">
        <v>3.28</v>
      </c>
      <c r="J329" s="1">
        <v>0.83</v>
      </c>
      <c r="K329" s="1">
        <v>11.5</v>
      </c>
      <c r="L329" s="1">
        <v>5.0</v>
      </c>
    </row>
    <row r="330">
      <c r="A330" s="1">
        <v>13.4</v>
      </c>
      <c r="B330" s="1">
        <v>0.27</v>
      </c>
      <c r="C330" s="1">
        <v>0.62</v>
      </c>
      <c r="D330" s="1">
        <v>2.6</v>
      </c>
      <c r="E330" s="1">
        <v>0.082</v>
      </c>
      <c r="F330" s="1">
        <v>6.0</v>
      </c>
      <c r="G330" s="1">
        <v>21.0</v>
      </c>
      <c r="H330" s="1">
        <v>1.0002</v>
      </c>
      <c r="I330" s="1">
        <v>3.16</v>
      </c>
      <c r="J330" s="1">
        <v>0.67</v>
      </c>
      <c r="K330" s="1">
        <v>9.7</v>
      </c>
      <c r="L330" s="1">
        <v>6.0</v>
      </c>
    </row>
    <row r="331">
      <c r="A331" s="1">
        <v>10.7</v>
      </c>
      <c r="B331" s="1">
        <v>0.46</v>
      </c>
      <c r="C331" s="1">
        <v>0.39</v>
      </c>
      <c r="D331" s="1">
        <v>2.0</v>
      </c>
      <c r="E331" s="1">
        <v>0.061</v>
      </c>
      <c r="F331" s="1">
        <v>7.0</v>
      </c>
      <c r="G331" s="1">
        <v>15.0</v>
      </c>
      <c r="H331" s="1">
        <v>0.9981</v>
      </c>
      <c r="I331" s="1">
        <v>3.18</v>
      </c>
      <c r="J331" s="1">
        <v>0.62</v>
      </c>
      <c r="K331" s="1">
        <v>9.5</v>
      </c>
      <c r="L331" s="1">
        <v>5.0</v>
      </c>
    </row>
    <row r="332">
      <c r="A332" s="1">
        <v>10.2</v>
      </c>
      <c r="B332" s="1">
        <v>0.36</v>
      </c>
      <c r="C332" s="1">
        <v>0.64</v>
      </c>
      <c r="D332" s="1">
        <v>2.9</v>
      </c>
      <c r="E332" s="1">
        <v>0.122</v>
      </c>
      <c r="F332" s="1">
        <v>10.0</v>
      </c>
      <c r="G332" s="1">
        <v>41.0</v>
      </c>
      <c r="H332" s="1">
        <v>0.998</v>
      </c>
      <c r="I332" s="1">
        <v>3.23</v>
      </c>
      <c r="J332" s="1">
        <v>0.66</v>
      </c>
      <c r="K332" s="1">
        <v>12.5</v>
      </c>
      <c r="L332" s="1">
        <v>6.0</v>
      </c>
    </row>
    <row r="333">
      <c r="A333" s="1">
        <v>10.2</v>
      </c>
      <c r="B333" s="1">
        <v>0.36</v>
      </c>
      <c r="C333" s="1">
        <v>0.64</v>
      </c>
      <c r="D333" s="1">
        <v>2.9</v>
      </c>
      <c r="E333" s="1">
        <v>0.122</v>
      </c>
      <c r="F333" s="1">
        <v>10.0</v>
      </c>
      <c r="G333" s="1">
        <v>41.0</v>
      </c>
      <c r="H333" s="1">
        <v>0.998</v>
      </c>
      <c r="I333" s="1">
        <v>3.23</v>
      </c>
      <c r="J333" s="1">
        <v>0.66</v>
      </c>
      <c r="K333" s="1">
        <v>12.5</v>
      </c>
      <c r="L333" s="1">
        <v>6.0</v>
      </c>
    </row>
    <row r="334">
      <c r="A334" s="1">
        <v>8.0</v>
      </c>
      <c r="B334" s="1">
        <v>0.58</v>
      </c>
      <c r="C334" s="1">
        <v>0.28</v>
      </c>
      <c r="D334" s="1">
        <v>3.2</v>
      </c>
      <c r="E334" s="1">
        <v>0.066</v>
      </c>
      <c r="F334" s="1">
        <v>21.0</v>
      </c>
      <c r="G334" s="1">
        <v>114.0</v>
      </c>
      <c r="H334" s="1">
        <v>0.9973</v>
      </c>
      <c r="I334" s="1">
        <v>3.22</v>
      </c>
      <c r="J334" s="1">
        <v>0.54</v>
      </c>
      <c r="K334" s="1">
        <v>9.4</v>
      </c>
      <c r="L334" s="1">
        <v>6.0</v>
      </c>
    </row>
    <row r="335">
      <c r="A335" s="1">
        <v>8.4</v>
      </c>
      <c r="B335" s="1">
        <v>0.56</v>
      </c>
      <c r="C335" s="1">
        <v>0.08</v>
      </c>
      <c r="D335" s="1">
        <v>2.1</v>
      </c>
      <c r="E335" s="1">
        <v>0.105</v>
      </c>
      <c r="F335" s="1">
        <v>16.0</v>
      </c>
      <c r="G335" s="1">
        <v>44.0</v>
      </c>
      <c r="H335" s="1">
        <v>0.9958</v>
      </c>
      <c r="I335" s="1">
        <v>3.13</v>
      </c>
      <c r="J335" s="1">
        <v>0.52</v>
      </c>
      <c r="K335" s="1">
        <v>11.0</v>
      </c>
      <c r="L335" s="1">
        <v>5.0</v>
      </c>
    </row>
    <row r="336">
      <c r="A336" s="1">
        <v>7.9</v>
      </c>
      <c r="B336" s="1">
        <v>0.65</v>
      </c>
      <c r="C336" s="1">
        <v>0.01</v>
      </c>
      <c r="D336" s="1">
        <v>2.5</v>
      </c>
      <c r="E336" s="1">
        <v>0.078</v>
      </c>
      <c r="F336" s="1">
        <v>17.0</v>
      </c>
      <c r="G336" s="1">
        <v>38.0</v>
      </c>
      <c r="H336" s="1">
        <v>0.9963</v>
      </c>
      <c r="I336" s="1">
        <v>3.34</v>
      </c>
      <c r="J336" s="1">
        <v>0.74</v>
      </c>
      <c r="K336" s="1">
        <v>11.7</v>
      </c>
      <c r="L336" s="1">
        <v>7.0</v>
      </c>
    </row>
    <row r="337">
      <c r="A337" s="1">
        <v>11.9</v>
      </c>
      <c r="B337" s="1">
        <v>0.695</v>
      </c>
      <c r="C337" s="1">
        <v>0.53</v>
      </c>
      <c r="D337" s="1">
        <v>3.4</v>
      </c>
      <c r="E337" s="1">
        <v>0.128</v>
      </c>
      <c r="F337" s="1">
        <v>7.0</v>
      </c>
      <c r="G337" s="1">
        <v>21.0</v>
      </c>
      <c r="H337" s="1">
        <v>0.9992</v>
      </c>
      <c r="I337" s="1">
        <v>3.17</v>
      </c>
      <c r="J337" s="1">
        <v>0.84</v>
      </c>
      <c r="K337" s="1">
        <v>12.2</v>
      </c>
      <c r="L337" s="1">
        <v>7.0</v>
      </c>
    </row>
    <row r="338">
      <c r="A338" s="1">
        <v>8.9</v>
      </c>
      <c r="B338" s="1">
        <v>0.43</v>
      </c>
      <c r="C338" s="1">
        <v>0.45</v>
      </c>
      <c r="D338" s="1">
        <v>1.9</v>
      </c>
      <c r="E338" s="1">
        <v>0.052</v>
      </c>
      <c r="F338" s="1">
        <v>6.0</v>
      </c>
      <c r="G338" s="1">
        <v>16.0</v>
      </c>
      <c r="H338" s="1">
        <v>0.9948</v>
      </c>
      <c r="I338" s="1">
        <v>3.35</v>
      </c>
      <c r="J338" s="1">
        <v>0.7</v>
      </c>
      <c r="K338" s="1">
        <v>12.5</v>
      </c>
      <c r="L338" s="1">
        <v>6.0</v>
      </c>
    </row>
    <row r="339">
      <c r="A339" s="1">
        <v>7.8</v>
      </c>
      <c r="B339" s="1">
        <v>0.43</v>
      </c>
      <c r="C339" s="1">
        <v>0.32</v>
      </c>
      <c r="D339" s="1">
        <v>2.8</v>
      </c>
      <c r="E339" s="1">
        <v>0.08</v>
      </c>
      <c r="F339" s="1">
        <v>29.0</v>
      </c>
      <c r="G339" s="1">
        <v>58.0</v>
      </c>
      <c r="H339" s="1">
        <v>0.9974</v>
      </c>
      <c r="I339" s="1">
        <v>3.31</v>
      </c>
      <c r="J339" s="1">
        <v>0.64</v>
      </c>
      <c r="K339" s="1">
        <v>10.3</v>
      </c>
      <c r="L339" s="1">
        <v>5.0</v>
      </c>
    </row>
    <row r="340">
      <c r="A340" s="1">
        <v>12.4</v>
      </c>
      <c r="B340" s="1">
        <v>0.49</v>
      </c>
      <c r="C340" s="1">
        <v>0.58</v>
      </c>
      <c r="D340" s="1">
        <v>3.0</v>
      </c>
      <c r="E340" s="1">
        <v>0.103</v>
      </c>
      <c r="F340" s="1">
        <v>28.0</v>
      </c>
      <c r="G340" s="1">
        <v>99.0</v>
      </c>
      <c r="H340" s="1">
        <v>1.0008</v>
      </c>
      <c r="I340" s="1">
        <v>3.16</v>
      </c>
      <c r="J340" s="1">
        <v>1.0</v>
      </c>
      <c r="K340" s="1">
        <v>11.5</v>
      </c>
      <c r="L340" s="1">
        <v>6.0</v>
      </c>
    </row>
    <row r="341">
      <c r="A341" s="1">
        <v>12.5</v>
      </c>
      <c r="B341" s="1">
        <v>0.28</v>
      </c>
      <c r="C341" s="1">
        <v>0.54</v>
      </c>
      <c r="D341" s="1">
        <v>2.3</v>
      </c>
      <c r="E341" s="1">
        <v>0.082</v>
      </c>
      <c r="F341" s="1">
        <v>12.0</v>
      </c>
      <c r="G341" s="1">
        <v>29.0</v>
      </c>
      <c r="H341" s="1">
        <v>0.9997</v>
      </c>
      <c r="I341" s="1">
        <v>3.11</v>
      </c>
      <c r="J341" s="1">
        <v>1.36</v>
      </c>
      <c r="K341" s="1">
        <v>9.8</v>
      </c>
      <c r="L341" s="1">
        <v>7.0</v>
      </c>
    </row>
    <row r="342">
      <c r="A342" s="1">
        <v>12.2</v>
      </c>
      <c r="B342" s="1">
        <v>0.34</v>
      </c>
      <c r="C342" s="1">
        <v>0.5</v>
      </c>
      <c r="D342" s="1">
        <v>2.4</v>
      </c>
      <c r="E342" s="1">
        <v>0.066</v>
      </c>
      <c r="F342" s="1">
        <v>10.0</v>
      </c>
      <c r="G342" s="1">
        <v>21.0</v>
      </c>
      <c r="H342" s="1">
        <v>1.0</v>
      </c>
      <c r="I342" s="1">
        <v>3.12</v>
      </c>
      <c r="J342" s="1">
        <v>1.18</v>
      </c>
      <c r="K342" s="1">
        <v>9.2</v>
      </c>
      <c r="L342" s="1">
        <v>6.0</v>
      </c>
    </row>
    <row r="343">
      <c r="A343" s="1">
        <v>10.6</v>
      </c>
      <c r="B343" s="1">
        <v>0.42</v>
      </c>
      <c r="C343" s="1">
        <v>0.48</v>
      </c>
      <c r="D343" s="1">
        <v>2.7</v>
      </c>
      <c r="E343" s="1">
        <v>0.065</v>
      </c>
      <c r="F343" s="1">
        <v>5.0</v>
      </c>
      <c r="G343" s="1">
        <v>18.0</v>
      </c>
      <c r="H343" s="1">
        <v>0.9972</v>
      </c>
      <c r="I343" s="1">
        <v>3.21</v>
      </c>
      <c r="J343" s="1">
        <v>0.87</v>
      </c>
      <c r="K343" s="1">
        <v>11.3</v>
      </c>
      <c r="L343" s="1">
        <v>6.0</v>
      </c>
    </row>
    <row r="344">
      <c r="A344" s="1">
        <v>10.9</v>
      </c>
      <c r="B344" s="1">
        <v>0.39</v>
      </c>
      <c r="C344" s="1">
        <v>0.47</v>
      </c>
      <c r="D344" s="1">
        <v>1.8</v>
      </c>
      <c r="E344" s="1">
        <v>0.118</v>
      </c>
      <c r="F344" s="1">
        <v>6.0</v>
      </c>
      <c r="G344" s="1">
        <v>14.0</v>
      </c>
      <c r="H344" s="1">
        <v>0.9982</v>
      </c>
      <c r="I344" s="1">
        <v>3.3</v>
      </c>
      <c r="J344" s="1">
        <v>0.75</v>
      </c>
      <c r="K344" s="1">
        <v>9.8</v>
      </c>
      <c r="L344" s="1">
        <v>6.0</v>
      </c>
    </row>
    <row r="345">
      <c r="A345" s="1">
        <v>10.9</v>
      </c>
      <c r="B345" s="1">
        <v>0.39</v>
      </c>
      <c r="C345" s="1">
        <v>0.47</v>
      </c>
      <c r="D345" s="1">
        <v>1.8</v>
      </c>
      <c r="E345" s="1">
        <v>0.118</v>
      </c>
      <c r="F345" s="1">
        <v>6.0</v>
      </c>
      <c r="G345" s="1">
        <v>14.0</v>
      </c>
      <c r="H345" s="1">
        <v>0.9982</v>
      </c>
      <c r="I345" s="1">
        <v>3.3</v>
      </c>
      <c r="J345" s="1">
        <v>0.75</v>
      </c>
      <c r="K345" s="1">
        <v>9.8</v>
      </c>
      <c r="L345" s="1">
        <v>6.0</v>
      </c>
    </row>
    <row r="346">
      <c r="A346" s="1">
        <v>11.9</v>
      </c>
      <c r="B346" s="1">
        <v>0.57</v>
      </c>
      <c r="C346" s="1">
        <v>0.5</v>
      </c>
      <c r="D346" s="1">
        <v>2.6</v>
      </c>
      <c r="E346" s="1">
        <v>0.082</v>
      </c>
      <c r="F346" s="1">
        <v>6.0</v>
      </c>
      <c r="G346" s="1">
        <v>32.0</v>
      </c>
      <c r="H346" s="1">
        <v>1.0006</v>
      </c>
      <c r="I346" s="1">
        <v>3.12</v>
      </c>
      <c r="J346" s="1">
        <v>0.78</v>
      </c>
      <c r="K346" s="1">
        <v>10.7</v>
      </c>
      <c r="L346" s="1">
        <v>6.0</v>
      </c>
    </row>
    <row r="347">
      <c r="A347" s="1">
        <v>7.0</v>
      </c>
      <c r="B347" s="1">
        <v>0.685</v>
      </c>
      <c r="C347" s="1">
        <v>0.0</v>
      </c>
      <c r="D347" s="1">
        <v>1.9</v>
      </c>
      <c r="E347" s="1">
        <v>0.067</v>
      </c>
      <c r="F347" s="1">
        <v>40.0</v>
      </c>
      <c r="G347" s="1">
        <v>63.0</v>
      </c>
      <c r="H347" s="1">
        <v>0.9979</v>
      </c>
      <c r="I347" s="1">
        <v>3.6</v>
      </c>
      <c r="J347" s="1">
        <v>0.81</v>
      </c>
      <c r="K347" s="1">
        <v>9.9</v>
      </c>
      <c r="L347" s="1">
        <v>5.0</v>
      </c>
    </row>
    <row r="348">
      <c r="A348" s="1">
        <v>6.6</v>
      </c>
      <c r="B348" s="1">
        <v>0.815</v>
      </c>
      <c r="C348" s="1">
        <v>0.02</v>
      </c>
      <c r="D348" s="1">
        <v>2.7</v>
      </c>
      <c r="E348" s="1">
        <v>0.072</v>
      </c>
      <c r="F348" s="1">
        <v>17.0</v>
      </c>
      <c r="G348" s="1">
        <v>34.0</v>
      </c>
      <c r="H348" s="1">
        <v>0.9955</v>
      </c>
      <c r="I348" s="1">
        <v>3.58</v>
      </c>
      <c r="J348" s="1">
        <v>0.89</v>
      </c>
      <c r="K348" s="1">
        <v>12.3</v>
      </c>
      <c r="L348" s="1">
        <v>7.0</v>
      </c>
    </row>
    <row r="349">
      <c r="A349" s="1">
        <v>13.8</v>
      </c>
      <c r="B349" s="1">
        <v>0.49</v>
      </c>
      <c r="C349" s="1">
        <v>0.67</v>
      </c>
      <c r="D349" s="1">
        <v>3.0</v>
      </c>
      <c r="E349" s="1">
        <v>0.093</v>
      </c>
      <c r="F349" s="1">
        <v>6.0</v>
      </c>
      <c r="G349" s="1">
        <v>15.0</v>
      </c>
      <c r="H349" s="1">
        <v>0.9986</v>
      </c>
      <c r="I349" s="1">
        <v>3.02</v>
      </c>
      <c r="J349" s="1">
        <v>0.93</v>
      </c>
      <c r="K349" s="1">
        <v>12.0</v>
      </c>
      <c r="L349" s="1">
        <v>6.0</v>
      </c>
    </row>
    <row r="350">
      <c r="A350" s="1">
        <v>9.6</v>
      </c>
      <c r="B350" s="1">
        <v>0.56</v>
      </c>
      <c r="C350" s="1">
        <v>0.31</v>
      </c>
      <c r="D350" s="1">
        <v>2.8</v>
      </c>
      <c r="E350" s="1">
        <v>0.089</v>
      </c>
      <c r="F350" s="1">
        <v>15.0</v>
      </c>
      <c r="G350" s="1">
        <v>46.0</v>
      </c>
      <c r="H350" s="1">
        <v>0.9979</v>
      </c>
      <c r="I350" s="1">
        <v>3.11</v>
      </c>
      <c r="J350" s="1">
        <v>0.92</v>
      </c>
      <c r="K350" s="1">
        <v>10.0</v>
      </c>
      <c r="L350" s="1">
        <v>6.0</v>
      </c>
    </row>
    <row r="351">
      <c r="A351" s="1">
        <v>9.1</v>
      </c>
      <c r="B351" s="1">
        <v>0.785</v>
      </c>
      <c r="C351" s="1">
        <v>0.0</v>
      </c>
      <c r="D351" s="1">
        <v>2.6</v>
      </c>
      <c r="E351" s="1">
        <v>0.093</v>
      </c>
      <c r="F351" s="1">
        <v>11.0</v>
      </c>
      <c r="G351" s="1">
        <v>28.0</v>
      </c>
      <c r="H351" s="1">
        <v>0.9994</v>
      </c>
      <c r="I351" s="1">
        <v>3.36</v>
      </c>
      <c r="J351" s="1">
        <v>0.86</v>
      </c>
      <c r="K351" s="1">
        <v>9.4</v>
      </c>
      <c r="L351" s="1">
        <v>6.0</v>
      </c>
    </row>
    <row r="352">
      <c r="A352" s="1">
        <v>10.7</v>
      </c>
      <c r="B352" s="1">
        <v>0.67</v>
      </c>
      <c r="C352" s="1">
        <v>0.22</v>
      </c>
      <c r="D352" s="1">
        <v>2.7</v>
      </c>
      <c r="E352" s="1">
        <v>0.107</v>
      </c>
      <c r="F352" s="1">
        <v>17.0</v>
      </c>
      <c r="G352" s="1">
        <v>34.0</v>
      </c>
      <c r="H352" s="1">
        <v>1.0004</v>
      </c>
      <c r="I352" s="1">
        <v>3.28</v>
      </c>
      <c r="J352" s="1">
        <v>0.98</v>
      </c>
      <c r="K352" s="1">
        <v>9.9</v>
      </c>
      <c r="L352" s="1">
        <v>6.0</v>
      </c>
    </row>
    <row r="353">
      <c r="A353" s="1">
        <v>9.1</v>
      </c>
      <c r="B353" s="1">
        <v>0.795</v>
      </c>
      <c r="C353" s="1">
        <v>0.0</v>
      </c>
      <c r="D353" s="1">
        <v>2.6</v>
      </c>
      <c r="E353" s="1">
        <v>0.096</v>
      </c>
      <c r="F353" s="1">
        <v>11.0</v>
      </c>
      <c r="G353" s="1">
        <v>26.0</v>
      </c>
      <c r="H353" s="1">
        <v>0.9994</v>
      </c>
      <c r="I353" s="1">
        <v>3.35</v>
      </c>
      <c r="J353" s="1">
        <v>0.83</v>
      </c>
      <c r="K353" s="1">
        <v>9.4</v>
      </c>
      <c r="L353" s="1">
        <v>6.0</v>
      </c>
    </row>
    <row r="354">
      <c r="A354" s="1">
        <v>7.7</v>
      </c>
      <c r="B354" s="1">
        <v>0.665</v>
      </c>
      <c r="C354" s="1">
        <v>0.0</v>
      </c>
      <c r="D354" s="1">
        <v>2.4</v>
      </c>
      <c r="E354" s="1">
        <v>0.09</v>
      </c>
      <c r="F354" s="1">
        <v>8.0</v>
      </c>
      <c r="G354" s="1">
        <v>19.0</v>
      </c>
      <c r="H354" s="1">
        <v>0.9974</v>
      </c>
      <c r="I354" s="1">
        <v>3.27</v>
      </c>
      <c r="J354" s="1">
        <v>0.73</v>
      </c>
      <c r="K354" s="1">
        <v>9.3</v>
      </c>
      <c r="L354" s="1">
        <v>5.0</v>
      </c>
    </row>
    <row r="355">
      <c r="A355" s="1">
        <v>13.5</v>
      </c>
      <c r="B355" s="1">
        <v>0.53</v>
      </c>
      <c r="C355" s="1">
        <v>0.79</v>
      </c>
      <c r="D355" s="1">
        <v>4.8</v>
      </c>
      <c r="E355" s="1">
        <v>0.12</v>
      </c>
      <c r="F355" s="1">
        <v>23.0</v>
      </c>
      <c r="G355" s="1">
        <v>77.0</v>
      </c>
      <c r="H355" s="1">
        <v>1.0018</v>
      </c>
      <c r="I355" s="1">
        <v>3.18</v>
      </c>
      <c r="J355" s="1">
        <v>0.77</v>
      </c>
      <c r="K355" s="1">
        <v>13.0</v>
      </c>
      <c r="L355" s="1">
        <v>5.0</v>
      </c>
    </row>
    <row r="356">
      <c r="A356" s="1">
        <v>6.1</v>
      </c>
      <c r="B356" s="1">
        <v>0.21</v>
      </c>
      <c r="C356" s="1">
        <v>0.4</v>
      </c>
      <c r="D356" s="1">
        <v>1.4</v>
      </c>
      <c r="E356" s="1">
        <v>0.066</v>
      </c>
      <c r="F356" s="1">
        <v>40.5</v>
      </c>
      <c r="G356" s="1">
        <v>165.0</v>
      </c>
      <c r="H356" s="1">
        <v>0.9912</v>
      </c>
      <c r="I356" s="1">
        <v>3.25</v>
      </c>
      <c r="J356" s="1">
        <v>0.59</v>
      </c>
      <c r="K356" s="1">
        <v>11.9</v>
      </c>
      <c r="L356" s="1">
        <v>6.0</v>
      </c>
    </row>
    <row r="357">
      <c r="A357" s="1">
        <v>6.7</v>
      </c>
      <c r="B357" s="1">
        <v>0.75</v>
      </c>
      <c r="C357" s="1">
        <v>0.01</v>
      </c>
      <c r="D357" s="1">
        <v>2.4</v>
      </c>
      <c r="E357" s="1">
        <v>0.078</v>
      </c>
      <c r="F357" s="1">
        <v>17.0</v>
      </c>
      <c r="G357" s="1">
        <v>32.0</v>
      </c>
      <c r="H357" s="1">
        <v>0.9955</v>
      </c>
      <c r="I357" s="1">
        <v>3.55</v>
      </c>
      <c r="J357" s="1">
        <v>0.61</v>
      </c>
      <c r="K357" s="1">
        <v>12.8</v>
      </c>
      <c r="L357" s="1">
        <v>6.0</v>
      </c>
    </row>
    <row r="358">
      <c r="A358" s="1">
        <v>11.5</v>
      </c>
      <c r="B358" s="1">
        <v>0.41</v>
      </c>
      <c r="C358" s="1">
        <v>0.52</v>
      </c>
      <c r="D358" s="1">
        <v>3.0</v>
      </c>
      <c r="E358" s="1">
        <v>0.08</v>
      </c>
      <c r="F358" s="1">
        <v>29.0</v>
      </c>
      <c r="G358" s="1">
        <v>55.0</v>
      </c>
      <c r="H358" s="1">
        <v>1.0001</v>
      </c>
      <c r="I358" s="1">
        <v>3.26</v>
      </c>
      <c r="J358" s="1">
        <v>0.88</v>
      </c>
      <c r="K358" s="1">
        <v>11.0</v>
      </c>
      <c r="L358" s="1">
        <v>5.0</v>
      </c>
    </row>
    <row r="359">
      <c r="A359" s="1">
        <v>10.5</v>
      </c>
      <c r="B359" s="1">
        <v>0.42</v>
      </c>
      <c r="C359" s="1">
        <v>0.66</v>
      </c>
      <c r="D359" s="1">
        <v>2.95</v>
      </c>
      <c r="E359" s="1">
        <v>0.116</v>
      </c>
      <c r="F359" s="1">
        <v>12.0</v>
      </c>
      <c r="G359" s="1">
        <v>29.0</v>
      </c>
      <c r="H359" s="1">
        <v>0.997</v>
      </c>
      <c r="I359" s="1">
        <v>3.24</v>
      </c>
      <c r="J359" s="1">
        <v>0.75</v>
      </c>
      <c r="K359" s="1">
        <v>11.7</v>
      </c>
      <c r="L359" s="1">
        <v>7.0</v>
      </c>
    </row>
    <row r="360">
      <c r="A360" s="1">
        <v>11.9</v>
      </c>
      <c r="B360" s="1">
        <v>0.43</v>
      </c>
      <c r="C360" s="1">
        <v>0.66</v>
      </c>
      <c r="D360" s="1">
        <v>3.1</v>
      </c>
      <c r="E360" s="1">
        <v>0.109</v>
      </c>
      <c r="F360" s="1">
        <v>10.0</v>
      </c>
      <c r="G360" s="1">
        <v>23.0</v>
      </c>
      <c r="H360" s="1">
        <v>1.0</v>
      </c>
      <c r="I360" s="1">
        <v>3.15</v>
      </c>
      <c r="J360" s="1">
        <v>0.85</v>
      </c>
      <c r="K360" s="1">
        <v>10.4</v>
      </c>
      <c r="L360" s="1">
        <v>7.0</v>
      </c>
    </row>
    <row r="361">
      <c r="A361" s="1">
        <v>12.6</v>
      </c>
      <c r="B361" s="1">
        <v>0.38</v>
      </c>
      <c r="C361" s="1">
        <v>0.66</v>
      </c>
      <c r="D361" s="1">
        <v>2.6</v>
      </c>
      <c r="E361" s="1">
        <v>0.088</v>
      </c>
      <c r="F361" s="1">
        <v>10.0</v>
      </c>
      <c r="G361" s="1">
        <v>41.0</v>
      </c>
      <c r="H361" s="1">
        <v>1.001</v>
      </c>
      <c r="I361" s="1">
        <v>3.17</v>
      </c>
      <c r="J361" s="1">
        <v>0.68</v>
      </c>
      <c r="K361" s="1">
        <v>9.8</v>
      </c>
      <c r="L361" s="1">
        <v>6.0</v>
      </c>
    </row>
    <row r="362">
      <c r="A362" s="1">
        <v>8.2</v>
      </c>
      <c r="B362" s="1">
        <v>0.7</v>
      </c>
      <c r="C362" s="1">
        <v>0.23</v>
      </c>
      <c r="D362" s="1">
        <v>2.0</v>
      </c>
      <c r="E362" s="1">
        <v>0.099</v>
      </c>
      <c r="F362" s="1">
        <v>14.0</v>
      </c>
      <c r="G362" s="1">
        <v>81.0</v>
      </c>
      <c r="H362" s="1">
        <v>0.9973</v>
      </c>
      <c r="I362" s="1">
        <v>3.19</v>
      </c>
      <c r="J362" s="1">
        <v>0.7</v>
      </c>
      <c r="K362" s="1">
        <v>9.4</v>
      </c>
      <c r="L362" s="1">
        <v>5.0</v>
      </c>
    </row>
    <row r="363">
      <c r="A363" s="1">
        <v>8.6</v>
      </c>
      <c r="B363" s="1">
        <v>0.45</v>
      </c>
      <c r="C363" s="1">
        <v>0.31</v>
      </c>
      <c r="D363" s="1">
        <v>2.6</v>
      </c>
      <c r="E363" s="1">
        <v>0.086</v>
      </c>
      <c r="F363" s="1">
        <v>21.0</v>
      </c>
      <c r="G363" s="1">
        <v>50.0</v>
      </c>
      <c r="H363" s="1">
        <v>0.9982</v>
      </c>
      <c r="I363" s="1">
        <v>3.37</v>
      </c>
      <c r="J363" s="1">
        <v>0.91</v>
      </c>
      <c r="K363" s="1">
        <v>9.9</v>
      </c>
      <c r="L363" s="1">
        <v>6.0</v>
      </c>
    </row>
    <row r="364">
      <c r="A364" s="1">
        <v>11.9</v>
      </c>
      <c r="B364" s="1">
        <v>0.58</v>
      </c>
      <c r="C364" s="1">
        <v>0.66</v>
      </c>
      <c r="D364" s="1">
        <v>2.5</v>
      </c>
      <c r="E364" s="1">
        <v>0.072</v>
      </c>
      <c r="F364" s="1">
        <v>6.0</v>
      </c>
      <c r="G364" s="1">
        <v>37.0</v>
      </c>
      <c r="H364" s="1">
        <v>0.9992</v>
      </c>
      <c r="I364" s="1">
        <v>3.05</v>
      </c>
      <c r="J364" s="1">
        <v>0.56</v>
      </c>
      <c r="K364" s="1">
        <v>10.0</v>
      </c>
      <c r="L364" s="1">
        <v>5.0</v>
      </c>
    </row>
    <row r="365">
      <c r="A365" s="1">
        <v>12.5</v>
      </c>
      <c r="B365" s="1">
        <v>0.46</v>
      </c>
      <c r="C365" s="1">
        <v>0.63</v>
      </c>
      <c r="D365" s="1">
        <v>2.0</v>
      </c>
      <c r="E365" s="1">
        <v>0.071</v>
      </c>
      <c r="F365" s="1">
        <v>6.0</v>
      </c>
      <c r="G365" s="1">
        <v>15.0</v>
      </c>
      <c r="H365" s="1">
        <v>0.9988</v>
      </c>
      <c r="I365" s="1">
        <v>2.99</v>
      </c>
      <c r="J365" s="1">
        <v>0.87</v>
      </c>
      <c r="K365" s="1">
        <v>10.2</v>
      </c>
      <c r="L365" s="1">
        <v>5.0</v>
      </c>
    </row>
    <row r="366">
      <c r="A366" s="1">
        <v>12.8</v>
      </c>
      <c r="B366" s="1">
        <v>0.615</v>
      </c>
      <c r="C366" s="1">
        <v>0.66</v>
      </c>
      <c r="D366" s="1">
        <v>5.8</v>
      </c>
      <c r="E366" s="1">
        <v>0.083</v>
      </c>
      <c r="F366" s="1">
        <v>7.0</v>
      </c>
      <c r="G366" s="1">
        <v>42.0</v>
      </c>
      <c r="H366" s="1">
        <v>1.0022</v>
      </c>
      <c r="I366" s="1">
        <v>3.07</v>
      </c>
      <c r="J366" s="1">
        <v>0.73</v>
      </c>
      <c r="K366" s="1">
        <v>10.0</v>
      </c>
      <c r="L366" s="1">
        <v>7.0</v>
      </c>
    </row>
    <row r="367">
      <c r="A367" s="1">
        <v>10.0</v>
      </c>
      <c r="B367" s="1">
        <v>0.42</v>
      </c>
      <c r="C367" s="1">
        <v>0.5</v>
      </c>
      <c r="D367" s="1">
        <v>3.4</v>
      </c>
      <c r="E367" s="1">
        <v>0.107</v>
      </c>
      <c r="F367" s="1">
        <v>7.0</v>
      </c>
      <c r="G367" s="1">
        <v>21.0</v>
      </c>
      <c r="H367" s="1">
        <v>0.9979</v>
      </c>
      <c r="I367" s="1">
        <v>3.26</v>
      </c>
      <c r="J367" s="1">
        <v>0.93</v>
      </c>
      <c r="K367" s="1">
        <v>11.8</v>
      </c>
      <c r="L367" s="1">
        <v>6.0</v>
      </c>
    </row>
    <row r="368">
      <c r="A368" s="1">
        <v>12.8</v>
      </c>
      <c r="B368" s="1">
        <v>0.615</v>
      </c>
      <c r="C368" s="1">
        <v>0.66</v>
      </c>
      <c r="D368" s="1">
        <v>5.8</v>
      </c>
      <c r="E368" s="1">
        <v>0.083</v>
      </c>
      <c r="F368" s="1">
        <v>7.0</v>
      </c>
      <c r="G368" s="1">
        <v>42.0</v>
      </c>
      <c r="H368" s="1">
        <v>1.0022</v>
      </c>
      <c r="I368" s="1">
        <v>3.07</v>
      </c>
      <c r="J368" s="1">
        <v>0.73</v>
      </c>
      <c r="K368" s="1">
        <v>10.0</v>
      </c>
      <c r="L368" s="1">
        <v>7.0</v>
      </c>
    </row>
    <row r="369">
      <c r="A369" s="1">
        <v>10.4</v>
      </c>
      <c r="B369" s="1">
        <v>0.575</v>
      </c>
      <c r="C369" s="1">
        <v>0.61</v>
      </c>
      <c r="D369" s="1">
        <v>2.6</v>
      </c>
      <c r="E369" s="1">
        <v>0.076</v>
      </c>
      <c r="F369" s="1">
        <v>11.0</v>
      </c>
      <c r="G369" s="1">
        <v>24.0</v>
      </c>
      <c r="H369" s="1">
        <v>1.0</v>
      </c>
      <c r="I369" s="1">
        <v>3.16</v>
      </c>
      <c r="J369" s="1">
        <v>0.69</v>
      </c>
      <c r="K369" s="1">
        <v>9.0</v>
      </c>
      <c r="L369" s="1">
        <v>5.0</v>
      </c>
    </row>
    <row r="370">
      <c r="A370" s="1">
        <v>10.3</v>
      </c>
      <c r="B370" s="1">
        <v>0.34</v>
      </c>
      <c r="C370" s="1">
        <v>0.52</v>
      </c>
      <c r="D370" s="1">
        <v>2.8</v>
      </c>
      <c r="E370" s="1">
        <v>0.159</v>
      </c>
      <c r="F370" s="1">
        <v>15.0</v>
      </c>
      <c r="G370" s="1">
        <v>75.0</v>
      </c>
      <c r="H370" s="1">
        <v>0.9998</v>
      </c>
      <c r="I370" s="1">
        <v>3.18</v>
      </c>
      <c r="J370" s="1">
        <v>0.64</v>
      </c>
      <c r="K370" s="1">
        <v>9.4</v>
      </c>
      <c r="L370" s="1">
        <v>5.0</v>
      </c>
    </row>
    <row r="371">
      <c r="A371" s="1">
        <v>9.4</v>
      </c>
      <c r="B371" s="1">
        <v>0.27</v>
      </c>
      <c r="C371" s="1">
        <v>0.53</v>
      </c>
      <c r="D371" s="1">
        <v>2.4</v>
      </c>
      <c r="E371" s="1">
        <v>0.074</v>
      </c>
      <c r="F371" s="1">
        <v>6.0</v>
      </c>
      <c r="G371" s="1">
        <v>18.0</v>
      </c>
      <c r="H371" s="1">
        <v>0.9962</v>
      </c>
      <c r="I371" s="1">
        <v>3.2</v>
      </c>
      <c r="J371" s="1">
        <v>1.13</v>
      </c>
      <c r="K371" s="1">
        <v>12.0</v>
      </c>
      <c r="L371" s="1">
        <v>7.0</v>
      </c>
    </row>
    <row r="372">
      <c r="A372" s="1">
        <v>6.9</v>
      </c>
      <c r="B372" s="1">
        <v>0.765</v>
      </c>
      <c r="C372" s="1">
        <v>0.02</v>
      </c>
      <c r="D372" s="1">
        <v>2.3</v>
      </c>
      <c r="E372" s="1">
        <v>0.063</v>
      </c>
      <c r="F372" s="1">
        <v>35.0</v>
      </c>
      <c r="G372" s="1">
        <v>63.0</v>
      </c>
      <c r="H372" s="1">
        <v>0.9975</v>
      </c>
      <c r="I372" s="1">
        <v>3.57</v>
      </c>
      <c r="J372" s="1">
        <v>0.78</v>
      </c>
      <c r="K372" s="1">
        <v>9.9</v>
      </c>
      <c r="L372" s="1">
        <v>5.0</v>
      </c>
    </row>
    <row r="373">
      <c r="A373" s="1">
        <v>7.9</v>
      </c>
      <c r="B373" s="1">
        <v>0.24</v>
      </c>
      <c r="C373" s="1">
        <v>0.4</v>
      </c>
      <c r="D373" s="1">
        <v>1.6</v>
      </c>
      <c r="E373" s="1">
        <v>0.056</v>
      </c>
      <c r="F373" s="1">
        <v>11.0</v>
      </c>
      <c r="G373" s="1">
        <v>25.0</v>
      </c>
      <c r="H373" s="1">
        <v>0.9967</v>
      </c>
      <c r="I373" s="1">
        <v>3.32</v>
      </c>
      <c r="J373" s="1">
        <v>0.87</v>
      </c>
      <c r="K373" s="1">
        <v>8.7</v>
      </c>
      <c r="L373" s="1">
        <v>6.0</v>
      </c>
    </row>
    <row r="374">
      <c r="A374" s="1">
        <v>9.1</v>
      </c>
      <c r="B374" s="1">
        <v>0.28</v>
      </c>
      <c r="C374" s="1">
        <v>0.48</v>
      </c>
      <c r="D374" s="1">
        <v>1.8</v>
      </c>
      <c r="E374" s="1">
        <v>0.067</v>
      </c>
      <c r="F374" s="1">
        <v>26.0</v>
      </c>
      <c r="G374" s="1">
        <v>46.0</v>
      </c>
      <c r="H374" s="1">
        <v>0.9967</v>
      </c>
      <c r="I374" s="1">
        <v>3.32</v>
      </c>
      <c r="J374" s="1">
        <v>1.04</v>
      </c>
      <c r="K374" s="1">
        <v>10.6</v>
      </c>
      <c r="L374" s="1">
        <v>6.0</v>
      </c>
    </row>
    <row r="375">
      <c r="A375" s="1">
        <v>7.4</v>
      </c>
      <c r="B375" s="1">
        <v>0.55</v>
      </c>
      <c r="C375" s="1">
        <v>0.22</v>
      </c>
      <c r="D375" s="1">
        <v>2.2</v>
      </c>
      <c r="E375" s="1">
        <v>0.106</v>
      </c>
      <c r="F375" s="1">
        <v>12.0</v>
      </c>
      <c r="G375" s="1">
        <v>72.0</v>
      </c>
      <c r="H375" s="1">
        <v>0.9959</v>
      </c>
      <c r="I375" s="1">
        <v>3.05</v>
      </c>
      <c r="J375" s="1">
        <v>0.63</v>
      </c>
      <c r="K375" s="1">
        <v>9.2</v>
      </c>
      <c r="L375" s="1">
        <v>5.0</v>
      </c>
    </row>
    <row r="376">
      <c r="A376" s="1">
        <v>14.0</v>
      </c>
      <c r="B376" s="1">
        <v>0.41</v>
      </c>
      <c r="C376" s="1">
        <v>0.63</v>
      </c>
      <c r="D376" s="1">
        <v>3.8</v>
      </c>
      <c r="E376" s="1">
        <v>0.089</v>
      </c>
      <c r="F376" s="1">
        <v>6.0</v>
      </c>
      <c r="G376" s="1">
        <v>47.0</v>
      </c>
      <c r="H376" s="1">
        <v>1.0014</v>
      </c>
      <c r="I376" s="1">
        <v>3.01</v>
      </c>
      <c r="J376" s="1">
        <v>0.81</v>
      </c>
      <c r="K376" s="1">
        <v>10.8</v>
      </c>
      <c r="L376" s="1">
        <v>6.0</v>
      </c>
    </row>
    <row r="377">
      <c r="A377" s="1">
        <v>11.5</v>
      </c>
      <c r="B377" s="1">
        <v>0.54</v>
      </c>
      <c r="C377" s="1">
        <v>0.71</v>
      </c>
      <c r="D377" s="1">
        <v>4.4</v>
      </c>
      <c r="E377" s="1">
        <v>0.124</v>
      </c>
      <c r="F377" s="1">
        <v>6.0</v>
      </c>
      <c r="G377" s="1">
        <v>15.0</v>
      </c>
      <c r="H377" s="1">
        <v>0.9984</v>
      </c>
      <c r="I377" s="1">
        <v>3.01</v>
      </c>
      <c r="J377" s="1">
        <v>0.83</v>
      </c>
      <c r="K377" s="1">
        <v>11.8</v>
      </c>
      <c r="L377" s="1">
        <v>7.0</v>
      </c>
    </row>
    <row r="378">
      <c r="A378" s="1">
        <v>11.5</v>
      </c>
      <c r="B378" s="1">
        <v>0.45</v>
      </c>
      <c r="C378" s="1">
        <v>0.5</v>
      </c>
      <c r="D378" s="1">
        <v>3.0</v>
      </c>
      <c r="E378" s="1">
        <v>0.078</v>
      </c>
      <c r="F378" s="1">
        <v>19.0</v>
      </c>
      <c r="G378" s="1">
        <v>47.0</v>
      </c>
      <c r="H378" s="1">
        <v>1.0003</v>
      </c>
      <c r="I378" s="1">
        <v>3.26</v>
      </c>
      <c r="J378" s="1">
        <v>1.11</v>
      </c>
      <c r="K378" s="1">
        <v>11.0</v>
      </c>
      <c r="L378" s="1">
        <v>6.0</v>
      </c>
    </row>
    <row r="379">
      <c r="A379" s="1">
        <v>9.4</v>
      </c>
      <c r="B379" s="1">
        <v>0.27</v>
      </c>
      <c r="C379" s="1">
        <v>0.53</v>
      </c>
      <c r="D379" s="1">
        <v>2.4</v>
      </c>
      <c r="E379" s="1">
        <v>0.074</v>
      </c>
      <c r="F379" s="1">
        <v>6.0</v>
      </c>
      <c r="G379" s="1">
        <v>18.0</v>
      </c>
      <c r="H379" s="1">
        <v>0.9962</v>
      </c>
      <c r="I379" s="1">
        <v>3.2</v>
      </c>
      <c r="J379" s="1">
        <v>1.13</v>
      </c>
      <c r="K379" s="1">
        <v>12.0</v>
      </c>
      <c r="L379" s="1">
        <v>7.0</v>
      </c>
    </row>
    <row r="380">
      <c r="A380" s="1">
        <v>11.4</v>
      </c>
      <c r="B380" s="1">
        <v>0.625</v>
      </c>
      <c r="C380" s="1">
        <v>0.66</v>
      </c>
      <c r="D380" s="1">
        <v>6.2</v>
      </c>
      <c r="E380" s="1">
        <v>0.088</v>
      </c>
      <c r="F380" s="1">
        <v>6.0</v>
      </c>
      <c r="G380" s="1">
        <v>24.0</v>
      </c>
      <c r="H380" s="1">
        <v>0.9988</v>
      </c>
      <c r="I380" s="1">
        <v>3.11</v>
      </c>
      <c r="J380" s="1">
        <v>0.99</v>
      </c>
      <c r="K380" s="1">
        <v>13.3</v>
      </c>
      <c r="L380" s="1">
        <v>6.0</v>
      </c>
    </row>
    <row r="381">
      <c r="A381" s="1">
        <v>8.3</v>
      </c>
      <c r="B381" s="1">
        <v>0.42</v>
      </c>
      <c r="C381" s="1">
        <v>0.38</v>
      </c>
      <c r="D381" s="1">
        <v>2.5</v>
      </c>
      <c r="E381" s="1">
        <v>0.094</v>
      </c>
      <c r="F381" s="1">
        <v>24.0</v>
      </c>
      <c r="G381" s="1">
        <v>60.0</v>
      </c>
      <c r="H381" s="1">
        <v>0.9979</v>
      </c>
      <c r="I381" s="1">
        <v>3.31</v>
      </c>
      <c r="J381" s="1">
        <v>0.7</v>
      </c>
      <c r="K381" s="1">
        <v>10.8</v>
      </c>
      <c r="L381" s="1">
        <v>6.0</v>
      </c>
    </row>
    <row r="382">
      <c r="A382" s="1">
        <v>8.3</v>
      </c>
      <c r="B382" s="1">
        <v>0.26</v>
      </c>
      <c r="C382" s="1">
        <v>0.42</v>
      </c>
      <c r="D382" s="1">
        <v>2.0</v>
      </c>
      <c r="E382" s="1">
        <v>0.08</v>
      </c>
      <c r="F382" s="1">
        <v>11.0</v>
      </c>
      <c r="G382" s="1">
        <v>27.0</v>
      </c>
      <c r="H382" s="1">
        <v>0.9974</v>
      </c>
      <c r="I382" s="1">
        <v>3.21</v>
      </c>
      <c r="J382" s="1">
        <v>0.8</v>
      </c>
      <c r="K382" s="1">
        <v>9.4</v>
      </c>
      <c r="L382" s="1">
        <v>6.0</v>
      </c>
    </row>
    <row r="383">
      <c r="A383" s="1">
        <v>13.7</v>
      </c>
      <c r="B383" s="1">
        <v>0.415</v>
      </c>
      <c r="C383" s="1">
        <v>0.68</v>
      </c>
      <c r="D383" s="1">
        <v>2.9</v>
      </c>
      <c r="E383" s="1">
        <v>0.085</v>
      </c>
      <c r="F383" s="1">
        <v>17.0</v>
      </c>
      <c r="G383" s="1">
        <v>43.0</v>
      </c>
      <c r="H383" s="1">
        <v>1.0014</v>
      </c>
      <c r="I383" s="1">
        <v>3.06</v>
      </c>
      <c r="J383" s="1">
        <v>0.8</v>
      </c>
      <c r="K383" s="1">
        <v>10.0</v>
      </c>
      <c r="L383" s="1">
        <v>6.0</v>
      </c>
    </row>
    <row r="384">
      <c r="A384" s="1">
        <v>8.3</v>
      </c>
      <c r="B384" s="1">
        <v>0.26</v>
      </c>
      <c r="C384" s="1">
        <v>0.42</v>
      </c>
      <c r="D384" s="1">
        <v>2.0</v>
      </c>
      <c r="E384" s="1">
        <v>0.08</v>
      </c>
      <c r="F384" s="1">
        <v>11.0</v>
      </c>
      <c r="G384" s="1">
        <v>27.0</v>
      </c>
      <c r="H384" s="1">
        <v>0.9974</v>
      </c>
      <c r="I384" s="1">
        <v>3.21</v>
      </c>
      <c r="J384" s="1">
        <v>0.8</v>
      </c>
      <c r="K384" s="1">
        <v>9.4</v>
      </c>
      <c r="L384" s="1">
        <v>6.0</v>
      </c>
    </row>
    <row r="385">
      <c r="A385" s="1">
        <v>8.3</v>
      </c>
      <c r="B385" s="1">
        <v>0.26</v>
      </c>
      <c r="C385" s="1">
        <v>0.42</v>
      </c>
      <c r="D385" s="1">
        <v>2.0</v>
      </c>
      <c r="E385" s="1">
        <v>0.08</v>
      </c>
      <c r="F385" s="1">
        <v>11.0</v>
      </c>
      <c r="G385" s="1">
        <v>27.0</v>
      </c>
      <c r="H385" s="1">
        <v>0.9974</v>
      </c>
      <c r="I385" s="1">
        <v>3.21</v>
      </c>
      <c r="J385" s="1">
        <v>0.8</v>
      </c>
      <c r="K385" s="1">
        <v>9.4</v>
      </c>
      <c r="L385" s="1">
        <v>6.0</v>
      </c>
    </row>
    <row r="386">
      <c r="A386" s="1">
        <v>7.7</v>
      </c>
      <c r="B386" s="1">
        <v>0.51</v>
      </c>
      <c r="C386" s="1">
        <v>0.28</v>
      </c>
      <c r="D386" s="1">
        <v>2.1</v>
      </c>
      <c r="E386" s="1">
        <v>0.087</v>
      </c>
      <c r="F386" s="1">
        <v>23.0</v>
      </c>
      <c r="G386" s="1">
        <v>54.0</v>
      </c>
      <c r="H386" s="1">
        <v>0.998</v>
      </c>
      <c r="I386" s="1">
        <v>3.42</v>
      </c>
      <c r="J386" s="1">
        <v>0.74</v>
      </c>
      <c r="K386" s="1">
        <v>9.2</v>
      </c>
      <c r="L386" s="1">
        <v>5.0</v>
      </c>
    </row>
    <row r="387">
      <c r="A387" s="1">
        <v>7.4</v>
      </c>
      <c r="B387" s="1">
        <v>0.63</v>
      </c>
      <c r="C387" s="1">
        <v>0.07</v>
      </c>
      <c r="D387" s="1">
        <v>2.4</v>
      </c>
      <c r="E387" s="1">
        <v>0.09</v>
      </c>
      <c r="F387" s="1">
        <v>11.0</v>
      </c>
      <c r="G387" s="1">
        <v>37.0</v>
      </c>
      <c r="H387" s="1">
        <v>0.9979</v>
      </c>
      <c r="I387" s="1">
        <v>3.43</v>
      </c>
      <c r="J387" s="1">
        <v>0.76</v>
      </c>
      <c r="K387" s="1">
        <v>9.7</v>
      </c>
      <c r="L387" s="1">
        <v>6.0</v>
      </c>
    </row>
    <row r="388">
      <c r="A388" s="1">
        <v>7.8</v>
      </c>
      <c r="B388" s="1">
        <v>0.54</v>
      </c>
      <c r="C388" s="1">
        <v>0.26</v>
      </c>
      <c r="D388" s="1">
        <v>2.0</v>
      </c>
      <c r="E388" s="1">
        <v>0.088</v>
      </c>
      <c r="F388" s="1">
        <v>23.0</v>
      </c>
      <c r="G388" s="1">
        <v>48.0</v>
      </c>
      <c r="H388" s="1">
        <v>0.9981</v>
      </c>
      <c r="I388" s="1">
        <v>3.41</v>
      </c>
      <c r="J388" s="1">
        <v>0.74</v>
      </c>
      <c r="K388" s="1">
        <v>9.2</v>
      </c>
      <c r="L388" s="1">
        <v>6.0</v>
      </c>
    </row>
    <row r="389">
      <c r="A389" s="1">
        <v>8.3</v>
      </c>
      <c r="B389" s="1">
        <v>0.66</v>
      </c>
      <c r="C389" s="1">
        <v>0.15</v>
      </c>
      <c r="D389" s="1">
        <v>1.9</v>
      </c>
      <c r="E389" s="1">
        <v>0.079</v>
      </c>
      <c r="F389" s="1">
        <v>17.0</v>
      </c>
      <c r="G389" s="1">
        <v>42.0</v>
      </c>
      <c r="H389" s="1">
        <v>0.9972</v>
      </c>
      <c r="I389" s="1">
        <v>3.31</v>
      </c>
      <c r="J389" s="1">
        <v>0.54</v>
      </c>
      <c r="K389" s="1">
        <v>9.6</v>
      </c>
      <c r="L389" s="1">
        <v>6.0</v>
      </c>
    </row>
    <row r="390">
      <c r="A390" s="1">
        <v>7.8</v>
      </c>
      <c r="B390" s="1">
        <v>0.46</v>
      </c>
      <c r="C390" s="1">
        <v>0.26</v>
      </c>
      <c r="D390" s="1">
        <v>1.9</v>
      </c>
      <c r="E390" s="1">
        <v>0.088</v>
      </c>
      <c r="F390" s="1">
        <v>23.0</v>
      </c>
      <c r="G390" s="1">
        <v>53.0</v>
      </c>
      <c r="H390" s="1">
        <v>0.9981</v>
      </c>
      <c r="I390" s="1">
        <v>3.43</v>
      </c>
      <c r="J390" s="1">
        <v>0.74</v>
      </c>
      <c r="K390" s="1">
        <v>9.2</v>
      </c>
      <c r="L390" s="1">
        <v>6.0</v>
      </c>
    </row>
    <row r="391">
      <c r="A391" s="1">
        <v>9.6</v>
      </c>
      <c r="B391" s="1">
        <v>0.38</v>
      </c>
      <c r="C391" s="1">
        <v>0.31</v>
      </c>
      <c r="D391" s="1">
        <v>2.5</v>
      </c>
      <c r="E391" s="1">
        <v>0.096</v>
      </c>
      <c r="F391" s="1">
        <v>16.0</v>
      </c>
      <c r="G391" s="1">
        <v>49.0</v>
      </c>
      <c r="H391" s="1">
        <v>0.9982</v>
      </c>
      <c r="I391" s="1">
        <v>3.19</v>
      </c>
      <c r="J391" s="1">
        <v>0.7</v>
      </c>
      <c r="K391" s="1">
        <v>10.0</v>
      </c>
      <c r="L391" s="1">
        <v>7.0</v>
      </c>
    </row>
    <row r="392">
      <c r="A392" s="1">
        <v>5.6</v>
      </c>
      <c r="B392" s="1">
        <v>0.85</v>
      </c>
      <c r="C392" s="1">
        <v>0.05</v>
      </c>
      <c r="D392" s="1">
        <v>1.4</v>
      </c>
      <c r="E392" s="1">
        <v>0.045</v>
      </c>
      <c r="F392" s="1">
        <v>12.0</v>
      </c>
      <c r="G392" s="1">
        <v>88.0</v>
      </c>
      <c r="H392" s="1">
        <v>0.9924</v>
      </c>
      <c r="I392" s="1">
        <v>3.56</v>
      </c>
      <c r="J392" s="1">
        <v>0.82</v>
      </c>
      <c r="K392" s="1">
        <v>12.9</v>
      </c>
      <c r="L392" s="1">
        <v>8.0</v>
      </c>
    </row>
    <row r="393">
      <c r="A393" s="1">
        <v>13.7</v>
      </c>
      <c r="B393" s="1">
        <v>0.415</v>
      </c>
      <c r="C393" s="1">
        <v>0.68</v>
      </c>
      <c r="D393" s="1">
        <v>2.9</v>
      </c>
      <c r="E393" s="1">
        <v>0.085</v>
      </c>
      <c r="F393" s="1">
        <v>17.0</v>
      </c>
      <c r="G393" s="1">
        <v>43.0</v>
      </c>
      <c r="H393" s="1">
        <v>1.0014</v>
      </c>
      <c r="I393" s="1">
        <v>3.06</v>
      </c>
      <c r="J393" s="1">
        <v>0.8</v>
      </c>
      <c r="K393" s="1">
        <v>10.0</v>
      </c>
      <c r="L393" s="1">
        <v>6.0</v>
      </c>
    </row>
    <row r="394">
      <c r="A394" s="1">
        <v>9.5</v>
      </c>
      <c r="B394" s="1">
        <v>0.37</v>
      </c>
      <c r="C394" s="1">
        <v>0.52</v>
      </c>
      <c r="D394" s="1">
        <v>2.0</v>
      </c>
      <c r="E394" s="1">
        <v>0.082</v>
      </c>
      <c r="F394" s="1">
        <v>6.0</v>
      </c>
      <c r="G394" s="1">
        <v>26.0</v>
      </c>
      <c r="H394" s="1">
        <v>0.998</v>
      </c>
      <c r="I394" s="1">
        <v>3.18</v>
      </c>
      <c r="J394" s="1">
        <v>0.51</v>
      </c>
      <c r="K394" s="1">
        <v>9.5</v>
      </c>
      <c r="L394" s="1">
        <v>5.0</v>
      </c>
    </row>
    <row r="395">
      <c r="A395" s="1">
        <v>8.4</v>
      </c>
      <c r="B395" s="1">
        <v>0.665</v>
      </c>
      <c r="C395" s="1">
        <v>0.61</v>
      </c>
      <c r="D395" s="1">
        <v>2.0</v>
      </c>
      <c r="E395" s="1">
        <v>0.112</v>
      </c>
      <c r="F395" s="1">
        <v>13.0</v>
      </c>
      <c r="G395" s="1">
        <v>95.0</v>
      </c>
      <c r="H395" s="1">
        <v>0.997</v>
      </c>
      <c r="I395" s="1">
        <v>3.16</v>
      </c>
      <c r="J395" s="1">
        <v>0.54</v>
      </c>
      <c r="K395" s="1">
        <v>9.1</v>
      </c>
      <c r="L395" s="1">
        <v>5.0</v>
      </c>
    </row>
    <row r="396">
      <c r="A396" s="1">
        <v>12.7</v>
      </c>
      <c r="B396" s="1">
        <v>0.6</v>
      </c>
      <c r="C396" s="1">
        <v>0.65</v>
      </c>
      <c r="D396" s="1">
        <v>2.3</v>
      </c>
      <c r="E396" s="1">
        <v>0.063</v>
      </c>
      <c r="F396" s="1">
        <v>6.0</v>
      </c>
      <c r="G396" s="1">
        <v>25.0</v>
      </c>
      <c r="H396" s="1">
        <v>0.9997</v>
      </c>
      <c r="I396" s="1">
        <v>3.03</v>
      </c>
      <c r="J396" s="1">
        <v>0.57</v>
      </c>
      <c r="K396" s="1">
        <v>9.9</v>
      </c>
      <c r="L396" s="1">
        <v>5.0</v>
      </c>
    </row>
    <row r="397">
      <c r="A397" s="1">
        <v>12.0</v>
      </c>
      <c r="B397" s="1">
        <v>0.37</v>
      </c>
      <c r="C397" s="1">
        <v>0.76</v>
      </c>
      <c r="D397" s="1">
        <v>4.2</v>
      </c>
      <c r="E397" s="1">
        <v>0.066</v>
      </c>
      <c r="F397" s="1">
        <v>7.0</v>
      </c>
      <c r="G397" s="1">
        <v>38.0</v>
      </c>
      <c r="H397" s="1">
        <v>1.0004</v>
      </c>
      <c r="I397" s="1">
        <v>3.22</v>
      </c>
      <c r="J397" s="1">
        <v>0.6</v>
      </c>
      <c r="K397" s="1">
        <v>13.0</v>
      </c>
      <c r="L397" s="1">
        <v>7.0</v>
      </c>
    </row>
    <row r="398">
      <c r="A398" s="1">
        <v>6.6</v>
      </c>
      <c r="B398" s="1">
        <v>0.735</v>
      </c>
      <c r="C398" s="1">
        <v>0.02</v>
      </c>
      <c r="D398" s="1">
        <v>7.9</v>
      </c>
      <c r="E398" s="1">
        <v>0.122</v>
      </c>
      <c r="F398" s="1">
        <v>68.0</v>
      </c>
      <c r="G398" s="1">
        <v>124.0</v>
      </c>
      <c r="H398" s="1">
        <v>0.9994</v>
      </c>
      <c r="I398" s="1">
        <v>3.47</v>
      </c>
      <c r="J398" s="1">
        <v>0.53</v>
      </c>
      <c r="K398" s="1">
        <v>9.9</v>
      </c>
      <c r="L398" s="1">
        <v>5.0</v>
      </c>
    </row>
    <row r="399">
      <c r="A399" s="1">
        <v>11.5</v>
      </c>
      <c r="B399" s="1">
        <v>0.59</v>
      </c>
      <c r="C399" s="1">
        <v>0.59</v>
      </c>
      <c r="D399" s="1">
        <v>2.6</v>
      </c>
      <c r="E399" s="1">
        <v>0.087</v>
      </c>
      <c r="F399" s="1">
        <v>13.0</v>
      </c>
      <c r="G399" s="1">
        <v>49.0</v>
      </c>
      <c r="H399" s="1">
        <v>0.9988</v>
      </c>
      <c r="I399" s="1">
        <v>3.18</v>
      </c>
      <c r="J399" s="1">
        <v>0.65</v>
      </c>
      <c r="K399" s="1">
        <v>11.0</v>
      </c>
      <c r="L399" s="1">
        <v>6.0</v>
      </c>
    </row>
    <row r="400">
      <c r="A400" s="1">
        <v>11.5</v>
      </c>
      <c r="B400" s="1">
        <v>0.59</v>
      </c>
      <c r="C400" s="1">
        <v>0.59</v>
      </c>
      <c r="D400" s="1">
        <v>2.6</v>
      </c>
      <c r="E400" s="1">
        <v>0.087</v>
      </c>
      <c r="F400" s="1">
        <v>13.0</v>
      </c>
      <c r="G400" s="1">
        <v>49.0</v>
      </c>
      <c r="H400" s="1">
        <v>0.9988</v>
      </c>
      <c r="I400" s="1">
        <v>3.18</v>
      </c>
      <c r="J400" s="1">
        <v>0.65</v>
      </c>
      <c r="K400" s="1">
        <v>11.0</v>
      </c>
      <c r="L400" s="1">
        <v>6.0</v>
      </c>
    </row>
    <row r="401">
      <c r="A401" s="1">
        <v>8.7</v>
      </c>
      <c r="B401" s="1">
        <v>0.765</v>
      </c>
      <c r="C401" s="1">
        <v>0.22</v>
      </c>
      <c r="D401" s="1">
        <v>2.3</v>
      </c>
      <c r="E401" s="1">
        <v>0.064</v>
      </c>
      <c r="F401" s="1">
        <v>9.0</v>
      </c>
      <c r="G401" s="1">
        <v>42.0</v>
      </c>
      <c r="H401" s="1">
        <v>0.9963</v>
      </c>
      <c r="I401" s="1">
        <v>3.1</v>
      </c>
      <c r="J401" s="1">
        <v>0.55</v>
      </c>
      <c r="K401" s="1">
        <v>9.4</v>
      </c>
      <c r="L401" s="1">
        <v>5.0</v>
      </c>
    </row>
    <row r="402">
      <c r="A402" s="1">
        <v>6.6</v>
      </c>
      <c r="B402" s="1">
        <v>0.735</v>
      </c>
      <c r="C402" s="1">
        <v>0.02</v>
      </c>
      <c r="D402" s="1">
        <v>7.9</v>
      </c>
      <c r="E402" s="1">
        <v>0.122</v>
      </c>
      <c r="F402" s="1">
        <v>68.0</v>
      </c>
      <c r="G402" s="1">
        <v>124.0</v>
      </c>
      <c r="H402" s="1">
        <v>0.9994</v>
      </c>
      <c r="I402" s="1">
        <v>3.47</v>
      </c>
      <c r="J402" s="1">
        <v>0.53</v>
      </c>
      <c r="K402" s="1">
        <v>9.9</v>
      </c>
      <c r="L402" s="1">
        <v>5.0</v>
      </c>
    </row>
    <row r="403">
      <c r="A403" s="1">
        <v>7.7</v>
      </c>
      <c r="B403" s="1">
        <v>0.26</v>
      </c>
      <c r="C403" s="1">
        <v>0.3</v>
      </c>
      <c r="D403" s="1">
        <v>1.7</v>
      </c>
      <c r="E403" s="1">
        <v>0.059</v>
      </c>
      <c r="F403" s="1">
        <v>20.0</v>
      </c>
      <c r="G403" s="1">
        <v>38.0</v>
      </c>
      <c r="H403" s="1">
        <v>0.9949</v>
      </c>
      <c r="I403" s="1">
        <v>3.29</v>
      </c>
      <c r="J403" s="1">
        <v>0.47</v>
      </c>
      <c r="K403" s="1">
        <v>10.8</v>
      </c>
      <c r="L403" s="1">
        <v>6.0</v>
      </c>
    </row>
    <row r="404">
      <c r="A404" s="1">
        <v>12.2</v>
      </c>
      <c r="B404" s="1">
        <v>0.48</v>
      </c>
      <c r="C404" s="1">
        <v>0.54</v>
      </c>
      <c r="D404" s="1">
        <v>2.6</v>
      </c>
      <c r="E404" s="1">
        <v>0.085</v>
      </c>
      <c r="F404" s="1">
        <v>19.0</v>
      </c>
      <c r="G404" s="1">
        <v>64.0</v>
      </c>
      <c r="H404" s="1">
        <v>1.0</v>
      </c>
      <c r="I404" s="1">
        <v>3.1</v>
      </c>
      <c r="J404" s="1">
        <v>0.61</v>
      </c>
      <c r="K404" s="1">
        <v>10.5</v>
      </c>
      <c r="L404" s="1">
        <v>6.0</v>
      </c>
    </row>
    <row r="405">
      <c r="A405" s="1">
        <v>11.4</v>
      </c>
      <c r="B405" s="1">
        <v>0.6</v>
      </c>
      <c r="C405" s="1">
        <v>0.49</v>
      </c>
      <c r="D405" s="1">
        <v>2.7</v>
      </c>
      <c r="E405" s="1">
        <v>0.085</v>
      </c>
      <c r="F405" s="1">
        <v>10.0</v>
      </c>
      <c r="G405" s="1">
        <v>41.0</v>
      </c>
      <c r="H405" s="1">
        <v>0.9994</v>
      </c>
      <c r="I405" s="1">
        <v>3.15</v>
      </c>
      <c r="J405" s="1">
        <v>0.63</v>
      </c>
      <c r="K405" s="1">
        <v>10.5</v>
      </c>
      <c r="L405" s="1">
        <v>6.0</v>
      </c>
    </row>
    <row r="406">
      <c r="A406" s="1">
        <v>7.7</v>
      </c>
      <c r="B406" s="1">
        <v>0.69</v>
      </c>
      <c r="C406" s="1">
        <v>0.05</v>
      </c>
      <c r="D406" s="1">
        <v>2.7</v>
      </c>
      <c r="E406" s="1">
        <v>0.075</v>
      </c>
      <c r="F406" s="1">
        <v>15.0</v>
      </c>
      <c r="G406" s="1">
        <v>27.0</v>
      </c>
      <c r="H406" s="1">
        <v>0.9974</v>
      </c>
      <c r="I406" s="1">
        <v>3.26</v>
      </c>
      <c r="J406" s="1">
        <v>0.61</v>
      </c>
      <c r="K406" s="1">
        <v>9.1</v>
      </c>
      <c r="L406" s="1">
        <v>5.0</v>
      </c>
    </row>
    <row r="407">
      <c r="A407" s="1">
        <v>8.7</v>
      </c>
      <c r="B407" s="1">
        <v>0.31</v>
      </c>
      <c r="C407" s="1">
        <v>0.46</v>
      </c>
      <c r="D407" s="1">
        <v>1.4</v>
      </c>
      <c r="E407" s="1">
        <v>0.059</v>
      </c>
      <c r="F407" s="1">
        <v>11.0</v>
      </c>
      <c r="G407" s="1">
        <v>25.0</v>
      </c>
      <c r="H407" s="1">
        <v>0.9966</v>
      </c>
      <c r="I407" s="1">
        <v>3.36</v>
      </c>
      <c r="J407" s="1">
        <v>0.76</v>
      </c>
      <c r="K407" s="1">
        <v>10.1</v>
      </c>
      <c r="L407" s="1">
        <v>6.0</v>
      </c>
    </row>
    <row r="408">
      <c r="A408" s="1">
        <v>9.8</v>
      </c>
      <c r="B408" s="1">
        <v>0.44</v>
      </c>
      <c r="C408" s="1">
        <v>0.47</v>
      </c>
      <c r="D408" s="1">
        <v>2.5</v>
      </c>
      <c r="E408" s="1">
        <v>0.063</v>
      </c>
      <c r="F408" s="1">
        <v>9.0</v>
      </c>
      <c r="G408" s="1">
        <v>28.0</v>
      </c>
      <c r="H408" s="1">
        <v>0.9981</v>
      </c>
      <c r="I408" s="1">
        <v>3.24</v>
      </c>
      <c r="J408" s="1">
        <v>0.65</v>
      </c>
      <c r="K408" s="1">
        <v>10.8</v>
      </c>
      <c r="L408" s="1">
        <v>6.0</v>
      </c>
    </row>
    <row r="409">
      <c r="A409" s="1">
        <v>12.0</v>
      </c>
      <c r="B409" s="1">
        <v>0.39</v>
      </c>
      <c r="C409" s="1">
        <v>0.66</v>
      </c>
      <c r="D409" s="1">
        <v>3.0</v>
      </c>
      <c r="E409" s="1">
        <v>0.093</v>
      </c>
      <c r="F409" s="1">
        <v>12.0</v>
      </c>
      <c r="G409" s="1">
        <v>30.0</v>
      </c>
      <c r="H409" s="1">
        <v>0.9996</v>
      </c>
      <c r="I409" s="1">
        <v>3.18</v>
      </c>
      <c r="J409" s="1">
        <v>0.63</v>
      </c>
      <c r="K409" s="1">
        <v>10.8</v>
      </c>
      <c r="L409" s="1">
        <v>7.0</v>
      </c>
    </row>
    <row r="410">
      <c r="A410" s="1">
        <v>10.4</v>
      </c>
      <c r="B410" s="1">
        <v>0.34</v>
      </c>
      <c r="C410" s="1">
        <v>0.58</v>
      </c>
      <c r="D410" s="1">
        <v>3.7</v>
      </c>
      <c r="E410" s="1">
        <v>0.174</v>
      </c>
      <c r="F410" s="1">
        <v>6.0</v>
      </c>
      <c r="G410" s="1">
        <v>16.0</v>
      </c>
      <c r="H410" s="1">
        <v>0.997</v>
      </c>
      <c r="I410" s="1">
        <v>3.19</v>
      </c>
      <c r="J410" s="1">
        <v>0.7</v>
      </c>
      <c r="K410" s="1">
        <v>11.3</v>
      </c>
      <c r="L410" s="1">
        <v>6.0</v>
      </c>
    </row>
    <row r="411">
      <c r="A411" s="1">
        <v>12.5</v>
      </c>
      <c r="B411" s="1">
        <v>0.46</v>
      </c>
      <c r="C411" s="1">
        <v>0.49</v>
      </c>
      <c r="D411" s="1">
        <v>4.5</v>
      </c>
      <c r="E411" s="1">
        <v>0.07</v>
      </c>
      <c r="F411" s="1">
        <v>26.0</v>
      </c>
      <c r="G411" s="1">
        <v>49.0</v>
      </c>
      <c r="H411" s="1">
        <v>0.9981</v>
      </c>
      <c r="I411" s="1">
        <v>3.05</v>
      </c>
      <c r="J411" s="1">
        <v>0.57</v>
      </c>
      <c r="K411" s="1">
        <v>9.6</v>
      </c>
      <c r="L411" s="1">
        <v>4.0</v>
      </c>
    </row>
    <row r="412">
      <c r="A412" s="1">
        <v>9.0</v>
      </c>
      <c r="B412" s="1">
        <v>0.43</v>
      </c>
      <c r="C412" s="1">
        <v>0.34</v>
      </c>
      <c r="D412" s="1">
        <v>2.5</v>
      </c>
      <c r="E412" s="1">
        <v>0.08</v>
      </c>
      <c r="F412" s="1">
        <v>26.0</v>
      </c>
      <c r="G412" s="1">
        <v>86.0</v>
      </c>
      <c r="H412" s="1">
        <v>0.9987</v>
      </c>
      <c r="I412" s="1">
        <v>3.38</v>
      </c>
      <c r="J412" s="1">
        <v>0.62</v>
      </c>
      <c r="K412" s="1">
        <v>9.5</v>
      </c>
      <c r="L412" s="1">
        <v>6.0</v>
      </c>
    </row>
    <row r="413">
      <c r="A413" s="1">
        <v>9.1</v>
      </c>
      <c r="B413" s="1">
        <v>0.45</v>
      </c>
      <c r="C413" s="1">
        <v>0.35</v>
      </c>
      <c r="D413" s="1">
        <v>2.4</v>
      </c>
      <c r="E413" s="1">
        <v>0.08</v>
      </c>
      <c r="F413" s="1">
        <v>23.0</v>
      </c>
      <c r="G413" s="1">
        <v>78.0</v>
      </c>
      <c r="H413" s="1">
        <v>0.9987</v>
      </c>
      <c r="I413" s="1">
        <v>3.38</v>
      </c>
      <c r="J413" s="1">
        <v>0.62</v>
      </c>
      <c r="K413" s="1">
        <v>9.5</v>
      </c>
      <c r="L413" s="1">
        <v>5.0</v>
      </c>
    </row>
    <row r="414">
      <c r="A414" s="1">
        <v>7.1</v>
      </c>
      <c r="B414" s="1">
        <v>0.735</v>
      </c>
      <c r="C414" s="1">
        <v>0.16</v>
      </c>
      <c r="D414" s="1">
        <v>1.9</v>
      </c>
      <c r="E414" s="1">
        <v>0.1</v>
      </c>
      <c r="F414" s="1">
        <v>15.0</v>
      </c>
      <c r="G414" s="1">
        <v>77.0</v>
      </c>
      <c r="H414" s="1">
        <v>0.9966</v>
      </c>
      <c r="I414" s="1">
        <v>3.27</v>
      </c>
      <c r="J414" s="1">
        <v>0.64</v>
      </c>
      <c r="K414" s="1">
        <v>9.3</v>
      </c>
      <c r="L414" s="1">
        <v>5.0</v>
      </c>
    </row>
    <row r="415">
      <c r="A415" s="1">
        <v>9.9</v>
      </c>
      <c r="B415" s="1">
        <v>0.4</v>
      </c>
      <c r="C415" s="1">
        <v>0.53</v>
      </c>
      <c r="D415" s="1">
        <v>6.7</v>
      </c>
      <c r="E415" s="1">
        <v>0.097</v>
      </c>
      <c r="F415" s="1">
        <v>6.0</v>
      </c>
      <c r="G415" s="1">
        <v>19.0</v>
      </c>
      <c r="H415" s="1">
        <v>0.9986</v>
      </c>
      <c r="I415" s="1">
        <v>3.27</v>
      </c>
      <c r="J415" s="1">
        <v>0.82</v>
      </c>
      <c r="K415" s="1">
        <v>11.7</v>
      </c>
      <c r="L415" s="1">
        <v>7.0</v>
      </c>
    </row>
    <row r="416">
      <c r="A416" s="1">
        <v>8.8</v>
      </c>
      <c r="B416" s="1">
        <v>0.52</v>
      </c>
      <c r="C416" s="1">
        <v>0.34</v>
      </c>
      <c r="D416" s="1">
        <v>2.7</v>
      </c>
      <c r="E416" s="1">
        <v>0.087</v>
      </c>
      <c r="F416" s="1">
        <v>24.0</v>
      </c>
      <c r="G416" s="1">
        <v>122.0</v>
      </c>
      <c r="H416" s="1">
        <v>0.9982</v>
      </c>
      <c r="I416" s="1">
        <v>3.26</v>
      </c>
      <c r="J416" s="1">
        <v>0.61</v>
      </c>
      <c r="K416" s="1">
        <v>9.5</v>
      </c>
      <c r="L416" s="1">
        <v>5.0</v>
      </c>
    </row>
    <row r="417">
      <c r="A417" s="1">
        <v>8.6</v>
      </c>
      <c r="B417" s="1">
        <v>0.725</v>
      </c>
      <c r="C417" s="1">
        <v>0.24</v>
      </c>
      <c r="D417" s="1">
        <v>6.6</v>
      </c>
      <c r="E417" s="1">
        <v>0.117</v>
      </c>
      <c r="F417" s="1">
        <v>31.0</v>
      </c>
      <c r="G417" s="1">
        <v>134.0</v>
      </c>
      <c r="H417" s="1">
        <v>1.0014</v>
      </c>
      <c r="I417" s="1">
        <v>3.32</v>
      </c>
      <c r="J417" s="1">
        <v>1.07</v>
      </c>
      <c r="K417" s="1">
        <v>9.3</v>
      </c>
      <c r="L417" s="1">
        <v>5.0</v>
      </c>
    </row>
    <row r="418">
      <c r="A418" s="1">
        <v>10.6</v>
      </c>
      <c r="B418" s="1">
        <v>0.48</v>
      </c>
      <c r="C418" s="1">
        <v>0.64</v>
      </c>
      <c r="D418" s="1">
        <v>2.2</v>
      </c>
      <c r="E418" s="1">
        <v>0.111</v>
      </c>
      <c r="F418" s="1">
        <v>6.0</v>
      </c>
      <c r="G418" s="1">
        <v>20.0</v>
      </c>
      <c r="H418" s="1">
        <v>0.997</v>
      </c>
      <c r="I418" s="1">
        <v>3.26</v>
      </c>
      <c r="J418" s="1">
        <v>0.66</v>
      </c>
      <c r="K418" s="1">
        <v>11.7</v>
      </c>
      <c r="L418" s="1">
        <v>6.0</v>
      </c>
    </row>
    <row r="419">
      <c r="A419" s="1">
        <v>7.0</v>
      </c>
      <c r="B419" s="1">
        <v>0.58</v>
      </c>
      <c r="C419" s="1">
        <v>0.12</v>
      </c>
      <c r="D419" s="1">
        <v>1.9</v>
      </c>
      <c r="E419" s="1">
        <v>0.091</v>
      </c>
      <c r="F419" s="1">
        <v>34.0</v>
      </c>
      <c r="G419" s="1">
        <v>124.0</v>
      </c>
      <c r="H419" s="1">
        <v>0.9956</v>
      </c>
      <c r="I419" s="1">
        <v>3.44</v>
      </c>
      <c r="J419" s="1">
        <v>0.48</v>
      </c>
      <c r="K419" s="1">
        <v>10.5</v>
      </c>
      <c r="L419" s="1">
        <v>5.0</v>
      </c>
    </row>
    <row r="420">
      <c r="A420" s="1">
        <v>11.9</v>
      </c>
      <c r="B420" s="1">
        <v>0.38</v>
      </c>
      <c r="C420" s="1">
        <v>0.51</v>
      </c>
      <c r="D420" s="1">
        <v>2.0</v>
      </c>
      <c r="E420" s="1">
        <v>0.121</v>
      </c>
      <c r="F420" s="1">
        <v>7.0</v>
      </c>
      <c r="G420" s="1">
        <v>20.0</v>
      </c>
      <c r="H420" s="1">
        <v>0.9996</v>
      </c>
      <c r="I420" s="1">
        <v>3.24</v>
      </c>
      <c r="J420" s="1">
        <v>0.76</v>
      </c>
      <c r="K420" s="1">
        <v>10.4</v>
      </c>
      <c r="L420" s="1">
        <v>6.0</v>
      </c>
    </row>
    <row r="421">
      <c r="A421" s="1">
        <v>6.8</v>
      </c>
      <c r="B421" s="1">
        <v>0.77</v>
      </c>
      <c r="C421" s="1">
        <v>0.0</v>
      </c>
      <c r="D421" s="1">
        <v>1.8</v>
      </c>
      <c r="E421" s="1">
        <v>0.066</v>
      </c>
      <c r="F421" s="1">
        <v>34.0</v>
      </c>
      <c r="G421" s="1">
        <v>52.0</v>
      </c>
      <c r="H421" s="1">
        <v>0.9976</v>
      </c>
      <c r="I421" s="1">
        <v>3.62</v>
      </c>
      <c r="J421" s="1">
        <v>0.68</v>
      </c>
      <c r="K421" s="1">
        <v>9.9</v>
      </c>
      <c r="L421" s="1">
        <v>5.0</v>
      </c>
    </row>
    <row r="422">
      <c r="A422" s="1">
        <v>9.5</v>
      </c>
      <c r="B422" s="1">
        <v>0.56</v>
      </c>
      <c r="C422" s="1">
        <v>0.33</v>
      </c>
      <c r="D422" s="1">
        <v>2.4</v>
      </c>
      <c r="E422" s="1">
        <v>0.089</v>
      </c>
      <c r="F422" s="1">
        <v>35.0</v>
      </c>
      <c r="G422" s="1">
        <v>67.0</v>
      </c>
      <c r="H422" s="1">
        <v>0.9972</v>
      </c>
      <c r="I422" s="1">
        <v>3.28</v>
      </c>
      <c r="J422" s="1">
        <v>0.73</v>
      </c>
      <c r="K422" s="1">
        <v>11.8</v>
      </c>
      <c r="L422" s="1">
        <v>7.0</v>
      </c>
    </row>
    <row r="423">
      <c r="A423" s="1">
        <v>6.6</v>
      </c>
      <c r="B423" s="1">
        <v>0.84</v>
      </c>
      <c r="C423" s="1">
        <v>0.03</v>
      </c>
      <c r="D423" s="1">
        <v>2.3</v>
      </c>
      <c r="E423" s="1">
        <v>0.059</v>
      </c>
      <c r="F423" s="1">
        <v>32.0</v>
      </c>
      <c r="G423" s="1">
        <v>48.0</v>
      </c>
      <c r="H423" s="1">
        <v>0.9952</v>
      </c>
      <c r="I423" s="1">
        <v>3.52</v>
      </c>
      <c r="J423" s="1">
        <v>0.56</v>
      </c>
      <c r="K423" s="1">
        <v>12.3</v>
      </c>
      <c r="L423" s="1">
        <v>7.0</v>
      </c>
    </row>
    <row r="424">
      <c r="A424" s="1">
        <v>7.7</v>
      </c>
      <c r="B424" s="1">
        <v>0.96</v>
      </c>
      <c r="C424" s="1">
        <v>0.2</v>
      </c>
      <c r="D424" s="1">
        <v>2.0</v>
      </c>
      <c r="E424" s="1">
        <v>0.047</v>
      </c>
      <c r="F424" s="1">
        <v>15.0</v>
      </c>
      <c r="G424" s="1">
        <v>60.0</v>
      </c>
      <c r="H424" s="1">
        <v>0.9955</v>
      </c>
      <c r="I424" s="1">
        <v>3.36</v>
      </c>
      <c r="J424" s="1">
        <v>0.44</v>
      </c>
      <c r="K424" s="1">
        <v>10.9</v>
      </c>
      <c r="L424" s="1">
        <v>5.0</v>
      </c>
    </row>
    <row r="425">
      <c r="A425" s="1">
        <v>10.5</v>
      </c>
      <c r="B425" s="1">
        <v>0.24</v>
      </c>
      <c r="C425" s="1">
        <v>0.47</v>
      </c>
      <c r="D425" s="1">
        <v>2.1</v>
      </c>
      <c r="E425" s="1">
        <v>0.066</v>
      </c>
      <c r="F425" s="1">
        <v>6.0</v>
      </c>
      <c r="G425" s="1">
        <v>24.0</v>
      </c>
      <c r="H425" s="1">
        <v>0.9978</v>
      </c>
      <c r="I425" s="1">
        <v>3.15</v>
      </c>
      <c r="J425" s="1">
        <v>0.9</v>
      </c>
      <c r="K425" s="1">
        <v>11.0</v>
      </c>
      <c r="L425" s="1">
        <v>7.0</v>
      </c>
    </row>
    <row r="426">
      <c r="A426" s="1">
        <v>7.7</v>
      </c>
      <c r="B426" s="1">
        <v>0.96</v>
      </c>
      <c r="C426" s="1">
        <v>0.2</v>
      </c>
      <c r="D426" s="1">
        <v>2.0</v>
      </c>
      <c r="E426" s="1">
        <v>0.047</v>
      </c>
      <c r="F426" s="1">
        <v>15.0</v>
      </c>
      <c r="G426" s="1">
        <v>60.0</v>
      </c>
      <c r="H426" s="1">
        <v>0.9955</v>
      </c>
      <c r="I426" s="1">
        <v>3.36</v>
      </c>
      <c r="J426" s="1">
        <v>0.44</v>
      </c>
      <c r="K426" s="1">
        <v>10.9</v>
      </c>
      <c r="L426" s="1">
        <v>5.0</v>
      </c>
    </row>
    <row r="427">
      <c r="A427" s="1">
        <v>6.6</v>
      </c>
      <c r="B427" s="1">
        <v>0.84</v>
      </c>
      <c r="C427" s="1">
        <v>0.03</v>
      </c>
      <c r="D427" s="1">
        <v>2.3</v>
      </c>
      <c r="E427" s="1">
        <v>0.059</v>
      </c>
      <c r="F427" s="1">
        <v>32.0</v>
      </c>
      <c r="G427" s="1">
        <v>48.0</v>
      </c>
      <c r="H427" s="1">
        <v>0.9952</v>
      </c>
      <c r="I427" s="1">
        <v>3.52</v>
      </c>
      <c r="J427" s="1">
        <v>0.56</v>
      </c>
      <c r="K427" s="1">
        <v>12.3</v>
      </c>
      <c r="L427" s="1">
        <v>7.0</v>
      </c>
    </row>
    <row r="428">
      <c r="A428" s="1">
        <v>6.4</v>
      </c>
      <c r="B428" s="1">
        <v>0.67</v>
      </c>
      <c r="C428" s="1">
        <v>0.08</v>
      </c>
      <c r="D428" s="1">
        <v>2.1</v>
      </c>
      <c r="E428" s="1">
        <v>0.045</v>
      </c>
      <c r="F428" s="1">
        <v>19.0</v>
      </c>
      <c r="G428" s="1">
        <v>48.0</v>
      </c>
      <c r="H428" s="1">
        <v>0.9949</v>
      </c>
      <c r="I428" s="1">
        <v>3.49</v>
      </c>
      <c r="J428" s="1">
        <v>0.49</v>
      </c>
      <c r="K428" s="1">
        <v>11.4</v>
      </c>
      <c r="L428" s="1">
        <v>6.0</v>
      </c>
    </row>
    <row r="429">
      <c r="A429" s="1">
        <v>9.5</v>
      </c>
      <c r="B429" s="1">
        <v>0.78</v>
      </c>
      <c r="C429" s="1">
        <v>0.22</v>
      </c>
      <c r="D429" s="1">
        <v>1.9</v>
      </c>
      <c r="E429" s="1">
        <v>0.077</v>
      </c>
      <c r="F429" s="1">
        <v>6.0</v>
      </c>
      <c r="G429" s="1">
        <v>32.0</v>
      </c>
      <c r="H429" s="1">
        <v>0.9988</v>
      </c>
      <c r="I429" s="1">
        <v>3.26</v>
      </c>
      <c r="J429" s="1">
        <v>0.56</v>
      </c>
      <c r="K429" s="1">
        <v>10.6</v>
      </c>
      <c r="L429" s="1">
        <v>6.0</v>
      </c>
    </row>
    <row r="430">
      <c r="A430" s="1">
        <v>9.1</v>
      </c>
      <c r="B430" s="1">
        <v>0.52</v>
      </c>
      <c r="C430" s="1">
        <v>0.33</v>
      </c>
      <c r="D430" s="1">
        <v>1.3</v>
      </c>
      <c r="E430" s="1">
        <v>0.07</v>
      </c>
      <c r="F430" s="1">
        <v>9.0</v>
      </c>
      <c r="G430" s="1">
        <v>30.0</v>
      </c>
      <c r="H430" s="1">
        <v>0.9978</v>
      </c>
      <c r="I430" s="1">
        <v>3.24</v>
      </c>
      <c r="J430" s="1">
        <v>0.6</v>
      </c>
      <c r="K430" s="1">
        <v>9.3</v>
      </c>
      <c r="L430" s="1">
        <v>5.0</v>
      </c>
    </row>
    <row r="431">
      <c r="A431" s="1">
        <v>12.8</v>
      </c>
      <c r="B431" s="1">
        <v>0.84</v>
      </c>
      <c r="C431" s="1">
        <v>0.63</v>
      </c>
      <c r="D431" s="1">
        <v>2.4</v>
      </c>
      <c r="E431" s="1">
        <v>0.088</v>
      </c>
      <c r="F431" s="1">
        <v>13.0</v>
      </c>
      <c r="G431" s="1">
        <v>35.0</v>
      </c>
      <c r="H431" s="1">
        <v>0.9997</v>
      </c>
      <c r="I431" s="1">
        <v>3.1</v>
      </c>
      <c r="J431" s="1">
        <v>0.6</v>
      </c>
      <c r="K431" s="1">
        <v>10.4</v>
      </c>
      <c r="L431" s="1">
        <v>6.0</v>
      </c>
    </row>
    <row r="432">
      <c r="A432" s="1">
        <v>10.5</v>
      </c>
      <c r="B432" s="1">
        <v>0.24</v>
      </c>
      <c r="C432" s="1">
        <v>0.47</v>
      </c>
      <c r="D432" s="1">
        <v>2.1</v>
      </c>
      <c r="E432" s="1">
        <v>0.066</v>
      </c>
      <c r="F432" s="1">
        <v>6.0</v>
      </c>
      <c r="G432" s="1">
        <v>24.0</v>
      </c>
      <c r="H432" s="1">
        <v>0.9978</v>
      </c>
      <c r="I432" s="1">
        <v>3.15</v>
      </c>
      <c r="J432" s="1">
        <v>0.9</v>
      </c>
      <c r="K432" s="1">
        <v>11.0</v>
      </c>
      <c r="L432" s="1">
        <v>7.0</v>
      </c>
    </row>
    <row r="433">
      <c r="A433" s="1">
        <v>7.8</v>
      </c>
      <c r="B433" s="1">
        <v>0.55</v>
      </c>
      <c r="C433" s="1">
        <v>0.35</v>
      </c>
      <c r="D433" s="1">
        <v>2.2</v>
      </c>
      <c r="E433" s="1">
        <v>0.074</v>
      </c>
      <c r="F433" s="1">
        <v>21.0</v>
      </c>
      <c r="G433" s="1">
        <v>66.0</v>
      </c>
      <c r="H433" s="1">
        <v>0.9974</v>
      </c>
      <c r="I433" s="1">
        <v>3.25</v>
      </c>
      <c r="J433" s="1">
        <v>0.56</v>
      </c>
      <c r="K433" s="1">
        <v>9.2</v>
      </c>
      <c r="L433" s="1">
        <v>5.0</v>
      </c>
    </row>
    <row r="434">
      <c r="A434" s="1">
        <v>11.9</v>
      </c>
      <c r="B434" s="1">
        <v>0.37</v>
      </c>
      <c r="C434" s="1">
        <v>0.69</v>
      </c>
      <c r="D434" s="1">
        <v>2.3</v>
      </c>
      <c r="E434" s="1">
        <v>0.078</v>
      </c>
      <c r="F434" s="1">
        <v>12.0</v>
      </c>
      <c r="G434" s="1">
        <v>24.0</v>
      </c>
      <c r="H434" s="1">
        <v>0.9958</v>
      </c>
      <c r="I434" s="1">
        <v>3.0</v>
      </c>
      <c r="J434" s="1">
        <v>0.65</v>
      </c>
      <c r="K434" s="1">
        <v>12.8</v>
      </c>
      <c r="L434" s="1">
        <v>6.0</v>
      </c>
    </row>
    <row r="435">
      <c r="A435" s="1">
        <v>12.3</v>
      </c>
      <c r="B435" s="1">
        <v>0.39</v>
      </c>
      <c r="C435" s="1">
        <v>0.63</v>
      </c>
      <c r="D435" s="1">
        <v>2.3</v>
      </c>
      <c r="E435" s="1">
        <v>0.091</v>
      </c>
      <c r="F435" s="1">
        <v>6.0</v>
      </c>
      <c r="G435" s="1">
        <v>18.0</v>
      </c>
      <c r="H435" s="1">
        <v>1.0004</v>
      </c>
      <c r="I435" s="1">
        <v>3.16</v>
      </c>
      <c r="J435" s="1">
        <v>0.49</v>
      </c>
      <c r="K435" s="1">
        <v>9.5</v>
      </c>
      <c r="L435" s="1">
        <v>5.0</v>
      </c>
    </row>
    <row r="436">
      <c r="A436" s="1">
        <v>10.4</v>
      </c>
      <c r="B436" s="1">
        <v>0.41</v>
      </c>
      <c r="C436" s="1">
        <v>0.55</v>
      </c>
      <c r="D436" s="1">
        <v>3.2</v>
      </c>
      <c r="E436" s="1">
        <v>0.076</v>
      </c>
      <c r="F436" s="1">
        <v>22.0</v>
      </c>
      <c r="G436" s="1">
        <v>54.0</v>
      </c>
      <c r="H436" s="1">
        <v>0.9996</v>
      </c>
      <c r="I436" s="1">
        <v>3.15</v>
      </c>
      <c r="J436" s="1">
        <v>0.89</v>
      </c>
      <c r="K436" s="1">
        <v>9.9</v>
      </c>
      <c r="L436" s="1">
        <v>6.0</v>
      </c>
    </row>
    <row r="437">
      <c r="A437" s="1">
        <v>12.3</v>
      </c>
      <c r="B437" s="1">
        <v>0.39</v>
      </c>
      <c r="C437" s="1">
        <v>0.63</v>
      </c>
      <c r="D437" s="1">
        <v>2.3</v>
      </c>
      <c r="E437" s="1">
        <v>0.091</v>
      </c>
      <c r="F437" s="1">
        <v>6.0</v>
      </c>
      <c r="G437" s="1">
        <v>18.0</v>
      </c>
      <c r="H437" s="1">
        <v>1.0004</v>
      </c>
      <c r="I437" s="1">
        <v>3.16</v>
      </c>
      <c r="J437" s="1">
        <v>0.49</v>
      </c>
      <c r="K437" s="1">
        <v>9.5</v>
      </c>
      <c r="L437" s="1">
        <v>5.0</v>
      </c>
    </row>
    <row r="438">
      <c r="A438" s="1">
        <v>8.0</v>
      </c>
      <c r="B438" s="1">
        <v>0.67</v>
      </c>
      <c r="C438" s="1">
        <v>0.3</v>
      </c>
      <c r="D438" s="1">
        <v>2.0</v>
      </c>
      <c r="E438" s="1">
        <v>0.06</v>
      </c>
      <c r="F438" s="1">
        <v>38.0</v>
      </c>
      <c r="G438" s="1">
        <v>62.0</v>
      </c>
      <c r="H438" s="1">
        <v>0.9958</v>
      </c>
      <c r="I438" s="1">
        <v>3.26</v>
      </c>
      <c r="J438" s="1">
        <v>0.56</v>
      </c>
      <c r="K438" s="1">
        <v>10.2</v>
      </c>
      <c r="L438" s="1">
        <v>6.0</v>
      </c>
    </row>
    <row r="439">
      <c r="A439" s="1">
        <v>11.1</v>
      </c>
      <c r="B439" s="1">
        <v>0.45</v>
      </c>
      <c r="C439" s="1">
        <v>0.73</v>
      </c>
      <c r="D439" s="1">
        <v>3.2</v>
      </c>
      <c r="E439" s="1">
        <v>0.066</v>
      </c>
      <c r="F439" s="1">
        <v>6.0</v>
      </c>
      <c r="G439" s="1">
        <v>22.0</v>
      </c>
      <c r="H439" s="1">
        <v>0.9986</v>
      </c>
      <c r="I439" s="1">
        <v>3.17</v>
      </c>
      <c r="J439" s="1">
        <v>0.66</v>
      </c>
      <c r="K439" s="1">
        <v>11.2</v>
      </c>
      <c r="L439" s="1">
        <v>6.0</v>
      </c>
    </row>
    <row r="440">
      <c r="A440" s="1">
        <v>10.4</v>
      </c>
      <c r="B440" s="1">
        <v>0.41</v>
      </c>
      <c r="C440" s="1">
        <v>0.55</v>
      </c>
      <c r="D440" s="1">
        <v>3.2</v>
      </c>
      <c r="E440" s="1">
        <v>0.076</v>
      </c>
      <c r="F440" s="1">
        <v>22.0</v>
      </c>
      <c r="G440" s="1">
        <v>54.0</v>
      </c>
      <c r="H440" s="1">
        <v>0.9996</v>
      </c>
      <c r="I440" s="1">
        <v>3.15</v>
      </c>
      <c r="J440" s="1">
        <v>0.89</v>
      </c>
      <c r="K440" s="1">
        <v>9.9</v>
      </c>
      <c r="L440" s="1">
        <v>6.0</v>
      </c>
    </row>
    <row r="441">
      <c r="A441" s="1">
        <v>7.0</v>
      </c>
      <c r="B441" s="1">
        <v>0.62</v>
      </c>
      <c r="C441" s="1">
        <v>0.18</v>
      </c>
      <c r="D441" s="1">
        <v>1.5</v>
      </c>
      <c r="E441" s="1">
        <v>0.062</v>
      </c>
      <c r="F441" s="1">
        <v>7.0</v>
      </c>
      <c r="G441" s="1">
        <v>50.0</v>
      </c>
      <c r="H441" s="1">
        <v>0.9951</v>
      </c>
      <c r="I441" s="1">
        <v>3.08</v>
      </c>
      <c r="J441" s="1">
        <v>0.6</v>
      </c>
      <c r="K441" s="1">
        <v>9.3</v>
      </c>
      <c r="L441" s="1">
        <v>5.0</v>
      </c>
    </row>
    <row r="442">
      <c r="A442" s="1">
        <v>12.6</v>
      </c>
      <c r="B442" s="1">
        <v>0.31</v>
      </c>
      <c r="C442" s="1">
        <v>0.72</v>
      </c>
      <c r="D442" s="1">
        <v>2.2</v>
      </c>
      <c r="E442" s="1">
        <v>0.072</v>
      </c>
      <c r="F442" s="1">
        <v>6.0</v>
      </c>
      <c r="G442" s="1">
        <v>29.0</v>
      </c>
      <c r="H442" s="1">
        <v>0.9987</v>
      </c>
      <c r="I442" s="1">
        <v>2.88</v>
      </c>
      <c r="J442" s="1">
        <v>0.82</v>
      </c>
      <c r="K442" s="1">
        <v>9.8</v>
      </c>
      <c r="L442" s="1">
        <v>8.0</v>
      </c>
    </row>
    <row r="443">
      <c r="A443" s="1">
        <v>11.9</v>
      </c>
      <c r="B443" s="1">
        <v>0.4</v>
      </c>
      <c r="C443" s="1">
        <v>0.65</v>
      </c>
      <c r="D443" s="1">
        <v>2.15</v>
      </c>
      <c r="E443" s="1">
        <v>0.068</v>
      </c>
      <c r="F443" s="1">
        <v>7.0</v>
      </c>
      <c r="G443" s="1">
        <v>27.0</v>
      </c>
      <c r="H443" s="1">
        <v>0.9988</v>
      </c>
      <c r="I443" s="1">
        <v>3.06</v>
      </c>
      <c r="J443" s="1">
        <v>0.68</v>
      </c>
      <c r="K443" s="1">
        <v>11.3</v>
      </c>
      <c r="L443" s="1">
        <v>6.0</v>
      </c>
    </row>
    <row r="444">
      <c r="A444" s="1">
        <v>15.6</v>
      </c>
      <c r="B444" s="1">
        <v>0.685</v>
      </c>
      <c r="C444" s="1">
        <v>0.76</v>
      </c>
      <c r="D444" s="1">
        <v>3.7</v>
      </c>
      <c r="E444" s="1">
        <v>0.1</v>
      </c>
      <c r="F444" s="1">
        <v>6.0</v>
      </c>
      <c r="G444" s="1">
        <v>43.0</v>
      </c>
      <c r="H444" s="1">
        <v>1.0032</v>
      </c>
      <c r="I444" s="1">
        <v>2.95</v>
      </c>
      <c r="J444" s="1">
        <v>0.68</v>
      </c>
      <c r="K444" s="1">
        <v>11.2</v>
      </c>
      <c r="L444" s="1">
        <v>7.0</v>
      </c>
    </row>
    <row r="445">
      <c r="A445" s="1">
        <v>10.0</v>
      </c>
      <c r="B445" s="1">
        <v>0.44</v>
      </c>
      <c r="C445" s="1">
        <v>0.49</v>
      </c>
      <c r="D445" s="1">
        <v>2.7</v>
      </c>
      <c r="E445" s="1">
        <v>0.077</v>
      </c>
      <c r="F445" s="1">
        <v>11.0</v>
      </c>
      <c r="G445" s="1">
        <v>19.0</v>
      </c>
      <c r="H445" s="1">
        <v>0.9963</v>
      </c>
      <c r="I445" s="1">
        <v>3.23</v>
      </c>
      <c r="J445" s="1">
        <v>0.63</v>
      </c>
      <c r="K445" s="1">
        <v>11.6</v>
      </c>
      <c r="L445" s="1">
        <v>7.0</v>
      </c>
    </row>
    <row r="446">
      <c r="A446" s="1">
        <v>5.3</v>
      </c>
      <c r="B446" s="1">
        <v>0.57</v>
      </c>
      <c r="C446" s="1">
        <v>0.01</v>
      </c>
      <c r="D446" s="1">
        <v>1.7</v>
      </c>
      <c r="E446" s="1">
        <v>0.054</v>
      </c>
      <c r="F446" s="1">
        <v>5.0</v>
      </c>
      <c r="G446" s="1">
        <v>27.0</v>
      </c>
      <c r="H446" s="1">
        <v>0.9934</v>
      </c>
      <c r="I446" s="1">
        <v>3.57</v>
      </c>
      <c r="J446" s="1">
        <v>0.84</v>
      </c>
      <c r="K446" s="1">
        <v>12.5</v>
      </c>
      <c r="L446" s="1">
        <v>7.0</v>
      </c>
    </row>
    <row r="447">
      <c r="A447" s="1">
        <v>9.5</v>
      </c>
      <c r="B447" s="1">
        <v>0.735</v>
      </c>
      <c r="C447" s="1">
        <v>0.1</v>
      </c>
      <c r="D447" s="1">
        <v>2.1</v>
      </c>
      <c r="E447" s="1">
        <v>0.079</v>
      </c>
      <c r="F447" s="1">
        <v>6.0</v>
      </c>
      <c r="G447" s="1">
        <v>31.0</v>
      </c>
      <c r="H447" s="1">
        <v>0.9986</v>
      </c>
      <c r="I447" s="1">
        <v>3.23</v>
      </c>
      <c r="J447" s="1">
        <v>0.56</v>
      </c>
      <c r="K447" s="1">
        <v>10.1</v>
      </c>
      <c r="L447" s="1">
        <v>6.0</v>
      </c>
    </row>
    <row r="448">
      <c r="A448" s="1">
        <v>12.5</v>
      </c>
      <c r="B448" s="1">
        <v>0.38</v>
      </c>
      <c r="C448" s="1">
        <v>0.6</v>
      </c>
      <c r="D448" s="1">
        <v>2.6</v>
      </c>
      <c r="E448" s="1">
        <v>0.081</v>
      </c>
      <c r="F448" s="1">
        <v>31.0</v>
      </c>
      <c r="G448" s="1">
        <v>72.0</v>
      </c>
      <c r="H448" s="1">
        <v>0.9996</v>
      </c>
      <c r="I448" s="1">
        <v>3.1</v>
      </c>
      <c r="J448" s="1">
        <v>0.73</v>
      </c>
      <c r="K448" s="1">
        <v>10.5</v>
      </c>
      <c r="L448" s="1">
        <v>5.0</v>
      </c>
    </row>
    <row r="449">
      <c r="A449" s="1">
        <v>9.3</v>
      </c>
      <c r="B449" s="1">
        <v>0.48</v>
      </c>
      <c r="C449" s="1">
        <v>0.29</v>
      </c>
      <c r="D449" s="1">
        <v>2.1</v>
      </c>
      <c r="E449" s="1">
        <v>0.127</v>
      </c>
      <c r="F449" s="1">
        <v>6.0</v>
      </c>
      <c r="G449" s="1">
        <v>16.0</v>
      </c>
      <c r="H449" s="1">
        <v>0.9968</v>
      </c>
      <c r="I449" s="1">
        <v>3.22</v>
      </c>
      <c r="J449" s="1">
        <v>0.72</v>
      </c>
      <c r="K449" s="1">
        <v>11.2</v>
      </c>
      <c r="L449" s="1">
        <v>5.0</v>
      </c>
    </row>
    <row r="450">
      <c r="A450" s="1">
        <v>8.6</v>
      </c>
      <c r="B450" s="1">
        <v>0.53</v>
      </c>
      <c r="C450" s="1">
        <v>0.22</v>
      </c>
      <c r="D450" s="1">
        <v>2.0</v>
      </c>
      <c r="E450" s="1">
        <v>0.1</v>
      </c>
      <c r="F450" s="1">
        <v>7.0</v>
      </c>
      <c r="G450" s="1">
        <v>27.0</v>
      </c>
      <c r="H450" s="1">
        <v>0.9967</v>
      </c>
      <c r="I450" s="1">
        <v>3.2</v>
      </c>
      <c r="J450" s="1">
        <v>0.56</v>
      </c>
      <c r="K450" s="1">
        <v>10.2</v>
      </c>
      <c r="L450" s="1">
        <v>6.0</v>
      </c>
    </row>
    <row r="451">
      <c r="A451" s="1">
        <v>11.9</v>
      </c>
      <c r="B451" s="1">
        <v>0.39</v>
      </c>
      <c r="C451" s="1">
        <v>0.69</v>
      </c>
      <c r="D451" s="1">
        <v>2.8</v>
      </c>
      <c r="E451" s="1">
        <v>0.095</v>
      </c>
      <c r="F451" s="1">
        <v>17.0</v>
      </c>
      <c r="G451" s="1">
        <v>35.0</v>
      </c>
      <c r="H451" s="1">
        <v>0.9994</v>
      </c>
      <c r="I451" s="1">
        <v>3.1</v>
      </c>
      <c r="J451" s="1">
        <v>0.61</v>
      </c>
      <c r="K451" s="1">
        <v>10.8</v>
      </c>
      <c r="L451" s="1">
        <v>6.0</v>
      </c>
    </row>
    <row r="452">
      <c r="A452" s="1">
        <v>11.9</v>
      </c>
      <c r="B452" s="1">
        <v>0.39</v>
      </c>
      <c r="C452" s="1">
        <v>0.69</v>
      </c>
      <c r="D452" s="1">
        <v>2.8</v>
      </c>
      <c r="E452" s="1">
        <v>0.095</v>
      </c>
      <c r="F452" s="1">
        <v>17.0</v>
      </c>
      <c r="G452" s="1">
        <v>35.0</v>
      </c>
      <c r="H452" s="1">
        <v>0.9994</v>
      </c>
      <c r="I452" s="1">
        <v>3.1</v>
      </c>
      <c r="J452" s="1">
        <v>0.61</v>
      </c>
      <c r="K452" s="1">
        <v>10.8</v>
      </c>
      <c r="L452" s="1">
        <v>6.0</v>
      </c>
    </row>
    <row r="453">
      <c r="A453" s="1">
        <v>8.4</v>
      </c>
      <c r="B453" s="1">
        <v>0.37</v>
      </c>
      <c r="C453" s="1">
        <v>0.53</v>
      </c>
      <c r="D453" s="1">
        <v>1.8</v>
      </c>
      <c r="E453" s="1">
        <v>0.413</v>
      </c>
      <c r="F453" s="1">
        <v>9.0</v>
      </c>
      <c r="G453" s="1">
        <v>26.0</v>
      </c>
      <c r="H453" s="1">
        <v>0.9979</v>
      </c>
      <c r="I453" s="1">
        <v>3.06</v>
      </c>
      <c r="J453" s="1">
        <v>1.06</v>
      </c>
      <c r="K453" s="1">
        <v>9.1</v>
      </c>
      <c r="L453" s="1">
        <v>6.0</v>
      </c>
    </row>
    <row r="454">
      <c r="A454" s="1">
        <v>6.8</v>
      </c>
      <c r="B454" s="1">
        <v>0.56</v>
      </c>
      <c r="C454" s="1">
        <v>0.03</v>
      </c>
      <c r="D454" s="1">
        <v>1.7</v>
      </c>
      <c r="E454" s="1">
        <v>0.084</v>
      </c>
      <c r="F454" s="1">
        <v>18.0</v>
      </c>
      <c r="G454" s="1">
        <v>35.0</v>
      </c>
      <c r="H454" s="1">
        <v>0.9968</v>
      </c>
      <c r="I454" s="1">
        <v>3.44</v>
      </c>
      <c r="J454" s="1">
        <v>0.63</v>
      </c>
      <c r="K454" s="1">
        <v>10.0</v>
      </c>
      <c r="L454" s="1">
        <v>6.0</v>
      </c>
    </row>
    <row r="455">
      <c r="A455" s="1">
        <v>10.4</v>
      </c>
      <c r="B455" s="1">
        <v>0.33</v>
      </c>
      <c r="C455" s="1">
        <v>0.63</v>
      </c>
      <c r="D455" s="1">
        <v>2.8</v>
      </c>
      <c r="E455" s="1">
        <v>0.084</v>
      </c>
      <c r="F455" s="1">
        <v>5.0</v>
      </c>
      <c r="G455" s="1">
        <v>22.0</v>
      </c>
      <c r="H455" s="1">
        <v>0.9998</v>
      </c>
      <c r="I455" s="1">
        <v>3.26</v>
      </c>
      <c r="J455" s="1">
        <v>0.74</v>
      </c>
      <c r="K455" s="1">
        <v>11.2</v>
      </c>
      <c r="L455" s="1">
        <v>7.0</v>
      </c>
    </row>
    <row r="456">
      <c r="A456" s="1">
        <v>7.0</v>
      </c>
      <c r="B456" s="1">
        <v>0.23</v>
      </c>
      <c r="C456" s="1">
        <v>0.4</v>
      </c>
      <c r="D456" s="1">
        <v>1.6</v>
      </c>
      <c r="E456" s="1">
        <v>0.063</v>
      </c>
      <c r="F456" s="1">
        <v>21.0</v>
      </c>
      <c r="G456" s="1">
        <v>67.0</v>
      </c>
      <c r="H456" s="1">
        <v>0.9952</v>
      </c>
      <c r="I456" s="1">
        <v>3.5</v>
      </c>
      <c r="J456" s="1">
        <v>0.63</v>
      </c>
      <c r="K456" s="1">
        <v>11.1</v>
      </c>
      <c r="L456" s="1">
        <v>5.0</v>
      </c>
    </row>
    <row r="457">
      <c r="A457" s="1">
        <v>11.3</v>
      </c>
      <c r="B457" s="1">
        <v>0.62</v>
      </c>
      <c r="C457" s="1">
        <v>0.67</v>
      </c>
      <c r="D457" s="1">
        <v>5.2</v>
      </c>
      <c r="E457" s="1">
        <v>0.086</v>
      </c>
      <c r="F457" s="1">
        <v>6.0</v>
      </c>
      <c r="G457" s="1">
        <v>19.0</v>
      </c>
      <c r="H457" s="1">
        <v>0.9988</v>
      </c>
      <c r="I457" s="1">
        <v>3.22</v>
      </c>
      <c r="J457" s="1">
        <v>0.69</v>
      </c>
      <c r="K457" s="1">
        <v>13.4</v>
      </c>
      <c r="L457" s="1">
        <v>8.0</v>
      </c>
    </row>
    <row r="458">
      <c r="A458" s="1">
        <v>8.9</v>
      </c>
      <c r="B458" s="1">
        <v>0.59</v>
      </c>
      <c r="C458" s="1">
        <v>0.39</v>
      </c>
      <c r="D458" s="1">
        <v>2.3</v>
      </c>
      <c r="E458" s="1">
        <v>0.095</v>
      </c>
      <c r="F458" s="1">
        <v>5.0</v>
      </c>
      <c r="G458" s="1">
        <v>22.0</v>
      </c>
      <c r="H458" s="1">
        <v>0.9986</v>
      </c>
      <c r="I458" s="1">
        <v>3.37</v>
      </c>
      <c r="J458" s="1">
        <v>0.58</v>
      </c>
      <c r="K458" s="1">
        <v>10.3</v>
      </c>
      <c r="L458" s="1">
        <v>5.0</v>
      </c>
    </row>
    <row r="459">
      <c r="A459" s="1">
        <v>9.2</v>
      </c>
      <c r="B459" s="1">
        <v>0.63</v>
      </c>
      <c r="C459" s="1">
        <v>0.21</v>
      </c>
      <c r="D459" s="1">
        <v>2.7</v>
      </c>
      <c r="E459" s="1">
        <v>0.097</v>
      </c>
      <c r="F459" s="1">
        <v>29.0</v>
      </c>
      <c r="G459" s="1">
        <v>65.0</v>
      </c>
      <c r="H459" s="1">
        <v>0.9988</v>
      </c>
      <c r="I459" s="1">
        <v>3.28</v>
      </c>
      <c r="J459" s="1">
        <v>0.58</v>
      </c>
      <c r="K459" s="1">
        <v>9.6</v>
      </c>
      <c r="L459" s="1">
        <v>5.0</v>
      </c>
    </row>
    <row r="460">
      <c r="A460" s="1">
        <v>10.4</v>
      </c>
      <c r="B460" s="1">
        <v>0.33</v>
      </c>
      <c r="C460" s="1">
        <v>0.63</v>
      </c>
      <c r="D460" s="1">
        <v>2.8</v>
      </c>
      <c r="E460" s="1">
        <v>0.084</v>
      </c>
      <c r="F460" s="1">
        <v>5.0</v>
      </c>
      <c r="G460" s="1">
        <v>22.0</v>
      </c>
      <c r="H460" s="1">
        <v>0.9998</v>
      </c>
      <c r="I460" s="1">
        <v>3.26</v>
      </c>
      <c r="J460" s="1">
        <v>0.74</v>
      </c>
      <c r="K460" s="1">
        <v>11.2</v>
      </c>
      <c r="L460" s="1">
        <v>7.0</v>
      </c>
    </row>
    <row r="461">
      <c r="A461" s="1">
        <v>11.6</v>
      </c>
      <c r="B461" s="1">
        <v>0.58</v>
      </c>
      <c r="C461" s="1">
        <v>0.66</v>
      </c>
      <c r="D461" s="1">
        <v>2.2</v>
      </c>
      <c r="E461" s="1">
        <v>0.074</v>
      </c>
      <c r="F461" s="1">
        <v>10.0</v>
      </c>
      <c r="G461" s="1">
        <v>47.0</v>
      </c>
      <c r="H461" s="1">
        <v>1.0008</v>
      </c>
      <c r="I461" s="1">
        <v>3.25</v>
      </c>
      <c r="J461" s="1">
        <v>0.57</v>
      </c>
      <c r="K461" s="1">
        <v>9.0</v>
      </c>
      <c r="L461" s="1">
        <v>3.0</v>
      </c>
    </row>
    <row r="462">
      <c r="A462" s="1">
        <v>9.2</v>
      </c>
      <c r="B462" s="1">
        <v>0.43</v>
      </c>
      <c r="C462" s="1">
        <v>0.52</v>
      </c>
      <c r="D462" s="1">
        <v>2.3</v>
      </c>
      <c r="E462" s="1">
        <v>0.083</v>
      </c>
      <c r="F462" s="1">
        <v>14.0</v>
      </c>
      <c r="G462" s="1">
        <v>23.0</v>
      </c>
      <c r="H462" s="1">
        <v>0.9976</v>
      </c>
      <c r="I462" s="1">
        <v>3.35</v>
      </c>
      <c r="J462" s="1">
        <v>0.61</v>
      </c>
      <c r="K462" s="1">
        <v>11.3</v>
      </c>
      <c r="L462" s="1">
        <v>6.0</v>
      </c>
    </row>
    <row r="463">
      <c r="A463" s="1">
        <v>8.3</v>
      </c>
      <c r="B463" s="1">
        <v>0.615</v>
      </c>
      <c r="C463" s="1">
        <v>0.22</v>
      </c>
      <c r="D463" s="1">
        <v>2.6</v>
      </c>
      <c r="E463" s="1">
        <v>0.087</v>
      </c>
      <c r="F463" s="1">
        <v>6.0</v>
      </c>
      <c r="G463" s="1">
        <v>19.0</v>
      </c>
      <c r="H463" s="1">
        <v>0.9982</v>
      </c>
      <c r="I463" s="1">
        <v>3.26</v>
      </c>
      <c r="J463" s="1">
        <v>0.61</v>
      </c>
      <c r="K463" s="1">
        <v>9.3</v>
      </c>
      <c r="L463" s="1">
        <v>5.0</v>
      </c>
    </row>
    <row r="464">
      <c r="A464" s="1">
        <v>11.0</v>
      </c>
      <c r="B464" s="1">
        <v>0.26</v>
      </c>
      <c r="C464" s="1">
        <v>0.68</v>
      </c>
      <c r="D464" s="1">
        <v>2.55</v>
      </c>
      <c r="E464" s="1">
        <v>0.085</v>
      </c>
      <c r="F464" s="1">
        <v>10.0</v>
      </c>
      <c r="G464" s="1">
        <v>25.0</v>
      </c>
      <c r="H464" s="1">
        <v>0.997</v>
      </c>
      <c r="I464" s="1">
        <v>3.18</v>
      </c>
      <c r="J464" s="1">
        <v>0.61</v>
      </c>
      <c r="K464" s="1">
        <v>11.8</v>
      </c>
      <c r="L464" s="1">
        <v>5.0</v>
      </c>
    </row>
    <row r="465">
      <c r="A465" s="1">
        <v>8.1</v>
      </c>
      <c r="B465" s="1">
        <v>0.66</v>
      </c>
      <c r="C465" s="1">
        <v>0.7</v>
      </c>
      <c r="D465" s="1">
        <v>2.2</v>
      </c>
      <c r="E465" s="1">
        <v>0.098</v>
      </c>
      <c r="F465" s="1">
        <v>25.0</v>
      </c>
      <c r="G465" s="1">
        <v>129.0</v>
      </c>
      <c r="H465" s="1">
        <v>0.9972</v>
      </c>
      <c r="I465" s="1">
        <v>3.08</v>
      </c>
      <c r="J465" s="1">
        <v>0.53</v>
      </c>
      <c r="K465" s="1">
        <v>9.0</v>
      </c>
      <c r="L465" s="1">
        <v>5.0</v>
      </c>
    </row>
    <row r="466">
      <c r="A466" s="1">
        <v>11.5</v>
      </c>
      <c r="B466" s="1">
        <v>0.315</v>
      </c>
      <c r="C466" s="1">
        <v>0.54</v>
      </c>
      <c r="D466" s="1">
        <v>2.1</v>
      </c>
      <c r="E466" s="1">
        <v>0.084</v>
      </c>
      <c r="F466" s="1">
        <v>5.0</v>
      </c>
      <c r="G466" s="1">
        <v>15.0</v>
      </c>
      <c r="H466" s="1">
        <v>0.9987</v>
      </c>
      <c r="I466" s="1">
        <v>2.98</v>
      </c>
      <c r="J466" s="1">
        <v>0.7</v>
      </c>
      <c r="K466" s="1">
        <v>9.2</v>
      </c>
      <c r="L466" s="1">
        <v>6.0</v>
      </c>
    </row>
    <row r="467">
      <c r="A467" s="1">
        <v>10.0</v>
      </c>
      <c r="B467" s="1">
        <v>0.29</v>
      </c>
      <c r="C467" s="1">
        <v>0.4</v>
      </c>
      <c r="D467" s="1">
        <v>2.9</v>
      </c>
      <c r="E467" s="1">
        <v>0.098</v>
      </c>
      <c r="F467" s="1">
        <v>10.0</v>
      </c>
      <c r="G467" s="1">
        <v>26.0</v>
      </c>
      <c r="H467" s="1">
        <v>1.0006</v>
      </c>
      <c r="I467" s="1">
        <v>3.48</v>
      </c>
      <c r="J467" s="1">
        <v>0.91</v>
      </c>
      <c r="K467" s="1">
        <v>9.7</v>
      </c>
      <c r="L467" s="1">
        <v>5.0</v>
      </c>
    </row>
    <row r="468">
      <c r="A468" s="1">
        <v>10.3</v>
      </c>
      <c r="B468" s="1">
        <v>0.5</v>
      </c>
      <c r="C468" s="1">
        <v>0.42</v>
      </c>
      <c r="D468" s="1">
        <v>2.0</v>
      </c>
      <c r="E468" s="1">
        <v>0.069</v>
      </c>
      <c r="F468" s="1">
        <v>21.0</v>
      </c>
      <c r="G468" s="1">
        <v>51.0</v>
      </c>
      <c r="H468" s="1">
        <v>0.9982</v>
      </c>
      <c r="I468" s="1">
        <v>3.16</v>
      </c>
      <c r="J468" s="1">
        <v>0.72</v>
      </c>
      <c r="K468" s="1">
        <v>11.5</v>
      </c>
      <c r="L468" s="1">
        <v>6.0</v>
      </c>
    </row>
    <row r="469">
      <c r="A469" s="1">
        <v>8.8</v>
      </c>
      <c r="B469" s="1">
        <v>0.46</v>
      </c>
      <c r="C469" s="1">
        <v>0.45</v>
      </c>
      <c r="D469" s="1">
        <v>2.6</v>
      </c>
      <c r="E469" s="1">
        <v>0.065</v>
      </c>
      <c r="F469" s="1">
        <v>7.0</v>
      </c>
      <c r="G469" s="1">
        <v>18.0</v>
      </c>
      <c r="H469" s="1">
        <v>0.9947</v>
      </c>
      <c r="I469" s="1">
        <v>3.32</v>
      </c>
      <c r="J469" s="1">
        <v>0.79</v>
      </c>
      <c r="K469" s="1">
        <v>14.0</v>
      </c>
      <c r="L469" s="1">
        <v>6.0</v>
      </c>
    </row>
    <row r="470">
      <c r="A470" s="1">
        <v>11.4</v>
      </c>
      <c r="B470" s="1">
        <v>0.36</v>
      </c>
      <c r="C470" s="1">
        <v>0.69</v>
      </c>
      <c r="D470" s="1">
        <v>2.1</v>
      </c>
      <c r="E470" s="1">
        <v>0.09</v>
      </c>
      <c r="F470" s="1">
        <v>6.0</v>
      </c>
      <c r="G470" s="1">
        <v>21.0</v>
      </c>
      <c r="H470" s="1">
        <v>1.0</v>
      </c>
      <c r="I470" s="1">
        <v>3.17</v>
      </c>
      <c r="J470" s="1">
        <v>0.62</v>
      </c>
      <c r="K470" s="1">
        <v>9.2</v>
      </c>
      <c r="L470" s="1">
        <v>6.0</v>
      </c>
    </row>
    <row r="471">
      <c r="A471" s="1">
        <v>8.7</v>
      </c>
      <c r="B471" s="1">
        <v>0.82</v>
      </c>
      <c r="C471" s="1">
        <v>0.02</v>
      </c>
      <c r="D471" s="1">
        <v>1.2</v>
      </c>
      <c r="E471" s="1">
        <v>0.07</v>
      </c>
      <c r="F471" s="1">
        <v>36.0</v>
      </c>
      <c r="G471" s="1">
        <v>48.0</v>
      </c>
      <c r="H471" s="1">
        <v>0.9952</v>
      </c>
      <c r="I471" s="1">
        <v>3.2</v>
      </c>
      <c r="J471" s="1">
        <v>0.58</v>
      </c>
      <c r="K471" s="1">
        <v>9.8</v>
      </c>
      <c r="L471" s="1">
        <v>5.0</v>
      </c>
    </row>
    <row r="472">
      <c r="A472" s="1">
        <v>13.0</v>
      </c>
      <c r="B472" s="1">
        <v>0.32</v>
      </c>
      <c r="C472" s="1">
        <v>0.65</v>
      </c>
      <c r="D472" s="1">
        <v>2.6</v>
      </c>
      <c r="E472" s="1">
        <v>0.093</v>
      </c>
      <c r="F472" s="1">
        <v>15.0</v>
      </c>
      <c r="G472" s="1">
        <v>47.0</v>
      </c>
      <c r="H472" s="1">
        <v>0.9996</v>
      </c>
      <c r="I472" s="1">
        <v>3.05</v>
      </c>
      <c r="J472" s="1">
        <v>0.61</v>
      </c>
      <c r="K472" s="1">
        <v>10.6</v>
      </c>
      <c r="L472" s="1">
        <v>5.0</v>
      </c>
    </row>
    <row r="473">
      <c r="A473" s="1">
        <v>9.6</v>
      </c>
      <c r="B473" s="1">
        <v>0.54</v>
      </c>
      <c r="C473" s="1">
        <v>0.42</v>
      </c>
      <c r="D473" s="1">
        <v>2.4</v>
      </c>
      <c r="E473" s="1">
        <v>0.081</v>
      </c>
      <c r="F473" s="1">
        <v>25.0</v>
      </c>
      <c r="G473" s="1">
        <v>52.0</v>
      </c>
      <c r="H473" s="1">
        <v>0.997</v>
      </c>
      <c r="I473" s="1">
        <v>3.2</v>
      </c>
      <c r="J473" s="1">
        <v>0.71</v>
      </c>
      <c r="K473" s="1">
        <v>11.4</v>
      </c>
      <c r="L473" s="1">
        <v>6.0</v>
      </c>
    </row>
    <row r="474">
      <c r="A474" s="1">
        <v>12.5</v>
      </c>
      <c r="B474" s="1">
        <v>0.37</v>
      </c>
      <c r="C474" s="1">
        <v>0.55</v>
      </c>
      <c r="D474" s="1">
        <v>2.6</v>
      </c>
      <c r="E474" s="1">
        <v>0.083</v>
      </c>
      <c r="F474" s="1">
        <v>25.0</v>
      </c>
      <c r="G474" s="1">
        <v>68.0</v>
      </c>
      <c r="H474" s="1">
        <v>0.9995</v>
      </c>
      <c r="I474" s="1">
        <v>3.15</v>
      </c>
      <c r="J474" s="1">
        <v>0.82</v>
      </c>
      <c r="K474" s="1">
        <v>10.4</v>
      </c>
      <c r="L474" s="1">
        <v>6.0</v>
      </c>
    </row>
    <row r="475">
      <c r="A475" s="1">
        <v>9.9</v>
      </c>
      <c r="B475" s="1">
        <v>0.35</v>
      </c>
      <c r="C475" s="1">
        <v>0.55</v>
      </c>
      <c r="D475" s="1">
        <v>2.1</v>
      </c>
      <c r="E475" s="1">
        <v>0.062</v>
      </c>
      <c r="F475" s="1">
        <v>5.0</v>
      </c>
      <c r="G475" s="1">
        <v>14.0</v>
      </c>
      <c r="H475" s="1">
        <v>0.9971</v>
      </c>
      <c r="I475" s="1">
        <v>3.26</v>
      </c>
      <c r="J475" s="1">
        <v>0.79</v>
      </c>
      <c r="K475" s="1">
        <v>10.6</v>
      </c>
      <c r="L475" s="1">
        <v>5.0</v>
      </c>
    </row>
    <row r="476">
      <c r="A476" s="1">
        <v>10.5</v>
      </c>
      <c r="B476" s="1">
        <v>0.28</v>
      </c>
      <c r="C476" s="1">
        <v>0.51</v>
      </c>
      <c r="D476" s="1">
        <v>1.7</v>
      </c>
      <c r="E476" s="1">
        <v>0.08</v>
      </c>
      <c r="F476" s="1">
        <v>10.0</v>
      </c>
      <c r="G476" s="1">
        <v>24.0</v>
      </c>
      <c r="H476" s="1">
        <v>0.9982</v>
      </c>
      <c r="I476" s="1">
        <v>3.2</v>
      </c>
      <c r="J476" s="1">
        <v>0.89</v>
      </c>
      <c r="K476" s="1">
        <v>9.4</v>
      </c>
      <c r="L476" s="1">
        <v>6.0</v>
      </c>
    </row>
    <row r="477">
      <c r="A477" s="1">
        <v>9.6</v>
      </c>
      <c r="B477" s="1">
        <v>0.68</v>
      </c>
      <c r="C477" s="1">
        <v>0.24</v>
      </c>
      <c r="D477" s="1">
        <v>2.2</v>
      </c>
      <c r="E477" s="1">
        <v>0.087</v>
      </c>
      <c r="F477" s="1">
        <v>5.0</v>
      </c>
      <c r="G477" s="1">
        <v>28.0</v>
      </c>
      <c r="H477" s="1">
        <v>0.9988</v>
      </c>
      <c r="I477" s="1">
        <v>3.14</v>
      </c>
      <c r="J477" s="1">
        <v>0.6</v>
      </c>
      <c r="K477" s="1">
        <v>10.2</v>
      </c>
      <c r="L477" s="1">
        <v>5.0</v>
      </c>
    </row>
    <row r="478">
      <c r="A478" s="1">
        <v>9.3</v>
      </c>
      <c r="B478" s="1">
        <v>0.27</v>
      </c>
      <c r="C478" s="1">
        <v>0.41</v>
      </c>
      <c r="D478" s="1">
        <v>2.0</v>
      </c>
      <c r="E478" s="1">
        <v>0.091</v>
      </c>
      <c r="F478" s="1">
        <v>6.0</v>
      </c>
      <c r="G478" s="1">
        <v>16.0</v>
      </c>
      <c r="H478" s="1">
        <v>0.998</v>
      </c>
      <c r="I478" s="1">
        <v>3.28</v>
      </c>
      <c r="J478" s="1">
        <v>0.7</v>
      </c>
      <c r="K478" s="1">
        <v>9.7</v>
      </c>
      <c r="L478" s="1">
        <v>5.0</v>
      </c>
    </row>
    <row r="479">
      <c r="A479" s="1">
        <v>10.4</v>
      </c>
      <c r="B479" s="1">
        <v>0.24</v>
      </c>
      <c r="C479" s="1">
        <v>0.49</v>
      </c>
      <c r="D479" s="1">
        <v>1.8</v>
      </c>
      <c r="E479" s="1">
        <v>0.075</v>
      </c>
      <c r="F479" s="1">
        <v>6.0</v>
      </c>
      <c r="G479" s="1">
        <v>20.0</v>
      </c>
      <c r="H479" s="1">
        <v>0.9977</v>
      </c>
      <c r="I479" s="1">
        <v>3.18</v>
      </c>
      <c r="J479" s="1">
        <v>1.06</v>
      </c>
      <c r="K479" s="1">
        <v>11.0</v>
      </c>
      <c r="L479" s="1">
        <v>6.0</v>
      </c>
    </row>
    <row r="480">
      <c r="A480" s="1">
        <v>9.6</v>
      </c>
      <c r="B480" s="1">
        <v>0.68</v>
      </c>
      <c r="C480" s="1">
        <v>0.24</v>
      </c>
      <c r="D480" s="1">
        <v>2.2</v>
      </c>
      <c r="E480" s="1">
        <v>0.087</v>
      </c>
      <c r="F480" s="1">
        <v>5.0</v>
      </c>
      <c r="G480" s="1">
        <v>28.0</v>
      </c>
      <c r="H480" s="1">
        <v>0.9988</v>
      </c>
      <c r="I480" s="1">
        <v>3.14</v>
      </c>
      <c r="J480" s="1">
        <v>0.6</v>
      </c>
      <c r="K480" s="1">
        <v>10.2</v>
      </c>
      <c r="L480" s="1">
        <v>5.0</v>
      </c>
    </row>
    <row r="481">
      <c r="A481" s="1">
        <v>9.4</v>
      </c>
      <c r="B481" s="1">
        <v>0.685</v>
      </c>
      <c r="C481" s="1">
        <v>0.11</v>
      </c>
      <c r="D481" s="1">
        <v>2.7</v>
      </c>
      <c r="E481" s="1">
        <v>0.077</v>
      </c>
      <c r="F481" s="1">
        <v>6.0</v>
      </c>
      <c r="G481" s="1">
        <v>31.0</v>
      </c>
      <c r="H481" s="1">
        <v>0.9984</v>
      </c>
      <c r="I481" s="1">
        <v>3.19</v>
      </c>
      <c r="J481" s="1">
        <v>0.7</v>
      </c>
      <c r="K481" s="1">
        <v>10.1</v>
      </c>
      <c r="L481" s="1">
        <v>6.0</v>
      </c>
    </row>
    <row r="482">
      <c r="A482" s="1">
        <v>10.6</v>
      </c>
      <c r="B482" s="1">
        <v>0.28</v>
      </c>
      <c r="C482" s="1">
        <v>0.39</v>
      </c>
      <c r="D482" s="1">
        <v>15.5</v>
      </c>
      <c r="E482" s="1">
        <v>0.069</v>
      </c>
      <c r="F482" s="1">
        <v>6.0</v>
      </c>
      <c r="G482" s="1">
        <v>23.0</v>
      </c>
      <c r="H482" s="1">
        <v>1.0026</v>
      </c>
      <c r="I482" s="1">
        <v>3.12</v>
      </c>
      <c r="J482" s="1">
        <v>0.66</v>
      </c>
      <c r="K482" s="1">
        <v>9.2</v>
      </c>
      <c r="L482" s="1">
        <v>5.0</v>
      </c>
    </row>
    <row r="483">
      <c r="A483" s="1">
        <v>9.4</v>
      </c>
      <c r="B483" s="1">
        <v>0.3</v>
      </c>
      <c r="C483" s="1">
        <v>0.56</v>
      </c>
      <c r="D483" s="1">
        <v>2.8</v>
      </c>
      <c r="E483" s="1">
        <v>0.08</v>
      </c>
      <c r="F483" s="1">
        <v>6.0</v>
      </c>
      <c r="G483" s="1">
        <v>17.0</v>
      </c>
      <c r="H483" s="1">
        <v>0.9964</v>
      </c>
      <c r="I483" s="1">
        <v>3.15</v>
      </c>
      <c r="J483" s="1">
        <v>0.92</v>
      </c>
      <c r="K483" s="1">
        <v>11.7</v>
      </c>
      <c r="L483" s="1">
        <v>8.0</v>
      </c>
    </row>
    <row r="484">
      <c r="A484" s="1">
        <v>10.6</v>
      </c>
      <c r="B484" s="1">
        <v>0.36</v>
      </c>
      <c r="C484" s="1">
        <v>0.59</v>
      </c>
      <c r="D484" s="1">
        <v>2.2</v>
      </c>
      <c r="E484" s="1">
        <v>0.152</v>
      </c>
      <c r="F484" s="1">
        <v>6.0</v>
      </c>
      <c r="G484" s="1">
        <v>18.0</v>
      </c>
      <c r="H484" s="1">
        <v>0.9986</v>
      </c>
      <c r="I484" s="1">
        <v>3.04</v>
      </c>
      <c r="J484" s="1">
        <v>1.05</v>
      </c>
      <c r="K484" s="1">
        <v>9.4</v>
      </c>
      <c r="L484" s="1">
        <v>5.0</v>
      </c>
    </row>
    <row r="485">
      <c r="A485" s="1">
        <v>10.6</v>
      </c>
      <c r="B485" s="1">
        <v>0.36</v>
      </c>
      <c r="C485" s="1">
        <v>0.6</v>
      </c>
      <c r="D485" s="1">
        <v>2.2</v>
      </c>
      <c r="E485" s="1">
        <v>0.152</v>
      </c>
      <c r="F485" s="1">
        <v>7.0</v>
      </c>
      <c r="G485" s="1">
        <v>18.0</v>
      </c>
      <c r="H485" s="1">
        <v>0.9986</v>
      </c>
      <c r="I485" s="1">
        <v>3.04</v>
      </c>
      <c r="J485" s="1">
        <v>1.06</v>
      </c>
      <c r="K485" s="1">
        <v>9.4</v>
      </c>
      <c r="L485" s="1">
        <v>5.0</v>
      </c>
    </row>
    <row r="486">
      <c r="A486" s="1">
        <v>10.6</v>
      </c>
      <c r="B486" s="1">
        <v>0.44</v>
      </c>
      <c r="C486" s="1">
        <v>0.68</v>
      </c>
      <c r="D486" s="1">
        <v>4.1</v>
      </c>
      <c r="E486" s="1">
        <v>0.114</v>
      </c>
      <c r="F486" s="1">
        <v>6.0</v>
      </c>
      <c r="G486" s="1">
        <v>24.0</v>
      </c>
      <c r="H486" s="1">
        <v>0.997</v>
      </c>
      <c r="I486" s="1">
        <v>3.06</v>
      </c>
      <c r="J486" s="1">
        <v>0.66</v>
      </c>
      <c r="K486" s="1">
        <v>13.4</v>
      </c>
      <c r="L486" s="1">
        <v>6.0</v>
      </c>
    </row>
    <row r="487">
      <c r="A487" s="1">
        <v>10.2</v>
      </c>
      <c r="B487" s="1">
        <v>0.67</v>
      </c>
      <c r="C487" s="1">
        <v>0.39</v>
      </c>
      <c r="D487" s="1">
        <v>1.9</v>
      </c>
      <c r="E487" s="1">
        <v>0.054</v>
      </c>
      <c r="F487" s="1">
        <v>6.0</v>
      </c>
      <c r="G487" s="1">
        <v>17.0</v>
      </c>
      <c r="H487" s="1">
        <v>0.9976</v>
      </c>
      <c r="I487" s="1">
        <v>3.17</v>
      </c>
      <c r="J487" s="1">
        <v>0.47</v>
      </c>
      <c r="K487" s="1">
        <v>10.0</v>
      </c>
      <c r="L487" s="1">
        <v>5.0</v>
      </c>
    </row>
    <row r="488">
      <c r="A488" s="1">
        <v>10.2</v>
      </c>
      <c r="B488" s="1">
        <v>0.67</v>
      </c>
      <c r="C488" s="1">
        <v>0.39</v>
      </c>
      <c r="D488" s="1">
        <v>1.9</v>
      </c>
      <c r="E488" s="1">
        <v>0.054</v>
      </c>
      <c r="F488" s="1">
        <v>6.0</v>
      </c>
      <c r="G488" s="1">
        <v>17.0</v>
      </c>
      <c r="H488" s="1">
        <v>0.9976</v>
      </c>
      <c r="I488" s="1">
        <v>3.17</v>
      </c>
      <c r="J488" s="1">
        <v>0.47</v>
      </c>
      <c r="K488" s="1">
        <v>10.0</v>
      </c>
      <c r="L488" s="1">
        <v>5.0</v>
      </c>
    </row>
    <row r="489">
      <c r="A489" s="1">
        <v>10.2</v>
      </c>
      <c r="B489" s="1">
        <v>0.645</v>
      </c>
      <c r="C489" s="1">
        <v>0.36</v>
      </c>
      <c r="D489" s="1">
        <v>1.8</v>
      </c>
      <c r="E489" s="1">
        <v>0.053</v>
      </c>
      <c r="F489" s="1">
        <v>5.0</v>
      </c>
      <c r="G489" s="1">
        <v>14.0</v>
      </c>
      <c r="H489" s="1">
        <v>0.9982</v>
      </c>
      <c r="I489" s="1">
        <v>3.17</v>
      </c>
      <c r="J489" s="1">
        <v>0.42</v>
      </c>
      <c r="K489" s="1">
        <v>10.0</v>
      </c>
      <c r="L489" s="1">
        <v>6.0</v>
      </c>
    </row>
    <row r="490">
      <c r="A490" s="1">
        <v>11.6</v>
      </c>
      <c r="B490" s="1">
        <v>0.32</v>
      </c>
      <c r="C490" s="1">
        <v>0.55</v>
      </c>
      <c r="D490" s="1">
        <v>2.8</v>
      </c>
      <c r="E490" s="1">
        <v>0.081</v>
      </c>
      <c r="F490" s="1">
        <v>35.0</v>
      </c>
      <c r="G490" s="1">
        <v>67.0</v>
      </c>
      <c r="H490" s="1">
        <v>1.0002</v>
      </c>
      <c r="I490" s="1">
        <v>3.32</v>
      </c>
      <c r="J490" s="1">
        <v>0.92</v>
      </c>
      <c r="K490" s="1">
        <v>10.8</v>
      </c>
      <c r="L490" s="1">
        <v>7.0</v>
      </c>
    </row>
    <row r="491">
      <c r="A491" s="1">
        <v>9.3</v>
      </c>
      <c r="B491" s="1">
        <v>0.39</v>
      </c>
      <c r="C491" s="1">
        <v>0.4</v>
      </c>
      <c r="D491" s="1">
        <v>2.6</v>
      </c>
      <c r="E491" s="1">
        <v>0.073</v>
      </c>
      <c r="F491" s="1">
        <v>10.0</v>
      </c>
      <c r="G491" s="1">
        <v>26.0</v>
      </c>
      <c r="H491" s="1">
        <v>0.9984</v>
      </c>
      <c r="I491" s="1">
        <v>3.34</v>
      </c>
      <c r="J491" s="1">
        <v>0.75</v>
      </c>
      <c r="K491" s="1">
        <v>10.2</v>
      </c>
      <c r="L491" s="1">
        <v>6.0</v>
      </c>
    </row>
    <row r="492">
      <c r="A492" s="1">
        <v>9.3</v>
      </c>
      <c r="B492" s="1">
        <v>0.775</v>
      </c>
      <c r="C492" s="1">
        <v>0.27</v>
      </c>
      <c r="D492" s="1">
        <v>2.8</v>
      </c>
      <c r="E492" s="1">
        <v>0.078</v>
      </c>
      <c r="F492" s="1">
        <v>24.0</v>
      </c>
      <c r="G492" s="1">
        <v>56.0</v>
      </c>
      <c r="H492" s="1">
        <v>0.9984</v>
      </c>
      <c r="I492" s="1">
        <v>3.31</v>
      </c>
      <c r="J492" s="1">
        <v>0.67</v>
      </c>
      <c r="K492" s="1">
        <v>10.6</v>
      </c>
      <c r="L492" s="1">
        <v>6.0</v>
      </c>
    </row>
    <row r="493">
      <c r="A493" s="1">
        <v>9.2</v>
      </c>
      <c r="B493" s="1">
        <v>0.41</v>
      </c>
      <c r="C493" s="1">
        <v>0.5</v>
      </c>
      <c r="D493" s="1">
        <v>2.5</v>
      </c>
      <c r="E493" s="1">
        <v>0.055</v>
      </c>
      <c r="F493" s="1">
        <v>12.0</v>
      </c>
      <c r="G493" s="1">
        <v>25.0</v>
      </c>
      <c r="H493" s="1">
        <v>0.9952</v>
      </c>
      <c r="I493" s="1">
        <v>3.34</v>
      </c>
      <c r="J493" s="1">
        <v>0.79</v>
      </c>
      <c r="K493" s="1">
        <v>13.3</v>
      </c>
      <c r="L493" s="1">
        <v>7.0</v>
      </c>
    </row>
    <row r="494">
      <c r="A494" s="1">
        <v>8.9</v>
      </c>
      <c r="B494" s="1">
        <v>0.4</v>
      </c>
      <c r="C494" s="1">
        <v>0.51</v>
      </c>
      <c r="D494" s="1">
        <v>2.6</v>
      </c>
      <c r="E494" s="1">
        <v>0.052</v>
      </c>
      <c r="F494" s="1">
        <v>13.0</v>
      </c>
      <c r="G494" s="1">
        <v>27.0</v>
      </c>
      <c r="H494" s="1">
        <v>0.995</v>
      </c>
      <c r="I494" s="1">
        <v>3.32</v>
      </c>
      <c r="J494" s="1">
        <v>0.9</v>
      </c>
      <c r="K494" s="1">
        <v>13.4</v>
      </c>
      <c r="L494" s="1">
        <v>7.0</v>
      </c>
    </row>
    <row r="495">
      <c r="A495" s="1">
        <v>8.7</v>
      </c>
      <c r="B495" s="1">
        <v>0.69</v>
      </c>
      <c r="C495" s="1">
        <v>0.31</v>
      </c>
      <c r="D495" s="1">
        <v>3.0</v>
      </c>
      <c r="E495" s="1">
        <v>0.086</v>
      </c>
      <c r="F495" s="1">
        <v>23.0</v>
      </c>
      <c r="G495" s="1">
        <v>81.0</v>
      </c>
      <c r="H495" s="1">
        <v>1.0002</v>
      </c>
      <c r="I495" s="1">
        <v>3.48</v>
      </c>
      <c r="J495" s="1">
        <v>0.74</v>
      </c>
      <c r="K495" s="1">
        <v>11.6</v>
      </c>
      <c r="L495" s="1">
        <v>6.0</v>
      </c>
    </row>
    <row r="496">
      <c r="A496" s="1">
        <v>6.5</v>
      </c>
      <c r="B496" s="1">
        <v>0.39</v>
      </c>
      <c r="C496" s="1">
        <v>0.23</v>
      </c>
      <c r="D496" s="1">
        <v>8.3</v>
      </c>
      <c r="E496" s="1">
        <v>0.051</v>
      </c>
      <c r="F496" s="1">
        <v>28.0</v>
      </c>
      <c r="G496" s="1">
        <v>91.0</v>
      </c>
      <c r="H496" s="1">
        <v>0.9952</v>
      </c>
      <c r="I496" s="1">
        <v>3.44</v>
      </c>
      <c r="J496" s="1">
        <v>0.55</v>
      </c>
      <c r="K496" s="1">
        <v>12.1</v>
      </c>
      <c r="L496" s="1">
        <v>6.0</v>
      </c>
    </row>
    <row r="497">
      <c r="A497" s="1">
        <v>10.7</v>
      </c>
      <c r="B497" s="1">
        <v>0.35</v>
      </c>
      <c r="C497" s="1">
        <v>0.53</v>
      </c>
      <c r="D497" s="1">
        <v>2.6</v>
      </c>
      <c r="E497" s="1">
        <v>0.07</v>
      </c>
      <c r="F497" s="1">
        <v>5.0</v>
      </c>
      <c r="G497" s="1">
        <v>16.0</v>
      </c>
      <c r="H497" s="1">
        <v>0.9972</v>
      </c>
      <c r="I497" s="1">
        <v>3.15</v>
      </c>
      <c r="J497" s="1">
        <v>0.65</v>
      </c>
      <c r="K497" s="1">
        <v>11.0</v>
      </c>
      <c r="L497" s="1">
        <v>8.0</v>
      </c>
    </row>
    <row r="498">
      <c r="A498" s="1">
        <v>7.8</v>
      </c>
      <c r="B498" s="1">
        <v>0.52</v>
      </c>
      <c r="C498" s="1">
        <v>0.25</v>
      </c>
      <c r="D498" s="1">
        <v>1.9</v>
      </c>
      <c r="E498" s="1">
        <v>0.081</v>
      </c>
      <c r="F498" s="1">
        <v>14.0</v>
      </c>
      <c r="G498" s="1">
        <v>38.0</v>
      </c>
      <c r="H498" s="1">
        <v>0.9984</v>
      </c>
      <c r="I498" s="1">
        <v>3.43</v>
      </c>
      <c r="J498" s="1">
        <v>0.65</v>
      </c>
      <c r="K498" s="1">
        <v>9.0</v>
      </c>
      <c r="L498" s="1">
        <v>6.0</v>
      </c>
    </row>
    <row r="499">
      <c r="A499" s="1">
        <v>7.2</v>
      </c>
      <c r="B499" s="1">
        <v>0.34</v>
      </c>
      <c r="C499" s="1">
        <v>0.32</v>
      </c>
      <c r="D499" s="1">
        <v>2.5</v>
      </c>
      <c r="E499" s="1">
        <v>0.09</v>
      </c>
      <c r="F499" s="1">
        <v>43.0</v>
      </c>
      <c r="G499" s="1">
        <v>113.0</v>
      </c>
      <c r="H499" s="1">
        <v>0.9966</v>
      </c>
      <c r="I499" s="1">
        <v>3.32</v>
      </c>
      <c r="J499" s="1">
        <v>0.79</v>
      </c>
      <c r="K499" s="1">
        <v>11.1</v>
      </c>
      <c r="L499" s="1">
        <v>5.0</v>
      </c>
    </row>
    <row r="500">
      <c r="A500" s="1">
        <v>10.7</v>
      </c>
      <c r="B500" s="1">
        <v>0.35</v>
      </c>
      <c r="C500" s="1">
        <v>0.53</v>
      </c>
      <c r="D500" s="1">
        <v>2.6</v>
      </c>
      <c r="E500" s="1">
        <v>0.07</v>
      </c>
      <c r="F500" s="1">
        <v>5.0</v>
      </c>
      <c r="G500" s="1">
        <v>16.0</v>
      </c>
      <c r="H500" s="1">
        <v>0.9972</v>
      </c>
      <c r="I500" s="1">
        <v>3.15</v>
      </c>
      <c r="J500" s="1">
        <v>0.65</v>
      </c>
      <c r="K500" s="1">
        <v>11.0</v>
      </c>
      <c r="L500" s="1">
        <v>8.0</v>
      </c>
    </row>
    <row r="501">
      <c r="A501" s="1">
        <v>8.7</v>
      </c>
      <c r="B501" s="1">
        <v>0.69</v>
      </c>
      <c r="C501" s="1">
        <v>0.31</v>
      </c>
      <c r="D501" s="1">
        <v>3.0</v>
      </c>
      <c r="E501" s="1">
        <v>0.086</v>
      </c>
      <c r="F501" s="1">
        <v>23.0</v>
      </c>
      <c r="G501" s="1">
        <v>81.0</v>
      </c>
      <c r="H501" s="1">
        <v>1.0002</v>
      </c>
      <c r="I501" s="1">
        <v>3.48</v>
      </c>
      <c r="J501" s="1">
        <v>0.74</v>
      </c>
      <c r="K501" s="1">
        <v>11.6</v>
      </c>
      <c r="L501" s="1">
        <v>6.0</v>
      </c>
    </row>
    <row r="502">
      <c r="A502" s="1">
        <v>7.8</v>
      </c>
      <c r="B502" s="1">
        <v>0.52</v>
      </c>
      <c r="C502" s="1">
        <v>0.25</v>
      </c>
      <c r="D502" s="1">
        <v>1.9</v>
      </c>
      <c r="E502" s="1">
        <v>0.081</v>
      </c>
      <c r="F502" s="1">
        <v>14.0</v>
      </c>
      <c r="G502" s="1">
        <v>38.0</v>
      </c>
      <c r="H502" s="1">
        <v>0.9984</v>
      </c>
      <c r="I502" s="1">
        <v>3.43</v>
      </c>
      <c r="J502" s="1">
        <v>0.65</v>
      </c>
      <c r="K502" s="1">
        <v>9.0</v>
      </c>
      <c r="L502" s="1">
        <v>6.0</v>
      </c>
    </row>
    <row r="503">
      <c r="A503" s="1">
        <v>10.4</v>
      </c>
      <c r="B503" s="1">
        <v>0.44</v>
      </c>
      <c r="C503" s="1">
        <v>0.73</v>
      </c>
      <c r="D503" s="1">
        <v>6.55</v>
      </c>
      <c r="E503" s="1">
        <v>0.074</v>
      </c>
      <c r="F503" s="1">
        <v>38.0</v>
      </c>
      <c r="G503" s="1">
        <v>76.0</v>
      </c>
      <c r="H503" s="1">
        <v>0.999</v>
      </c>
      <c r="I503" s="1">
        <v>3.17</v>
      </c>
      <c r="J503" s="1">
        <v>0.85</v>
      </c>
      <c r="K503" s="1">
        <v>12.0</v>
      </c>
      <c r="L503" s="1">
        <v>7.0</v>
      </c>
    </row>
    <row r="504">
      <c r="A504" s="1">
        <v>10.4</v>
      </c>
      <c r="B504" s="1">
        <v>0.44</v>
      </c>
      <c r="C504" s="1">
        <v>0.73</v>
      </c>
      <c r="D504" s="1">
        <v>6.55</v>
      </c>
      <c r="E504" s="1">
        <v>0.074</v>
      </c>
      <c r="F504" s="1">
        <v>38.0</v>
      </c>
      <c r="G504" s="1">
        <v>76.0</v>
      </c>
      <c r="H504" s="1">
        <v>0.999</v>
      </c>
      <c r="I504" s="1">
        <v>3.17</v>
      </c>
      <c r="J504" s="1">
        <v>0.85</v>
      </c>
      <c r="K504" s="1">
        <v>12.0</v>
      </c>
      <c r="L504" s="1">
        <v>7.0</v>
      </c>
    </row>
    <row r="505">
      <c r="A505" s="1">
        <v>10.5</v>
      </c>
      <c r="B505" s="1">
        <v>0.26</v>
      </c>
      <c r="C505" s="1">
        <v>0.47</v>
      </c>
      <c r="D505" s="1">
        <v>1.9</v>
      </c>
      <c r="E505" s="1">
        <v>0.078</v>
      </c>
      <c r="F505" s="1">
        <v>6.0</v>
      </c>
      <c r="G505" s="1">
        <v>24.0</v>
      </c>
      <c r="H505" s="1">
        <v>0.9976</v>
      </c>
      <c r="I505" s="1">
        <v>3.18</v>
      </c>
      <c r="J505" s="1">
        <v>1.04</v>
      </c>
      <c r="K505" s="1">
        <v>10.9</v>
      </c>
      <c r="L505" s="1">
        <v>7.0</v>
      </c>
    </row>
    <row r="506">
      <c r="A506" s="1">
        <v>10.5</v>
      </c>
      <c r="B506" s="1">
        <v>0.24</v>
      </c>
      <c r="C506" s="1">
        <v>0.42</v>
      </c>
      <c r="D506" s="1">
        <v>1.8</v>
      </c>
      <c r="E506" s="1">
        <v>0.077</v>
      </c>
      <c r="F506" s="1">
        <v>6.0</v>
      </c>
      <c r="G506" s="1">
        <v>22.0</v>
      </c>
      <c r="H506" s="1">
        <v>0.9976</v>
      </c>
      <c r="I506" s="1">
        <v>3.21</v>
      </c>
      <c r="J506" s="1">
        <v>1.05</v>
      </c>
      <c r="K506" s="1">
        <v>10.8</v>
      </c>
      <c r="L506" s="1">
        <v>7.0</v>
      </c>
    </row>
    <row r="507">
      <c r="A507" s="1">
        <v>10.2</v>
      </c>
      <c r="B507" s="1">
        <v>0.49</v>
      </c>
      <c r="C507" s="1">
        <v>0.63</v>
      </c>
      <c r="D507" s="1">
        <v>2.9</v>
      </c>
      <c r="E507" s="1">
        <v>0.072</v>
      </c>
      <c r="F507" s="1">
        <v>10.0</v>
      </c>
      <c r="G507" s="1">
        <v>26.0</v>
      </c>
      <c r="H507" s="1">
        <v>0.9968</v>
      </c>
      <c r="I507" s="1">
        <v>3.16</v>
      </c>
      <c r="J507" s="1">
        <v>0.78</v>
      </c>
      <c r="K507" s="1">
        <v>12.5</v>
      </c>
      <c r="L507" s="1">
        <v>7.0</v>
      </c>
    </row>
    <row r="508">
      <c r="A508" s="1">
        <v>10.4</v>
      </c>
      <c r="B508" s="1">
        <v>0.24</v>
      </c>
      <c r="C508" s="1">
        <v>0.46</v>
      </c>
      <c r="D508" s="1">
        <v>1.8</v>
      </c>
      <c r="E508" s="1">
        <v>0.075</v>
      </c>
      <c r="F508" s="1">
        <v>6.0</v>
      </c>
      <c r="G508" s="1">
        <v>21.0</v>
      </c>
      <c r="H508" s="1">
        <v>0.9976</v>
      </c>
      <c r="I508" s="1">
        <v>3.25</v>
      </c>
      <c r="J508" s="1">
        <v>1.02</v>
      </c>
      <c r="K508" s="1">
        <v>10.8</v>
      </c>
      <c r="L508" s="1">
        <v>7.0</v>
      </c>
    </row>
    <row r="509">
      <c r="A509" s="1">
        <v>11.2</v>
      </c>
      <c r="B509" s="1">
        <v>0.67</v>
      </c>
      <c r="C509" s="1">
        <v>0.55</v>
      </c>
      <c r="D509" s="1">
        <v>2.3</v>
      </c>
      <c r="E509" s="1">
        <v>0.084</v>
      </c>
      <c r="F509" s="1">
        <v>6.0</v>
      </c>
      <c r="G509" s="1">
        <v>13.0</v>
      </c>
      <c r="H509" s="1">
        <v>1.0</v>
      </c>
      <c r="I509" s="1">
        <v>3.17</v>
      </c>
      <c r="J509" s="1">
        <v>0.71</v>
      </c>
      <c r="K509" s="1">
        <v>9.5</v>
      </c>
      <c r="L509" s="1">
        <v>6.0</v>
      </c>
    </row>
    <row r="510">
      <c r="A510" s="1">
        <v>10.0</v>
      </c>
      <c r="B510" s="1">
        <v>0.59</v>
      </c>
      <c r="C510" s="1">
        <v>0.31</v>
      </c>
      <c r="D510" s="1">
        <v>2.2</v>
      </c>
      <c r="E510" s="1">
        <v>0.09</v>
      </c>
      <c r="F510" s="1">
        <v>26.0</v>
      </c>
      <c r="G510" s="1">
        <v>62.0</v>
      </c>
      <c r="H510" s="1">
        <v>0.9994</v>
      </c>
      <c r="I510" s="1">
        <v>3.18</v>
      </c>
      <c r="J510" s="1">
        <v>0.63</v>
      </c>
      <c r="K510" s="1">
        <v>10.2</v>
      </c>
      <c r="L510" s="1">
        <v>6.0</v>
      </c>
    </row>
    <row r="511">
      <c r="A511" s="1">
        <v>13.3</v>
      </c>
      <c r="B511" s="1">
        <v>0.29</v>
      </c>
      <c r="C511" s="1">
        <v>0.75</v>
      </c>
      <c r="D511" s="1">
        <v>2.8</v>
      </c>
      <c r="E511" s="1">
        <v>0.084</v>
      </c>
      <c r="F511" s="1">
        <v>23.0</v>
      </c>
      <c r="G511" s="1">
        <v>43.0</v>
      </c>
      <c r="H511" s="1">
        <v>0.9986</v>
      </c>
      <c r="I511" s="1">
        <v>3.04</v>
      </c>
      <c r="J511" s="1">
        <v>0.68</v>
      </c>
      <c r="K511" s="1">
        <v>11.4</v>
      </c>
      <c r="L511" s="1">
        <v>7.0</v>
      </c>
    </row>
    <row r="512">
      <c r="A512" s="1">
        <v>12.4</v>
      </c>
      <c r="B512" s="1">
        <v>0.42</v>
      </c>
      <c r="C512" s="1">
        <v>0.49</v>
      </c>
      <c r="D512" s="1">
        <v>4.6</v>
      </c>
      <c r="E512" s="1">
        <v>0.073</v>
      </c>
      <c r="F512" s="1">
        <v>19.0</v>
      </c>
      <c r="G512" s="1">
        <v>43.0</v>
      </c>
      <c r="H512" s="1">
        <v>0.9978</v>
      </c>
      <c r="I512" s="1">
        <v>3.02</v>
      </c>
      <c r="J512" s="1">
        <v>0.61</v>
      </c>
      <c r="K512" s="1">
        <v>9.5</v>
      </c>
      <c r="L512" s="1">
        <v>5.0</v>
      </c>
    </row>
    <row r="513">
      <c r="A513" s="1">
        <v>10.0</v>
      </c>
      <c r="B513" s="1">
        <v>0.59</v>
      </c>
      <c r="C513" s="1">
        <v>0.31</v>
      </c>
      <c r="D513" s="1">
        <v>2.2</v>
      </c>
      <c r="E513" s="1">
        <v>0.09</v>
      </c>
      <c r="F513" s="1">
        <v>26.0</v>
      </c>
      <c r="G513" s="1">
        <v>62.0</v>
      </c>
      <c r="H513" s="1">
        <v>0.9994</v>
      </c>
      <c r="I513" s="1">
        <v>3.18</v>
      </c>
      <c r="J513" s="1">
        <v>0.63</v>
      </c>
      <c r="K513" s="1">
        <v>10.2</v>
      </c>
      <c r="L513" s="1">
        <v>6.0</v>
      </c>
    </row>
    <row r="514">
      <c r="A514" s="1">
        <v>10.7</v>
      </c>
      <c r="B514" s="1">
        <v>0.4</v>
      </c>
      <c r="C514" s="1">
        <v>0.48</v>
      </c>
      <c r="D514" s="1">
        <v>2.1</v>
      </c>
      <c r="E514" s="1">
        <v>0.125</v>
      </c>
      <c r="F514" s="1">
        <v>15.0</v>
      </c>
      <c r="G514" s="1">
        <v>49.0</v>
      </c>
      <c r="H514" s="1">
        <v>0.998</v>
      </c>
      <c r="I514" s="1">
        <v>3.03</v>
      </c>
      <c r="J514" s="1">
        <v>0.81</v>
      </c>
      <c r="K514" s="1">
        <v>9.7</v>
      </c>
      <c r="L514" s="1">
        <v>6.0</v>
      </c>
    </row>
    <row r="515">
      <c r="A515" s="1">
        <v>10.5</v>
      </c>
      <c r="B515" s="1">
        <v>0.51</v>
      </c>
      <c r="C515" s="1">
        <v>0.64</v>
      </c>
      <c r="D515" s="1">
        <v>2.4</v>
      </c>
      <c r="E515" s="1">
        <v>0.107</v>
      </c>
      <c r="F515" s="1">
        <v>6.0</v>
      </c>
      <c r="G515" s="1">
        <v>15.0</v>
      </c>
      <c r="H515" s="1">
        <v>0.9973</v>
      </c>
      <c r="I515" s="1">
        <v>3.09</v>
      </c>
      <c r="J515" s="1">
        <v>0.66</v>
      </c>
      <c r="K515" s="1">
        <v>11.8</v>
      </c>
      <c r="L515" s="1">
        <v>7.0</v>
      </c>
    </row>
    <row r="516">
      <c r="A516" s="1">
        <v>10.5</v>
      </c>
      <c r="B516" s="1">
        <v>0.51</v>
      </c>
      <c r="C516" s="1">
        <v>0.64</v>
      </c>
      <c r="D516" s="1">
        <v>2.4</v>
      </c>
      <c r="E516" s="1">
        <v>0.107</v>
      </c>
      <c r="F516" s="1">
        <v>6.0</v>
      </c>
      <c r="G516" s="1">
        <v>15.0</v>
      </c>
      <c r="H516" s="1">
        <v>0.9973</v>
      </c>
      <c r="I516" s="1">
        <v>3.09</v>
      </c>
      <c r="J516" s="1">
        <v>0.66</v>
      </c>
      <c r="K516" s="1">
        <v>11.8</v>
      </c>
      <c r="L516" s="1">
        <v>7.0</v>
      </c>
    </row>
    <row r="517">
      <c r="A517" s="1">
        <v>8.5</v>
      </c>
      <c r="B517" s="1">
        <v>0.655</v>
      </c>
      <c r="C517" s="1">
        <v>0.49</v>
      </c>
      <c r="D517" s="1">
        <v>6.1</v>
      </c>
      <c r="E517" s="1">
        <v>0.122</v>
      </c>
      <c r="F517" s="1">
        <v>34.0</v>
      </c>
      <c r="G517" s="1">
        <v>151.0</v>
      </c>
      <c r="H517" s="1">
        <v>1.001</v>
      </c>
      <c r="I517" s="1">
        <v>3.31</v>
      </c>
      <c r="J517" s="1">
        <v>1.14</v>
      </c>
      <c r="K517" s="1">
        <v>9.3</v>
      </c>
      <c r="L517" s="1">
        <v>5.0</v>
      </c>
    </row>
    <row r="518">
      <c r="A518" s="1">
        <v>12.5</v>
      </c>
      <c r="B518" s="1">
        <v>0.6</v>
      </c>
      <c r="C518" s="1">
        <v>0.49</v>
      </c>
      <c r="D518" s="1">
        <v>4.3</v>
      </c>
      <c r="E518" s="1">
        <v>0.1</v>
      </c>
      <c r="F518" s="1">
        <v>5.0</v>
      </c>
      <c r="G518" s="1">
        <v>14.0</v>
      </c>
      <c r="H518" s="1">
        <v>1.001</v>
      </c>
      <c r="I518" s="1">
        <v>3.25</v>
      </c>
      <c r="J518" s="1">
        <v>0.74</v>
      </c>
      <c r="K518" s="1">
        <v>11.9</v>
      </c>
      <c r="L518" s="1">
        <v>6.0</v>
      </c>
    </row>
    <row r="519">
      <c r="A519" s="1">
        <v>10.4</v>
      </c>
      <c r="B519" s="1">
        <v>0.61</v>
      </c>
      <c r="C519" s="1">
        <v>0.49</v>
      </c>
      <c r="D519" s="1">
        <v>2.1</v>
      </c>
      <c r="E519" s="1">
        <v>0.2</v>
      </c>
      <c r="F519" s="1">
        <v>5.0</v>
      </c>
      <c r="G519" s="1">
        <v>16.0</v>
      </c>
      <c r="H519" s="1">
        <v>0.9994</v>
      </c>
      <c r="I519" s="1">
        <v>3.16</v>
      </c>
      <c r="J519" s="1">
        <v>0.63</v>
      </c>
      <c r="K519" s="1">
        <v>8.4</v>
      </c>
      <c r="L519" s="1">
        <v>3.0</v>
      </c>
    </row>
    <row r="520">
      <c r="A520" s="1">
        <v>10.9</v>
      </c>
      <c r="B520" s="1">
        <v>0.21</v>
      </c>
      <c r="C520" s="1">
        <v>0.49</v>
      </c>
      <c r="D520" s="1">
        <v>2.8</v>
      </c>
      <c r="E520" s="1">
        <v>0.088</v>
      </c>
      <c r="F520" s="1">
        <v>11.0</v>
      </c>
      <c r="G520" s="1">
        <v>32.0</v>
      </c>
      <c r="H520" s="1">
        <v>0.9972</v>
      </c>
      <c r="I520" s="1">
        <v>3.22</v>
      </c>
      <c r="J520" s="1">
        <v>0.68</v>
      </c>
      <c r="K520" s="1">
        <v>11.7</v>
      </c>
      <c r="L520" s="1">
        <v>6.0</v>
      </c>
    </row>
    <row r="521">
      <c r="A521" s="1">
        <v>7.3</v>
      </c>
      <c r="B521" s="1">
        <v>0.365</v>
      </c>
      <c r="C521" s="1">
        <v>0.49</v>
      </c>
      <c r="D521" s="1">
        <v>2.5</v>
      </c>
      <c r="E521" s="1">
        <v>0.088</v>
      </c>
      <c r="F521" s="1">
        <v>39.0</v>
      </c>
      <c r="G521" s="1">
        <v>106.0</v>
      </c>
      <c r="H521" s="1">
        <v>0.9966</v>
      </c>
      <c r="I521" s="1">
        <v>3.36</v>
      </c>
      <c r="J521" s="1">
        <v>0.78</v>
      </c>
      <c r="K521" s="1">
        <v>11.0</v>
      </c>
      <c r="L521" s="1">
        <v>5.0</v>
      </c>
    </row>
    <row r="522">
      <c r="A522" s="1">
        <v>9.8</v>
      </c>
      <c r="B522" s="1">
        <v>0.25</v>
      </c>
      <c r="C522" s="1">
        <v>0.49</v>
      </c>
      <c r="D522" s="1">
        <v>2.7</v>
      </c>
      <c r="E522" s="1">
        <v>0.088</v>
      </c>
      <c r="F522" s="1">
        <v>15.0</v>
      </c>
      <c r="G522" s="1">
        <v>33.0</v>
      </c>
      <c r="H522" s="1">
        <v>0.9982</v>
      </c>
      <c r="I522" s="1">
        <v>3.42</v>
      </c>
      <c r="J522" s="1">
        <v>0.9</v>
      </c>
      <c r="K522" s="1">
        <v>10.0</v>
      </c>
      <c r="L522" s="1">
        <v>6.0</v>
      </c>
    </row>
    <row r="523">
      <c r="A523" s="1">
        <v>7.6</v>
      </c>
      <c r="B523" s="1">
        <v>0.41</v>
      </c>
      <c r="C523" s="1">
        <v>0.49</v>
      </c>
      <c r="D523" s="1">
        <v>2.0</v>
      </c>
      <c r="E523" s="1">
        <v>0.088</v>
      </c>
      <c r="F523" s="1">
        <v>16.0</v>
      </c>
      <c r="G523" s="1">
        <v>43.0</v>
      </c>
      <c r="H523" s="1">
        <v>0.998</v>
      </c>
      <c r="I523" s="1">
        <v>3.48</v>
      </c>
      <c r="J523" s="1">
        <v>0.64</v>
      </c>
      <c r="K523" s="1">
        <v>9.1</v>
      </c>
      <c r="L523" s="1">
        <v>5.0</v>
      </c>
    </row>
    <row r="524">
      <c r="A524" s="1">
        <v>8.2</v>
      </c>
      <c r="B524" s="1">
        <v>0.39</v>
      </c>
      <c r="C524" s="1">
        <v>0.49</v>
      </c>
      <c r="D524" s="1">
        <v>2.3</v>
      </c>
      <c r="E524" s="1">
        <v>0.099</v>
      </c>
      <c r="F524" s="1">
        <v>47.0</v>
      </c>
      <c r="G524" s="1">
        <v>133.0</v>
      </c>
      <c r="H524" s="1">
        <v>0.9979</v>
      </c>
      <c r="I524" s="1">
        <v>3.38</v>
      </c>
      <c r="J524" s="1">
        <v>0.99</v>
      </c>
      <c r="K524" s="1">
        <v>9.8</v>
      </c>
      <c r="L524" s="1">
        <v>5.0</v>
      </c>
    </row>
    <row r="525">
      <c r="A525" s="1">
        <v>9.3</v>
      </c>
      <c r="B525" s="1">
        <v>0.4</v>
      </c>
      <c r="C525" s="1">
        <v>0.49</v>
      </c>
      <c r="D525" s="1">
        <v>2.5</v>
      </c>
      <c r="E525" s="1">
        <v>0.085</v>
      </c>
      <c r="F525" s="1">
        <v>38.0</v>
      </c>
      <c r="G525" s="1">
        <v>142.0</v>
      </c>
      <c r="H525" s="1">
        <v>0.9978</v>
      </c>
      <c r="I525" s="1">
        <v>3.22</v>
      </c>
      <c r="J525" s="1">
        <v>0.55</v>
      </c>
      <c r="K525" s="1">
        <v>9.4</v>
      </c>
      <c r="L525" s="1">
        <v>5.0</v>
      </c>
    </row>
    <row r="526">
      <c r="A526" s="1">
        <v>9.2</v>
      </c>
      <c r="B526" s="1">
        <v>0.43</v>
      </c>
      <c r="C526" s="1">
        <v>0.49</v>
      </c>
      <c r="D526" s="1">
        <v>2.4</v>
      </c>
      <c r="E526" s="1">
        <v>0.086</v>
      </c>
      <c r="F526" s="1">
        <v>23.0</v>
      </c>
      <c r="G526" s="1">
        <v>116.0</v>
      </c>
      <c r="H526" s="1">
        <v>0.9976</v>
      </c>
      <c r="I526" s="1">
        <v>3.23</v>
      </c>
      <c r="J526" s="1">
        <v>0.64</v>
      </c>
      <c r="K526" s="1">
        <v>9.5</v>
      </c>
      <c r="L526" s="1">
        <v>5.0</v>
      </c>
    </row>
    <row r="527">
      <c r="A527" s="1">
        <v>10.4</v>
      </c>
      <c r="B527" s="1">
        <v>0.64</v>
      </c>
      <c r="C527" s="1">
        <v>0.24</v>
      </c>
      <c r="D527" s="1">
        <v>2.8</v>
      </c>
      <c r="E527" s="1">
        <v>0.105</v>
      </c>
      <c r="F527" s="1">
        <v>29.0</v>
      </c>
      <c r="G527" s="1">
        <v>53.0</v>
      </c>
      <c r="H527" s="1">
        <v>0.9998</v>
      </c>
      <c r="I527" s="1">
        <v>3.24</v>
      </c>
      <c r="J527" s="1">
        <v>0.67</v>
      </c>
      <c r="K527" s="1">
        <v>9.9</v>
      </c>
      <c r="L527" s="1">
        <v>5.0</v>
      </c>
    </row>
    <row r="528">
      <c r="A528" s="1">
        <v>7.3</v>
      </c>
      <c r="B528" s="1">
        <v>0.365</v>
      </c>
      <c r="C528" s="1">
        <v>0.49</v>
      </c>
      <c r="D528" s="1">
        <v>2.5</v>
      </c>
      <c r="E528" s="1">
        <v>0.088</v>
      </c>
      <c r="F528" s="1">
        <v>39.0</v>
      </c>
      <c r="G528" s="1">
        <v>106.0</v>
      </c>
      <c r="H528" s="1">
        <v>0.9966</v>
      </c>
      <c r="I528" s="1">
        <v>3.36</v>
      </c>
      <c r="J528" s="1">
        <v>0.78</v>
      </c>
      <c r="K528" s="1">
        <v>11.0</v>
      </c>
      <c r="L528" s="1">
        <v>5.0</v>
      </c>
    </row>
    <row r="529">
      <c r="A529" s="1">
        <v>7.0</v>
      </c>
      <c r="B529" s="1">
        <v>0.38</v>
      </c>
      <c r="C529" s="1">
        <v>0.49</v>
      </c>
      <c r="D529" s="1">
        <v>2.5</v>
      </c>
      <c r="E529" s="1">
        <v>0.097</v>
      </c>
      <c r="F529" s="1">
        <v>33.0</v>
      </c>
      <c r="G529" s="1">
        <v>85.0</v>
      </c>
      <c r="H529" s="1">
        <v>0.9962</v>
      </c>
      <c r="I529" s="1">
        <v>3.39</v>
      </c>
      <c r="J529" s="1">
        <v>0.77</v>
      </c>
      <c r="K529" s="1">
        <v>11.4</v>
      </c>
      <c r="L529" s="1">
        <v>6.0</v>
      </c>
    </row>
    <row r="530">
      <c r="A530" s="1">
        <v>8.2</v>
      </c>
      <c r="B530" s="1">
        <v>0.42</v>
      </c>
      <c r="C530" s="1">
        <v>0.49</v>
      </c>
      <c r="D530" s="1">
        <v>2.6</v>
      </c>
      <c r="E530" s="1">
        <v>0.084</v>
      </c>
      <c r="F530" s="1">
        <v>32.0</v>
      </c>
      <c r="G530" s="1">
        <v>55.0</v>
      </c>
      <c r="H530" s="1">
        <v>0.9988</v>
      </c>
      <c r="I530" s="1">
        <v>3.34</v>
      </c>
      <c r="J530" s="1">
        <v>0.75</v>
      </c>
      <c r="K530" s="1">
        <v>8.7</v>
      </c>
      <c r="L530" s="1">
        <v>6.0</v>
      </c>
    </row>
    <row r="531">
      <c r="A531" s="1">
        <v>9.9</v>
      </c>
      <c r="B531" s="1">
        <v>0.63</v>
      </c>
      <c r="C531" s="1">
        <v>0.24</v>
      </c>
      <c r="D531" s="1">
        <v>2.4</v>
      </c>
      <c r="E531" s="1">
        <v>0.077</v>
      </c>
      <c r="F531" s="1">
        <v>6.0</v>
      </c>
      <c r="G531" s="1">
        <v>33.0</v>
      </c>
      <c r="H531" s="1">
        <v>0.9974</v>
      </c>
      <c r="I531" s="1">
        <v>3.09</v>
      </c>
      <c r="J531" s="1">
        <v>0.57</v>
      </c>
      <c r="K531" s="1">
        <v>9.4</v>
      </c>
      <c r="L531" s="1">
        <v>5.0</v>
      </c>
    </row>
    <row r="532">
      <c r="A532" s="1">
        <v>9.1</v>
      </c>
      <c r="B532" s="1">
        <v>0.22</v>
      </c>
      <c r="C532" s="1">
        <v>0.24</v>
      </c>
      <c r="D532" s="1">
        <v>2.1</v>
      </c>
      <c r="E532" s="1">
        <v>0.078</v>
      </c>
      <c r="F532" s="1">
        <v>1.0</v>
      </c>
      <c r="G532" s="1">
        <v>28.0</v>
      </c>
      <c r="H532" s="1">
        <v>0.999</v>
      </c>
      <c r="I532" s="1">
        <v>3.41</v>
      </c>
      <c r="J532" s="1">
        <v>0.87</v>
      </c>
      <c r="K532" s="1">
        <v>10.3</v>
      </c>
      <c r="L532" s="1">
        <v>6.0</v>
      </c>
    </row>
    <row r="533">
      <c r="A533" s="1">
        <v>11.9</v>
      </c>
      <c r="B533" s="1">
        <v>0.38</v>
      </c>
      <c r="C533" s="1">
        <v>0.49</v>
      </c>
      <c r="D533" s="1">
        <v>2.7</v>
      </c>
      <c r="E533" s="1">
        <v>0.098</v>
      </c>
      <c r="F533" s="1">
        <v>12.0</v>
      </c>
      <c r="G533" s="1">
        <v>42.0</v>
      </c>
      <c r="H533" s="1">
        <v>1.0004</v>
      </c>
      <c r="I533" s="1">
        <v>3.16</v>
      </c>
      <c r="J533" s="1">
        <v>0.61</v>
      </c>
      <c r="K533" s="1">
        <v>10.3</v>
      </c>
      <c r="L533" s="1">
        <v>5.0</v>
      </c>
    </row>
    <row r="534">
      <c r="A534" s="1">
        <v>11.9</v>
      </c>
      <c r="B534" s="1">
        <v>0.38</v>
      </c>
      <c r="C534" s="1">
        <v>0.49</v>
      </c>
      <c r="D534" s="1">
        <v>2.7</v>
      </c>
      <c r="E534" s="1">
        <v>0.098</v>
      </c>
      <c r="F534" s="1">
        <v>12.0</v>
      </c>
      <c r="G534" s="1">
        <v>42.0</v>
      </c>
      <c r="H534" s="1">
        <v>1.0004</v>
      </c>
      <c r="I534" s="1">
        <v>3.16</v>
      </c>
      <c r="J534" s="1">
        <v>0.61</v>
      </c>
      <c r="K534" s="1">
        <v>10.3</v>
      </c>
      <c r="L534" s="1">
        <v>5.0</v>
      </c>
    </row>
    <row r="535">
      <c r="A535" s="1">
        <v>10.3</v>
      </c>
      <c r="B535" s="1">
        <v>0.27</v>
      </c>
      <c r="C535" s="1">
        <v>0.24</v>
      </c>
      <c r="D535" s="1">
        <v>2.1</v>
      </c>
      <c r="E535" s="1">
        <v>0.072</v>
      </c>
      <c r="F535" s="1">
        <v>15.0</v>
      </c>
      <c r="G535" s="1">
        <v>33.0</v>
      </c>
      <c r="H535" s="1">
        <v>0.9956</v>
      </c>
      <c r="I535" s="1">
        <v>3.22</v>
      </c>
      <c r="J535" s="1">
        <v>0.66</v>
      </c>
      <c r="K535" s="1">
        <v>12.8</v>
      </c>
      <c r="L535" s="1">
        <v>6.0</v>
      </c>
    </row>
    <row r="536">
      <c r="A536" s="1">
        <v>10.0</v>
      </c>
      <c r="B536" s="1">
        <v>0.48</v>
      </c>
      <c r="C536" s="1">
        <v>0.24</v>
      </c>
      <c r="D536" s="1">
        <v>2.7</v>
      </c>
      <c r="E536" s="1">
        <v>0.102</v>
      </c>
      <c r="F536" s="1">
        <v>13.0</v>
      </c>
      <c r="G536" s="1">
        <v>32.0</v>
      </c>
      <c r="H536" s="1">
        <v>1.0</v>
      </c>
      <c r="I536" s="1">
        <v>3.28</v>
      </c>
      <c r="J536" s="1">
        <v>0.56</v>
      </c>
      <c r="K536" s="1">
        <v>10.0</v>
      </c>
      <c r="L536" s="1">
        <v>6.0</v>
      </c>
    </row>
    <row r="537">
      <c r="A537" s="1">
        <v>9.1</v>
      </c>
      <c r="B537" s="1">
        <v>0.22</v>
      </c>
      <c r="C537" s="1">
        <v>0.24</v>
      </c>
      <c r="D537" s="1">
        <v>2.1</v>
      </c>
      <c r="E537" s="1">
        <v>0.078</v>
      </c>
      <c r="F537" s="1">
        <v>1.0</v>
      </c>
      <c r="G537" s="1">
        <v>28.0</v>
      </c>
      <c r="H537" s="1">
        <v>0.999</v>
      </c>
      <c r="I537" s="1">
        <v>3.41</v>
      </c>
      <c r="J537" s="1">
        <v>0.87</v>
      </c>
      <c r="K537" s="1">
        <v>10.3</v>
      </c>
      <c r="L537" s="1">
        <v>6.0</v>
      </c>
    </row>
    <row r="538">
      <c r="A538" s="1">
        <v>9.9</v>
      </c>
      <c r="B538" s="1">
        <v>0.63</v>
      </c>
      <c r="C538" s="1">
        <v>0.24</v>
      </c>
      <c r="D538" s="1">
        <v>2.4</v>
      </c>
      <c r="E538" s="1">
        <v>0.077</v>
      </c>
      <c r="F538" s="1">
        <v>6.0</v>
      </c>
      <c r="G538" s="1">
        <v>33.0</v>
      </c>
      <c r="H538" s="1">
        <v>0.9974</v>
      </c>
      <c r="I538" s="1">
        <v>3.09</v>
      </c>
      <c r="J538" s="1">
        <v>0.57</v>
      </c>
      <c r="K538" s="1">
        <v>9.4</v>
      </c>
      <c r="L538" s="1">
        <v>5.0</v>
      </c>
    </row>
    <row r="539">
      <c r="A539" s="1">
        <v>8.1</v>
      </c>
      <c r="B539" s="1">
        <v>0.825</v>
      </c>
      <c r="C539" s="1">
        <v>0.24</v>
      </c>
      <c r="D539" s="1">
        <v>2.1</v>
      </c>
      <c r="E539" s="1">
        <v>0.084</v>
      </c>
      <c r="F539" s="1">
        <v>5.0</v>
      </c>
      <c r="G539" s="1">
        <v>13.0</v>
      </c>
      <c r="H539" s="1">
        <v>0.9972</v>
      </c>
      <c r="I539" s="1">
        <v>3.37</v>
      </c>
      <c r="J539" s="1">
        <v>0.77</v>
      </c>
      <c r="K539" s="1">
        <v>10.7</v>
      </c>
      <c r="L539" s="1">
        <v>6.0</v>
      </c>
    </row>
    <row r="540">
      <c r="A540" s="1">
        <v>12.9</v>
      </c>
      <c r="B540" s="1">
        <v>0.35</v>
      </c>
      <c r="C540" s="1">
        <v>0.49</v>
      </c>
      <c r="D540" s="1">
        <v>5.8</v>
      </c>
      <c r="E540" s="1">
        <v>0.066</v>
      </c>
      <c r="F540" s="1">
        <v>5.0</v>
      </c>
      <c r="G540" s="1">
        <v>35.0</v>
      </c>
      <c r="H540" s="1">
        <v>1.0014</v>
      </c>
      <c r="I540" s="1">
        <v>3.2</v>
      </c>
      <c r="J540" s="1">
        <v>0.66</v>
      </c>
      <c r="K540" s="1">
        <v>12.0</v>
      </c>
      <c r="L540" s="1">
        <v>7.0</v>
      </c>
    </row>
    <row r="541">
      <c r="A541" s="1">
        <v>11.2</v>
      </c>
      <c r="B541" s="1">
        <v>0.5</v>
      </c>
      <c r="C541" s="1">
        <v>0.74</v>
      </c>
      <c r="D541" s="1">
        <v>5.15</v>
      </c>
      <c r="E541" s="1">
        <v>0.1</v>
      </c>
      <c r="F541" s="1">
        <v>5.0</v>
      </c>
      <c r="G541" s="1">
        <v>17.0</v>
      </c>
      <c r="H541" s="1">
        <v>0.9996</v>
      </c>
      <c r="I541" s="1">
        <v>3.22</v>
      </c>
      <c r="J541" s="1">
        <v>0.62</v>
      </c>
      <c r="K541" s="1">
        <v>11.2</v>
      </c>
      <c r="L541" s="1">
        <v>5.0</v>
      </c>
    </row>
    <row r="542">
      <c r="A542" s="1">
        <v>9.2</v>
      </c>
      <c r="B542" s="1">
        <v>0.59</v>
      </c>
      <c r="C542" s="1">
        <v>0.24</v>
      </c>
      <c r="D542" s="1">
        <v>3.3</v>
      </c>
      <c r="E542" s="1">
        <v>0.101</v>
      </c>
      <c r="F542" s="1">
        <v>20.0</v>
      </c>
      <c r="G542" s="1">
        <v>47.0</v>
      </c>
      <c r="H542" s="1">
        <v>0.9988</v>
      </c>
      <c r="I542" s="1">
        <v>3.26</v>
      </c>
      <c r="J542" s="1">
        <v>0.67</v>
      </c>
      <c r="K542" s="1">
        <v>9.6</v>
      </c>
      <c r="L542" s="1">
        <v>5.0</v>
      </c>
    </row>
    <row r="543">
      <c r="A543" s="1">
        <v>9.5</v>
      </c>
      <c r="B543" s="1">
        <v>0.46</v>
      </c>
      <c r="C543" s="1">
        <v>0.49</v>
      </c>
      <c r="D543" s="1">
        <v>6.3</v>
      </c>
      <c r="E543" s="1">
        <v>0.064</v>
      </c>
      <c r="F543" s="1">
        <v>5.0</v>
      </c>
      <c r="G543" s="1">
        <v>17.0</v>
      </c>
      <c r="H543" s="1">
        <v>0.9988</v>
      </c>
      <c r="I543" s="1">
        <v>3.21</v>
      </c>
      <c r="J543" s="1">
        <v>0.73</v>
      </c>
      <c r="K543" s="1">
        <v>11.0</v>
      </c>
      <c r="L543" s="1">
        <v>6.0</v>
      </c>
    </row>
    <row r="544">
      <c r="A544" s="1">
        <v>9.3</v>
      </c>
      <c r="B544" s="1">
        <v>0.715</v>
      </c>
      <c r="C544" s="1">
        <v>0.24</v>
      </c>
      <c r="D544" s="1">
        <v>2.1</v>
      </c>
      <c r="E544" s="1">
        <v>0.07</v>
      </c>
      <c r="F544" s="1">
        <v>5.0</v>
      </c>
      <c r="G544" s="1">
        <v>20.0</v>
      </c>
      <c r="H544" s="1">
        <v>0.9966</v>
      </c>
      <c r="I544" s="1">
        <v>3.12</v>
      </c>
      <c r="J544" s="1">
        <v>0.59</v>
      </c>
      <c r="K544" s="1">
        <v>9.9</v>
      </c>
      <c r="L544" s="1">
        <v>5.0</v>
      </c>
    </row>
    <row r="545">
      <c r="A545" s="1">
        <v>11.2</v>
      </c>
      <c r="B545" s="1">
        <v>0.66</v>
      </c>
      <c r="C545" s="1">
        <v>0.24</v>
      </c>
      <c r="D545" s="1">
        <v>2.5</v>
      </c>
      <c r="E545" s="1">
        <v>0.085</v>
      </c>
      <c r="F545" s="1">
        <v>16.0</v>
      </c>
      <c r="G545" s="1">
        <v>53.0</v>
      </c>
      <c r="H545" s="1">
        <v>0.9993</v>
      </c>
      <c r="I545" s="1">
        <v>3.06</v>
      </c>
      <c r="J545" s="1">
        <v>0.72</v>
      </c>
      <c r="K545" s="1">
        <v>11.0</v>
      </c>
      <c r="L545" s="1">
        <v>6.0</v>
      </c>
    </row>
    <row r="546">
      <c r="A546" s="1">
        <v>14.3</v>
      </c>
      <c r="B546" s="1">
        <v>0.31</v>
      </c>
      <c r="C546" s="1">
        <v>0.74</v>
      </c>
      <c r="D546" s="1">
        <v>1.8</v>
      </c>
      <c r="E546" s="1">
        <v>0.075</v>
      </c>
      <c r="F546" s="1">
        <v>6.0</v>
      </c>
      <c r="G546" s="1">
        <v>15.0</v>
      </c>
      <c r="H546" s="1">
        <v>1.0008</v>
      </c>
      <c r="I546" s="1">
        <v>2.86</v>
      </c>
      <c r="J546" s="1">
        <v>0.79</v>
      </c>
      <c r="K546" s="1">
        <v>8.4</v>
      </c>
      <c r="L546" s="1">
        <v>6.0</v>
      </c>
    </row>
    <row r="547">
      <c r="A547" s="1">
        <v>9.1</v>
      </c>
      <c r="B547" s="1">
        <v>0.47</v>
      </c>
      <c r="C547" s="1">
        <v>0.49</v>
      </c>
      <c r="D547" s="1">
        <v>2.6</v>
      </c>
      <c r="E547" s="1">
        <v>0.094</v>
      </c>
      <c r="F547" s="1">
        <v>38.0</v>
      </c>
      <c r="G547" s="1">
        <v>106.0</v>
      </c>
      <c r="H547" s="1">
        <v>0.9982</v>
      </c>
      <c r="I547" s="1">
        <v>3.08</v>
      </c>
      <c r="J547" s="1">
        <v>0.59</v>
      </c>
      <c r="K547" s="1">
        <v>9.1</v>
      </c>
      <c r="L547" s="1">
        <v>5.0</v>
      </c>
    </row>
    <row r="548">
      <c r="A548" s="1">
        <v>7.5</v>
      </c>
      <c r="B548" s="1">
        <v>0.55</v>
      </c>
      <c r="C548" s="1">
        <v>0.24</v>
      </c>
      <c r="D548" s="1">
        <v>2.0</v>
      </c>
      <c r="E548" s="1">
        <v>0.078</v>
      </c>
      <c r="F548" s="1">
        <v>10.0</v>
      </c>
      <c r="G548" s="1">
        <v>28.0</v>
      </c>
      <c r="H548" s="1">
        <v>0.9983</v>
      </c>
      <c r="I548" s="1">
        <v>3.45</v>
      </c>
      <c r="J548" s="1">
        <v>0.78</v>
      </c>
      <c r="K548" s="1">
        <v>9.5</v>
      </c>
      <c r="L548" s="1">
        <v>6.0</v>
      </c>
    </row>
    <row r="549">
      <c r="A549" s="1">
        <v>10.6</v>
      </c>
      <c r="B549" s="1">
        <v>0.31</v>
      </c>
      <c r="C549" s="1">
        <v>0.49</v>
      </c>
      <c r="D549" s="1">
        <v>2.5</v>
      </c>
      <c r="E549" s="1">
        <v>0.067</v>
      </c>
      <c r="F549" s="1">
        <v>6.0</v>
      </c>
      <c r="G549" s="1">
        <v>21.0</v>
      </c>
      <c r="H549" s="1">
        <v>0.9987</v>
      </c>
      <c r="I549" s="1">
        <v>3.26</v>
      </c>
      <c r="J549" s="1">
        <v>0.86</v>
      </c>
      <c r="K549" s="1">
        <v>10.7</v>
      </c>
      <c r="L549" s="1">
        <v>6.0</v>
      </c>
    </row>
    <row r="550">
      <c r="A550" s="1">
        <v>12.4</v>
      </c>
      <c r="B550" s="1">
        <v>0.35</v>
      </c>
      <c r="C550" s="1">
        <v>0.49</v>
      </c>
      <c r="D550" s="1">
        <v>2.6</v>
      </c>
      <c r="E550" s="1">
        <v>0.079</v>
      </c>
      <c r="F550" s="1">
        <v>27.0</v>
      </c>
      <c r="G550" s="1">
        <v>69.0</v>
      </c>
      <c r="H550" s="1">
        <v>0.9994</v>
      </c>
      <c r="I550" s="1">
        <v>3.12</v>
      </c>
      <c r="J550" s="1">
        <v>0.75</v>
      </c>
      <c r="K550" s="1">
        <v>10.4</v>
      </c>
      <c r="L550" s="1">
        <v>6.0</v>
      </c>
    </row>
    <row r="551">
      <c r="A551" s="1">
        <v>9.0</v>
      </c>
      <c r="B551" s="1">
        <v>0.53</v>
      </c>
      <c r="C551" s="1">
        <v>0.49</v>
      </c>
      <c r="D551" s="1">
        <v>1.9</v>
      </c>
      <c r="E551" s="1">
        <v>0.171</v>
      </c>
      <c r="F551" s="1">
        <v>6.0</v>
      </c>
      <c r="G551" s="1">
        <v>25.0</v>
      </c>
      <c r="H551" s="1">
        <v>0.9975</v>
      </c>
      <c r="I551" s="1">
        <v>3.27</v>
      </c>
      <c r="J551" s="1">
        <v>0.61</v>
      </c>
      <c r="K551" s="1">
        <v>9.4</v>
      </c>
      <c r="L551" s="1">
        <v>6.0</v>
      </c>
    </row>
    <row r="552">
      <c r="A552" s="1">
        <v>6.8</v>
      </c>
      <c r="B552" s="1">
        <v>0.51</v>
      </c>
      <c r="C552" s="1">
        <v>0.01</v>
      </c>
      <c r="D552" s="1">
        <v>2.1</v>
      </c>
      <c r="E552" s="1">
        <v>0.074</v>
      </c>
      <c r="F552" s="1">
        <v>9.0</v>
      </c>
      <c r="G552" s="1">
        <v>25.0</v>
      </c>
      <c r="H552" s="1">
        <v>0.9958</v>
      </c>
      <c r="I552" s="1">
        <v>3.33</v>
      </c>
      <c r="J552" s="1">
        <v>0.56</v>
      </c>
      <c r="K552" s="1">
        <v>9.5</v>
      </c>
      <c r="L552" s="1">
        <v>6.0</v>
      </c>
    </row>
    <row r="553">
      <c r="A553" s="1">
        <v>9.4</v>
      </c>
      <c r="B553" s="1">
        <v>0.43</v>
      </c>
      <c r="C553" s="1">
        <v>0.24</v>
      </c>
      <c r="D553" s="1">
        <v>2.8</v>
      </c>
      <c r="E553" s="1">
        <v>0.092</v>
      </c>
      <c r="F553" s="1">
        <v>14.0</v>
      </c>
      <c r="G553" s="1">
        <v>45.0</v>
      </c>
      <c r="H553" s="1">
        <v>0.998</v>
      </c>
      <c r="I553" s="1">
        <v>3.19</v>
      </c>
      <c r="J553" s="1">
        <v>0.73</v>
      </c>
      <c r="K553" s="1">
        <v>10.0</v>
      </c>
      <c r="L553" s="1">
        <v>6.0</v>
      </c>
    </row>
    <row r="554">
      <c r="A554" s="1">
        <v>9.5</v>
      </c>
      <c r="B554" s="1">
        <v>0.46</v>
      </c>
      <c r="C554" s="1">
        <v>0.24</v>
      </c>
      <c r="D554" s="1">
        <v>2.7</v>
      </c>
      <c r="E554" s="1">
        <v>0.092</v>
      </c>
      <c r="F554" s="1">
        <v>14.0</v>
      </c>
      <c r="G554" s="1">
        <v>44.0</v>
      </c>
      <c r="H554" s="1">
        <v>0.998</v>
      </c>
      <c r="I554" s="1">
        <v>3.12</v>
      </c>
      <c r="J554" s="1">
        <v>0.74</v>
      </c>
      <c r="K554" s="1">
        <v>10.0</v>
      </c>
      <c r="L554" s="1">
        <v>6.0</v>
      </c>
    </row>
    <row r="555">
      <c r="A555" s="1">
        <v>5.0</v>
      </c>
      <c r="B555" s="1">
        <v>1.04</v>
      </c>
      <c r="C555" s="1">
        <v>0.24</v>
      </c>
      <c r="D555" s="1">
        <v>1.6</v>
      </c>
      <c r="E555" s="1">
        <v>0.05</v>
      </c>
      <c r="F555" s="1">
        <v>32.0</v>
      </c>
      <c r="G555" s="1">
        <v>96.0</v>
      </c>
      <c r="H555" s="1">
        <v>0.9934</v>
      </c>
      <c r="I555" s="1">
        <v>3.74</v>
      </c>
      <c r="J555" s="1">
        <v>0.62</v>
      </c>
      <c r="K555" s="1">
        <v>11.5</v>
      </c>
      <c r="L555" s="1">
        <v>5.0</v>
      </c>
    </row>
    <row r="556">
      <c r="A556" s="1">
        <v>15.5</v>
      </c>
      <c r="B556" s="1">
        <v>0.645</v>
      </c>
      <c r="C556" s="1">
        <v>0.49</v>
      </c>
      <c r="D556" s="1">
        <v>4.2</v>
      </c>
      <c r="E556" s="1">
        <v>0.095</v>
      </c>
      <c r="F556" s="1">
        <v>10.0</v>
      </c>
      <c r="G556" s="1">
        <v>23.0</v>
      </c>
      <c r="H556" s="1">
        <v>1.00315</v>
      </c>
      <c r="I556" s="1">
        <v>2.92</v>
      </c>
      <c r="J556" s="1">
        <v>0.74</v>
      </c>
      <c r="K556" s="1">
        <v>11.1</v>
      </c>
      <c r="L556" s="1">
        <v>5.0</v>
      </c>
    </row>
    <row r="557">
      <c r="A557" s="1">
        <v>15.5</v>
      </c>
      <c r="B557" s="1">
        <v>0.645</v>
      </c>
      <c r="C557" s="1">
        <v>0.49</v>
      </c>
      <c r="D557" s="1">
        <v>4.2</v>
      </c>
      <c r="E557" s="1">
        <v>0.095</v>
      </c>
      <c r="F557" s="1">
        <v>10.0</v>
      </c>
      <c r="G557" s="1">
        <v>23.0</v>
      </c>
      <c r="H557" s="1">
        <v>1.00315</v>
      </c>
      <c r="I557" s="1">
        <v>2.92</v>
      </c>
      <c r="J557" s="1">
        <v>0.74</v>
      </c>
      <c r="K557" s="1">
        <v>11.1</v>
      </c>
      <c r="L557" s="1">
        <v>5.0</v>
      </c>
    </row>
    <row r="558">
      <c r="A558" s="1">
        <v>10.9</v>
      </c>
      <c r="B558" s="1">
        <v>0.53</v>
      </c>
      <c r="C558" s="1">
        <v>0.49</v>
      </c>
      <c r="D558" s="1">
        <v>4.6</v>
      </c>
      <c r="E558" s="1">
        <v>0.118</v>
      </c>
      <c r="F558" s="1">
        <v>10.0</v>
      </c>
      <c r="G558" s="1">
        <v>17.0</v>
      </c>
      <c r="H558" s="1">
        <v>1.0002</v>
      </c>
      <c r="I558" s="1">
        <v>3.07</v>
      </c>
      <c r="J558" s="1">
        <v>0.56</v>
      </c>
      <c r="K558" s="1">
        <v>11.7</v>
      </c>
      <c r="L558" s="1">
        <v>6.0</v>
      </c>
    </row>
    <row r="559">
      <c r="A559" s="1">
        <v>15.6</v>
      </c>
      <c r="B559" s="1">
        <v>0.645</v>
      </c>
      <c r="C559" s="1">
        <v>0.49</v>
      </c>
      <c r="D559" s="1">
        <v>4.2</v>
      </c>
      <c r="E559" s="1">
        <v>0.095</v>
      </c>
      <c r="F559" s="1">
        <v>10.0</v>
      </c>
      <c r="G559" s="1">
        <v>23.0</v>
      </c>
      <c r="H559" s="1">
        <v>1.00315</v>
      </c>
      <c r="I559" s="1">
        <v>2.92</v>
      </c>
      <c r="J559" s="1">
        <v>0.74</v>
      </c>
      <c r="K559" s="1">
        <v>11.1</v>
      </c>
      <c r="L559" s="1">
        <v>5.0</v>
      </c>
    </row>
    <row r="560">
      <c r="A560" s="1">
        <v>10.9</v>
      </c>
      <c r="B560" s="1">
        <v>0.53</v>
      </c>
      <c r="C560" s="1">
        <v>0.49</v>
      </c>
      <c r="D560" s="1">
        <v>4.6</v>
      </c>
      <c r="E560" s="1">
        <v>0.118</v>
      </c>
      <c r="F560" s="1">
        <v>10.0</v>
      </c>
      <c r="G560" s="1">
        <v>17.0</v>
      </c>
      <c r="H560" s="1">
        <v>1.0002</v>
      </c>
      <c r="I560" s="1">
        <v>3.07</v>
      </c>
      <c r="J560" s="1">
        <v>0.56</v>
      </c>
      <c r="K560" s="1">
        <v>11.7</v>
      </c>
      <c r="L560" s="1">
        <v>6.0</v>
      </c>
    </row>
    <row r="561">
      <c r="A561" s="1">
        <v>13.0</v>
      </c>
      <c r="B561" s="1">
        <v>0.47</v>
      </c>
      <c r="C561" s="1">
        <v>0.49</v>
      </c>
      <c r="D561" s="1">
        <v>4.3</v>
      </c>
      <c r="E561" s="1">
        <v>0.085</v>
      </c>
      <c r="F561" s="1">
        <v>6.0</v>
      </c>
      <c r="G561" s="1">
        <v>47.0</v>
      </c>
      <c r="H561" s="1">
        <v>1.0021</v>
      </c>
      <c r="I561" s="1">
        <v>3.3</v>
      </c>
      <c r="J561" s="1">
        <v>0.68</v>
      </c>
      <c r="K561" s="1">
        <v>12.7</v>
      </c>
      <c r="L561" s="1">
        <v>6.0</v>
      </c>
    </row>
    <row r="562">
      <c r="A562" s="1">
        <v>12.7</v>
      </c>
      <c r="B562" s="1">
        <v>0.6</v>
      </c>
      <c r="C562" s="1">
        <v>0.49</v>
      </c>
      <c r="D562" s="1">
        <v>2.8</v>
      </c>
      <c r="E562" s="1">
        <v>0.075</v>
      </c>
      <c r="F562" s="1">
        <v>5.0</v>
      </c>
      <c r="G562" s="1">
        <v>19.0</v>
      </c>
      <c r="H562" s="1">
        <v>0.9994</v>
      </c>
      <c r="I562" s="1">
        <v>3.14</v>
      </c>
      <c r="J562" s="1">
        <v>0.57</v>
      </c>
      <c r="K562" s="1">
        <v>11.4</v>
      </c>
      <c r="L562" s="1">
        <v>5.0</v>
      </c>
    </row>
    <row r="563">
      <c r="A563" s="1">
        <v>9.0</v>
      </c>
      <c r="B563" s="1">
        <v>0.44</v>
      </c>
      <c r="C563" s="1">
        <v>0.49</v>
      </c>
      <c r="D563" s="1">
        <v>2.4</v>
      </c>
      <c r="E563" s="1">
        <v>0.078</v>
      </c>
      <c r="F563" s="1">
        <v>26.0</v>
      </c>
      <c r="G563" s="1">
        <v>121.0</v>
      </c>
      <c r="H563" s="1">
        <v>0.9978</v>
      </c>
      <c r="I563" s="1">
        <v>3.23</v>
      </c>
      <c r="J563" s="1">
        <v>0.58</v>
      </c>
      <c r="K563" s="1">
        <v>9.2</v>
      </c>
      <c r="L563" s="1">
        <v>5.0</v>
      </c>
    </row>
    <row r="564">
      <c r="A564" s="1">
        <v>9.0</v>
      </c>
      <c r="B564" s="1">
        <v>0.54</v>
      </c>
      <c r="C564" s="1">
        <v>0.49</v>
      </c>
      <c r="D564" s="1">
        <v>2.9</v>
      </c>
      <c r="E564" s="1">
        <v>0.094</v>
      </c>
      <c r="F564" s="1">
        <v>41.0</v>
      </c>
      <c r="G564" s="1">
        <v>110.0</v>
      </c>
      <c r="H564" s="1">
        <v>0.9982</v>
      </c>
      <c r="I564" s="1">
        <v>3.08</v>
      </c>
      <c r="J564" s="1">
        <v>0.61</v>
      </c>
      <c r="K564" s="1">
        <v>9.2</v>
      </c>
      <c r="L564" s="1">
        <v>5.0</v>
      </c>
    </row>
    <row r="565">
      <c r="A565" s="1">
        <v>7.6</v>
      </c>
      <c r="B565" s="1">
        <v>0.29</v>
      </c>
      <c r="C565" s="1">
        <v>0.49</v>
      </c>
      <c r="D565" s="1">
        <v>2.7</v>
      </c>
      <c r="E565" s="1">
        <v>0.092</v>
      </c>
      <c r="F565" s="1">
        <v>25.0</v>
      </c>
      <c r="G565" s="1">
        <v>60.0</v>
      </c>
      <c r="H565" s="1">
        <v>0.9971</v>
      </c>
      <c r="I565" s="1">
        <v>3.31</v>
      </c>
      <c r="J565" s="1">
        <v>0.61</v>
      </c>
      <c r="K565" s="1">
        <v>10.1</v>
      </c>
      <c r="L565" s="1">
        <v>6.0</v>
      </c>
    </row>
    <row r="566">
      <c r="A566" s="1">
        <v>13.0</v>
      </c>
      <c r="B566" s="1">
        <v>0.47</v>
      </c>
      <c r="C566" s="1">
        <v>0.49</v>
      </c>
      <c r="D566" s="1">
        <v>4.3</v>
      </c>
      <c r="E566" s="1">
        <v>0.085</v>
      </c>
      <c r="F566" s="1">
        <v>6.0</v>
      </c>
      <c r="G566" s="1">
        <v>47.0</v>
      </c>
      <c r="H566" s="1">
        <v>1.0021</v>
      </c>
      <c r="I566" s="1">
        <v>3.3</v>
      </c>
      <c r="J566" s="1">
        <v>0.68</v>
      </c>
      <c r="K566" s="1">
        <v>12.7</v>
      </c>
      <c r="L566" s="1">
        <v>6.0</v>
      </c>
    </row>
    <row r="567">
      <c r="A567" s="1">
        <v>12.7</v>
      </c>
      <c r="B567" s="1">
        <v>0.6</v>
      </c>
      <c r="C567" s="1">
        <v>0.49</v>
      </c>
      <c r="D567" s="1">
        <v>2.8</v>
      </c>
      <c r="E567" s="1">
        <v>0.075</v>
      </c>
      <c r="F567" s="1">
        <v>5.0</v>
      </c>
      <c r="G567" s="1">
        <v>19.0</v>
      </c>
      <c r="H567" s="1">
        <v>0.9994</v>
      </c>
      <c r="I567" s="1">
        <v>3.14</v>
      </c>
      <c r="J567" s="1">
        <v>0.57</v>
      </c>
      <c r="K567" s="1">
        <v>11.4</v>
      </c>
      <c r="L567" s="1">
        <v>5.0</v>
      </c>
    </row>
    <row r="568">
      <c r="A568" s="1">
        <v>8.7</v>
      </c>
      <c r="B568" s="1">
        <v>0.7</v>
      </c>
      <c r="C568" s="1">
        <v>0.24</v>
      </c>
      <c r="D568" s="1">
        <v>2.5</v>
      </c>
      <c r="E568" s="1">
        <v>0.226</v>
      </c>
      <c r="F568" s="1">
        <v>5.0</v>
      </c>
      <c r="G568" s="1">
        <v>15.0</v>
      </c>
      <c r="H568" s="1">
        <v>0.9991</v>
      </c>
      <c r="I568" s="1">
        <v>3.32</v>
      </c>
      <c r="J568" s="1">
        <v>0.6</v>
      </c>
      <c r="K568" s="1">
        <v>9.0</v>
      </c>
      <c r="L568" s="1">
        <v>6.0</v>
      </c>
    </row>
    <row r="569">
      <c r="A569" s="1">
        <v>8.7</v>
      </c>
      <c r="B569" s="1">
        <v>0.7</v>
      </c>
      <c r="C569" s="1">
        <v>0.24</v>
      </c>
      <c r="D569" s="1">
        <v>2.5</v>
      </c>
      <c r="E569" s="1">
        <v>0.226</v>
      </c>
      <c r="F569" s="1">
        <v>5.0</v>
      </c>
      <c r="G569" s="1">
        <v>15.0</v>
      </c>
      <c r="H569" s="1">
        <v>0.9991</v>
      </c>
      <c r="I569" s="1">
        <v>3.32</v>
      </c>
      <c r="J569" s="1">
        <v>0.6</v>
      </c>
      <c r="K569" s="1">
        <v>9.0</v>
      </c>
      <c r="L569" s="1">
        <v>6.0</v>
      </c>
    </row>
    <row r="570">
      <c r="A570" s="1">
        <v>9.8</v>
      </c>
      <c r="B570" s="1">
        <v>0.5</v>
      </c>
      <c r="C570" s="1">
        <v>0.49</v>
      </c>
      <c r="D570" s="1">
        <v>2.6</v>
      </c>
      <c r="E570" s="1">
        <v>0.25</v>
      </c>
      <c r="F570" s="1">
        <v>5.0</v>
      </c>
      <c r="G570" s="1">
        <v>20.0</v>
      </c>
      <c r="H570" s="1">
        <v>0.999</v>
      </c>
      <c r="I570" s="1">
        <v>3.31</v>
      </c>
      <c r="J570" s="1">
        <v>0.79</v>
      </c>
      <c r="K570" s="1">
        <v>10.7</v>
      </c>
      <c r="L570" s="1">
        <v>6.0</v>
      </c>
    </row>
    <row r="571">
      <c r="A571" s="1">
        <v>6.2</v>
      </c>
      <c r="B571" s="1">
        <v>0.36</v>
      </c>
      <c r="C571" s="1">
        <v>0.24</v>
      </c>
      <c r="D571" s="1">
        <v>2.2</v>
      </c>
      <c r="E571" s="1">
        <v>0.095</v>
      </c>
      <c r="F571" s="1">
        <v>19.0</v>
      </c>
      <c r="G571" s="1">
        <v>42.0</v>
      </c>
      <c r="H571" s="1">
        <v>0.9946</v>
      </c>
      <c r="I571" s="1">
        <v>3.57</v>
      </c>
      <c r="J571" s="1">
        <v>0.57</v>
      </c>
      <c r="K571" s="1">
        <v>11.7</v>
      </c>
      <c r="L571" s="1">
        <v>6.0</v>
      </c>
    </row>
    <row r="572">
      <c r="A572" s="1">
        <v>11.5</v>
      </c>
      <c r="B572" s="1">
        <v>0.35</v>
      </c>
      <c r="C572" s="1">
        <v>0.49</v>
      </c>
      <c r="D572" s="1">
        <v>3.3</v>
      </c>
      <c r="E572" s="1">
        <v>0.07</v>
      </c>
      <c r="F572" s="1">
        <v>10.0</v>
      </c>
      <c r="G572" s="1">
        <v>37.0</v>
      </c>
      <c r="H572" s="1">
        <v>1.0003</v>
      </c>
      <c r="I572" s="1">
        <v>3.32</v>
      </c>
      <c r="J572" s="1">
        <v>0.91</v>
      </c>
      <c r="K572" s="1">
        <v>11.0</v>
      </c>
      <c r="L572" s="1">
        <v>6.0</v>
      </c>
    </row>
    <row r="573">
      <c r="A573" s="1">
        <v>6.2</v>
      </c>
      <c r="B573" s="1">
        <v>0.36</v>
      </c>
      <c r="C573" s="1">
        <v>0.24</v>
      </c>
      <c r="D573" s="1">
        <v>2.2</v>
      </c>
      <c r="E573" s="1">
        <v>0.095</v>
      </c>
      <c r="F573" s="1">
        <v>19.0</v>
      </c>
      <c r="G573" s="1">
        <v>42.0</v>
      </c>
      <c r="H573" s="1">
        <v>0.9946</v>
      </c>
      <c r="I573" s="1">
        <v>3.57</v>
      </c>
      <c r="J573" s="1">
        <v>0.57</v>
      </c>
      <c r="K573" s="1">
        <v>11.7</v>
      </c>
      <c r="L573" s="1">
        <v>6.0</v>
      </c>
    </row>
    <row r="574">
      <c r="A574" s="1">
        <v>10.2</v>
      </c>
      <c r="B574" s="1">
        <v>0.24</v>
      </c>
      <c r="C574" s="1">
        <v>0.49</v>
      </c>
      <c r="D574" s="1">
        <v>2.4</v>
      </c>
      <c r="E574" s="1">
        <v>0.075</v>
      </c>
      <c r="F574" s="1">
        <v>10.0</v>
      </c>
      <c r="G574" s="1">
        <v>28.0</v>
      </c>
      <c r="H574" s="1">
        <v>0.9978</v>
      </c>
      <c r="I574" s="1">
        <v>3.14</v>
      </c>
      <c r="J574" s="1">
        <v>0.61</v>
      </c>
      <c r="K574" s="1">
        <v>10.4</v>
      </c>
      <c r="L574" s="1">
        <v>5.0</v>
      </c>
    </row>
    <row r="575">
      <c r="A575" s="1">
        <v>10.5</v>
      </c>
      <c r="B575" s="1">
        <v>0.59</v>
      </c>
      <c r="C575" s="1">
        <v>0.49</v>
      </c>
      <c r="D575" s="1">
        <v>2.1</v>
      </c>
      <c r="E575" s="1">
        <v>0.07</v>
      </c>
      <c r="F575" s="1">
        <v>14.0</v>
      </c>
      <c r="G575" s="1">
        <v>47.0</v>
      </c>
      <c r="H575" s="1">
        <v>0.9991</v>
      </c>
      <c r="I575" s="1">
        <v>3.3</v>
      </c>
      <c r="J575" s="1">
        <v>0.56</v>
      </c>
      <c r="K575" s="1">
        <v>9.6</v>
      </c>
      <c r="L575" s="1">
        <v>4.0</v>
      </c>
    </row>
    <row r="576">
      <c r="A576" s="1">
        <v>10.6</v>
      </c>
      <c r="B576" s="1">
        <v>0.34</v>
      </c>
      <c r="C576" s="1">
        <v>0.49</v>
      </c>
      <c r="D576" s="1">
        <v>3.2</v>
      </c>
      <c r="E576" s="1">
        <v>0.078</v>
      </c>
      <c r="F576" s="1">
        <v>20.0</v>
      </c>
      <c r="G576" s="1">
        <v>78.0</v>
      </c>
      <c r="H576" s="1">
        <v>0.9992</v>
      </c>
      <c r="I576" s="1">
        <v>3.19</v>
      </c>
      <c r="J576" s="1">
        <v>0.7</v>
      </c>
      <c r="K576" s="1">
        <v>10.0</v>
      </c>
      <c r="L576" s="1">
        <v>6.0</v>
      </c>
    </row>
    <row r="577">
      <c r="A577" s="1">
        <v>12.3</v>
      </c>
      <c r="B577" s="1">
        <v>0.27</v>
      </c>
      <c r="C577" s="1">
        <v>0.49</v>
      </c>
      <c r="D577" s="1">
        <v>3.1</v>
      </c>
      <c r="E577" s="1">
        <v>0.079</v>
      </c>
      <c r="F577" s="1">
        <v>28.0</v>
      </c>
      <c r="G577" s="1">
        <v>46.0</v>
      </c>
      <c r="H577" s="1">
        <v>0.9993</v>
      </c>
      <c r="I577" s="1">
        <v>3.2</v>
      </c>
      <c r="J577" s="1">
        <v>0.8</v>
      </c>
      <c r="K577" s="1">
        <v>10.2</v>
      </c>
      <c r="L577" s="1">
        <v>6.0</v>
      </c>
    </row>
    <row r="578">
      <c r="A578" s="1">
        <v>9.9</v>
      </c>
      <c r="B578" s="1">
        <v>0.5</v>
      </c>
      <c r="C578" s="1">
        <v>0.24</v>
      </c>
      <c r="D578" s="1">
        <v>2.3</v>
      </c>
      <c r="E578" s="1">
        <v>0.103</v>
      </c>
      <c r="F578" s="1">
        <v>6.0</v>
      </c>
      <c r="G578" s="1">
        <v>14.0</v>
      </c>
      <c r="H578" s="1">
        <v>0.9978</v>
      </c>
      <c r="I578" s="1">
        <v>3.34</v>
      </c>
      <c r="J578" s="1">
        <v>0.52</v>
      </c>
      <c r="K578" s="1">
        <v>10.0</v>
      </c>
      <c r="L578" s="1">
        <v>4.0</v>
      </c>
    </row>
    <row r="579">
      <c r="A579" s="1">
        <v>8.8</v>
      </c>
      <c r="B579" s="1">
        <v>0.44</v>
      </c>
      <c r="C579" s="1">
        <v>0.49</v>
      </c>
      <c r="D579" s="1">
        <v>2.8</v>
      </c>
      <c r="E579" s="1">
        <v>0.083</v>
      </c>
      <c r="F579" s="1">
        <v>18.0</v>
      </c>
      <c r="G579" s="1">
        <v>111.0</v>
      </c>
      <c r="H579" s="1">
        <v>0.9982</v>
      </c>
      <c r="I579" s="1">
        <v>3.3</v>
      </c>
      <c r="J579" s="1">
        <v>0.6</v>
      </c>
      <c r="K579" s="1">
        <v>9.5</v>
      </c>
      <c r="L579" s="1">
        <v>5.0</v>
      </c>
    </row>
    <row r="580">
      <c r="A580" s="1">
        <v>8.8</v>
      </c>
      <c r="B580" s="1">
        <v>0.47</v>
      </c>
      <c r="C580" s="1">
        <v>0.49</v>
      </c>
      <c r="D580" s="1">
        <v>2.9</v>
      </c>
      <c r="E580" s="1">
        <v>0.085</v>
      </c>
      <c r="F580" s="1">
        <v>17.0</v>
      </c>
      <c r="G580" s="1">
        <v>110.0</v>
      </c>
      <c r="H580" s="1">
        <v>0.9982</v>
      </c>
      <c r="I580" s="1">
        <v>3.29</v>
      </c>
      <c r="J580" s="1">
        <v>0.6</v>
      </c>
      <c r="K580" s="1">
        <v>9.8</v>
      </c>
      <c r="L580" s="1">
        <v>5.0</v>
      </c>
    </row>
    <row r="581">
      <c r="A581" s="1">
        <v>10.6</v>
      </c>
      <c r="B581" s="1">
        <v>0.31</v>
      </c>
      <c r="C581" s="1">
        <v>0.49</v>
      </c>
      <c r="D581" s="1">
        <v>2.2</v>
      </c>
      <c r="E581" s="1">
        <v>0.063</v>
      </c>
      <c r="F581" s="1">
        <v>18.0</v>
      </c>
      <c r="G581" s="1">
        <v>40.0</v>
      </c>
      <c r="H581" s="1">
        <v>0.9976</v>
      </c>
      <c r="I581" s="1">
        <v>3.14</v>
      </c>
      <c r="J581" s="1">
        <v>0.51</v>
      </c>
      <c r="K581" s="1">
        <v>9.8</v>
      </c>
      <c r="L581" s="1">
        <v>6.0</v>
      </c>
    </row>
    <row r="582">
      <c r="A582" s="1">
        <v>12.3</v>
      </c>
      <c r="B582" s="1">
        <v>0.5</v>
      </c>
      <c r="C582" s="1">
        <v>0.49</v>
      </c>
      <c r="D582" s="1">
        <v>2.2</v>
      </c>
      <c r="E582" s="1">
        <v>0.089</v>
      </c>
      <c r="F582" s="1">
        <v>5.0</v>
      </c>
      <c r="G582" s="1">
        <v>14.0</v>
      </c>
      <c r="H582" s="1">
        <v>1.0002</v>
      </c>
      <c r="I582" s="1">
        <v>3.19</v>
      </c>
      <c r="J582" s="1">
        <v>0.44</v>
      </c>
      <c r="K582" s="1">
        <v>9.6</v>
      </c>
      <c r="L582" s="1">
        <v>5.0</v>
      </c>
    </row>
    <row r="583">
      <c r="A583" s="1">
        <v>12.3</v>
      </c>
      <c r="B583" s="1">
        <v>0.5</v>
      </c>
      <c r="C583" s="1">
        <v>0.49</v>
      </c>
      <c r="D583" s="1">
        <v>2.2</v>
      </c>
      <c r="E583" s="1">
        <v>0.089</v>
      </c>
      <c r="F583" s="1">
        <v>5.0</v>
      </c>
      <c r="G583" s="1">
        <v>14.0</v>
      </c>
      <c r="H583" s="1">
        <v>1.0002</v>
      </c>
      <c r="I583" s="1">
        <v>3.19</v>
      </c>
      <c r="J583" s="1">
        <v>0.44</v>
      </c>
      <c r="K583" s="1">
        <v>9.6</v>
      </c>
      <c r="L583" s="1">
        <v>5.0</v>
      </c>
    </row>
    <row r="584">
      <c r="A584" s="1">
        <v>11.7</v>
      </c>
      <c r="B584" s="1">
        <v>0.49</v>
      </c>
      <c r="C584" s="1">
        <v>0.49</v>
      </c>
      <c r="D584" s="1">
        <v>2.2</v>
      </c>
      <c r="E584" s="1">
        <v>0.083</v>
      </c>
      <c r="F584" s="1">
        <v>5.0</v>
      </c>
      <c r="G584" s="1">
        <v>15.0</v>
      </c>
      <c r="H584" s="1">
        <v>1.0</v>
      </c>
      <c r="I584" s="1">
        <v>3.19</v>
      </c>
      <c r="J584" s="1">
        <v>0.43</v>
      </c>
      <c r="K584" s="1">
        <v>9.2</v>
      </c>
      <c r="L584" s="1">
        <v>5.0</v>
      </c>
    </row>
    <row r="585">
      <c r="A585" s="1">
        <v>12.0</v>
      </c>
      <c r="B585" s="1">
        <v>0.28</v>
      </c>
      <c r="C585" s="1">
        <v>0.49</v>
      </c>
      <c r="D585" s="1">
        <v>1.9</v>
      </c>
      <c r="E585" s="1">
        <v>0.074</v>
      </c>
      <c r="F585" s="1">
        <v>10.0</v>
      </c>
      <c r="G585" s="1">
        <v>21.0</v>
      </c>
      <c r="H585" s="1">
        <v>0.9976</v>
      </c>
      <c r="I585" s="1">
        <v>2.98</v>
      </c>
      <c r="J585" s="1">
        <v>0.66</v>
      </c>
      <c r="K585" s="1">
        <v>9.9</v>
      </c>
      <c r="L585" s="1">
        <v>7.0</v>
      </c>
    </row>
    <row r="586">
      <c r="A586" s="1">
        <v>11.8</v>
      </c>
      <c r="B586" s="1">
        <v>0.33</v>
      </c>
      <c r="C586" s="1">
        <v>0.49</v>
      </c>
      <c r="D586" s="1">
        <v>3.4</v>
      </c>
      <c r="E586" s="1">
        <v>0.093</v>
      </c>
      <c r="F586" s="1">
        <v>54.0</v>
      </c>
      <c r="G586" s="1">
        <v>80.0</v>
      </c>
      <c r="H586" s="1">
        <v>1.0002</v>
      </c>
      <c r="I586" s="1">
        <v>3.3</v>
      </c>
      <c r="J586" s="1">
        <v>0.76</v>
      </c>
      <c r="K586" s="1">
        <v>10.7</v>
      </c>
      <c r="L586" s="1">
        <v>7.0</v>
      </c>
    </row>
    <row r="587">
      <c r="A587" s="1">
        <v>7.6</v>
      </c>
      <c r="B587" s="1">
        <v>0.51</v>
      </c>
      <c r="C587" s="1">
        <v>0.24</v>
      </c>
      <c r="D587" s="1">
        <v>2.4</v>
      </c>
      <c r="E587" s="1">
        <v>0.091</v>
      </c>
      <c r="F587" s="1">
        <v>8.0</v>
      </c>
      <c r="G587" s="1">
        <v>38.0</v>
      </c>
      <c r="H587" s="1">
        <v>0.998</v>
      </c>
      <c r="I587" s="1">
        <v>3.47</v>
      </c>
      <c r="J587" s="1">
        <v>0.66</v>
      </c>
      <c r="K587" s="1">
        <v>9.6</v>
      </c>
      <c r="L587" s="1">
        <v>6.0</v>
      </c>
    </row>
    <row r="588">
      <c r="A588" s="1">
        <v>11.1</v>
      </c>
      <c r="B588" s="1">
        <v>0.31</v>
      </c>
      <c r="C588" s="1">
        <v>0.49</v>
      </c>
      <c r="D588" s="1">
        <v>2.7</v>
      </c>
      <c r="E588" s="1">
        <v>0.094</v>
      </c>
      <c r="F588" s="1">
        <v>16.0</v>
      </c>
      <c r="G588" s="1">
        <v>47.0</v>
      </c>
      <c r="H588" s="1">
        <v>0.9986</v>
      </c>
      <c r="I588" s="1">
        <v>3.12</v>
      </c>
      <c r="J588" s="1">
        <v>1.02</v>
      </c>
      <c r="K588" s="1">
        <v>10.6</v>
      </c>
      <c r="L588" s="1">
        <v>7.0</v>
      </c>
    </row>
    <row r="589">
      <c r="A589" s="1">
        <v>7.3</v>
      </c>
      <c r="B589" s="1">
        <v>0.73</v>
      </c>
      <c r="C589" s="1">
        <v>0.24</v>
      </c>
      <c r="D589" s="1">
        <v>1.9</v>
      </c>
      <c r="E589" s="1">
        <v>0.108</v>
      </c>
      <c r="F589" s="1">
        <v>18.0</v>
      </c>
      <c r="G589" s="1">
        <v>102.0</v>
      </c>
      <c r="H589" s="1">
        <v>0.9967</v>
      </c>
      <c r="I589" s="1">
        <v>3.26</v>
      </c>
      <c r="J589" s="1">
        <v>0.59</v>
      </c>
      <c r="K589" s="1">
        <v>9.3</v>
      </c>
      <c r="L589" s="1">
        <v>5.0</v>
      </c>
    </row>
    <row r="590">
      <c r="A590" s="1">
        <v>5.0</v>
      </c>
      <c r="B590" s="1">
        <v>0.42</v>
      </c>
      <c r="C590" s="1">
        <v>0.24</v>
      </c>
      <c r="D590" s="1">
        <v>2.0</v>
      </c>
      <c r="E590" s="1">
        <v>0.06</v>
      </c>
      <c r="F590" s="1">
        <v>19.0</v>
      </c>
      <c r="G590" s="1">
        <v>50.0</v>
      </c>
      <c r="H590" s="1">
        <v>0.9917</v>
      </c>
      <c r="I590" s="1">
        <v>3.72</v>
      </c>
      <c r="J590" s="1">
        <v>0.74</v>
      </c>
      <c r="K590" s="1">
        <v>14.0</v>
      </c>
      <c r="L590" s="1">
        <v>8.0</v>
      </c>
    </row>
    <row r="591">
      <c r="A591" s="1">
        <v>10.2</v>
      </c>
      <c r="B591" s="1">
        <v>0.29</v>
      </c>
      <c r="C591" s="1">
        <v>0.49</v>
      </c>
      <c r="D591" s="1">
        <v>2.6</v>
      </c>
      <c r="E591" s="1">
        <v>0.059</v>
      </c>
      <c r="F591" s="1">
        <v>5.0</v>
      </c>
      <c r="G591" s="1">
        <v>13.0</v>
      </c>
      <c r="H591" s="1">
        <v>0.9976</v>
      </c>
      <c r="I591" s="1">
        <v>3.05</v>
      </c>
      <c r="J591" s="1">
        <v>0.74</v>
      </c>
      <c r="K591" s="1">
        <v>10.5</v>
      </c>
      <c r="L591" s="1">
        <v>7.0</v>
      </c>
    </row>
    <row r="592">
      <c r="A592" s="1">
        <v>9.0</v>
      </c>
      <c r="B592" s="1">
        <v>0.45</v>
      </c>
      <c r="C592" s="1">
        <v>0.49</v>
      </c>
      <c r="D592" s="1">
        <v>2.6</v>
      </c>
      <c r="E592" s="1">
        <v>0.084</v>
      </c>
      <c r="F592" s="1">
        <v>21.0</v>
      </c>
      <c r="G592" s="1">
        <v>75.0</v>
      </c>
      <c r="H592" s="1">
        <v>0.9987</v>
      </c>
      <c r="I592" s="1">
        <v>3.35</v>
      </c>
      <c r="J592" s="1">
        <v>0.57</v>
      </c>
      <c r="K592" s="1">
        <v>9.7</v>
      </c>
      <c r="L592" s="1">
        <v>5.0</v>
      </c>
    </row>
    <row r="593">
      <c r="A593" s="1">
        <v>6.6</v>
      </c>
      <c r="B593" s="1">
        <v>0.39</v>
      </c>
      <c r="C593" s="1">
        <v>0.49</v>
      </c>
      <c r="D593" s="1">
        <v>1.7</v>
      </c>
      <c r="E593" s="1">
        <v>0.07</v>
      </c>
      <c r="F593" s="1">
        <v>23.0</v>
      </c>
      <c r="G593" s="1">
        <v>149.0</v>
      </c>
      <c r="H593" s="1">
        <v>0.9922</v>
      </c>
      <c r="I593" s="1">
        <v>3.12</v>
      </c>
      <c r="J593" s="1">
        <v>0.5</v>
      </c>
      <c r="K593" s="1">
        <v>11.5</v>
      </c>
      <c r="L593" s="1">
        <v>6.0</v>
      </c>
    </row>
    <row r="594">
      <c r="A594" s="1">
        <v>9.0</v>
      </c>
      <c r="B594" s="1">
        <v>0.45</v>
      </c>
      <c r="C594" s="1">
        <v>0.49</v>
      </c>
      <c r="D594" s="1">
        <v>2.6</v>
      </c>
      <c r="E594" s="1">
        <v>0.084</v>
      </c>
      <c r="F594" s="1">
        <v>21.0</v>
      </c>
      <c r="G594" s="1">
        <v>75.0</v>
      </c>
      <c r="H594" s="1">
        <v>0.9987</v>
      </c>
      <c r="I594" s="1">
        <v>3.35</v>
      </c>
      <c r="J594" s="1">
        <v>0.57</v>
      </c>
      <c r="K594" s="1">
        <v>9.7</v>
      </c>
      <c r="L594" s="1">
        <v>5.0</v>
      </c>
    </row>
    <row r="595">
      <c r="A595" s="1">
        <v>9.9</v>
      </c>
      <c r="B595" s="1">
        <v>0.49</v>
      </c>
      <c r="C595" s="1">
        <v>0.58</v>
      </c>
      <c r="D595" s="1">
        <v>3.5</v>
      </c>
      <c r="E595" s="1">
        <v>0.094</v>
      </c>
      <c r="F595" s="1">
        <v>9.0</v>
      </c>
      <c r="G595" s="1">
        <v>43.0</v>
      </c>
      <c r="H595" s="1">
        <v>1.0004</v>
      </c>
      <c r="I595" s="1">
        <v>3.29</v>
      </c>
      <c r="J595" s="1">
        <v>0.58</v>
      </c>
      <c r="K595" s="1">
        <v>9.0</v>
      </c>
      <c r="L595" s="1">
        <v>5.0</v>
      </c>
    </row>
    <row r="596">
      <c r="A596" s="1">
        <v>7.9</v>
      </c>
      <c r="B596" s="1">
        <v>0.72</v>
      </c>
      <c r="C596" s="1">
        <v>0.17</v>
      </c>
      <c r="D596" s="1">
        <v>2.6</v>
      </c>
      <c r="E596" s="1">
        <v>0.096</v>
      </c>
      <c r="F596" s="1">
        <v>20.0</v>
      </c>
      <c r="G596" s="1">
        <v>38.0</v>
      </c>
      <c r="H596" s="1">
        <v>0.9978</v>
      </c>
      <c r="I596" s="1">
        <v>3.4</v>
      </c>
      <c r="J596" s="1">
        <v>0.53</v>
      </c>
      <c r="K596" s="1">
        <v>9.5</v>
      </c>
      <c r="L596" s="1">
        <v>5.0</v>
      </c>
    </row>
    <row r="597">
      <c r="A597" s="1">
        <v>8.9</v>
      </c>
      <c r="B597" s="1">
        <v>0.595</v>
      </c>
      <c r="C597" s="1">
        <v>0.41</v>
      </c>
      <c r="D597" s="1">
        <v>7.9</v>
      </c>
      <c r="E597" s="1">
        <v>0.086</v>
      </c>
      <c r="F597" s="1">
        <v>30.0</v>
      </c>
      <c r="G597" s="1">
        <v>109.0</v>
      </c>
      <c r="H597" s="1">
        <v>0.9998</v>
      </c>
      <c r="I597" s="1">
        <v>3.27</v>
      </c>
      <c r="J597" s="1">
        <v>0.57</v>
      </c>
      <c r="K597" s="1">
        <v>9.3</v>
      </c>
      <c r="L597" s="1">
        <v>5.0</v>
      </c>
    </row>
    <row r="598">
      <c r="A598" s="1">
        <v>12.4</v>
      </c>
      <c r="B598" s="1">
        <v>0.4</v>
      </c>
      <c r="C598" s="1">
        <v>0.51</v>
      </c>
      <c r="D598" s="1">
        <v>2.0</v>
      </c>
      <c r="E598" s="1">
        <v>0.059</v>
      </c>
      <c r="F598" s="1">
        <v>6.0</v>
      </c>
      <c r="G598" s="1">
        <v>24.0</v>
      </c>
      <c r="H598" s="1">
        <v>0.9994</v>
      </c>
      <c r="I598" s="1">
        <v>3.04</v>
      </c>
      <c r="J598" s="1">
        <v>0.6</v>
      </c>
      <c r="K598" s="1">
        <v>9.3</v>
      </c>
      <c r="L598" s="1">
        <v>6.0</v>
      </c>
    </row>
    <row r="599">
      <c r="A599" s="1">
        <v>11.9</v>
      </c>
      <c r="B599" s="1">
        <v>0.58</v>
      </c>
      <c r="C599" s="1">
        <v>0.58</v>
      </c>
      <c r="D599" s="1">
        <v>1.9</v>
      </c>
      <c r="E599" s="1">
        <v>0.071</v>
      </c>
      <c r="F599" s="1">
        <v>5.0</v>
      </c>
      <c r="G599" s="1">
        <v>18.0</v>
      </c>
      <c r="H599" s="1">
        <v>0.998</v>
      </c>
      <c r="I599" s="1">
        <v>3.09</v>
      </c>
      <c r="J599" s="1">
        <v>0.63</v>
      </c>
      <c r="K599" s="1">
        <v>10.0</v>
      </c>
      <c r="L599" s="1">
        <v>6.0</v>
      </c>
    </row>
    <row r="600">
      <c r="A600" s="1">
        <v>8.5</v>
      </c>
      <c r="B600" s="1">
        <v>0.585</v>
      </c>
      <c r="C600" s="1">
        <v>0.18</v>
      </c>
      <c r="D600" s="1">
        <v>2.1</v>
      </c>
      <c r="E600" s="1">
        <v>0.078</v>
      </c>
      <c r="F600" s="1">
        <v>5.0</v>
      </c>
      <c r="G600" s="1">
        <v>30.0</v>
      </c>
      <c r="H600" s="1">
        <v>0.9967</v>
      </c>
      <c r="I600" s="1">
        <v>3.2</v>
      </c>
      <c r="J600" s="1">
        <v>0.48</v>
      </c>
      <c r="K600" s="1">
        <v>9.8</v>
      </c>
      <c r="L600" s="1">
        <v>6.0</v>
      </c>
    </row>
    <row r="601">
      <c r="A601" s="1">
        <v>12.7</v>
      </c>
      <c r="B601" s="1">
        <v>0.59</v>
      </c>
      <c r="C601" s="1">
        <v>0.45</v>
      </c>
      <c r="D601" s="1">
        <v>2.3</v>
      </c>
      <c r="E601" s="1">
        <v>0.082</v>
      </c>
      <c r="F601" s="1">
        <v>11.0</v>
      </c>
      <c r="G601" s="1">
        <v>22.0</v>
      </c>
      <c r="H601" s="1">
        <v>1.0</v>
      </c>
      <c r="I601" s="1">
        <v>3.0</v>
      </c>
      <c r="J601" s="1">
        <v>0.7</v>
      </c>
      <c r="K601" s="1">
        <v>9.3</v>
      </c>
      <c r="L601" s="1">
        <v>6.0</v>
      </c>
    </row>
    <row r="602">
      <c r="A602" s="1">
        <v>8.2</v>
      </c>
      <c r="B602" s="1">
        <v>0.915</v>
      </c>
      <c r="C602" s="1">
        <v>0.27</v>
      </c>
      <c r="D602" s="1">
        <v>2.1</v>
      </c>
      <c r="E602" s="1">
        <v>0.088</v>
      </c>
      <c r="F602" s="1">
        <v>7.0</v>
      </c>
      <c r="G602" s="1">
        <v>23.0</v>
      </c>
      <c r="H602" s="1">
        <v>0.9962</v>
      </c>
      <c r="I602" s="1">
        <v>3.26</v>
      </c>
      <c r="J602" s="1">
        <v>0.47</v>
      </c>
      <c r="K602" s="1">
        <v>10.0</v>
      </c>
      <c r="L602" s="1">
        <v>4.0</v>
      </c>
    </row>
    <row r="603">
      <c r="A603" s="1">
        <v>13.2</v>
      </c>
      <c r="B603" s="1">
        <v>0.46</v>
      </c>
      <c r="C603" s="1">
        <v>0.52</v>
      </c>
      <c r="D603" s="1">
        <v>2.2</v>
      </c>
      <c r="E603" s="1">
        <v>0.071</v>
      </c>
      <c r="F603" s="1">
        <v>12.0</v>
      </c>
      <c r="G603" s="1">
        <v>35.0</v>
      </c>
      <c r="H603" s="1">
        <v>1.0006</v>
      </c>
      <c r="I603" s="1">
        <v>3.1</v>
      </c>
      <c r="J603" s="1">
        <v>0.56</v>
      </c>
      <c r="K603" s="1">
        <v>9.0</v>
      </c>
      <c r="L603" s="1">
        <v>6.0</v>
      </c>
    </row>
    <row r="604">
      <c r="A604" s="1">
        <v>7.7</v>
      </c>
      <c r="B604" s="1">
        <v>0.835</v>
      </c>
      <c r="C604" s="1">
        <v>0.0</v>
      </c>
      <c r="D604" s="1">
        <v>2.6</v>
      </c>
      <c r="E604" s="1">
        <v>0.081</v>
      </c>
      <c r="F604" s="1">
        <v>6.0</v>
      </c>
      <c r="G604" s="1">
        <v>14.0</v>
      </c>
      <c r="H604" s="1">
        <v>0.9975</v>
      </c>
      <c r="I604" s="1">
        <v>3.3</v>
      </c>
      <c r="J604" s="1">
        <v>0.52</v>
      </c>
      <c r="K604" s="1">
        <v>9.3</v>
      </c>
      <c r="L604" s="1">
        <v>5.0</v>
      </c>
    </row>
    <row r="605">
      <c r="A605" s="1">
        <v>13.2</v>
      </c>
      <c r="B605" s="1">
        <v>0.46</v>
      </c>
      <c r="C605" s="1">
        <v>0.52</v>
      </c>
      <c r="D605" s="1">
        <v>2.2</v>
      </c>
      <c r="E605" s="1">
        <v>0.071</v>
      </c>
      <c r="F605" s="1">
        <v>12.0</v>
      </c>
      <c r="G605" s="1">
        <v>35.0</v>
      </c>
      <c r="H605" s="1">
        <v>1.0006</v>
      </c>
      <c r="I605" s="1">
        <v>3.1</v>
      </c>
      <c r="J605" s="1">
        <v>0.56</v>
      </c>
      <c r="K605" s="1">
        <v>9.0</v>
      </c>
      <c r="L605" s="1">
        <v>6.0</v>
      </c>
    </row>
    <row r="606">
      <c r="A606" s="1">
        <v>8.3</v>
      </c>
      <c r="B606" s="1">
        <v>0.58</v>
      </c>
      <c r="C606" s="1">
        <v>0.13</v>
      </c>
      <c r="D606" s="1">
        <v>2.9</v>
      </c>
      <c r="E606" s="1">
        <v>0.096</v>
      </c>
      <c r="F606" s="1">
        <v>14.0</v>
      </c>
      <c r="G606" s="1">
        <v>63.0</v>
      </c>
      <c r="H606" s="1">
        <v>0.9984</v>
      </c>
      <c r="I606" s="1">
        <v>3.17</v>
      </c>
      <c r="J606" s="1">
        <v>0.62</v>
      </c>
      <c r="K606" s="1">
        <v>9.1</v>
      </c>
      <c r="L606" s="1">
        <v>6.0</v>
      </c>
    </row>
    <row r="607">
      <c r="A607" s="1">
        <v>8.3</v>
      </c>
      <c r="B607" s="1">
        <v>0.6</v>
      </c>
      <c r="C607" s="1">
        <v>0.13</v>
      </c>
      <c r="D607" s="1">
        <v>2.6</v>
      </c>
      <c r="E607" s="1">
        <v>0.085</v>
      </c>
      <c r="F607" s="1">
        <v>6.0</v>
      </c>
      <c r="G607" s="1">
        <v>24.0</v>
      </c>
      <c r="H607" s="1">
        <v>0.9984</v>
      </c>
      <c r="I607" s="1">
        <v>3.31</v>
      </c>
      <c r="J607" s="1">
        <v>0.59</v>
      </c>
      <c r="K607" s="1">
        <v>9.2</v>
      </c>
      <c r="L607" s="1">
        <v>6.0</v>
      </c>
    </row>
    <row r="608">
      <c r="A608" s="1">
        <v>9.4</v>
      </c>
      <c r="B608" s="1">
        <v>0.41</v>
      </c>
      <c r="C608" s="1">
        <v>0.48</v>
      </c>
      <c r="D608" s="1">
        <v>4.6</v>
      </c>
      <c r="E608" s="1">
        <v>0.072</v>
      </c>
      <c r="F608" s="1">
        <v>10.0</v>
      </c>
      <c r="G608" s="1">
        <v>20.0</v>
      </c>
      <c r="H608" s="1">
        <v>0.9973</v>
      </c>
      <c r="I608" s="1">
        <v>3.34</v>
      </c>
      <c r="J608" s="1">
        <v>0.79</v>
      </c>
      <c r="K608" s="1">
        <v>12.2</v>
      </c>
      <c r="L608" s="1">
        <v>7.0</v>
      </c>
    </row>
    <row r="609">
      <c r="A609" s="1">
        <v>8.8</v>
      </c>
      <c r="B609" s="1">
        <v>0.48</v>
      </c>
      <c r="C609" s="1">
        <v>0.41</v>
      </c>
      <c r="D609" s="1">
        <v>3.3</v>
      </c>
      <c r="E609" s="1">
        <v>0.092</v>
      </c>
      <c r="F609" s="1">
        <v>26.0</v>
      </c>
      <c r="G609" s="1">
        <v>52.0</v>
      </c>
      <c r="H609" s="1">
        <v>0.9982</v>
      </c>
      <c r="I609" s="1">
        <v>3.31</v>
      </c>
      <c r="J609" s="1">
        <v>0.53</v>
      </c>
      <c r="K609" s="1">
        <v>10.5</v>
      </c>
      <c r="L609" s="1">
        <v>6.0</v>
      </c>
    </row>
    <row r="610">
      <c r="A610" s="1">
        <v>10.1</v>
      </c>
      <c r="B610" s="1">
        <v>0.65</v>
      </c>
      <c r="C610" s="1">
        <v>0.37</v>
      </c>
      <c r="D610" s="1">
        <v>5.1</v>
      </c>
      <c r="E610" s="1">
        <v>0.11</v>
      </c>
      <c r="F610" s="1">
        <v>11.0</v>
      </c>
      <c r="G610" s="1">
        <v>65.0</v>
      </c>
      <c r="H610" s="1">
        <v>1.0026</v>
      </c>
      <c r="I610" s="1">
        <v>3.32</v>
      </c>
      <c r="J610" s="1">
        <v>0.64</v>
      </c>
      <c r="K610" s="1">
        <v>10.4</v>
      </c>
      <c r="L610" s="1">
        <v>6.0</v>
      </c>
    </row>
    <row r="611">
      <c r="A611" s="1">
        <v>6.3</v>
      </c>
      <c r="B611" s="1">
        <v>0.36</v>
      </c>
      <c r="C611" s="1">
        <v>0.19</v>
      </c>
      <c r="D611" s="1">
        <v>3.2</v>
      </c>
      <c r="E611" s="1">
        <v>0.075</v>
      </c>
      <c r="F611" s="1">
        <v>15.0</v>
      </c>
      <c r="G611" s="1">
        <v>39.0</v>
      </c>
      <c r="H611" s="1">
        <v>0.9956</v>
      </c>
      <c r="I611" s="1">
        <v>3.56</v>
      </c>
      <c r="J611" s="1">
        <v>0.52</v>
      </c>
      <c r="K611" s="1">
        <v>12.7</v>
      </c>
      <c r="L611" s="1">
        <v>6.0</v>
      </c>
    </row>
    <row r="612">
      <c r="A612" s="1">
        <v>8.8</v>
      </c>
      <c r="B612" s="1">
        <v>0.24</v>
      </c>
      <c r="C612" s="1">
        <v>0.54</v>
      </c>
      <c r="D612" s="1">
        <v>2.5</v>
      </c>
      <c r="E612" s="1">
        <v>0.083</v>
      </c>
      <c r="F612" s="1">
        <v>25.0</v>
      </c>
      <c r="G612" s="1">
        <v>57.0</v>
      </c>
      <c r="H612" s="1">
        <v>0.9983</v>
      </c>
      <c r="I612" s="1">
        <v>3.39</v>
      </c>
      <c r="J612" s="1">
        <v>0.54</v>
      </c>
      <c r="K612" s="1">
        <v>9.2</v>
      </c>
      <c r="L612" s="1">
        <v>5.0</v>
      </c>
    </row>
    <row r="613">
      <c r="A613" s="1">
        <v>13.2</v>
      </c>
      <c r="B613" s="1">
        <v>0.38</v>
      </c>
      <c r="C613" s="1">
        <v>0.55</v>
      </c>
      <c r="D613" s="1">
        <v>2.7</v>
      </c>
      <c r="E613" s="1">
        <v>0.081</v>
      </c>
      <c r="F613" s="1">
        <v>5.0</v>
      </c>
      <c r="G613" s="1">
        <v>16.0</v>
      </c>
      <c r="H613" s="1">
        <v>1.0006</v>
      </c>
      <c r="I613" s="1">
        <v>2.98</v>
      </c>
      <c r="J613" s="1">
        <v>0.54</v>
      </c>
      <c r="K613" s="1">
        <v>9.4</v>
      </c>
      <c r="L613" s="1">
        <v>5.0</v>
      </c>
    </row>
    <row r="614">
      <c r="A614" s="1">
        <v>7.5</v>
      </c>
      <c r="B614" s="1">
        <v>0.64</v>
      </c>
      <c r="C614" s="1">
        <v>0.0</v>
      </c>
      <c r="D614" s="1">
        <v>2.4</v>
      </c>
      <c r="E614" s="1">
        <v>0.077</v>
      </c>
      <c r="F614" s="1">
        <v>18.0</v>
      </c>
      <c r="G614" s="1">
        <v>29.0</v>
      </c>
      <c r="H614" s="1">
        <v>0.9965</v>
      </c>
      <c r="I614" s="1">
        <v>3.32</v>
      </c>
      <c r="J614" s="1">
        <v>0.6</v>
      </c>
      <c r="K614" s="1">
        <v>10.0</v>
      </c>
      <c r="L614" s="1">
        <v>6.0</v>
      </c>
    </row>
    <row r="615">
      <c r="A615" s="1">
        <v>8.2</v>
      </c>
      <c r="B615" s="1">
        <v>0.39</v>
      </c>
      <c r="C615" s="1">
        <v>0.38</v>
      </c>
      <c r="D615" s="1">
        <v>1.5</v>
      </c>
      <c r="E615" s="1">
        <v>0.058</v>
      </c>
      <c r="F615" s="1">
        <v>10.0</v>
      </c>
      <c r="G615" s="1">
        <v>29.0</v>
      </c>
      <c r="H615" s="1">
        <v>0.9962</v>
      </c>
      <c r="I615" s="1">
        <v>3.26</v>
      </c>
      <c r="J615" s="1">
        <v>0.74</v>
      </c>
      <c r="K615" s="1">
        <v>9.8</v>
      </c>
      <c r="L615" s="1">
        <v>5.0</v>
      </c>
    </row>
    <row r="616">
      <c r="A616" s="1">
        <v>9.2</v>
      </c>
      <c r="B616" s="1">
        <v>0.755</v>
      </c>
      <c r="C616" s="1">
        <v>0.18</v>
      </c>
      <c r="D616" s="1">
        <v>2.2</v>
      </c>
      <c r="E616" s="1">
        <v>0.148</v>
      </c>
      <c r="F616" s="1">
        <v>10.0</v>
      </c>
      <c r="G616" s="1">
        <v>103.0</v>
      </c>
      <c r="H616" s="1">
        <v>0.9969</v>
      </c>
      <c r="I616" s="1">
        <v>2.87</v>
      </c>
      <c r="J616" s="1">
        <v>1.36</v>
      </c>
      <c r="K616" s="1">
        <v>10.2</v>
      </c>
      <c r="L616" s="1">
        <v>6.0</v>
      </c>
    </row>
    <row r="617">
      <c r="A617" s="1">
        <v>9.6</v>
      </c>
      <c r="B617" s="1">
        <v>0.6</v>
      </c>
      <c r="C617" s="1">
        <v>0.5</v>
      </c>
      <c r="D617" s="1">
        <v>2.3</v>
      </c>
      <c r="E617" s="1">
        <v>0.079</v>
      </c>
      <c r="F617" s="1">
        <v>28.0</v>
      </c>
      <c r="G617" s="1">
        <v>71.0</v>
      </c>
      <c r="H617" s="1">
        <v>0.9997</v>
      </c>
      <c r="I617" s="1">
        <v>3.5</v>
      </c>
      <c r="J617" s="1">
        <v>0.57</v>
      </c>
      <c r="K617" s="1">
        <v>9.7</v>
      </c>
      <c r="L617" s="1">
        <v>5.0</v>
      </c>
    </row>
    <row r="618">
      <c r="A618" s="1">
        <v>9.6</v>
      </c>
      <c r="B618" s="1">
        <v>0.6</v>
      </c>
      <c r="C618" s="1">
        <v>0.5</v>
      </c>
      <c r="D618" s="1">
        <v>2.3</v>
      </c>
      <c r="E618" s="1">
        <v>0.079</v>
      </c>
      <c r="F618" s="1">
        <v>28.0</v>
      </c>
      <c r="G618" s="1">
        <v>71.0</v>
      </c>
      <c r="H618" s="1">
        <v>0.9997</v>
      </c>
      <c r="I618" s="1">
        <v>3.5</v>
      </c>
      <c r="J618" s="1">
        <v>0.57</v>
      </c>
      <c r="K618" s="1">
        <v>9.7</v>
      </c>
      <c r="L618" s="1">
        <v>5.0</v>
      </c>
    </row>
    <row r="619">
      <c r="A619" s="1">
        <v>11.5</v>
      </c>
      <c r="B619" s="1">
        <v>0.31</v>
      </c>
      <c r="C619" s="1">
        <v>0.51</v>
      </c>
      <c r="D619" s="1">
        <v>2.2</v>
      </c>
      <c r="E619" s="1">
        <v>0.079</v>
      </c>
      <c r="F619" s="1">
        <v>14.0</v>
      </c>
      <c r="G619" s="1">
        <v>28.0</v>
      </c>
      <c r="H619" s="1">
        <v>0.9982</v>
      </c>
      <c r="I619" s="1">
        <v>3.03</v>
      </c>
      <c r="J619" s="1">
        <v>0.93</v>
      </c>
      <c r="K619" s="1">
        <v>9.8</v>
      </c>
      <c r="L619" s="1">
        <v>6.0</v>
      </c>
    </row>
    <row r="620">
      <c r="A620" s="1">
        <v>11.4</v>
      </c>
      <c r="B620" s="1">
        <v>0.46</v>
      </c>
      <c r="C620" s="1">
        <v>0.5</v>
      </c>
      <c r="D620" s="1">
        <v>2.7</v>
      </c>
      <c r="E620" s="1">
        <v>0.122</v>
      </c>
      <c r="F620" s="1">
        <v>4.0</v>
      </c>
      <c r="G620" s="1">
        <v>17.0</v>
      </c>
      <c r="H620" s="1">
        <v>1.0006</v>
      </c>
      <c r="I620" s="1">
        <v>3.13</v>
      </c>
      <c r="J620" s="1">
        <v>0.7</v>
      </c>
      <c r="K620" s="1">
        <v>10.2</v>
      </c>
      <c r="L620" s="1">
        <v>5.0</v>
      </c>
    </row>
    <row r="621">
      <c r="A621" s="1">
        <v>11.3</v>
      </c>
      <c r="B621" s="1">
        <v>0.37</v>
      </c>
      <c r="C621" s="1">
        <v>0.41</v>
      </c>
      <c r="D621" s="1">
        <v>2.3</v>
      </c>
      <c r="E621" s="1">
        <v>0.088</v>
      </c>
      <c r="F621" s="1">
        <v>6.0</v>
      </c>
      <c r="G621" s="1">
        <v>16.0</v>
      </c>
      <c r="H621" s="1">
        <v>0.9988</v>
      </c>
      <c r="I621" s="1">
        <v>3.09</v>
      </c>
      <c r="J621" s="1">
        <v>0.8</v>
      </c>
      <c r="K621" s="1">
        <v>9.3</v>
      </c>
      <c r="L621" s="1">
        <v>5.0</v>
      </c>
    </row>
    <row r="622">
      <c r="A622" s="1">
        <v>8.3</v>
      </c>
      <c r="B622" s="1">
        <v>0.54</v>
      </c>
      <c r="C622" s="1">
        <v>0.24</v>
      </c>
      <c r="D622" s="1">
        <v>3.4</v>
      </c>
      <c r="E622" s="1">
        <v>0.076</v>
      </c>
      <c r="F622" s="1">
        <v>16.0</v>
      </c>
      <c r="G622" s="1">
        <v>112.0</v>
      </c>
      <c r="H622" s="1">
        <v>0.9976</v>
      </c>
      <c r="I622" s="1">
        <v>3.27</v>
      </c>
      <c r="J622" s="1">
        <v>0.61</v>
      </c>
      <c r="K622" s="1">
        <v>9.4</v>
      </c>
      <c r="L622" s="1">
        <v>5.0</v>
      </c>
    </row>
    <row r="623">
      <c r="A623" s="1">
        <v>8.2</v>
      </c>
      <c r="B623" s="1">
        <v>0.56</v>
      </c>
      <c r="C623" s="1">
        <v>0.23</v>
      </c>
      <c r="D623" s="1">
        <v>3.4</v>
      </c>
      <c r="E623" s="1">
        <v>0.078</v>
      </c>
      <c r="F623" s="1">
        <v>14.0</v>
      </c>
      <c r="G623" s="1">
        <v>104.0</v>
      </c>
      <c r="H623" s="1">
        <v>0.9976</v>
      </c>
      <c r="I623" s="1">
        <v>3.28</v>
      </c>
      <c r="J623" s="1">
        <v>0.62</v>
      </c>
      <c r="K623" s="1">
        <v>9.4</v>
      </c>
      <c r="L623" s="1">
        <v>5.0</v>
      </c>
    </row>
    <row r="624">
      <c r="A624" s="1">
        <v>10.0</v>
      </c>
      <c r="B624" s="1">
        <v>0.58</v>
      </c>
      <c r="C624" s="1">
        <v>0.22</v>
      </c>
      <c r="D624" s="1">
        <v>1.9</v>
      </c>
      <c r="E624" s="1">
        <v>0.08</v>
      </c>
      <c r="F624" s="1">
        <v>9.0</v>
      </c>
      <c r="G624" s="1">
        <v>32.0</v>
      </c>
      <c r="H624" s="1">
        <v>0.9974</v>
      </c>
      <c r="I624" s="1">
        <v>3.13</v>
      </c>
      <c r="J624" s="1">
        <v>0.55</v>
      </c>
      <c r="K624" s="1">
        <v>9.5</v>
      </c>
      <c r="L624" s="1">
        <v>5.0</v>
      </c>
    </row>
    <row r="625">
      <c r="A625" s="1">
        <v>7.9</v>
      </c>
      <c r="B625" s="1">
        <v>0.51</v>
      </c>
      <c r="C625" s="1">
        <v>0.25</v>
      </c>
      <c r="D625" s="1">
        <v>2.9</v>
      </c>
      <c r="E625" s="1">
        <v>0.077</v>
      </c>
      <c r="F625" s="1">
        <v>21.0</v>
      </c>
      <c r="G625" s="1">
        <v>45.0</v>
      </c>
      <c r="H625" s="1">
        <v>0.9974</v>
      </c>
      <c r="I625" s="1">
        <v>3.49</v>
      </c>
      <c r="J625" s="1">
        <v>0.96</v>
      </c>
      <c r="K625" s="1">
        <v>12.1</v>
      </c>
      <c r="L625" s="1">
        <v>6.0</v>
      </c>
    </row>
    <row r="626">
      <c r="A626" s="1">
        <v>6.8</v>
      </c>
      <c r="B626" s="1">
        <v>0.69</v>
      </c>
      <c r="C626" s="1">
        <v>0.0</v>
      </c>
      <c r="D626" s="1">
        <v>5.6</v>
      </c>
      <c r="E626" s="1">
        <v>0.124</v>
      </c>
      <c r="F626" s="1">
        <v>21.0</v>
      </c>
      <c r="G626" s="1">
        <v>58.0</v>
      </c>
      <c r="H626" s="1">
        <v>0.9997</v>
      </c>
      <c r="I626" s="1">
        <v>3.46</v>
      </c>
      <c r="J626" s="1">
        <v>0.72</v>
      </c>
      <c r="K626" s="1">
        <v>10.2</v>
      </c>
      <c r="L626" s="1">
        <v>5.0</v>
      </c>
    </row>
    <row r="627">
      <c r="A627" s="1">
        <v>6.8</v>
      </c>
      <c r="B627" s="1">
        <v>0.69</v>
      </c>
      <c r="C627" s="1">
        <v>0.0</v>
      </c>
      <c r="D627" s="1">
        <v>5.6</v>
      </c>
      <c r="E627" s="1">
        <v>0.124</v>
      </c>
      <c r="F627" s="1">
        <v>21.0</v>
      </c>
      <c r="G627" s="1">
        <v>58.0</v>
      </c>
      <c r="H627" s="1">
        <v>0.9997</v>
      </c>
      <c r="I627" s="1">
        <v>3.46</v>
      </c>
      <c r="J627" s="1">
        <v>0.72</v>
      </c>
      <c r="K627" s="1">
        <v>10.2</v>
      </c>
      <c r="L627" s="1">
        <v>5.0</v>
      </c>
    </row>
    <row r="628">
      <c r="A628" s="1">
        <v>8.8</v>
      </c>
      <c r="B628" s="1">
        <v>0.6</v>
      </c>
      <c r="C628" s="1">
        <v>0.29</v>
      </c>
      <c r="D628" s="1">
        <v>2.2</v>
      </c>
      <c r="E628" s="1">
        <v>0.098</v>
      </c>
      <c r="F628" s="1">
        <v>5.0</v>
      </c>
      <c r="G628" s="1">
        <v>15.0</v>
      </c>
      <c r="H628" s="1">
        <v>0.9988</v>
      </c>
      <c r="I628" s="1">
        <v>3.36</v>
      </c>
      <c r="J628" s="1">
        <v>0.49</v>
      </c>
      <c r="K628" s="1">
        <v>9.1</v>
      </c>
      <c r="L628" s="1">
        <v>5.0</v>
      </c>
    </row>
    <row r="629">
      <c r="A629" s="1">
        <v>8.8</v>
      </c>
      <c r="B629" s="1">
        <v>0.6</v>
      </c>
      <c r="C629" s="1">
        <v>0.29</v>
      </c>
      <c r="D629" s="1">
        <v>2.2</v>
      </c>
      <c r="E629" s="1">
        <v>0.098</v>
      </c>
      <c r="F629" s="1">
        <v>5.0</v>
      </c>
      <c r="G629" s="1">
        <v>15.0</v>
      </c>
      <c r="H629" s="1">
        <v>0.9988</v>
      </c>
      <c r="I629" s="1">
        <v>3.36</v>
      </c>
      <c r="J629" s="1">
        <v>0.49</v>
      </c>
      <c r="K629" s="1">
        <v>9.1</v>
      </c>
      <c r="L629" s="1">
        <v>5.0</v>
      </c>
    </row>
    <row r="630">
      <c r="A630" s="1">
        <v>8.7</v>
      </c>
      <c r="B630" s="1">
        <v>0.54</v>
      </c>
      <c r="C630" s="1">
        <v>0.26</v>
      </c>
      <c r="D630" s="1">
        <v>2.5</v>
      </c>
      <c r="E630" s="1">
        <v>0.097</v>
      </c>
      <c r="F630" s="1">
        <v>7.0</v>
      </c>
      <c r="G630" s="1">
        <v>31.0</v>
      </c>
      <c r="H630" s="1">
        <v>0.9976</v>
      </c>
      <c r="I630" s="1">
        <v>3.27</v>
      </c>
      <c r="J630" s="1">
        <v>0.6</v>
      </c>
      <c r="K630" s="1">
        <v>9.3</v>
      </c>
      <c r="L630" s="1">
        <v>6.0</v>
      </c>
    </row>
    <row r="631">
      <c r="A631" s="1">
        <v>7.6</v>
      </c>
      <c r="B631" s="1">
        <v>0.685</v>
      </c>
      <c r="C631" s="1">
        <v>0.23</v>
      </c>
      <c r="D631" s="1">
        <v>2.3</v>
      </c>
      <c r="E631" s="1">
        <v>0.111</v>
      </c>
      <c r="F631" s="1">
        <v>20.0</v>
      </c>
      <c r="G631" s="1">
        <v>84.0</v>
      </c>
      <c r="H631" s="1">
        <v>0.9964</v>
      </c>
      <c r="I631" s="1">
        <v>3.21</v>
      </c>
      <c r="J631" s="1">
        <v>0.61</v>
      </c>
      <c r="K631" s="1">
        <v>9.3</v>
      </c>
      <c r="L631" s="1">
        <v>5.0</v>
      </c>
    </row>
    <row r="632">
      <c r="A632" s="1">
        <v>8.7</v>
      </c>
      <c r="B632" s="1">
        <v>0.54</v>
      </c>
      <c r="C632" s="1">
        <v>0.26</v>
      </c>
      <c r="D632" s="1">
        <v>2.5</v>
      </c>
      <c r="E632" s="1">
        <v>0.097</v>
      </c>
      <c r="F632" s="1">
        <v>7.0</v>
      </c>
      <c r="G632" s="1">
        <v>31.0</v>
      </c>
      <c r="H632" s="1">
        <v>0.9976</v>
      </c>
      <c r="I632" s="1">
        <v>3.27</v>
      </c>
      <c r="J632" s="1">
        <v>0.6</v>
      </c>
      <c r="K632" s="1">
        <v>9.3</v>
      </c>
      <c r="L632" s="1">
        <v>6.0</v>
      </c>
    </row>
    <row r="633">
      <c r="A633" s="1">
        <v>10.4</v>
      </c>
      <c r="B633" s="1">
        <v>0.28</v>
      </c>
      <c r="C633" s="1">
        <v>0.54</v>
      </c>
      <c r="D633" s="1">
        <v>2.7</v>
      </c>
      <c r="E633" s="1">
        <v>0.105</v>
      </c>
      <c r="F633" s="1">
        <v>5.0</v>
      </c>
      <c r="G633" s="1">
        <v>19.0</v>
      </c>
      <c r="H633" s="1">
        <v>0.9988</v>
      </c>
      <c r="I633" s="1">
        <v>3.25</v>
      </c>
      <c r="J633" s="1">
        <v>0.63</v>
      </c>
      <c r="K633" s="1">
        <v>9.5</v>
      </c>
      <c r="L633" s="1">
        <v>5.0</v>
      </c>
    </row>
    <row r="634">
      <c r="A634" s="1">
        <v>7.6</v>
      </c>
      <c r="B634" s="1">
        <v>0.41</v>
      </c>
      <c r="C634" s="1">
        <v>0.14</v>
      </c>
      <c r="D634" s="1">
        <v>3.0</v>
      </c>
      <c r="E634" s="1">
        <v>0.087</v>
      </c>
      <c r="F634" s="1">
        <v>21.0</v>
      </c>
      <c r="G634" s="1">
        <v>43.0</v>
      </c>
      <c r="H634" s="1">
        <v>0.9964</v>
      </c>
      <c r="I634" s="1">
        <v>3.32</v>
      </c>
      <c r="J634" s="1">
        <v>0.57</v>
      </c>
      <c r="K634" s="1">
        <v>10.5</v>
      </c>
      <c r="L634" s="1">
        <v>6.0</v>
      </c>
    </row>
    <row r="635">
      <c r="A635" s="1">
        <v>10.1</v>
      </c>
      <c r="B635" s="1">
        <v>0.935</v>
      </c>
      <c r="C635" s="1">
        <v>0.22</v>
      </c>
      <c r="D635" s="1">
        <v>3.4</v>
      </c>
      <c r="E635" s="1">
        <v>0.105</v>
      </c>
      <c r="F635" s="1">
        <v>11.0</v>
      </c>
      <c r="G635" s="1">
        <v>86.0</v>
      </c>
      <c r="H635" s="1">
        <v>1.001</v>
      </c>
      <c r="I635" s="1">
        <v>3.43</v>
      </c>
      <c r="J635" s="1">
        <v>0.64</v>
      </c>
      <c r="K635" s="1">
        <v>11.3</v>
      </c>
      <c r="L635" s="1">
        <v>4.0</v>
      </c>
    </row>
    <row r="636">
      <c r="A636" s="1">
        <v>7.9</v>
      </c>
      <c r="B636" s="1">
        <v>0.35</v>
      </c>
      <c r="C636" s="1">
        <v>0.21</v>
      </c>
      <c r="D636" s="1">
        <v>1.9</v>
      </c>
      <c r="E636" s="1">
        <v>0.073</v>
      </c>
      <c r="F636" s="1">
        <v>46.0</v>
      </c>
      <c r="G636" s="1">
        <v>102.0</v>
      </c>
      <c r="H636" s="1">
        <v>0.9964</v>
      </c>
      <c r="I636" s="1">
        <v>3.27</v>
      </c>
      <c r="J636" s="1">
        <v>0.58</v>
      </c>
      <c r="K636" s="1">
        <v>9.5</v>
      </c>
      <c r="L636" s="1">
        <v>5.0</v>
      </c>
    </row>
    <row r="637">
      <c r="A637" s="1">
        <v>8.7</v>
      </c>
      <c r="B637" s="1">
        <v>0.84</v>
      </c>
      <c r="C637" s="1">
        <v>0.0</v>
      </c>
      <c r="D637" s="1">
        <v>1.4</v>
      </c>
      <c r="E637" s="1">
        <v>0.065</v>
      </c>
      <c r="F637" s="1">
        <v>24.0</v>
      </c>
      <c r="G637" s="1">
        <v>33.0</v>
      </c>
      <c r="H637" s="1">
        <v>0.9954</v>
      </c>
      <c r="I637" s="1">
        <v>3.27</v>
      </c>
      <c r="J637" s="1">
        <v>0.55</v>
      </c>
      <c r="K637" s="1">
        <v>9.7</v>
      </c>
      <c r="L637" s="1">
        <v>5.0</v>
      </c>
    </row>
    <row r="638">
      <c r="A638" s="1">
        <v>9.6</v>
      </c>
      <c r="B638" s="1">
        <v>0.88</v>
      </c>
      <c r="C638" s="1">
        <v>0.28</v>
      </c>
      <c r="D638" s="1">
        <v>2.4</v>
      </c>
      <c r="E638" s="1">
        <v>0.086</v>
      </c>
      <c r="F638" s="1">
        <v>30.0</v>
      </c>
      <c r="G638" s="1">
        <v>147.0</v>
      </c>
      <c r="H638" s="1">
        <v>0.9979</v>
      </c>
      <c r="I638" s="1">
        <v>3.24</v>
      </c>
      <c r="J638" s="1">
        <v>0.53</v>
      </c>
      <c r="K638" s="1">
        <v>9.4</v>
      </c>
      <c r="L638" s="1">
        <v>5.0</v>
      </c>
    </row>
    <row r="639">
      <c r="A639" s="1">
        <v>9.5</v>
      </c>
      <c r="B639" s="1">
        <v>0.885</v>
      </c>
      <c r="C639" s="1">
        <v>0.27</v>
      </c>
      <c r="D639" s="1">
        <v>2.3</v>
      </c>
      <c r="E639" s="1">
        <v>0.084</v>
      </c>
      <c r="F639" s="1">
        <v>31.0</v>
      </c>
      <c r="G639" s="1">
        <v>145.0</v>
      </c>
      <c r="H639" s="1">
        <v>0.9978</v>
      </c>
      <c r="I639" s="1">
        <v>3.24</v>
      </c>
      <c r="J639" s="1">
        <v>0.53</v>
      </c>
      <c r="K639" s="1">
        <v>9.4</v>
      </c>
      <c r="L639" s="1">
        <v>5.0</v>
      </c>
    </row>
    <row r="640">
      <c r="A640" s="1">
        <v>7.7</v>
      </c>
      <c r="B640" s="1">
        <v>0.915</v>
      </c>
      <c r="C640" s="1">
        <v>0.12</v>
      </c>
      <c r="D640" s="1">
        <v>2.2</v>
      </c>
      <c r="E640" s="1">
        <v>0.143</v>
      </c>
      <c r="F640" s="1">
        <v>7.0</v>
      </c>
      <c r="G640" s="1">
        <v>23.0</v>
      </c>
      <c r="H640" s="1">
        <v>0.9964</v>
      </c>
      <c r="I640" s="1">
        <v>3.35</v>
      </c>
      <c r="J640" s="1">
        <v>0.65</v>
      </c>
      <c r="K640" s="1">
        <v>10.2</v>
      </c>
      <c r="L640" s="1">
        <v>7.0</v>
      </c>
    </row>
    <row r="641">
      <c r="A641" s="1">
        <v>8.9</v>
      </c>
      <c r="B641" s="1">
        <v>0.29</v>
      </c>
      <c r="C641" s="1">
        <v>0.35</v>
      </c>
      <c r="D641" s="1">
        <v>1.9</v>
      </c>
      <c r="E641" s="1">
        <v>0.067</v>
      </c>
      <c r="F641" s="1">
        <v>25.0</v>
      </c>
      <c r="G641" s="1">
        <v>57.0</v>
      </c>
      <c r="H641" s="1">
        <v>0.997</v>
      </c>
      <c r="I641" s="1">
        <v>3.18</v>
      </c>
      <c r="J641" s="1">
        <v>1.36</v>
      </c>
      <c r="K641" s="1">
        <v>10.3</v>
      </c>
      <c r="L641" s="1">
        <v>6.0</v>
      </c>
    </row>
    <row r="642">
      <c r="A642" s="1">
        <v>9.9</v>
      </c>
      <c r="B642" s="1">
        <v>0.54</v>
      </c>
      <c r="C642" s="1">
        <v>0.45</v>
      </c>
      <c r="D642" s="1">
        <v>2.3</v>
      </c>
      <c r="E642" s="1">
        <v>0.071</v>
      </c>
      <c r="F642" s="1">
        <v>16.0</v>
      </c>
      <c r="G642" s="1">
        <v>40.0</v>
      </c>
      <c r="H642" s="1">
        <v>0.9991</v>
      </c>
      <c r="I642" s="1">
        <v>3.39</v>
      </c>
      <c r="J642" s="1">
        <v>0.62</v>
      </c>
      <c r="K642" s="1">
        <v>9.4</v>
      </c>
      <c r="L642" s="1">
        <v>5.0</v>
      </c>
    </row>
    <row r="643">
      <c r="A643" s="1">
        <v>9.5</v>
      </c>
      <c r="B643" s="1">
        <v>0.59</v>
      </c>
      <c r="C643" s="1">
        <v>0.44</v>
      </c>
      <c r="D643" s="1">
        <v>2.3</v>
      </c>
      <c r="E643" s="1">
        <v>0.071</v>
      </c>
      <c r="F643" s="1">
        <v>21.0</v>
      </c>
      <c r="G643" s="1">
        <v>68.0</v>
      </c>
      <c r="H643" s="1">
        <v>0.9992</v>
      </c>
      <c r="I643" s="1">
        <v>3.46</v>
      </c>
      <c r="J643" s="1">
        <v>0.63</v>
      </c>
      <c r="K643" s="1">
        <v>9.5</v>
      </c>
      <c r="L643" s="1">
        <v>5.0</v>
      </c>
    </row>
    <row r="644">
      <c r="A644" s="1">
        <v>9.9</v>
      </c>
      <c r="B644" s="1">
        <v>0.54</v>
      </c>
      <c r="C644" s="1">
        <v>0.45</v>
      </c>
      <c r="D644" s="1">
        <v>2.3</v>
      </c>
      <c r="E644" s="1">
        <v>0.071</v>
      </c>
      <c r="F644" s="1">
        <v>16.0</v>
      </c>
      <c r="G644" s="1">
        <v>40.0</v>
      </c>
      <c r="H644" s="1">
        <v>0.9991</v>
      </c>
      <c r="I644" s="1">
        <v>3.39</v>
      </c>
      <c r="J644" s="1">
        <v>0.62</v>
      </c>
      <c r="K644" s="1">
        <v>9.4</v>
      </c>
      <c r="L644" s="1">
        <v>5.0</v>
      </c>
    </row>
    <row r="645">
      <c r="A645" s="1">
        <v>9.5</v>
      </c>
      <c r="B645" s="1">
        <v>0.59</v>
      </c>
      <c r="C645" s="1">
        <v>0.44</v>
      </c>
      <c r="D645" s="1">
        <v>2.3</v>
      </c>
      <c r="E645" s="1">
        <v>0.071</v>
      </c>
      <c r="F645" s="1">
        <v>21.0</v>
      </c>
      <c r="G645" s="1">
        <v>68.0</v>
      </c>
      <c r="H645" s="1">
        <v>0.9992</v>
      </c>
      <c r="I645" s="1">
        <v>3.46</v>
      </c>
      <c r="J645" s="1">
        <v>0.63</v>
      </c>
      <c r="K645" s="1">
        <v>9.5</v>
      </c>
      <c r="L645" s="1">
        <v>5.0</v>
      </c>
    </row>
    <row r="646">
      <c r="A646" s="1">
        <v>9.9</v>
      </c>
      <c r="B646" s="1">
        <v>0.54</v>
      </c>
      <c r="C646" s="1">
        <v>0.45</v>
      </c>
      <c r="D646" s="1">
        <v>2.3</v>
      </c>
      <c r="E646" s="1">
        <v>0.071</v>
      </c>
      <c r="F646" s="1">
        <v>16.0</v>
      </c>
      <c r="G646" s="1">
        <v>40.0</v>
      </c>
      <c r="H646" s="1">
        <v>0.9991</v>
      </c>
      <c r="I646" s="1">
        <v>3.39</v>
      </c>
      <c r="J646" s="1">
        <v>0.62</v>
      </c>
      <c r="K646" s="1">
        <v>9.4</v>
      </c>
      <c r="L646" s="1">
        <v>5.0</v>
      </c>
    </row>
    <row r="647">
      <c r="A647" s="1">
        <v>7.8</v>
      </c>
      <c r="B647" s="1">
        <v>0.64</v>
      </c>
      <c r="C647" s="1">
        <v>0.1</v>
      </c>
      <c r="D647" s="1">
        <v>6.0</v>
      </c>
      <c r="E647" s="1">
        <v>0.115</v>
      </c>
      <c r="F647" s="1">
        <v>5.0</v>
      </c>
      <c r="G647" s="1">
        <v>11.0</v>
      </c>
      <c r="H647" s="1">
        <v>0.9984</v>
      </c>
      <c r="I647" s="1">
        <v>3.37</v>
      </c>
      <c r="J647" s="1">
        <v>0.69</v>
      </c>
      <c r="K647" s="1">
        <v>10.1</v>
      </c>
      <c r="L647" s="1">
        <v>7.0</v>
      </c>
    </row>
    <row r="648">
      <c r="A648" s="1">
        <v>7.3</v>
      </c>
      <c r="B648" s="1">
        <v>0.67</v>
      </c>
      <c r="C648" s="1">
        <v>0.05</v>
      </c>
      <c r="D648" s="1">
        <v>3.6</v>
      </c>
      <c r="E648" s="1">
        <v>0.107</v>
      </c>
      <c r="F648" s="1">
        <v>6.0</v>
      </c>
      <c r="G648" s="1">
        <v>20.0</v>
      </c>
      <c r="H648" s="1">
        <v>0.9972</v>
      </c>
      <c r="I648" s="1">
        <v>3.4</v>
      </c>
      <c r="J648" s="1">
        <v>0.63</v>
      </c>
      <c r="K648" s="1">
        <v>10.1</v>
      </c>
      <c r="L648" s="1">
        <v>5.0</v>
      </c>
    </row>
    <row r="649">
      <c r="A649" s="1">
        <v>8.3</v>
      </c>
      <c r="B649" s="1">
        <v>0.845</v>
      </c>
      <c r="C649" s="1">
        <v>0.01</v>
      </c>
      <c r="D649" s="1">
        <v>2.2</v>
      </c>
      <c r="E649" s="1">
        <v>0.07</v>
      </c>
      <c r="F649" s="1">
        <v>5.0</v>
      </c>
      <c r="G649" s="1">
        <v>14.0</v>
      </c>
      <c r="H649" s="1">
        <v>0.9967</v>
      </c>
      <c r="I649" s="1">
        <v>3.32</v>
      </c>
      <c r="J649" s="1">
        <v>0.58</v>
      </c>
      <c r="K649" s="1">
        <v>11.0</v>
      </c>
      <c r="L649" s="1">
        <v>4.0</v>
      </c>
    </row>
    <row r="650">
      <c r="A650" s="1">
        <v>8.7</v>
      </c>
      <c r="B650" s="1">
        <v>0.48</v>
      </c>
      <c r="C650" s="1">
        <v>0.3</v>
      </c>
      <c r="D650" s="1">
        <v>2.8</v>
      </c>
      <c r="E650" s="1">
        <v>0.066</v>
      </c>
      <c r="F650" s="1">
        <v>10.0</v>
      </c>
      <c r="G650" s="1">
        <v>28.0</v>
      </c>
      <c r="H650" s="1">
        <v>0.9964</v>
      </c>
      <c r="I650" s="1">
        <v>3.33</v>
      </c>
      <c r="J650" s="1">
        <v>0.67</v>
      </c>
      <c r="K650" s="1">
        <v>11.2</v>
      </c>
      <c r="L650" s="1">
        <v>7.0</v>
      </c>
    </row>
    <row r="651">
      <c r="A651" s="1">
        <v>6.7</v>
      </c>
      <c r="B651" s="1">
        <v>0.42</v>
      </c>
      <c r="C651" s="1">
        <v>0.27</v>
      </c>
      <c r="D651" s="1">
        <v>8.6</v>
      </c>
      <c r="E651" s="1">
        <v>0.068</v>
      </c>
      <c r="F651" s="1">
        <v>24.0</v>
      </c>
      <c r="G651" s="1">
        <v>148.0</v>
      </c>
      <c r="H651" s="1">
        <v>0.9948</v>
      </c>
      <c r="I651" s="1">
        <v>3.16</v>
      </c>
      <c r="J651" s="1">
        <v>0.57</v>
      </c>
      <c r="K651" s="1">
        <v>11.3</v>
      </c>
      <c r="L651" s="1">
        <v>6.0</v>
      </c>
    </row>
    <row r="652">
      <c r="A652" s="1">
        <v>10.7</v>
      </c>
      <c r="B652" s="1">
        <v>0.43</v>
      </c>
      <c r="C652" s="1">
        <v>0.39</v>
      </c>
      <c r="D652" s="1">
        <v>2.2</v>
      </c>
      <c r="E652" s="1">
        <v>0.106</v>
      </c>
      <c r="F652" s="1">
        <v>8.0</v>
      </c>
      <c r="G652" s="1">
        <v>32.0</v>
      </c>
      <c r="H652" s="1">
        <v>0.9986</v>
      </c>
      <c r="I652" s="1">
        <v>2.89</v>
      </c>
      <c r="J652" s="1">
        <v>0.5</v>
      </c>
      <c r="K652" s="1">
        <v>9.6</v>
      </c>
      <c r="L652" s="1">
        <v>5.0</v>
      </c>
    </row>
    <row r="653">
      <c r="A653" s="1">
        <v>9.8</v>
      </c>
      <c r="B653" s="1">
        <v>0.88</v>
      </c>
      <c r="C653" s="1">
        <v>0.25</v>
      </c>
      <c r="D653" s="1">
        <v>2.5</v>
      </c>
      <c r="E653" s="1">
        <v>0.104</v>
      </c>
      <c r="F653" s="1">
        <v>35.0</v>
      </c>
      <c r="G653" s="1">
        <v>155.0</v>
      </c>
      <c r="H653" s="1">
        <v>1.001</v>
      </c>
      <c r="I653" s="1">
        <v>3.41</v>
      </c>
      <c r="J653" s="1">
        <v>0.67</v>
      </c>
      <c r="K653" s="1">
        <v>11.2</v>
      </c>
      <c r="L653" s="1">
        <v>5.0</v>
      </c>
    </row>
    <row r="654">
      <c r="A654" s="1">
        <v>15.9</v>
      </c>
      <c r="B654" s="1">
        <v>0.36</v>
      </c>
      <c r="C654" s="1">
        <v>0.65</v>
      </c>
      <c r="D654" s="1">
        <v>7.5</v>
      </c>
      <c r="E654" s="1">
        <v>0.096</v>
      </c>
      <c r="F654" s="1">
        <v>22.0</v>
      </c>
      <c r="G654" s="1">
        <v>71.0</v>
      </c>
      <c r="H654" s="1">
        <v>0.9976</v>
      </c>
      <c r="I654" s="1">
        <v>2.98</v>
      </c>
      <c r="J654" s="1">
        <v>0.84</v>
      </c>
      <c r="K654" s="1">
        <v>14.9</v>
      </c>
      <c r="L654" s="1">
        <v>5.0</v>
      </c>
    </row>
    <row r="655">
      <c r="A655" s="1">
        <v>9.4</v>
      </c>
      <c r="B655" s="1">
        <v>0.33</v>
      </c>
      <c r="C655" s="1">
        <v>0.59</v>
      </c>
      <c r="D655" s="1">
        <v>2.8</v>
      </c>
      <c r="E655" s="1">
        <v>0.079</v>
      </c>
      <c r="F655" s="1">
        <v>9.0</v>
      </c>
      <c r="G655" s="1">
        <v>30.0</v>
      </c>
      <c r="H655" s="1">
        <v>0.9976</v>
      </c>
      <c r="I655" s="1">
        <v>3.12</v>
      </c>
      <c r="J655" s="1">
        <v>0.54</v>
      </c>
      <c r="K655" s="1">
        <v>12.0</v>
      </c>
      <c r="L655" s="1">
        <v>6.0</v>
      </c>
    </row>
    <row r="656">
      <c r="A656" s="1">
        <v>8.6</v>
      </c>
      <c r="B656" s="1">
        <v>0.47</v>
      </c>
      <c r="C656" s="1">
        <v>0.47</v>
      </c>
      <c r="D656" s="1">
        <v>2.4</v>
      </c>
      <c r="E656" s="1">
        <v>0.074</v>
      </c>
      <c r="F656" s="1">
        <v>7.0</v>
      </c>
      <c r="G656" s="1">
        <v>29.0</v>
      </c>
      <c r="H656" s="1">
        <v>0.9979</v>
      </c>
      <c r="I656" s="1">
        <v>3.08</v>
      </c>
      <c r="J656" s="1">
        <v>0.46</v>
      </c>
      <c r="K656" s="1">
        <v>9.5</v>
      </c>
      <c r="L656" s="1">
        <v>5.0</v>
      </c>
    </row>
    <row r="657">
      <c r="A657" s="1">
        <v>9.7</v>
      </c>
      <c r="B657" s="1">
        <v>0.55</v>
      </c>
      <c r="C657" s="1">
        <v>0.17</v>
      </c>
      <c r="D657" s="1">
        <v>2.9</v>
      </c>
      <c r="E657" s="1">
        <v>0.087</v>
      </c>
      <c r="F657" s="1">
        <v>20.0</v>
      </c>
      <c r="G657" s="1">
        <v>53.0</v>
      </c>
      <c r="H657" s="1">
        <v>1.0004</v>
      </c>
      <c r="I657" s="1">
        <v>3.14</v>
      </c>
      <c r="J657" s="1">
        <v>0.61</v>
      </c>
      <c r="K657" s="1">
        <v>9.4</v>
      </c>
      <c r="L657" s="1">
        <v>5.0</v>
      </c>
    </row>
    <row r="658">
      <c r="A658" s="1">
        <v>10.7</v>
      </c>
      <c r="B658" s="1">
        <v>0.43</v>
      </c>
      <c r="C658" s="1">
        <v>0.39</v>
      </c>
      <c r="D658" s="1">
        <v>2.2</v>
      </c>
      <c r="E658" s="1">
        <v>0.106</v>
      </c>
      <c r="F658" s="1">
        <v>8.0</v>
      </c>
      <c r="G658" s="1">
        <v>32.0</v>
      </c>
      <c r="H658" s="1">
        <v>0.9986</v>
      </c>
      <c r="I658" s="1">
        <v>2.89</v>
      </c>
      <c r="J658" s="1">
        <v>0.5</v>
      </c>
      <c r="K658" s="1">
        <v>9.6</v>
      </c>
      <c r="L658" s="1">
        <v>5.0</v>
      </c>
    </row>
    <row r="659">
      <c r="A659" s="1">
        <v>12.0</v>
      </c>
      <c r="B659" s="1">
        <v>0.5</v>
      </c>
      <c r="C659" s="1">
        <v>0.59</v>
      </c>
      <c r="D659" s="1">
        <v>1.4</v>
      </c>
      <c r="E659" s="1">
        <v>0.073</v>
      </c>
      <c r="F659" s="1">
        <v>23.0</v>
      </c>
      <c r="G659" s="1">
        <v>42.0</v>
      </c>
      <c r="H659" s="1">
        <v>0.998</v>
      </c>
      <c r="I659" s="1">
        <v>2.92</v>
      </c>
      <c r="J659" s="1">
        <v>0.68</v>
      </c>
      <c r="K659" s="1">
        <v>10.5</v>
      </c>
      <c r="L659" s="1">
        <v>7.0</v>
      </c>
    </row>
    <row r="660">
      <c r="A660" s="1">
        <v>7.2</v>
      </c>
      <c r="B660" s="1">
        <v>0.52</v>
      </c>
      <c r="C660" s="1">
        <v>0.07</v>
      </c>
      <c r="D660" s="1">
        <v>1.4</v>
      </c>
      <c r="E660" s="1">
        <v>0.074</v>
      </c>
      <c r="F660" s="1">
        <v>5.0</v>
      </c>
      <c r="G660" s="1">
        <v>20.0</v>
      </c>
      <c r="H660" s="1">
        <v>0.9973</v>
      </c>
      <c r="I660" s="1">
        <v>3.32</v>
      </c>
      <c r="J660" s="1">
        <v>0.81</v>
      </c>
      <c r="K660" s="1">
        <v>9.6</v>
      </c>
      <c r="L660" s="1">
        <v>6.0</v>
      </c>
    </row>
    <row r="661">
      <c r="A661" s="1">
        <v>7.1</v>
      </c>
      <c r="B661" s="1">
        <v>0.84</v>
      </c>
      <c r="C661" s="1">
        <v>0.02</v>
      </c>
      <c r="D661" s="1">
        <v>4.4</v>
      </c>
      <c r="E661" s="1">
        <v>0.096</v>
      </c>
      <c r="F661" s="1">
        <v>5.0</v>
      </c>
      <c r="G661" s="1">
        <v>13.0</v>
      </c>
      <c r="H661" s="1">
        <v>0.997</v>
      </c>
      <c r="I661" s="1">
        <v>3.41</v>
      </c>
      <c r="J661" s="1">
        <v>0.57</v>
      </c>
      <c r="K661" s="1">
        <v>11.0</v>
      </c>
      <c r="L661" s="1">
        <v>4.0</v>
      </c>
    </row>
    <row r="662">
      <c r="A662" s="1">
        <v>7.2</v>
      </c>
      <c r="B662" s="1">
        <v>0.52</v>
      </c>
      <c r="C662" s="1">
        <v>0.07</v>
      </c>
      <c r="D662" s="1">
        <v>1.4</v>
      </c>
      <c r="E662" s="1">
        <v>0.074</v>
      </c>
      <c r="F662" s="1">
        <v>5.0</v>
      </c>
      <c r="G662" s="1">
        <v>20.0</v>
      </c>
      <c r="H662" s="1">
        <v>0.9973</v>
      </c>
      <c r="I662" s="1">
        <v>3.32</v>
      </c>
      <c r="J662" s="1">
        <v>0.81</v>
      </c>
      <c r="K662" s="1">
        <v>9.6</v>
      </c>
      <c r="L662" s="1">
        <v>6.0</v>
      </c>
    </row>
    <row r="663">
      <c r="A663" s="1">
        <v>7.5</v>
      </c>
      <c r="B663" s="1">
        <v>0.42</v>
      </c>
      <c r="C663" s="1">
        <v>0.31</v>
      </c>
      <c r="D663" s="1">
        <v>1.6</v>
      </c>
      <c r="E663" s="1">
        <v>0.08</v>
      </c>
      <c r="F663" s="1">
        <v>15.0</v>
      </c>
      <c r="G663" s="1">
        <v>42.0</v>
      </c>
      <c r="H663" s="1">
        <v>0.9978</v>
      </c>
      <c r="I663" s="1">
        <v>3.31</v>
      </c>
      <c r="J663" s="1">
        <v>0.64</v>
      </c>
      <c r="K663" s="1">
        <v>9.0</v>
      </c>
      <c r="L663" s="1">
        <v>5.0</v>
      </c>
    </row>
    <row r="664">
      <c r="A664" s="1">
        <v>7.2</v>
      </c>
      <c r="B664" s="1">
        <v>0.57</v>
      </c>
      <c r="C664" s="1">
        <v>0.06</v>
      </c>
      <c r="D664" s="1">
        <v>1.6</v>
      </c>
      <c r="E664" s="1">
        <v>0.076</v>
      </c>
      <c r="F664" s="1">
        <v>9.0</v>
      </c>
      <c r="G664" s="1">
        <v>27.0</v>
      </c>
      <c r="H664" s="1">
        <v>0.9972</v>
      </c>
      <c r="I664" s="1">
        <v>3.36</v>
      </c>
      <c r="J664" s="1">
        <v>0.7</v>
      </c>
      <c r="K664" s="1">
        <v>9.6</v>
      </c>
      <c r="L664" s="1">
        <v>6.0</v>
      </c>
    </row>
    <row r="665">
      <c r="A665" s="1">
        <v>10.1</v>
      </c>
      <c r="B665" s="1">
        <v>0.28</v>
      </c>
      <c r="C665" s="1">
        <v>0.46</v>
      </c>
      <c r="D665" s="1">
        <v>1.8</v>
      </c>
      <c r="E665" s="1">
        <v>0.05</v>
      </c>
      <c r="F665" s="1">
        <v>5.0</v>
      </c>
      <c r="G665" s="1">
        <v>13.0</v>
      </c>
      <c r="H665" s="1">
        <v>0.9974</v>
      </c>
      <c r="I665" s="1">
        <v>3.04</v>
      </c>
      <c r="J665" s="1">
        <v>0.79</v>
      </c>
      <c r="K665" s="1">
        <v>10.2</v>
      </c>
      <c r="L665" s="1">
        <v>6.0</v>
      </c>
    </row>
    <row r="666">
      <c r="A666" s="1">
        <v>12.1</v>
      </c>
      <c r="B666" s="1">
        <v>0.4</v>
      </c>
      <c r="C666" s="1">
        <v>0.52</v>
      </c>
      <c r="D666" s="1">
        <v>2.0</v>
      </c>
      <c r="E666" s="1">
        <v>0.092</v>
      </c>
      <c r="F666" s="1">
        <v>15.0</v>
      </c>
      <c r="G666" s="1">
        <v>54.0</v>
      </c>
      <c r="H666" s="1">
        <v>1.0</v>
      </c>
      <c r="I666" s="1">
        <v>3.03</v>
      </c>
      <c r="J666" s="1">
        <v>0.66</v>
      </c>
      <c r="K666" s="1">
        <v>10.2</v>
      </c>
      <c r="L666" s="1">
        <v>5.0</v>
      </c>
    </row>
    <row r="667">
      <c r="A667" s="1">
        <v>9.4</v>
      </c>
      <c r="B667" s="1">
        <v>0.59</v>
      </c>
      <c r="C667" s="1">
        <v>0.14</v>
      </c>
      <c r="D667" s="1">
        <v>2.0</v>
      </c>
      <c r="E667" s="1">
        <v>0.084</v>
      </c>
      <c r="F667" s="1">
        <v>25.0</v>
      </c>
      <c r="G667" s="1">
        <v>48.0</v>
      </c>
      <c r="H667" s="1">
        <v>0.9981</v>
      </c>
      <c r="I667" s="1">
        <v>3.14</v>
      </c>
      <c r="J667" s="1">
        <v>0.56</v>
      </c>
      <c r="K667" s="1">
        <v>9.7</v>
      </c>
      <c r="L667" s="1">
        <v>5.0</v>
      </c>
    </row>
    <row r="668">
      <c r="A668" s="1">
        <v>8.3</v>
      </c>
      <c r="B668" s="1">
        <v>0.49</v>
      </c>
      <c r="C668" s="1">
        <v>0.36</v>
      </c>
      <c r="D668" s="1">
        <v>1.8</v>
      </c>
      <c r="E668" s="1">
        <v>0.222</v>
      </c>
      <c r="F668" s="1">
        <v>6.0</v>
      </c>
      <c r="G668" s="1">
        <v>16.0</v>
      </c>
      <c r="H668" s="1">
        <v>0.998</v>
      </c>
      <c r="I668" s="1">
        <v>3.18</v>
      </c>
      <c r="J668" s="1">
        <v>0.6</v>
      </c>
      <c r="K668" s="1">
        <v>9.5</v>
      </c>
      <c r="L668" s="1">
        <v>6.0</v>
      </c>
    </row>
    <row r="669">
      <c r="A669" s="1">
        <v>11.3</v>
      </c>
      <c r="B669" s="1">
        <v>0.34</v>
      </c>
      <c r="C669" s="1">
        <v>0.45</v>
      </c>
      <c r="D669" s="1">
        <v>2.0</v>
      </c>
      <c r="E669" s="1">
        <v>0.082</v>
      </c>
      <c r="F669" s="1">
        <v>6.0</v>
      </c>
      <c r="G669" s="1">
        <v>15.0</v>
      </c>
      <c r="H669" s="1">
        <v>0.9988</v>
      </c>
      <c r="I669" s="1">
        <v>2.94</v>
      </c>
      <c r="J669" s="1">
        <v>0.66</v>
      </c>
      <c r="K669" s="1">
        <v>9.2</v>
      </c>
      <c r="L669" s="1">
        <v>6.0</v>
      </c>
    </row>
    <row r="670">
      <c r="A670" s="1">
        <v>10.0</v>
      </c>
      <c r="B670" s="1">
        <v>0.73</v>
      </c>
      <c r="C670" s="1">
        <v>0.43</v>
      </c>
      <c r="D670" s="1">
        <v>2.3</v>
      </c>
      <c r="E670" s="1">
        <v>0.059</v>
      </c>
      <c r="F670" s="1">
        <v>15.0</v>
      </c>
      <c r="G670" s="1">
        <v>31.0</v>
      </c>
      <c r="H670" s="1">
        <v>0.9966</v>
      </c>
      <c r="I670" s="1">
        <v>3.15</v>
      </c>
      <c r="J670" s="1">
        <v>0.57</v>
      </c>
      <c r="K670" s="1">
        <v>11.0</v>
      </c>
      <c r="L670" s="1">
        <v>5.0</v>
      </c>
    </row>
    <row r="671">
      <c r="A671" s="1">
        <v>11.3</v>
      </c>
      <c r="B671" s="1">
        <v>0.34</v>
      </c>
      <c r="C671" s="1">
        <v>0.45</v>
      </c>
      <c r="D671" s="1">
        <v>2.0</v>
      </c>
      <c r="E671" s="1">
        <v>0.082</v>
      </c>
      <c r="F671" s="1">
        <v>6.0</v>
      </c>
      <c r="G671" s="1">
        <v>15.0</v>
      </c>
      <c r="H671" s="1">
        <v>0.9988</v>
      </c>
      <c r="I671" s="1">
        <v>2.94</v>
      </c>
      <c r="J671" s="1">
        <v>0.66</v>
      </c>
      <c r="K671" s="1">
        <v>9.2</v>
      </c>
      <c r="L671" s="1">
        <v>6.0</v>
      </c>
    </row>
    <row r="672">
      <c r="A672" s="1">
        <v>6.9</v>
      </c>
      <c r="B672" s="1">
        <v>0.4</v>
      </c>
      <c r="C672" s="1">
        <v>0.24</v>
      </c>
      <c r="D672" s="1">
        <v>2.5</v>
      </c>
      <c r="E672" s="1">
        <v>0.083</v>
      </c>
      <c r="F672" s="1">
        <v>30.0</v>
      </c>
      <c r="G672" s="1">
        <v>45.0</v>
      </c>
      <c r="H672" s="1">
        <v>0.9959</v>
      </c>
      <c r="I672" s="1">
        <v>3.26</v>
      </c>
      <c r="J672" s="1">
        <v>0.58</v>
      </c>
      <c r="K672" s="1">
        <v>10.0</v>
      </c>
      <c r="L672" s="1">
        <v>5.0</v>
      </c>
    </row>
    <row r="673">
      <c r="A673" s="1">
        <v>8.2</v>
      </c>
      <c r="B673" s="1">
        <v>0.73</v>
      </c>
      <c r="C673" s="1">
        <v>0.21</v>
      </c>
      <c r="D673" s="1">
        <v>1.7</v>
      </c>
      <c r="E673" s="1">
        <v>0.074</v>
      </c>
      <c r="F673" s="1">
        <v>5.0</v>
      </c>
      <c r="G673" s="1">
        <v>13.0</v>
      </c>
      <c r="H673" s="1">
        <v>0.9968</v>
      </c>
      <c r="I673" s="1">
        <v>3.2</v>
      </c>
      <c r="J673" s="1">
        <v>0.52</v>
      </c>
      <c r="K673" s="1">
        <v>9.5</v>
      </c>
      <c r="L673" s="1">
        <v>5.0</v>
      </c>
    </row>
    <row r="674">
      <c r="A674" s="1">
        <v>9.8</v>
      </c>
      <c r="B674" s="1">
        <v>1.24</v>
      </c>
      <c r="C674" s="1">
        <v>0.34</v>
      </c>
      <c r="D674" s="1">
        <v>2.0</v>
      </c>
      <c r="E674" s="1">
        <v>0.079</v>
      </c>
      <c r="F674" s="1">
        <v>32.0</v>
      </c>
      <c r="G674" s="1">
        <v>151.0</v>
      </c>
      <c r="H674" s="1">
        <v>0.998</v>
      </c>
      <c r="I674" s="1">
        <v>3.15</v>
      </c>
      <c r="J674" s="1">
        <v>0.53</v>
      </c>
      <c r="K674" s="1">
        <v>9.5</v>
      </c>
      <c r="L674" s="1">
        <v>5.0</v>
      </c>
    </row>
    <row r="675">
      <c r="A675" s="1">
        <v>8.2</v>
      </c>
      <c r="B675" s="1">
        <v>0.73</v>
      </c>
      <c r="C675" s="1">
        <v>0.21</v>
      </c>
      <c r="D675" s="1">
        <v>1.7</v>
      </c>
      <c r="E675" s="1">
        <v>0.074</v>
      </c>
      <c r="F675" s="1">
        <v>5.0</v>
      </c>
      <c r="G675" s="1">
        <v>13.0</v>
      </c>
      <c r="H675" s="1">
        <v>0.9968</v>
      </c>
      <c r="I675" s="1">
        <v>3.2</v>
      </c>
      <c r="J675" s="1">
        <v>0.52</v>
      </c>
      <c r="K675" s="1">
        <v>9.5</v>
      </c>
      <c r="L675" s="1">
        <v>5.0</v>
      </c>
    </row>
    <row r="676">
      <c r="A676" s="1">
        <v>10.8</v>
      </c>
      <c r="B676" s="1">
        <v>0.4</v>
      </c>
      <c r="C676" s="1">
        <v>0.41</v>
      </c>
      <c r="D676" s="1">
        <v>2.2</v>
      </c>
      <c r="E676" s="1">
        <v>0.084</v>
      </c>
      <c r="F676" s="1">
        <v>7.0</v>
      </c>
      <c r="G676" s="1">
        <v>17.0</v>
      </c>
      <c r="H676" s="1">
        <v>0.9984</v>
      </c>
      <c r="I676" s="1">
        <v>3.08</v>
      </c>
      <c r="J676" s="1">
        <v>0.67</v>
      </c>
      <c r="K676" s="1">
        <v>9.3</v>
      </c>
      <c r="L676" s="1">
        <v>6.0</v>
      </c>
    </row>
    <row r="677">
      <c r="A677" s="1">
        <v>9.3</v>
      </c>
      <c r="B677" s="1">
        <v>0.41</v>
      </c>
      <c r="C677" s="1">
        <v>0.39</v>
      </c>
      <c r="D677" s="1">
        <v>2.2</v>
      </c>
      <c r="E677" s="1">
        <v>0.064</v>
      </c>
      <c r="F677" s="1">
        <v>12.0</v>
      </c>
      <c r="G677" s="1">
        <v>31.0</v>
      </c>
      <c r="H677" s="1">
        <v>0.9984</v>
      </c>
      <c r="I677" s="1">
        <v>3.26</v>
      </c>
      <c r="J677" s="1">
        <v>0.65</v>
      </c>
      <c r="K677" s="1">
        <v>10.2</v>
      </c>
      <c r="L677" s="1">
        <v>5.0</v>
      </c>
    </row>
    <row r="678">
      <c r="A678" s="1">
        <v>10.8</v>
      </c>
      <c r="B678" s="1">
        <v>0.4</v>
      </c>
      <c r="C678" s="1">
        <v>0.41</v>
      </c>
      <c r="D678" s="1">
        <v>2.2</v>
      </c>
      <c r="E678" s="1">
        <v>0.084</v>
      </c>
      <c r="F678" s="1">
        <v>7.0</v>
      </c>
      <c r="G678" s="1">
        <v>17.0</v>
      </c>
      <c r="H678" s="1">
        <v>0.9984</v>
      </c>
      <c r="I678" s="1">
        <v>3.08</v>
      </c>
      <c r="J678" s="1">
        <v>0.67</v>
      </c>
      <c r="K678" s="1">
        <v>9.3</v>
      </c>
      <c r="L678" s="1">
        <v>6.0</v>
      </c>
    </row>
    <row r="679">
      <c r="A679" s="1">
        <v>8.6</v>
      </c>
      <c r="B679" s="1">
        <v>0.8</v>
      </c>
      <c r="C679" s="1">
        <v>0.11</v>
      </c>
      <c r="D679" s="1">
        <v>2.3</v>
      </c>
      <c r="E679" s="1">
        <v>0.084</v>
      </c>
      <c r="F679" s="1">
        <v>12.0</v>
      </c>
      <c r="G679" s="1">
        <v>31.0</v>
      </c>
      <c r="H679" s="1">
        <v>0.9979</v>
      </c>
      <c r="I679" s="1">
        <v>3.4</v>
      </c>
      <c r="J679" s="1">
        <v>0.48</v>
      </c>
      <c r="K679" s="1">
        <v>9.9</v>
      </c>
      <c r="L679" s="1">
        <v>5.0</v>
      </c>
    </row>
    <row r="680">
      <c r="A680" s="1">
        <v>8.3</v>
      </c>
      <c r="B680" s="1">
        <v>0.78</v>
      </c>
      <c r="C680" s="1">
        <v>0.1</v>
      </c>
      <c r="D680" s="1">
        <v>2.6</v>
      </c>
      <c r="E680" s="1">
        <v>0.081</v>
      </c>
      <c r="F680" s="1">
        <v>45.0</v>
      </c>
      <c r="G680" s="1">
        <v>87.0</v>
      </c>
      <c r="H680" s="1">
        <v>0.9983</v>
      </c>
      <c r="I680" s="1">
        <v>3.48</v>
      </c>
      <c r="J680" s="1">
        <v>0.53</v>
      </c>
      <c r="K680" s="1">
        <v>10.0</v>
      </c>
      <c r="L680" s="1">
        <v>5.0</v>
      </c>
    </row>
    <row r="681">
      <c r="A681" s="1">
        <v>10.8</v>
      </c>
      <c r="B681" s="1">
        <v>0.26</v>
      </c>
      <c r="C681" s="1">
        <v>0.45</v>
      </c>
      <c r="D681" s="1">
        <v>3.3</v>
      </c>
      <c r="E681" s="1">
        <v>0.06</v>
      </c>
      <c r="F681" s="1">
        <v>20.0</v>
      </c>
      <c r="G681" s="1">
        <v>49.0</v>
      </c>
      <c r="H681" s="1">
        <v>0.9972</v>
      </c>
      <c r="I681" s="1">
        <v>3.13</v>
      </c>
      <c r="J681" s="1">
        <v>0.54</v>
      </c>
      <c r="K681" s="1">
        <v>9.6</v>
      </c>
      <c r="L681" s="1">
        <v>5.0</v>
      </c>
    </row>
    <row r="682">
      <c r="A682" s="1">
        <v>13.3</v>
      </c>
      <c r="B682" s="1">
        <v>0.43</v>
      </c>
      <c r="C682" s="1">
        <v>0.58</v>
      </c>
      <c r="D682" s="1">
        <v>1.9</v>
      </c>
      <c r="E682" s="1">
        <v>0.07</v>
      </c>
      <c r="F682" s="1">
        <v>15.0</v>
      </c>
      <c r="G682" s="1">
        <v>40.0</v>
      </c>
      <c r="H682" s="1">
        <v>1.0004</v>
      </c>
      <c r="I682" s="1">
        <v>3.06</v>
      </c>
      <c r="J682" s="1">
        <v>0.49</v>
      </c>
      <c r="K682" s="1">
        <v>9.0</v>
      </c>
      <c r="L682" s="1">
        <v>5.0</v>
      </c>
    </row>
    <row r="683">
      <c r="A683" s="1">
        <v>8.0</v>
      </c>
      <c r="B683" s="1">
        <v>0.45</v>
      </c>
      <c r="C683" s="1">
        <v>0.23</v>
      </c>
      <c r="D683" s="1">
        <v>2.2</v>
      </c>
      <c r="E683" s="1">
        <v>0.094</v>
      </c>
      <c r="F683" s="1">
        <v>16.0</v>
      </c>
      <c r="G683" s="1">
        <v>29.0</v>
      </c>
      <c r="H683" s="1">
        <v>0.9962</v>
      </c>
      <c r="I683" s="1">
        <v>3.21</v>
      </c>
      <c r="J683" s="1">
        <v>0.49</v>
      </c>
      <c r="K683" s="1">
        <v>10.2</v>
      </c>
      <c r="L683" s="1">
        <v>6.0</v>
      </c>
    </row>
    <row r="684">
      <c r="A684" s="1">
        <v>8.5</v>
      </c>
      <c r="B684" s="1">
        <v>0.46</v>
      </c>
      <c r="C684" s="1">
        <v>0.31</v>
      </c>
      <c r="D684" s="1">
        <v>2.25</v>
      </c>
      <c r="E684" s="1">
        <v>0.078</v>
      </c>
      <c r="F684" s="1">
        <v>32.0</v>
      </c>
      <c r="G684" s="1">
        <v>58.0</v>
      </c>
      <c r="H684" s="1">
        <v>0.998</v>
      </c>
      <c r="I684" s="1">
        <v>3.33</v>
      </c>
      <c r="J684" s="1">
        <v>0.54</v>
      </c>
      <c r="K684" s="1">
        <v>9.8</v>
      </c>
      <c r="L684" s="1">
        <v>5.0</v>
      </c>
    </row>
    <row r="685">
      <c r="A685" s="1">
        <v>8.1</v>
      </c>
      <c r="B685" s="1">
        <v>0.78</v>
      </c>
      <c r="C685" s="1">
        <v>0.23</v>
      </c>
      <c r="D685" s="1">
        <v>2.6</v>
      </c>
      <c r="E685" s="1">
        <v>0.059</v>
      </c>
      <c r="F685" s="1">
        <v>5.0</v>
      </c>
      <c r="G685" s="1">
        <v>15.0</v>
      </c>
      <c r="H685" s="1">
        <v>0.997</v>
      </c>
      <c r="I685" s="1">
        <v>3.37</v>
      </c>
      <c r="J685" s="1">
        <v>0.56</v>
      </c>
      <c r="K685" s="1">
        <v>11.3</v>
      </c>
      <c r="L685" s="1">
        <v>5.0</v>
      </c>
    </row>
    <row r="686">
      <c r="A686" s="1">
        <v>9.8</v>
      </c>
      <c r="B686" s="1">
        <v>0.98</v>
      </c>
      <c r="C686" s="1">
        <v>0.32</v>
      </c>
      <c r="D686" s="1">
        <v>2.3</v>
      </c>
      <c r="E686" s="1">
        <v>0.078</v>
      </c>
      <c r="F686" s="1">
        <v>35.0</v>
      </c>
      <c r="G686" s="1">
        <v>152.0</v>
      </c>
      <c r="H686" s="1">
        <v>0.998</v>
      </c>
      <c r="I686" s="1">
        <v>3.25</v>
      </c>
      <c r="J686" s="1">
        <v>0.48</v>
      </c>
      <c r="K686" s="1">
        <v>9.4</v>
      </c>
      <c r="L686" s="1">
        <v>5.0</v>
      </c>
    </row>
    <row r="687">
      <c r="A687" s="1">
        <v>8.1</v>
      </c>
      <c r="B687" s="1">
        <v>0.78</v>
      </c>
      <c r="C687" s="1">
        <v>0.23</v>
      </c>
      <c r="D687" s="1">
        <v>2.6</v>
      </c>
      <c r="E687" s="1">
        <v>0.059</v>
      </c>
      <c r="F687" s="1">
        <v>5.0</v>
      </c>
      <c r="G687" s="1">
        <v>15.0</v>
      </c>
      <c r="H687" s="1">
        <v>0.997</v>
      </c>
      <c r="I687" s="1">
        <v>3.37</v>
      </c>
      <c r="J687" s="1">
        <v>0.56</v>
      </c>
      <c r="K687" s="1">
        <v>11.3</v>
      </c>
      <c r="L687" s="1">
        <v>5.0</v>
      </c>
    </row>
    <row r="688">
      <c r="A688" s="1">
        <v>7.1</v>
      </c>
      <c r="B688" s="1">
        <v>0.65</v>
      </c>
      <c r="C688" s="1">
        <v>0.18</v>
      </c>
      <c r="D688" s="1">
        <v>1.8</v>
      </c>
      <c r="E688" s="1">
        <v>0.07</v>
      </c>
      <c r="F688" s="1">
        <v>13.0</v>
      </c>
      <c r="G688" s="1">
        <v>40.0</v>
      </c>
      <c r="H688" s="1">
        <v>0.997</v>
      </c>
      <c r="I688" s="1">
        <v>3.44</v>
      </c>
      <c r="J688" s="1">
        <v>0.6</v>
      </c>
      <c r="K688" s="1">
        <v>9.1</v>
      </c>
      <c r="L688" s="1">
        <v>5.0</v>
      </c>
    </row>
    <row r="689">
      <c r="A689" s="1">
        <v>9.1</v>
      </c>
      <c r="B689" s="1">
        <v>0.64</v>
      </c>
      <c r="C689" s="1">
        <v>0.23</v>
      </c>
      <c r="D689" s="1">
        <v>3.1</v>
      </c>
      <c r="E689" s="1">
        <v>0.095</v>
      </c>
      <c r="F689" s="1">
        <v>13.0</v>
      </c>
      <c r="G689" s="1">
        <v>38.0</v>
      </c>
      <c r="H689" s="1">
        <v>0.9998</v>
      </c>
      <c r="I689" s="1">
        <v>3.28</v>
      </c>
      <c r="J689" s="1">
        <v>0.59</v>
      </c>
      <c r="K689" s="1">
        <v>9.7</v>
      </c>
      <c r="L689" s="1">
        <v>5.0</v>
      </c>
    </row>
    <row r="690">
      <c r="A690" s="1">
        <v>7.7</v>
      </c>
      <c r="B690" s="1">
        <v>0.66</v>
      </c>
      <c r="C690" s="1">
        <v>0.04</v>
      </c>
      <c r="D690" s="1">
        <v>1.6</v>
      </c>
      <c r="E690" s="1">
        <v>0.039</v>
      </c>
      <c r="F690" s="1">
        <v>4.0</v>
      </c>
      <c r="G690" s="1">
        <v>9.0</v>
      </c>
      <c r="H690" s="1">
        <v>0.9962</v>
      </c>
      <c r="I690" s="1">
        <v>3.4</v>
      </c>
      <c r="J690" s="1">
        <v>0.47</v>
      </c>
      <c r="K690" s="1">
        <v>9.4</v>
      </c>
      <c r="L690" s="1">
        <v>5.0</v>
      </c>
    </row>
    <row r="691">
      <c r="A691" s="1">
        <v>8.1</v>
      </c>
      <c r="B691" s="1">
        <v>0.38</v>
      </c>
      <c r="C691" s="1">
        <v>0.48</v>
      </c>
      <c r="D691" s="1">
        <v>1.8</v>
      </c>
      <c r="E691" s="1">
        <v>0.157</v>
      </c>
      <c r="F691" s="1">
        <v>5.0</v>
      </c>
      <c r="G691" s="1">
        <v>17.0</v>
      </c>
      <c r="H691" s="1">
        <v>0.9976</v>
      </c>
      <c r="I691" s="1">
        <v>3.3</v>
      </c>
      <c r="J691" s="1">
        <v>1.05</v>
      </c>
      <c r="K691" s="1">
        <v>9.4</v>
      </c>
      <c r="L691" s="1">
        <v>5.0</v>
      </c>
    </row>
    <row r="692">
      <c r="A692" s="1">
        <v>7.4</v>
      </c>
      <c r="B692" s="1">
        <v>1.185</v>
      </c>
      <c r="C692" s="1">
        <v>0.0</v>
      </c>
      <c r="D692" s="1">
        <v>4.25</v>
      </c>
      <c r="E692" s="1">
        <v>0.097</v>
      </c>
      <c r="F692" s="1">
        <v>5.0</v>
      </c>
      <c r="G692" s="1">
        <v>14.0</v>
      </c>
      <c r="H692" s="1">
        <v>0.9966</v>
      </c>
      <c r="I692" s="1">
        <v>3.63</v>
      </c>
      <c r="J692" s="1">
        <v>0.54</v>
      </c>
      <c r="K692" s="1">
        <v>10.7</v>
      </c>
      <c r="L692" s="1">
        <v>3.0</v>
      </c>
    </row>
    <row r="693">
      <c r="A693" s="1">
        <v>9.2</v>
      </c>
      <c r="B693" s="1">
        <v>0.92</v>
      </c>
      <c r="C693" s="1">
        <v>0.24</v>
      </c>
      <c r="D693" s="1">
        <v>2.6</v>
      </c>
      <c r="E693" s="1">
        <v>0.087</v>
      </c>
      <c r="F693" s="1">
        <v>12.0</v>
      </c>
      <c r="G693" s="1">
        <v>93.0</v>
      </c>
      <c r="H693" s="1">
        <v>0.9998</v>
      </c>
      <c r="I693" s="1">
        <v>3.48</v>
      </c>
      <c r="J693" s="1">
        <v>0.54</v>
      </c>
      <c r="K693" s="1">
        <v>9.8</v>
      </c>
      <c r="L693" s="1">
        <v>5.0</v>
      </c>
    </row>
    <row r="694">
      <c r="A694" s="1">
        <v>8.6</v>
      </c>
      <c r="B694" s="1">
        <v>0.49</v>
      </c>
      <c r="C694" s="1">
        <v>0.51</v>
      </c>
      <c r="D694" s="1">
        <v>2.0</v>
      </c>
      <c r="E694" s="1">
        <v>0.422</v>
      </c>
      <c r="F694" s="1">
        <v>16.0</v>
      </c>
      <c r="G694" s="1">
        <v>62.0</v>
      </c>
      <c r="H694" s="1">
        <v>0.9979</v>
      </c>
      <c r="I694" s="1">
        <v>3.03</v>
      </c>
      <c r="J694" s="1">
        <v>1.17</v>
      </c>
      <c r="K694" s="1">
        <v>9.0</v>
      </c>
      <c r="L694" s="1">
        <v>5.0</v>
      </c>
    </row>
    <row r="695">
      <c r="A695" s="1">
        <v>9.0</v>
      </c>
      <c r="B695" s="1">
        <v>0.48</v>
      </c>
      <c r="C695" s="1">
        <v>0.32</v>
      </c>
      <c r="D695" s="1">
        <v>2.8</v>
      </c>
      <c r="E695" s="1">
        <v>0.084</v>
      </c>
      <c r="F695" s="1">
        <v>21.0</v>
      </c>
      <c r="G695" s="1">
        <v>122.0</v>
      </c>
      <c r="H695" s="1">
        <v>0.9984</v>
      </c>
      <c r="I695" s="1">
        <v>3.32</v>
      </c>
      <c r="J695" s="1">
        <v>0.62</v>
      </c>
      <c r="K695" s="1">
        <v>9.4</v>
      </c>
      <c r="L695" s="1">
        <v>5.0</v>
      </c>
    </row>
    <row r="696">
      <c r="A696" s="1">
        <v>9.0</v>
      </c>
      <c r="B696" s="1">
        <v>0.47</v>
      </c>
      <c r="C696" s="1">
        <v>0.31</v>
      </c>
      <c r="D696" s="1">
        <v>2.7</v>
      </c>
      <c r="E696" s="1">
        <v>0.084</v>
      </c>
      <c r="F696" s="1">
        <v>24.0</v>
      </c>
      <c r="G696" s="1">
        <v>125.0</v>
      </c>
      <c r="H696" s="1">
        <v>0.9984</v>
      </c>
      <c r="I696" s="1">
        <v>3.31</v>
      </c>
      <c r="J696" s="1">
        <v>0.61</v>
      </c>
      <c r="K696" s="1">
        <v>9.4</v>
      </c>
      <c r="L696" s="1">
        <v>5.0</v>
      </c>
    </row>
    <row r="697">
      <c r="A697" s="1">
        <v>5.1</v>
      </c>
      <c r="B697" s="1">
        <v>0.47</v>
      </c>
      <c r="C697" s="1">
        <v>0.02</v>
      </c>
      <c r="D697" s="1">
        <v>1.3</v>
      </c>
      <c r="E697" s="1">
        <v>0.034</v>
      </c>
      <c r="F697" s="1">
        <v>18.0</v>
      </c>
      <c r="G697" s="1">
        <v>44.0</v>
      </c>
      <c r="H697" s="1">
        <v>0.9921</v>
      </c>
      <c r="I697" s="1">
        <v>3.9</v>
      </c>
      <c r="J697" s="1">
        <v>0.62</v>
      </c>
      <c r="K697" s="1">
        <v>12.8</v>
      </c>
      <c r="L697" s="1">
        <v>6.0</v>
      </c>
    </row>
    <row r="698">
      <c r="A698" s="1">
        <v>7.0</v>
      </c>
      <c r="B698" s="1">
        <v>0.65</v>
      </c>
      <c r="C698" s="1">
        <v>0.02</v>
      </c>
      <c r="D698" s="1">
        <v>2.1</v>
      </c>
      <c r="E698" s="1">
        <v>0.066</v>
      </c>
      <c r="F698" s="1">
        <v>8.0</v>
      </c>
      <c r="G698" s="1">
        <v>25.0</v>
      </c>
      <c r="H698" s="1">
        <v>0.9972</v>
      </c>
      <c r="I698" s="1">
        <v>3.47</v>
      </c>
      <c r="J698" s="1">
        <v>0.67</v>
      </c>
      <c r="K698" s="1">
        <v>9.5</v>
      </c>
      <c r="L698" s="1">
        <v>6.0</v>
      </c>
    </row>
    <row r="699">
      <c r="A699" s="1">
        <v>7.0</v>
      </c>
      <c r="B699" s="1">
        <v>0.65</v>
      </c>
      <c r="C699" s="1">
        <v>0.02</v>
      </c>
      <c r="D699" s="1">
        <v>2.1</v>
      </c>
      <c r="E699" s="1">
        <v>0.066</v>
      </c>
      <c r="F699" s="1">
        <v>8.0</v>
      </c>
      <c r="G699" s="1">
        <v>25.0</v>
      </c>
      <c r="H699" s="1">
        <v>0.9972</v>
      </c>
      <c r="I699" s="1">
        <v>3.47</v>
      </c>
      <c r="J699" s="1">
        <v>0.67</v>
      </c>
      <c r="K699" s="1">
        <v>9.5</v>
      </c>
      <c r="L699" s="1">
        <v>6.0</v>
      </c>
    </row>
    <row r="700">
      <c r="A700" s="1">
        <v>9.4</v>
      </c>
      <c r="B700" s="1">
        <v>0.615</v>
      </c>
      <c r="C700" s="1">
        <v>0.28</v>
      </c>
      <c r="D700" s="1">
        <v>3.2</v>
      </c>
      <c r="E700" s="1">
        <v>0.087</v>
      </c>
      <c r="F700" s="1">
        <v>18.0</v>
      </c>
      <c r="G700" s="1">
        <v>72.0</v>
      </c>
      <c r="H700" s="1">
        <v>1.0001</v>
      </c>
      <c r="I700" s="1">
        <v>3.31</v>
      </c>
      <c r="J700" s="1">
        <v>0.53</v>
      </c>
      <c r="K700" s="1">
        <v>9.7</v>
      </c>
      <c r="L700" s="1">
        <v>5.0</v>
      </c>
    </row>
    <row r="701">
      <c r="A701" s="1">
        <v>11.8</v>
      </c>
      <c r="B701" s="1">
        <v>0.38</v>
      </c>
      <c r="C701" s="1">
        <v>0.55</v>
      </c>
      <c r="D701" s="1">
        <v>2.1</v>
      </c>
      <c r="E701" s="1">
        <v>0.071</v>
      </c>
      <c r="F701" s="1">
        <v>5.0</v>
      </c>
      <c r="G701" s="1">
        <v>19.0</v>
      </c>
      <c r="H701" s="1">
        <v>0.9986</v>
      </c>
      <c r="I701" s="1">
        <v>3.11</v>
      </c>
      <c r="J701" s="1">
        <v>0.62</v>
      </c>
      <c r="K701" s="1">
        <v>10.8</v>
      </c>
      <c r="L701" s="1">
        <v>6.0</v>
      </c>
    </row>
    <row r="702">
      <c r="A702" s="1">
        <v>10.6</v>
      </c>
      <c r="B702" s="1">
        <v>1.02</v>
      </c>
      <c r="C702" s="1">
        <v>0.43</v>
      </c>
      <c r="D702" s="1">
        <v>2.9</v>
      </c>
      <c r="E702" s="1">
        <v>0.076</v>
      </c>
      <c r="F702" s="1">
        <v>26.0</v>
      </c>
      <c r="G702" s="1">
        <v>88.0</v>
      </c>
      <c r="H702" s="1">
        <v>0.9984</v>
      </c>
      <c r="I702" s="1">
        <v>3.08</v>
      </c>
      <c r="J702" s="1">
        <v>0.57</v>
      </c>
      <c r="K702" s="1">
        <v>10.1</v>
      </c>
      <c r="L702" s="1">
        <v>6.0</v>
      </c>
    </row>
    <row r="703">
      <c r="A703" s="1">
        <v>7.0</v>
      </c>
      <c r="B703" s="1">
        <v>0.65</v>
      </c>
      <c r="C703" s="1">
        <v>0.02</v>
      </c>
      <c r="D703" s="1">
        <v>2.1</v>
      </c>
      <c r="E703" s="1">
        <v>0.066</v>
      </c>
      <c r="F703" s="1">
        <v>8.0</v>
      </c>
      <c r="G703" s="1">
        <v>25.0</v>
      </c>
      <c r="H703" s="1">
        <v>0.9972</v>
      </c>
      <c r="I703" s="1">
        <v>3.47</v>
      </c>
      <c r="J703" s="1">
        <v>0.67</v>
      </c>
      <c r="K703" s="1">
        <v>9.5</v>
      </c>
      <c r="L703" s="1">
        <v>6.0</v>
      </c>
    </row>
    <row r="704">
      <c r="A704" s="1">
        <v>7.0</v>
      </c>
      <c r="B704" s="1">
        <v>0.64</v>
      </c>
      <c r="C704" s="1">
        <v>0.02</v>
      </c>
      <c r="D704" s="1">
        <v>2.1</v>
      </c>
      <c r="E704" s="1">
        <v>0.067</v>
      </c>
      <c r="F704" s="1">
        <v>9.0</v>
      </c>
      <c r="G704" s="1">
        <v>23.0</v>
      </c>
      <c r="H704" s="1">
        <v>0.997</v>
      </c>
      <c r="I704" s="1">
        <v>3.47</v>
      </c>
      <c r="J704" s="1">
        <v>0.67</v>
      </c>
      <c r="K704" s="1">
        <v>9.4</v>
      </c>
      <c r="L704" s="1">
        <v>6.0</v>
      </c>
    </row>
    <row r="705">
      <c r="A705" s="1">
        <v>7.5</v>
      </c>
      <c r="B705" s="1">
        <v>0.38</v>
      </c>
      <c r="C705" s="1">
        <v>0.48</v>
      </c>
      <c r="D705" s="1">
        <v>2.6</v>
      </c>
      <c r="E705" s="1">
        <v>0.073</v>
      </c>
      <c r="F705" s="1">
        <v>22.0</v>
      </c>
      <c r="G705" s="1">
        <v>84.0</v>
      </c>
      <c r="H705" s="1">
        <v>0.9972</v>
      </c>
      <c r="I705" s="1">
        <v>3.32</v>
      </c>
      <c r="J705" s="1">
        <v>0.7</v>
      </c>
      <c r="K705" s="1">
        <v>9.6</v>
      </c>
      <c r="L705" s="1">
        <v>4.0</v>
      </c>
    </row>
    <row r="706">
      <c r="A706" s="1">
        <v>9.1</v>
      </c>
      <c r="B706" s="1">
        <v>0.765</v>
      </c>
      <c r="C706" s="1">
        <v>0.04</v>
      </c>
      <c r="D706" s="1">
        <v>1.6</v>
      </c>
      <c r="E706" s="1">
        <v>0.078</v>
      </c>
      <c r="F706" s="1">
        <v>4.0</v>
      </c>
      <c r="G706" s="1">
        <v>14.0</v>
      </c>
      <c r="H706" s="1">
        <v>0.998</v>
      </c>
      <c r="I706" s="1">
        <v>3.29</v>
      </c>
      <c r="J706" s="1">
        <v>0.54</v>
      </c>
      <c r="K706" s="1">
        <v>9.7</v>
      </c>
      <c r="L706" s="1">
        <v>4.0</v>
      </c>
    </row>
    <row r="707">
      <c r="A707" s="1">
        <v>8.4</v>
      </c>
      <c r="B707" s="1">
        <v>1.035</v>
      </c>
      <c r="C707" s="1">
        <v>0.15</v>
      </c>
      <c r="D707" s="1">
        <v>6.0</v>
      </c>
      <c r="E707" s="1">
        <v>0.073</v>
      </c>
      <c r="F707" s="1">
        <v>11.0</v>
      </c>
      <c r="G707" s="1">
        <v>54.0</v>
      </c>
      <c r="H707" s="1">
        <v>0.999</v>
      </c>
      <c r="I707" s="1">
        <v>3.37</v>
      </c>
      <c r="J707" s="1">
        <v>0.49</v>
      </c>
      <c r="K707" s="1">
        <v>9.9</v>
      </c>
      <c r="L707" s="1">
        <v>5.0</v>
      </c>
    </row>
    <row r="708">
      <c r="A708" s="1">
        <v>7.0</v>
      </c>
      <c r="B708" s="1">
        <v>0.78</v>
      </c>
      <c r="C708" s="1">
        <v>0.08</v>
      </c>
      <c r="D708" s="1">
        <v>2.0</v>
      </c>
      <c r="E708" s="1">
        <v>0.093</v>
      </c>
      <c r="F708" s="1">
        <v>10.0</v>
      </c>
      <c r="G708" s="1">
        <v>19.0</v>
      </c>
      <c r="H708" s="1">
        <v>0.9956</v>
      </c>
      <c r="I708" s="1">
        <v>3.4</v>
      </c>
      <c r="J708" s="1">
        <v>0.47</v>
      </c>
      <c r="K708" s="1">
        <v>10.0</v>
      </c>
      <c r="L708" s="1">
        <v>5.0</v>
      </c>
    </row>
    <row r="709">
      <c r="A709" s="1">
        <v>7.4</v>
      </c>
      <c r="B709" s="1">
        <v>0.49</v>
      </c>
      <c r="C709" s="1">
        <v>0.19</v>
      </c>
      <c r="D709" s="1">
        <v>3.0</v>
      </c>
      <c r="E709" s="1">
        <v>0.077</v>
      </c>
      <c r="F709" s="1">
        <v>16.0</v>
      </c>
      <c r="G709" s="1">
        <v>37.0</v>
      </c>
      <c r="H709" s="1">
        <v>0.9966</v>
      </c>
      <c r="I709" s="1">
        <v>3.37</v>
      </c>
      <c r="J709" s="1">
        <v>0.51</v>
      </c>
      <c r="K709" s="1">
        <v>10.5</v>
      </c>
      <c r="L709" s="1">
        <v>5.0</v>
      </c>
    </row>
    <row r="710">
      <c r="A710" s="1">
        <v>7.8</v>
      </c>
      <c r="B710" s="1">
        <v>0.545</v>
      </c>
      <c r="C710" s="1">
        <v>0.12</v>
      </c>
      <c r="D710" s="1">
        <v>2.5</v>
      </c>
      <c r="E710" s="1">
        <v>0.068</v>
      </c>
      <c r="F710" s="1">
        <v>11.0</v>
      </c>
      <c r="G710" s="1">
        <v>35.0</v>
      </c>
      <c r="H710" s="1">
        <v>0.996</v>
      </c>
      <c r="I710" s="1">
        <v>3.34</v>
      </c>
      <c r="J710" s="1">
        <v>0.61</v>
      </c>
      <c r="K710" s="1">
        <v>11.6</v>
      </c>
      <c r="L710" s="1">
        <v>6.0</v>
      </c>
    </row>
    <row r="711">
      <c r="A711" s="1">
        <v>9.7</v>
      </c>
      <c r="B711" s="1">
        <v>0.31</v>
      </c>
      <c r="C711" s="1">
        <v>0.47</v>
      </c>
      <c r="D711" s="1">
        <v>1.6</v>
      </c>
      <c r="E711" s="1">
        <v>0.062</v>
      </c>
      <c r="F711" s="1">
        <v>13.0</v>
      </c>
      <c r="G711" s="1">
        <v>33.0</v>
      </c>
      <c r="H711" s="1">
        <v>0.9983</v>
      </c>
      <c r="I711" s="1">
        <v>3.27</v>
      </c>
      <c r="J711" s="1">
        <v>0.66</v>
      </c>
      <c r="K711" s="1">
        <v>10.0</v>
      </c>
      <c r="L711" s="1">
        <v>6.0</v>
      </c>
    </row>
    <row r="712">
      <c r="A712" s="1">
        <v>10.6</v>
      </c>
      <c r="B712" s="1">
        <v>1.025</v>
      </c>
      <c r="C712" s="1">
        <v>0.43</v>
      </c>
      <c r="D712" s="1">
        <v>2.8</v>
      </c>
      <c r="E712" s="1">
        <v>0.08</v>
      </c>
      <c r="F712" s="1">
        <v>21.0</v>
      </c>
      <c r="G712" s="1">
        <v>84.0</v>
      </c>
      <c r="H712" s="1">
        <v>0.9985</v>
      </c>
      <c r="I712" s="1">
        <v>3.06</v>
      </c>
      <c r="J712" s="1">
        <v>0.57</v>
      </c>
      <c r="K712" s="1">
        <v>10.1</v>
      </c>
      <c r="L712" s="1">
        <v>5.0</v>
      </c>
    </row>
    <row r="713">
      <c r="A713" s="1">
        <v>8.9</v>
      </c>
      <c r="B713" s="1">
        <v>0.565</v>
      </c>
      <c r="C713" s="1">
        <v>0.34</v>
      </c>
      <c r="D713" s="1">
        <v>3.0</v>
      </c>
      <c r="E713" s="1">
        <v>0.093</v>
      </c>
      <c r="F713" s="1">
        <v>16.0</v>
      </c>
      <c r="G713" s="1">
        <v>112.0</v>
      </c>
      <c r="H713" s="1">
        <v>0.9998</v>
      </c>
      <c r="I713" s="1">
        <v>3.38</v>
      </c>
      <c r="J713" s="1">
        <v>0.61</v>
      </c>
      <c r="K713" s="1">
        <v>9.5</v>
      </c>
      <c r="L713" s="1">
        <v>5.0</v>
      </c>
    </row>
    <row r="714">
      <c r="A714" s="1">
        <v>8.7</v>
      </c>
      <c r="B714" s="1">
        <v>0.69</v>
      </c>
      <c r="C714" s="1">
        <v>0.0</v>
      </c>
      <c r="D714" s="1">
        <v>3.2</v>
      </c>
      <c r="E714" s="1">
        <v>0.084</v>
      </c>
      <c r="F714" s="1">
        <v>13.0</v>
      </c>
      <c r="G714" s="1">
        <v>33.0</v>
      </c>
      <c r="H714" s="1">
        <v>0.9992</v>
      </c>
      <c r="I714" s="1">
        <v>3.36</v>
      </c>
      <c r="J714" s="1">
        <v>0.45</v>
      </c>
      <c r="K714" s="1">
        <v>9.4</v>
      </c>
      <c r="L714" s="1">
        <v>5.0</v>
      </c>
    </row>
    <row r="715">
      <c r="A715" s="1">
        <v>8.0</v>
      </c>
      <c r="B715" s="1">
        <v>0.43</v>
      </c>
      <c r="C715" s="1">
        <v>0.36</v>
      </c>
      <c r="D715" s="1">
        <v>2.3</v>
      </c>
      <c r="E715" s="1">
        <v>0.075</v>
      </c>
      <c r="F715" s="1">
        <v>10.0</v>
      </c>
      <c r="G715" s="1">
        <v>48.0</v>
      </c>
      <c r="H715" s="1">
        <v>0.9976</v>
      </c>
      <c r="I715" s="1">
        <v>3.34</v>
      </c>
      <c r="J715" s="1">
        <v>0.46</v>
      </c>
      <c r="K715" s="1">
        <v>9.4</v>
      </c>
      <c r="L715" s="1">
        <v>5.0</v>
      </c>
    </row>
    <row r="716">
      <c r="A716" s="1">
        <v>9.9</v>
      </c>
      <c r="B716" s="1">
        <v>0.74</v>
      </c>
      <c r="C716" s="1">
        <v>0.28</v>
      </c>
      <c r="D716" s="1">
        <v>2.6</v>
      </c>
      <c r="E716" s="1">
        <v>0.078</v>
      </c>
      <c r="F716" s="1">
        <v>21.0</v>
      </c>
      <c r="G716" s="1">
        <v>77.0</v>
      </c>
      <c r="H716" s="1">
        <v>0.998</v>
      </c>
      <c r="I716" s="1">
        <v>3.28</v>
      </c>
      <c r="J716" s="1">
        <v>0.51</v>
      </c>
      <c r="K716" s="1">
        <v>9.8</v>
      </c>
      <c r="L716" s="1">
        <v>5.0</v>
      </c>
    </row>
    <row r="717">
      <c r="A717" s="1">
        <v>7.2</v>
      </c>
      <c r="B717" s="1">
        <v>0.49</v>
      </c>
      <c r="C717" s="1">
        <v>0.18</v>
      </c>
      <c r="D717" s="1">
        <v>2.7</v>
      </c>
      <c r="E717" s="1">
        <v>0.069</v>
      </c>
      <c r="F717" s="1">
        <v>13.0</v>
      </c>
      <c r="G717" s="1">
        <v>34.0</v>
      </c>
      <c r="H717" s="1">
        <v>0.9967</v>
      </c>
      <c r="I717" s="1">
        <v>3.29</v>
      </c>
      <c r="J717" s="1">
        <v>0.48</v>
      </c>
      <c r="K717" s="1">
        <v>9.2</v>
      </c>
      <c r="L717" s="1">
        <v>6.0</v>
      </c>
    </row>
    <row r="718">
      <c r="A718" s="1">
        <v>8.0</v>
      </c>
      <c r="B718" s="1">
        <v>0.43</v>
      </c>
      <c r="C718" s="1">
        <v>0.36</v>
      </c>
      <c r="D718" s="1">
        <v>2.3</v>
      </c>
      <c r="E718" s="1">
        <v>0.075</v>
      </c>
      <c r="F718" s="1">
        <v>10.0</v>
      </c>
      <c r="G718" s="1">
        <v>48.0</v>
      </c>
      <c r="H718" s="1">
        <v>0.9976</v>
      </c>
      <c r="I718" s="1">
        <v>3.34</v>
      </c>
      <c r="J718" s="1">
        <v>0.46</v>
      </c>
      <c r="K718" s="1">
        <v>9.4</v>
      </c>
      <c r="L718" s="1">
        <v>5.0</v>
      </c>
    </row>
    <row r="719">
      <c r="A719" s="1">
        <v>7.6</v>
      </c>
      <c r="B719" s="1">
        <v>0.46</v>
      </c>
      <c r="C719" s="1">
        <v>0.11</v>
      </c>
      <c r="D719" s="1">
        <v>2.6</v>
      </c>
      <c r="E719" s="1">
        <v>0.079</v>
      </c>
      <c r="F719" s="1">
        <v>12.0</v>
      </c>
      <c r="G719" s="1">
        <v>49.0</v>
      </c>
      <c r="H719" s="1">
        <v>0.9968</v>
      </c>
      <c r="I719" s="1">
        <v>3.21</v>
      </c>
      <c r="J719" s="1">
        <v>0.57</v>
      </c>
      <c r="K719" s="1">
        <v>10.0</v>
      </c>
      <c r="L719" s="1">
        <v>5.0</v>
      </c>
    </row>
    <row r="720">
      <c r="A720" s="1">
        <v>8.4</v>
      </c>
      <c r="B720" s="1">
        <v>0.56</v>
      </c>
      <c r="C720" s="1">
        <v>0.04</v>
      </c>
      <c r="D720" s="1">
        <v>2.0</v>
      </c>
      <c r="E720" s="1">
        <v>0.082</v>
      </c>
      <c r="F720" s="1">
        <v>10.0</v>
      </c>
      <c r="G720" s="1">
        <v>22.0</v>
      </c>
      <c r="H720" s="1">
        <v>0.9976</v>
      </c>
      <c r="I720" s="1">
        <v>3.22</v>
      </c>
      <c r="J720" s="1">
        <v>0.44</v>
      </c>
      <c r="K720" s="1">
        <v>9.6</v>
      </c>
      <c r="L720" s="1">
        <v>5.0</v>
      </c>
    </row>
    <row r="721">
      <c r="A721" s="1">
        <v>7.1</v>
      </c>
      <c r="B721" s="1">
        <v>0.66</v>
      </c>
      <c r="C721" s="1">
        <v>0.0</v>
      </c>
      <c r="D721" s="1">
        <v>3.9</v>
      </c>
      <c r="E721" s="1">
        <v>0.086</v>
      </c>
      <c r="F721" s="1">
        <v>17.0</v>
      </c>
      <c r="G721" s="1">
        <v>45.0</v>
      </c>
      <c r="H721" s="1">
        <v>0.9976</v>
      </c>
      <c r="I721" s="1">
        <v>3.46</v>
      </c>
      <c r="J721" s="1">
        <v>0.54</v>
      </c>
      <c r="K721" s="1">
        <v>9.5</v>
      </c>
      <c r="L721" s="1">
        <v>5.0</v>
      </c>
    </row>
    <row r="722">
      <c r="A722" s="1">
        <v>8.4</v>
      </c>
      <c r="B722" s="1">
        <v>0.56</v>
      </c>
      <c r="C722" s="1">
        <v>0.04</v>
      </c>
      <c r="D722" s="1">
        <v>2.0</v>
      </c>
      <c r="E722" s="1">
        <v>0.082</v>
      </c>
      <c r="F722" s="1">
        <v>10.0</v>
      </c>
      <c r="G722" s="1">
        <v>22.0</v>
      </c>
      <c r="H722" s="1">
        <v>0.9976</v>
      </c>
      <c r="I722" s="1">
        <v>3.22</v>
      </c>
      <c r="J722" s="1">
        <v>0.44</v>
      </c>
      <c r="K722" s="1">
        <v>9.6</v>
      </c>
      <c r="L722" s="1">
        <v>5.0</v>
      </c>
    </row>
    <row r="723">
      <c r="A723" s="1">
        <v>8.9</v>
      </c>
      <c r="B723" s="1">
        <v>0.48</v>
      </c>
      <c r="C723" s="1">
        <v>0.24</v>
      </c>
      <c r="D723" s="1">
        <v>2.85</v>
      </c>
      <c r="E723" s="1">
        <v>0.094</v>
      </c>
      <c r="F723" s="1">
        <v>35.0</v>
      </c>
      <c r="G723" s="1">
        <v>106.0</v>
      </c>
      <c r="H723" s="1">
        <v>0.9982</v>
      </c>
      <c r="I723" s="1">
        <v>3.1</v>
      </c>
      <c r="J723" s="1">
        <v>0.53</v>
      </c>
      <c r="K723" s="1">
        <v>9.2</v>
      </c>
      <c r="L723" s="1">
        <v>5.0</v>
      </c>
    </row>
    <row r="724">
      <c r="A724" s="1">
        <v>7.6</v>
      </c>
      <c r="B724" s="1">
        <v>0.42</v>
      </c>
      <c r="C724" s="1">
        <v>0.08</v>
      </c>
      <c r="D724" s="1">
        <v>2.7</v>
      </c>
      <c r="E724" s="1">
        <v>0.084</v>
      </c>
      <c r="F724" s="1">
        <v>15.0</v>
      </c>
      <c r="G724" s="1">
        <v>48.0</v>
      </c>
      <c r="H724" s="1">
        <v>0.9968</v>
      </c>
      <c r="I724" s="1">
        <v>3.21</v>
      </c>
      <c r="J724" s="1">
        <v>0.59</v>
      </c>
      <c r="K724" s="1">
        <v>10.0</v>
      </c>
      <c r="L724" s="1">
        <v>5.0</v>
      </c>
    </row>
    <row r="725">
      <c r="A725" s="1">
        <v>7.1</v>
      </c>
      <c r="B725" s="1">
        <v>0.31</v>
      </c>
      <c r="C725" s="1">
        <v>0.3</v>
      </c>
      <c r="D725" s="1">
        <v>2.2</v>
      </c>
      <c r="E725" s="1">
        <v>0.053</v>
      </c>
      <c r="F725" s="1">
        <v>36.0</v>
      </c>
      <c r="G725" s="1">
        <v>127.0</v>
      </c>
      <c r="H725" s="1">
        <v>0.9965</v>
      </c>
      <c r="I725" s="1">
        <v>2.94</v>
      </c>
      <c r="J725" s="1">
        <v>1.62</v>
      </c>
      <c r="K725" s="1">
        <v>9.5</v>
      </c>
      <c r="L725" s="1">
        <v>5.0</v>
      </c>
    </row>
    <row r="726">
      <c r="A726" s="1">
        <v>7.5</v>
      </c>
      <c r="B726" s="1">
        <v>1.115</v>
      </c>
      <c r="C726" s="1">
        <v>0.1</v>
      </c>
      <c r="D726" s="1">
        <v>3.1</v>
      </c>
      <c r="E726" s="1">
        <v>0.086</v>
      </c>
      <c r="F726" s="1">
        <v>5.0</v>
      </c>
      <c r="G726" s="1">
        <v>12.0</v>
      </c>
      <c r="H726" s="1">
        <v>0.9958</v>
      </c>
      <c r="I726" s="1">
        <v>3.54</v>
      </c>
      <c r="J726" s="1">
        <v>0.6</v>
      </c>
      <c r="K726" s="1">
        <v>11.2</v>
      </c>
      <c r="L726" s="1">
        <v>4.0</v>
      </c>
    </row>
    <row r="727">
      <c r="A727" s="1">
        <v>9.0</v>
      </c>
      <c r="B727" s="1">
        <v>0.66</v>
      </c>
      <c r="C727" s="1">
        <v>0.17</v>
      </c>
      <c r="D727" s="1">
        <v>3.0</v>
      </c>
      <c r="E727" s="1">
        <v>0.077</v>
      </c>
      <c r="F727" s="1">
        <v>5.0</v>
      </c>
      <c r="G727" s="1">
        <v>13.0</v>
      </c>
      <c r="H727" s="1">
        <v>0.9976</v>
      </c>
      <c r="I727" s="1">
        <v>3.29</v>
      </c>
      <c r="J727" s="1">
        <v>0.55</v>
      </c>
      <c r="K727" s="1">
        <v>10.4</v>
      </c>
      <c r="L727" s="1">
        <v>5.0</v>
      </c>
    </row>
    <row r="728">
      <c r="A728" s="1">
        <v>8.1</v>
      </c>
      <c r="B728" s="1">
        <v>0.72</v>
      </c>
      <c r="C728" s="1">
        <v>0.09</v>
      </c>
      <c r="D728" s="1">
        <v>2.8</v>
      </c>
      <c r="E728" s="1">
        <v>0.084</v>
      </c>
      <c r="F728" s="1">
        <v>18.0</v>
      </c>
      <c r="G728" s="1">
        <v>49.0</v>
      </c>
      <c r="H728" s="1">
        <v>0.9994</v>
      </c>
      <c r="I728" s="1">
        <v>3.43</v>
      </c>
      <c r="J728" s="1">
        <v>0.72</v>
      </c>
      <c r="K728" s="1">
        <v>11.1</v>
      </c>
      <c r="L728" s="1">
        <v>6.0</v>
      </c>
    </row>
    <row r="729">
      <c r="A729" s="1">
        <v>6.4</v>
      </c>
      <c r="B729" s="1">
        <v>0.57</v>
      </c>
      <c r="C729" s="1">
        <v>0.02</v>
      </c>
      <c r="D729" s="1">
        <v>1.8</v>
      </c>
      <c r="E729" s="1">
        <v>0.067</v>
      </c>
      <c r="F729" s="1">
        <v>4.0</v>
      </c>
      <c r="G729" s="1">
        <v>11.0</v>
      </c>
      <c r="H729" s="1">
        <v>0.997</v>
      </c>
      <c r="I729" s="1">
        <v>3.46</v>
      </c>
      <c r="J729" s="1">
        <v>0.68</v>
      </c>
      <c r="K729" s="1">
        <v>9.5</v>
      </c>
      <c r="L729" s="1">
        <v>5.0</v>
      </c>
    </row>
    <row r="730">
      <c r="A730" s="1">
        <v>6.4</v>
      </c>
      <c r="B730" s="1">
        <v>0.57</v>
      </c>
      <c r="C730" s="1">
        <v>0.02</v>
      </c>
      <c r="D730" s="1">
        <v>1.8</v>
      </c>
      <c r="E730" s="1">
        <v>0.067</v>
      </c>
      <c r="F730" s="1">
        <v>4.0</v>
      </c>
      <c r="G730" s="1">
        <v>11.0</v>
      </c>
      <c r="H730" s="1">
        <v>0.997</v>
      </c>
      <c r="I730" s="1">
        <v>3.46</v>
      </c>
      <c r="J730" s="1">
        <v>0.68</v>
      </c>
      <c r="K730" s="1">
        <v>9.5</v>
      </c>
      <c r="L730" s="1">
        <v>5.0</v>
      </c>
    </row>
    <row r="731">
      <c r="A731" s="1">
        <v>6.4</v>
      </c>
      <c r="B731" s="1">
        <v>0.865</v>
      </c>
      <c r="C731" s="1">
        <v>0.03</v>
      </c>
      <c r="D731" s="1">
        <v>3.2</v>
      </c>
      <c r="E731" s="1">
        <v>0.071</v>
      </c>
      <c r="F731" s="1">
        <v>27.0</v>
      </c>
      <c r="G731" s="1">
        <v>58.0</v>
      </c>
      <c r="H731" s="1">
        <v>0.995</v>
      </c>
      <c r="I731" s="1">
        <v>3.61</v>
      </c>
      <c r="J731" s="1">
        <v>0.49</v>
      </c>
      <c r="K731" s="1">
        <v>12.7</v>
      </c>
      <c r="L731" s="1">
        <v>6.0</v>
      </c>
    </row>
    <row r="732">
      <c r="A732" s="1">
        <v>9.5</v>
      </c>
      <c r="B732" s="1">
        <v>0.55</v>
      </c>
      <c r="C732" s="1">
        <v>0.66</v>
      </c>
      <c r="D732" s="1">
        <v>2.3</v>
      </c>
      <c r="E732" s="1">
        <v>0.387</v>
      </c>
      <c r="F732" s="1">
        <v>12.0</v>
      </c>
      <c r="G732" s="1">
        <v>37.0</v>
      </c>
      <c r="H732" s="1">
        <v>0.9982</v>
      </c>
      <c r="I732" s="1">
        <v>3.17</v>
      </c>
      <c r="J732" s="1">
        <v>0.67</v>
      </c>
      <c r="K732" s="1">
        <v>9.6</v>
      </c>
      <c r="L732" s="1">
        <v>5.0</v>
      </c>
    </row>
    <row r="733">
      <c r="A733" s="1">
        <v>8.9</v>
      </c>
      <c r="B733" s="1">
        <v>0.875</v>
      </c>
      <c r="C733" s="1">
        <v>0.13</v>
      </c>
      <c r="D733" s="1">
        <v>3.45</v>
      </c>
      <c r="E733" s="1">
        <v>0.088</v>
      </c>
      <c r="F733" s="1">
        <v>4.0</v>
      </c>
      <c r="G733" s="1">
        <v>14.0</v>
      </c>
      <c r="H733" s="1">
        <v>0.9994</v>
      </c>
      <c r="I733" s="1">
        <v>3.44</v>
      </c>
      <c r="J733" s="1">
        <v>0.52</v>
      </c>
      <c r="K733" s="1">
        <v>11.5</v>
      </c>
      <c r="L733" s="1">
        <v>5.0</v>
      </c>
    </row>
    <row r="734">
      <c r="A734" s="1">
        <v>7.3</v>
      </c>
      <c r="B734" s="1">
        <v>0.835</v>
      </c>
      <c r="C734" s="1">
        <v>0.03</v>
      </c>
      <c r="D734" s="1">
        <v>2.1</v>
      </c>
      <c r="E734" s="1">
        <v>0.092</v>
      </c>
      <c r="F734" s="1">
        <v>10.0</v>
      </c>
      <c r="G734" s="1">
        <v>19.0</v>
      </c>
      <c r="H734" s="1">
        <v>0.9966</v>
      </c>
      <c r="I734" s="1">
        <v>3.39</v>
      </c>
      <c r="J734" s="1">
        <v>0.47</v>
      </c>
      <c r="K734" s="1">
        <v>9.6</v>
      </c>
      <c r="L734" s="1">
        <v>5.0</v>
      </c>
    </row>
    <row r="735">
      <c r="A735" s="1">
        <v>7.0</v>
      </c>
      <c r="B735" s="1">
        <v>0.45</v>
      </c>
      <c r="C735" s="1">
        <v>0.34</v>
      </c>
      <c r="D735" s="1">
        <v>2.7</v>
      </c>
      <c r="E735" s="1">
        <v>0.082</v>
      </c>
      <c r="F735" s="1">
        <v>16.0</v>
      </c>
      <c r="G735" s="1">
        <v>72.0</v>
      </c>
      <c r="H735" s="1">
        <v>0.998</v>
      </c>
      <c r="I735" s="1">
        <v>3.55</v>
      </c>
      <c r="J735" s="1">
        <v>0.6</v>
      </c>
      <c r="K735" s="1">
        <v>9.5</v>
      </c>
      <c r="L735" s="1">
        <v>5.0</v>
      </c>
    </row>
    <row r="736">
      <c r="A736" s="1">
        <v>7.7</v>
      </c>
      <c r="B736" s="1">
        <v>0.56</v>
      </c>
      <c r="C736" s="1">
        <v>0.2</v>
      </c>
      <c r="D736" s="1">
        <v>2.0</v>
      </c>
      <c r="E736" s="1">
        <v>0.075</v>
      </c>
      <c r="F736" s="1">
        <v>9.0</v>
      </c>
      <c r="G736" s="1">
        <v>39.0</v>
      </c>
      <c r="H736" s="1">
        <v>0.9987</v>
      </c>
      <c r="I736" s="1">
        <v>3.48</v>
      </c>
      <c r="J736" s="1">
        <v>0.62</v>
      </c>
      <c r="K736" s="1">
        <v>9.3</v>
      </c>
      <c r="L736" s="1">
        <v>5.0</v>
      </c>
    </row>
    <row r="737">
      <c r="A737" s="1">
        <v>7.7</v>
      </c>
      <c r="B737" s="1">
        <v>0.965</v>
      </c>
      <c r="C737" s="1">
        <v>0.1</v>
      </c>
      <c r="D737" s="1">
        <v>2.1</v>
      </c>
      <c r="E737" s="1">
        <v>0.112</v>
      </c>
      <c r="F737" s="1">
        <v>11.0</v>
      </c>
      <c r="G737" s="1">
        <v>22.0</v>
      </c>
      <c r="H737" s="1">
        <v>0.9963</v>
      </c>
      <c r="I737" s="1">
        <v>3.26</v>
      </c>
      <c r="J737" s="1">
        <v>0.5</v>
      </c>
      <c r="K737" s="1">
        <v>9.5</v>
      </c>
      <c r="L737" s="1">
        <v>5.0</v>
      </c>
    </row>
    <row r="738">
      <c r="A738" s="1">
        <v>7.7</v>
      </c>
      <c r="B738" s="1">
        <v>0.965</v>
      </c>
      <c r="C738" s="1">
        <v>0.1</v>
      </c>
      <c r="D738" s="1">
        <v>2.1</v>
      </c>
      <c r="E738" s="1">
        <v>0.112</v>
      </c>
      <c r="F738" s="1">
        <v>11.0</v>
      </c>
      <c r="G738" s="1">
        <v>22.0</v>
      </c>
      <c r="H738" s="1">
        <v>0.9963</v>
      </c>
      <c r="I738" s="1">
        <v>3.26</v>
      </c>
      <c r="J738" s="1">
        <v>0.5</v>
      </c>
      <c r="K738" s="1">
        <v>9.5</v>
      </c>
      <c r="L738" s="1">
        <v>5.0</v>
      </c>
    </row>
    <row r="739">
      <c r="A739" s="1">
        <v>8.2</v>
      </c>
      <c r="B739" s="1">
        <v>0.59</v>
      </c>
      <c r="C739" s="1">
        <v>0.0</v>
      </c>
      <c r="D739" s="1">
        <v>2.5</v>
      </c>
      <c r="E739" s="1">
        <v>0.093</v>
      </c>
      <c r="F739" s="1">
        <v>19.0</v>
      </c>
      <c r="G739" s="1">
        <v>58.0</v>
      </c>
      <c r="H739" s="1">
        <v>1.0002</v>
      </c>
      <c r="I739" s="1">
        <v>3.5</v>
      </c>
      <c r="J739" s="1">
        <v>0.65</v>
      </c>
      <c r="K739" s="1">
        <v>9.3</v>
      </c>
      <c r="L739" s="1">
        <v>6.0</v>
      </c>
    </row>
    <row r="740">
      <c r="A740" s="1">
        <v>9.0</v>
      </c>
      <c r="B740" s="1">
        <v>0.46</v>
      </c>
      <c r="C740" s="1">
        <v>0.23</v>
      </c>
      <c r="D740" s="1">
        <v>2.8</v>
      </c>
      <c r="E740" s="1">
        <v>0.092</v>
      </c>
      <c r="F740" s="1">
        <v>28.0</v>
      </c>
      <c r="G740" s="1">
        <v>104.0</v>
      </c>
      <c r="H740" s="1">
        <v>0.9983</v>
      </c>
      <c r="I740" s="1">
        <v>3.1</v>
      </c>
      <c r="J740" s="1">
        <v>0.56</v>
      </c>
      <c r="K740" s="1">
        <v>9.2</v>
      </c>
      <c r="L740" s="1">
        <v>5.0</v>
      </c>
    </row>
    <row r="741">
      <c r="A741" s="1">
        <v>9.0</v>
      </c>
      <c r="B741" s="1">
        <v>0.69</v>
      </c>
      <c r="C741" s="1">
        <v>0.0</v>
      </c>
      <c r="D741" s="1">
        <v>2.4</v>
      </c>
      <c r="E741" s="1">
        <v>0.088</v>
      </c>
      <c r="F741" s="1">
        <v>19.0</v>
      </c>
      <c r="G741" s="1">
        <v>38.0</v>
      </c>
      <c r="H741" s="1">
        <v>0.999</v>
      </c>
      <c r="I741" s="1">
        <v>3.35</v>
      </c>
      <c r="J741" s="1">
        <v>0.6</v>
      </c>
      <c r="K741" s="1">
        <v>9.3</v>
      </c>
      <c r="L741" s="1">
        <v>5.0</v>
      </c>
    </row>
    <row r="742">
      <c r="A742" s="1">
        <v>8.3</v>
      </c>
      <c r="B742" s="1">
        <v>0.76</v>
      </c>
      <c r="C742" s="1">
        <v>0.29</v>
      </c>
      <c r="D742" s="1">
        <v>4.2</v>
      </c>
      <c r="E742" s="1">
        <v>0.075</v>
      </c>
      <c r="F742" s="1">
        <v>12.0</v>
      </c>
      <c r="G742" s="1">
        <v>16.0</v>
      </c>
      <c r="H742" s="1">
        <v>0.9965</v>
      </c>
      <c r="I742" s="1">
        <v>3.45</v>
      </c>
      <c r="J742" s="1">
        <v>0.68</v>
      </c>
      <c r="K742" s="1">
        <v>11.5</v>
      </c>
      <c r="L742" s="1">
        <v>6.0</v>
      </c>
    </row>
    <row r="743">
      <c r="A743" s="1">
        <v>9.2</v>
      </c>
      <c r="B743" s="1">
        <v>0.53</v>
      </c>
      <c r="C743" s="1">
        <v>0.24</v>
      </c>
      <c r="D743" s="1">
        <v>2.6</v>
      </c>
      <c r="E743" s="1">
        <v>0.078</v>
      </c>
      <c r="F743" s="1">
        <v>28.0</v>
      </c>
      <c r="G743" s="1">
        <v>139.0</v>
      </c>
      <c r="H743" s="1">
        <v>0.99788</v>
      </c>
      <c r="I743" s="1">
        <v>3.21</v>
      </c>
      <c r="J743" s="1">
        <v>0.57</v>
      </c>
      <c r="K743" s="1">
        <v>9.5</v>
      </c>
      <c r="L743" s="1">
        <v>5.0</v>
      </c>
    </row>
    <row r="744">
      <c r="A744" s="1">
        <v>6.5</v>
      </c>
      <c r="B744" s="1">
        <v>0.615</v>
      </c>
      <c r="C744" s="1">
        <v>0.0</v>
      </c>
      <c r="D744" s="1">
        <v>1.9</v>
      </c>
      <c r="E744" s="1">
        <v>0.065</v>
      </c>
      <c r="F744" s="1">
        <v>9.0</v>
      </c>
      <c r="G744" s="1">
        <v>18.0</v>
      </c>
      <c r="H744" s="1">
        <v>0.9972</v>
      </c>
      <c r="I744" s="1">
        <v>3.46</v>
      </c>
      <c r="J744" s="1">
        <v>0.65</v>
      </c>
      <c r="K744" s="1">
        <v>9.2</v>
      </c>
      <c r="L744" s="1">
        <v>5.0</v>
      </c>
    </row>
    <row r="745">
      <c r="A745" s="1">
        <v>11.6</v>
      </c>
      <c r="B745" s="1">
        <v>0.41</v>
      </c>
      <c r="C745" s="1">
        <v>0.58</v>
      </c>
      <c r="D745" s="1">
        <v>2.8</v>
      </c>
      <c r="E745" s="1">
        <v>0.096</v>
      </c>
      <c r="F745" s="1">
        <v>25.0</v>
      </c>
      <c r="G745" s="1">
        <v>101.0</v>
      </c>
      <c r="H745" s="1">
        <v>1.00024</v>
      </c>
      <c r="I745" s="1">
        <v>3.13</v>
      </c>
      <c r="J745" s="1">
        <v>0.53</v>
      </c>
      <c r="K745" s="1">
        <v>10.0</v>
      </c>
      <c r="L745" s="1">
        <v>5.0</v>
      </c>
    </row>
    <row r="746">
      <c r="A746" s="1">
        <v>11.1</v>
      </c>
      <c r="B746" s="1">
        <v>0.39</v>
      </c>
      <c r="C746" s="1">
        <v>0.54</v>
      </c>
      <c r="D746" s="1">
        <v>2.7</v>
      </c>
      <c r="E746" s="1">
        <v>0.095</v>
      </c>
      <c r="F746" s="1">
        <v>21.0</v>
      </c>
      <c r="G746" s="1">
        <v>101.0</v>
      </c>
      <c r="H746" s="1">
        <v>1.0001</v>
      </c>
      <c r="I746" s="1">
        <v>3.13</v>
      </c>
      <c r="J746" s="1">
        <v>0.51</v>
      </c>
      <c r="K746" s="1">
        <v>9.5</v>
      </c>
      <c r="L746" s="1">
        <v>5.0</v>
      </c>
    </row>
    <row r="747">
      <c r="A747" s="1">
        <v>7.3</v>
      </c>
      <c r="B747" s="1">
        <v>0.51</v>
      </c>
      <c r="C747" s="1">
        <v>0.18</v>
      </c>
      <c r="D747" s="1">
        <v>2.1</v>
      </c>
      <c r="E747" s="1">
        <v>0.07</v>
      </c>
      <c r="F747" s="1">
        <v>12.0</v>
      </c>
      <c r="G747" s="1">
        <v>28.0</v>
      </c>
      <c r="H747" s="1">
        <v>0.99768</v>
      </c>
      <c r="I747" s="1">
        <v>3.52</v>
      </c>
      <c r="J747" s="1">
        <v>0.73</v>
      </c>
      <c r="K747" s="1">
        <v>9.5</v>
      </c>
      <c r="L747" s="1">
        <v>6.0</v>
      </c>
    </row>
    <row r="748">
      <c r="A748" s="1">
        <v>8.2</v>
      </c>
      <c r="B748" s="1">
        <v>0.34</v>
      </c>
      <c r="C748" s="1">
        <v>0.38</v>
      </c>
      <c r="D748" s="1">
        <v>2.5</v>
      </c>
      <c r="E748" s="1">
        <v>0.08</v>
      </c>
      <c r="F748" s="1">
        <v>12.0</v>
      </c>
      <c r="G748" s="1">
        <v>57.0</v>
      </c>
      <c r="H748" s="1">
        <v>0.9978</v>
      </c>
      <c r="I748" s="1">
        <v>3.3</v>
      </c>
      <c r="J748" s="1">
        <v>0.47</v>
      </c>
      <c r="K748" s="1">
        <v>9.0</v>
      </c>
      <c r="L748" s="1">
        <v>6.0</v>
      </c>
    </row>
    <row r="749">
      <c r="A749" s="1">
        <v>8.6</v>
      </c>
      <c r="B749" s="1">
        <v>0.33</v>
      </c>
      <c r="C749" s="1">
        <v>0.4</v>
      </c>
      <c r="D749" s="1">
        <v>2.6</v>
      </c>
      <c r="E749" s="1">
        <v>0.083</v>
      </c>
      <c r="F749" s="1">
        <v>16.0</v>
      </c>
      <c r="G749" s="1">
        <v>68.0</v>
      </c>
      <c r="H749" s="1">
        <v>0.99782</v>
      </c>
      <c r="I749" s="1">
        <v>3.3</v>
      </c>
      <c r="J749" s="1">
        <v>0.48</v>
      </c>
      <c r="K749" s="1">
        <v>9.4</v>
      </c>
      <c r="L749" s="1">
        <v>5.0</v>
      </c>
    </row>
    <row r="750">
      <c r="A750" s="1">
        <v>7.2</v>
      </c>
      <c r="B750" s="1">
        <v>0.5</v>
      </c>
      <c r="C750" s="1">
        <v>0.18</v>
      </c>
      <c r="D750" s="1">
        <v>2.1</v>
      </c>
      <c r="E750" s="1">
        <v>0.071</v>
      </c>
      <c r="F750" s="1">
        <v>12.0</v>
      </c>
      <c r="G750" s="1">
        <v>31.0</v>
      </c>
      <c r="H750" s="1">
        <v>0.99761</v>
      </c>
      <c r="I750" s="1">
        <v>3.52</v>
      </c>
      <c r="J750" s="1">
        <v>0.72</v>
      </c>
      <c r="K750" s="1">
        <v>9.6</v>
      </c>
      <c r="L750" s="1">
        <v>6.0</v>
      </c>
    </row>
    <row r="751">
      <c r="A751" s="1">
        <v>7.3</v>
      </c>
      <c r="B751" s="1">
        <v>0.51</v>
      </c>
      <c r="C751" s="1">
        <v>0.18</v>
      </c>
      <c r="D751" s="1">
        <v>2.1</v>
      </c>
      <c r="E751" s="1">
        <v>0.07</v>
      </c>
      <c r="F751" s="1">
        <v>12.0</v>
      </c>
      <c r="G751" s="1">
        <v>28.0</v>
      </c>
      <c r="H751" s="1">
        <v>0.99768</v>
      </c>
      <c r="I751" s="1">
        <v>3.52</v>
      </c>
      <c r="J751" s="1">
        <v>0.73</v>
      </c>
      <c r="K751" s="1">
        <v>9.5</v>
      </c>
      <c r="L751" s="1">
        <v>6.0</v>
      </c>
    </row>
    <row r="752">
      <c r="A752" s="1">
        <v>8.3</v>
      </c>
      <c r="B752" s="1">
        <v>0.65</v>
      </c>
      <c r="C752" s="1">
        <v>0.1</v>
      </c>
      <c r="D752" s="1">
        <v>2.9</v>
      </c>
      <c r="E752" s="1">
        <v>0.089</v>
      </c>
      <c r="F752" s="1">
        <v>17.0</v>
      </c>
      <c r="G752" s="1">
        <v>40.0</v>
      </c>
      <c r="H752" s="1">
        <v>0.99803</v>
      </c>
      <c r="I752" s="1">
        <v>3.29</v>
      </c>
      <c r="J752" s="1">
        <v>0.55</v>
      </c>
      <c r="K752" s="1">
        <v>9.5</v>
      </c>
      <c r="L752" s="1">
        <v>5.0</v>
      </c>
    </row>
    <row r="753">
      <c r="A753" s="1">
        <v>8.3</v>
      </c>
      <c r="B753" s="1">
        <v>0.65</v>
      </c>
      <c r="C753" s="1">
        <v>0.1</v>
      </c>
      <c r="D753" s="1">
        <v>2.9</v>
      </c>
      <c r="E753" s="1">
        <v>0.089</v>
      </c>
      <c r="F753" s="1">
        <v>17.0</v>
      </c>
      <c r="G753" s="1">
        <v>40.0</v>
      </c>
      <c r="H753" s="1">
        <v>0.99803</v>
      </c>
      <c r="I753" s="1">
        <v>3.29</v>
      </c>
      <c r="J753" s="1">
        <v>0.55</v>
      </c>
      <c r="K753" s="1">
        <v>9.5</v>
      </c>
      <c r="L753" s="1">
        <v>5.0</v>
      </c>
    </row>
    <row r="754">
      <c r="A754" s="1">
        <v>7.6</v>
      </c>
      <c r="B754" s="1">
        <v>0.54</v>
      </c>
      <c r="C754" s="1">
        <v>0.13</v>
      </c>
      <c r="D754" s="1">
        <v>2.5</v>
      </c>
      <c r="E754" s="1">
        <v>0.097</v>
      </c>
      <c r="F754" s="1">
        <v>24.0</v>
      </c>
      <c r="G754" s="1">
        <v>66.0</v>
      </c>
      <c r="H754" s="1">
        <v>0.99785</v>
      </c>
      <c r="I754" s="1">
        <v>3.39</v>
      </c>
      <c r="J754" s="1">
        <v>0.61</v>
      </c>
      <c r="K754" s="1">
        <v>9.4</v>
      </c>
      <c r="L754" s="1">
        <v>5.0</v>
      </c>
    </row>
    <row r="755">
      <c r="A755" s="1">
        <v>8.3</v>
      </c>
      <c r="B755" s="1">
        <v>0.65</v>
      </c>
      <c r="C755" s="1">
        <v>0.1</v>
      </c>
      <c r="D755" s="1">
        <v>2.9</v>
      </c>
      <c r="E755" s="1">
        <v>0.089</v>
      </c>
      <c r="F755" s="1">
        <v>17.0</v>
      </c>
      <c r="G755" s="1">
        <v>40.0</v>
      </c>
      <c r="H755" s="1">
        <v>0.99803</v>
      </c>
      <c r="I755" s="1">
        <v>3.29</v>
      </c>
      <c r="J755" s="1">
        <v>0.55</v>
      </c>
      <c r="K755" s="1">
        <v>9.5</v>
      </c>
      <c r="L755" s="1">
        <v>5.0</v>
      </c>
    </row>
    <row r="756">
      <c r="A756" s="1">
        <v>7.8</v>
      </c>
      <c r="B756" s="1">
        <v>0.48</v>
      </c>
      <c r="C756" s="1">
        <v>0.68</v>
      </c>
      <c r="D756" s="1">
        <v>1.7</v>
      </c>
      <c r="E756" s="1">
        <v>0.415</v>
      </c>
      <c r="F756" s="1">
        <v>14.0</v>
      </c>
      <c r="G756" s="1">
        <v>32.0</v>
      </c>
      <c r="H756" s="1">
        <v>0.99656</v>
      </c>
      <c r="I756" s="1">
        <v>3.09</v>
      </c>
      <c r="J756" s="1">
        <v>1.06</v>
      </c>
      <c r="K756" s="1">
        <v>9.1</v>
      </c>
      <c r="L756" s="1">
        <v>6.0</v>
      </c>
    </row>
    <row r="757">
      <c r="A757" s="1">
        <v>7.8</v>
      </c>
      <c r="B757" s="1">
        <v>0.91</v>
      </c>
      <c r="C757" s="1">
        <v>0.07</v>
      </c>
      <c r="D757" s="1">
        <v>1.9</v>
      </c>
      <c r="E757" s="1">
        <v>0.058</v>
      </c>
      <c r="F757" s="1">
        <v>22.0</v>
      </c>
      <c r="G757" s="1">
        <v>47.0</v>
      </c>
      <c r="H757" s="1">
        <v>0.99525</v>
      </c>
      <c r="I757" s="1">
        <v>3.51</v>
      </c>
      <c r="J757" s="1">
        <v>0.43</v>
      </c>
      <c r="K757" s="1">
        <v>10.7</v>
      </c>
      <c r="L757" s="1">
        <v>6.0</v>
      </c>
    </row>
    <row r="758">
      <c r="A758" s="1">
        <v>6.3</v>
      </c>
      <c r="B758" s="1">
        <v>0.98</v>
      </c>
      <c r="C758" s="1">
        <v>0.01</v>
      </c>
      <c r="D758" s="1">
        <v>2.0</v>
      </c>
      <c r="E758" s="1">
        <v>0.057</v>
      </c>
      <c r="F758" s="1">
        <v>15.0</v>
      </c>
      <c r="G758" s="1">
        <v>33.0</v>
      </c>
      <c r="H758" s="1">
        <v>0.99488</v>
      </c>
      <c r="I758" s="1">
        <v>3.6</v>
      </c>
      <c r="J758" s="1">
        <v>0.46</v>
      </c>
      <c r="K758" s="1">
        <v>11.2</v>
      </c>
      <c r="L758" s="1">
        <v>6.0</v>
      </c>
    </row>
    <row r="759">
      <c r="A759" s="1">
        <v>8.1</v>
      </c>
      <c r="B759" s="1">
        <v>0.87</v>
      </c>
      <c r="C759" s="1">
        <v>0.0</v>
      </c>
      <c r="D759" s="1">
        <v>2.2</v>
      </c>
      <c r="E759" s="1">
        <v>0.084</v>
      </c>
      <c r="F759" s="1">
        <v>10.0</v>
      </c>
      <c r="G759" s="1">
        <v>31.0</v>
      </c>
      <c r="H759" s="1">
        <v>0.99656</v>
      </c>
      <c r="I759" s="1">
        <v>3.25</v>
      </c>
      <c r="J759" s="1">
        <v>0.5</v>
      </c>
      <c r="K759" s="1">
        <v>9.8</v>
      </c>
      <c r="L759" s="1">
        <v>5.0</v>
      </c>
    </row>
    <row r="760">
      <c r="A760" s="1">
        <v>8.1</v>
      </c>
      <c r="B760" s="1">
        <v>0.87</v>
      </c>
      <c r="C760" s="1">
        <v>0.0</v>
      </c>
      <c r="D760" s="1">
        <v>2.2</v>
      </c>
      <c r="E760" s="1">
        <v>0.084</v>
      </c>
      <c r="F760" s="1">
        <v>10.0</v>
      </c>
      <c r="G760" s="1">
        <v>31.0</v>
      </c>
      <c r="H760" s="1">
        <v>0.99656</v>
      </c>
      <c r="I760" s="1">
        <v>3.25</v>
      </c>
      <c r="J760" s="1">
        <v>0.5</v>
      </c>
      <c r="K760" s="1">
        <v>9.8</v>
      </c>
      <c r="L760" s="1">
        <v>5.0</v>
      </c>
    </row>
    <row r="761">
      <c r="A761" s="1">
        <v>8.8</v>
      </c>
      <c r="B761" s="1">
        <v>0.42</v>
      </c>
      <c r="C761" s="1">
        <v>0.21</v>
      </c>
      <c r="D761" s="1">
        <v>2.5</v>
      </c>
      <c r="E761" s="1">
        <v>0.092</v>
      </c>
      <c r="F761" s="1">
        <v>33.0</v>
      </c>
      <c r="G761" s="1">
        <v>88.0</v>
      </c>
      <c r="H761" s="1">
        <v>0.99823</v>
      </c>
      <c r="I761" s="1">
        <v>3.19</v>
      </c>
      <c r="J761" s="1">
        <v>0.52</v>
      </c>
      <c r="K761" s="1">
        <v>9.2</v>
      </c>
      <c r="L761" s="1">
        <v>5.0</v>
      </c>
    </row>
    <row r="762">
      <c r="A762" s="1">
        <v>9.0</v>
      </c>
      <c r="B762" s="1">
        <v>0.58</v>
      </c>
      <c r="C762" s="1">
        <v>0.25</v>
      </c>
      <c r="D762" s="1">
        <v>2.8</v>
      </c>
      <c r="E762" s="1">
        <v>0.075</v>
      </c>
      <c r="F762" s="1">
        <v>9.0</v>
      </c>
      <c r="G762" s="1">
        <v>104.0</v>
      </c>
      <c r="H762" s="1">
        <v>0.99779</v>
      </c>
      <c r="I762" s="1">
        <v>3.23</v>
      </c>
      <c r="J762" s="1">
        <v>0.57</v>
      </c>
      <c r="K762" s="1">
        <v>9.7</v>
      </c>
      <c r="L762" s="1">
        <v>5.0</v>
      </c>
    </row>
    <row r="763">
      <c r="A763" s="1">
        <v>9.3</v>
      </c>
      <c r="B763" s="1">
        <v>0.655</v>
      </c>
      <c r="C763" s="1">
        <v>0.26</v>
      </c>
      <c r="D763" s="1">
        <v>2.0</v>
      </c>
      <c r="E763" s="1">
        <v>0.096</v>
      </c>
      <c r="F763" s="1">
        <v>5.0</v>
      </c>
      <c r="G763" s="1">
        <v>35.0</v>
      </c>
      <c r="H763" s="1">
        <v>0.99738</v>
      </c>
      <c r="I763" s="1">
        <v>3.25</v>
      </c>
      <c r="J763" s="1">
        <v>0.42</v>
      </c>
      <c r="K763" s="1">
        <v>9.6</v>
      </c>
      <c r="L763" s="1">
        <v>5.0</v>
      </c>
    </row>
    <row r="764">
      <c r="A764" s="1">
        <v>8.8</v>
      </c>
      <c r="B764" s="1">
        <v>0.7</v>
      </c>
      <c r="C764" s="1">
        <v>0.0</v>
      </c>
      <c r="D764" s="1">
        <v>1.7</v>
      </c>
      <c r="E764" s="1">
        <v>0.069</v>
      </c>
      <c r="F764" s="1">
        <v>8.0</v>
      </c>
      <c r="G764" s="1">
        <v>19.0</v>
      </c>
      <c r="H764" s="1">
        <v>0.99701</v>
      </c>
      <c r="I764" s="1">
        <v>3.31</v>
      </c>
      <c r="J764" s="1">
        <v>0.53</v>
      </c>
      <c r="K764" s="1">
        <v>10.0</v>
      </c>
      <c r="L764" s="1">
        <v>6.0</v>
      </c>
    </row>
    <row r="765">
      <c r="A765" s="1">
        <v>9.3</v>
      </c>
      <c r="B765" s="1">
        <v>0.655</v>
      </c>
      <c r="C765" s="1">
        <v>0.26</v>
      </c>
      <c r="D765" s="1">
        <v>2.0</v>
      </c>
      <c r="E765" s="1">
        <v>0.096</v>
      </c>
      <c r="F765" s="1">
        <v>5.0</v>
      </c>
      <c r="G765" s="1">
        <v>35.0</v>
      </c>
      <c r="H765" s="1">
        <v>0.99738</v>
      </c>
      <c r="I765" s="1">
        <v>3.25</v>
      </c>
      <c r="J765" s="1">
        <v>0.42</v>
      </c>
      <c r="K765" s="1">
        <v>9.6</v>
      </c>
      <c r="L765" s="1">
        <v>5.0</v>
      </c>
    </row>
    <row r="766">
      <c r="A766" s="1">
        <v>9.1</v>
      </c>
      <c r="B766" s="1">
        <v>0.68</v>
      </c>
      <c r="C766" s="1">
        <v>0.11</v>
      </c>
      <c r="D766" s="1">
        <v>2.8</v>
      </c>
      <c r="E766" s="1">
        <v>0.093</v>
      </c>
      <c r="F766" s="1">
        <v>11.0</v>
      </c>
      <c r="G766" s="1">
        <v>44.0</v>
      </c>
      <c r="H766" s="1">
        <v>0.99888</v>
      </c>
      <c r="I766" s="1">
        <v>3.31</v>
      </c>
      <c r="J766" s="1">
        <v>0.55</v>
      </c>
      <c r="K766" s="1">
        <v>9.5</v>
      </c>
      <c r="L766" s="1">
        <v>6.0</v>
      </c>
    </row>
    <row r="767">
      <c r="A767" s="1">
        <v>9.2</v>
      </c>
      <c r="B767" s="1">
        <v>0.67</v>
      </c>
      <c r="C767" s="1">
        <v>0.1</v>
      </c>
      <c r="D767" s="1">
        <v>3.0</v>
      </c>
      <c r="E767" s="1">
        <v>0.091</v>
      </c>
      <c r="F767" s="1">
        <v>12.0</v>
      </c>
      <c r="G767" s="1">
        <v>48.0</v>
      </c>
      <c r="H767" s="1">
        <v>0.99888</v>
      </c>
      <c r="I767" s="1">
        <v>3.31</v>
      </c>
      <c r="J767" s="1">
        <v>0.54</v>
      </c>
      <c r="K767" s="1">
        <v>9.5</v>
      </c>
      <c r="L767" s="1">
        <v>6.0</v>
      </c>
    </row>
    <row r="768">
      <c r="A768" s="1">
        <v>8.8</v>
      </c>
      <c r="B768" s="1">
        <v>0.59</v>
      </c>
      <c r="C768" s="1">
        <v>0.18</v>
      </c>
      <c r="D768" s="1">
        <v>2.9</v>
      </c>
      <c r="E768" s="1">
        <v>0.089</v>
      </c>
      <c r="F768" s="1">
        <v>12.0</v>
      </c>
      <c r="G768" s="1">
        <v>74.0</v>
      </c>
      <c r="H768" s="1">
        <v>0.99738</v>
      </c>
      <c r="I768" s="1">
        <v>3.14</v>
      </c>
      <c r="J768" s="1">
        <v>0.54</v>
      </c>
      <c r="K768" s="1">
        <v>9.4</v>
      </c>
      <c r="L768" s="1">
        <v>5.0</v>
      </c>
    </row>
    <row r="769">
      <c r="A769" s="1">
        <v>7.5</v>
      </c>
      <c r="B769" s="1">
        <v>0.6</v>
      </c>
      <c r="C769" s="1">
        <v>0.32</v>
      </c>
      <c r="D769" s="1">
        <v>2.7</v>
      </c>
      <c r="E769" s="1">
        <v>0.103</v>
      </c>
      <c r="F769" s="1">
        <v>13.0</v>
      </c>
      <c r="G769" s="1">
        <v>98.0</v>
      </c>
      <c r="H769" s="1">
        <v>0.99938</v>
      </c>
      <c r="I769" s="1">
        <v>3.45</v>
      </c>
      <c r="J769" s="1">
        <v>0.62</v>
      </c>
      <c r="K769" s="1">
        <v>9.5</v>
      </c>
      <c r="L769" s="1">
        <v>5.0</v>
      </c>
    </row>
    <row r="770">
      <c r="A770" s="1">
        <v>7.1</v>
      </c>
      <c r="B770" s="1">
        <v>0.59</v>
      </c>
      <c r="C770" s="1">
        <v>0.02</v>
      </c>
      <c r="D770" s="1">
        <v>2.3</v>
      </c>
      <c r="E770" s="1">
        <v>0.082</v>
      </c>
      <c r="F770" s="1">
        <v>24.0</v>
      </c>
      <c r="G770" s="1">
        <v>94.0</v>
      </c>
      <c r="H770" s="1">
        <v>0.99744</v>
      </c>
      <c r="I770" s="1">
        <v>3.55</v>
      </c>
      <c r="J770" s="1">
        <v>0.53</v>
      </c>
      <c r="K770" s="1">
        <v>9.7</v>
      </c>
      <c r="L770" s="1">
        <v>6.0</v>
      </c>
    </row>
    <row r="771">
      <c r="A771" s="1">
        <v>7.9</v>
      </c>
      <c r="B771" s="1">
        <v>0.72</v>
      </c>
      <c r="C771" s="1">
        <v>0.01</v>
      </c>
      <c r="D771" s="1">
        <v>1.9</v>
      </c>
      <c r="E771" s="1">
        <v>0.076</v>
      </c>
      <c r="F771" s="1">
        <v>7.0</v>
      </c>
      <c r="G771" s="1">
        <v>32.0</v>
      </c>
      <c r="H771" s="1">
        <v>0.99668</v>
      </c>
      <c r="I771" s="1">
        <v>3.39</v>
      </c>
      <c r="J771" s="1">
        <v>0.54</v>
      </c>
      <c r="K771" s="1">
        <v>9.6</v>
      </c>
      <c r="L771" s="1">
        <v>5.0</v>
      </c>
    </row>
    <row r="772">
      <c r="A772" s="1">
        <v>7.1</v>
      </c>
      <c r="B772" s="1">
        <v>0.59</v>
      </c>
      <c r="C772" s="1">
        <v>0.02</v>
      </c>
      <c r="D772" s="1">
        <v>2.3</v>
      </c>
      <c r="E772" s="1">
        <v>0.082</v>
      </c>
      <c r="F772" s="1">
        <v>24.0</v>
      </c>
      <c r="G772" s="1">
        <v>94.0</v>
      </c>
      <c r="H772" s="1">
        <v>0.99744</v>
      </c>
      <c r="I772" s="1">
        <v>3.55</v>
      </c>
      <c r="J772" s="1">
        <v>0.53</v>
      </c>
      <c r="K772" s="1">
        <v>9.7</v>
      </c>
      <c r="L772" s="1">
        <v>6.0</v>
      </c>
    </row>
    <row r="773">
      <c r="A773" s="1">
        <v>9.4</v>
      </c>
      <c r="B773" s="1">
        <v>0.685</v>
      </c>
      <c r="C773" s="1">
        <v>0.26</v>
      </c>
      <c r="D773" s="1">
        <v>2.4</v>
      </c>
      <c r="E773" s="1">
        <v>0.082</v>
      </c>
      <c r="F773" s="1">
        <v>23.0</v>
      </c>
      <c r="G773" s="1">
        <v>143.0</v>
      </c>
      <c r="H773" s="1">
        <v>0.9978</v>
      </c>
      <c r="I773" s="1">
        <v>3.28</v>
      </c>
      <c r="J773" s="1">
        <v>0.55</v>
      </c>
      <c r="K773" s="1">
        <v>9.4</v>
      </c>
      <c r="L773" s="1">
        <v>5.0</v>
      </c>
    </row>
    <row r="774">
      <c r="A774" s="1">
        <v>9.5</v>
      </c>
      <c r="B774" s="1">
        <v>0.57</v>
      </c>
      <c r="C774" s="1">
        <v>0.27</v>
      </c>
      <c r="D774" s="1">
        <v>2.3</v>
      </c>
      <c r="E774" s="1">
        <v>0.082</v>
      </c>
      <c r="F774" s="1">
        <v>23.0</v>
      </c>
      <c r="G774" s="1">
        <v>144.0</v>
      </c>
      <c r="H774" s="1">
        <v>0.99782</v>
      </c>
      <c r="I774" s="1">
        <v>3.27</v>
      </c>
      <c r="J774" s="1">
        <v>0.55</v>
      </c>
      <c r="K774" s="1">
        <v>9.4</v>
      </c>
      <c r="L774" s="1">
        <v>5.0</v>
      </c>
    </row>
    <row r="775">
      <c r="A775" s="1">
        <v>7.9</v>
      </c>
      <c r="B775" s="1">
        <v>0.4</v>
      </c>
      <c r="C775" s="1">
        <v>0.29</v>
      </c>
      <c r="D775" s="1">
        <v>1.8</v>
      </c>
      <c r="E775" s="1">
        <v>0.157</v>
      </c>
      <c r="F775" s="1">
        <v>1.0</v>
      </c>
      <c r="G775" s="1">
        <v>44.0</v>
      </c>
      <c r="H775" s="1">
        <v>0.9973</v>
      </c>
      <c r="I775" s="1">
        <v>3.3</v>
      </c>
      <c r="J775" s="1">
        <v>0.92</v>
      </c>
      <c r="K775" s="1">
        <v>9.5</v>
      </c>
      <c r="L775" s="1">
        <v>6.0</v>
      </c>
    </row>
    <row r="776">
      <c r="A776" s="1">
        <v>7.9</v>
      </c>
      <c r="B776" s="1">
        <v>0.4</v>
      </c>
      <c r="C776" s="1">
        <v>0.3</v>
      </c>
      <c r="D776" s="1">
        <v>1.8</v>
      </c>
      <c r="E776" s="1">
        <v>0.157</v>
      </c>
      <c r="F776" s="1">
        <v>2.0</v>
      </c>
      <c r="G776" s="1">
        <v>45.0</v>
      </c>
      <c r="H776" s="1">
        <v>0.99727</v>
      </c>
      <c r="I776" s="1">
        <v>3.31</v>
      </c>
      <c r="J776" s="1">
        <v>0.91</v>
      </c>
      <c r="K776" s="1">
        <v>9.5</v>
      </c>
      <c r="L776" s="1">
        <v>6.0</v>
      </c>
    </row>
    <row r="777">
      <c r="A777" s="1">
        <v>7.2</v>
      </c>
      <c r="B777" s="1">
        <v>1.0</v>
      </c>
      <c r="C777" s="1">
        <v>0.0</v>
      </c>
      <c r="D777" s="1">
        <v>3.0</v>
      </c>
      <c r="E777" s="1">
        <v>0.102</v>
      </c>
      <c r="F777" s="1">
        <v>7.0</v>
      </c>
      <c r="G777" s="1">
        <v>16.0</v>
      </c>
      <c r="H777" s="1">
        <v>0.99586</v>
      </c>
      <c r="I777" s="1">
        <v>3.43</v>
      </c>
      <c r="J777" s="1">
        <v>0.46</v>
      </c>
      <c r="K777" s="1">
        <v>10.0</v>
      </c>
      <c r="L777" s="1">
        <v>5.0</v>
      </c>
    </row>
    <row r="778">
      <c r="A778" s="1">
        <v>6.9</v>
      </c>
      <c r="B778" s="1">
        <v>0.765</v>
      </c>
      <c r="C778" s="1">
        <v>0.18</v>
      </c>
      <c r="D778" s="1">
        <v>2.4</v>
      </c>
      <c r="E778" s="1">
        <v>0.243</v>
      </c>
      <c r="F778" s="1">
        <v>5.5</v>
      </c>
      <c r="G778" s="1">
        <v>48.0</v>
      </c>
      <c r="H778" s="1">
        <v>0.99612</v>
      </c>
      <c r="I778" s="1">
        <v>3.4</v>
      </c>
      <c r="J778" s="1">
        <v>0.6</v>
      </c>
      <c r="K778" s="1">
        <v>10.3</v>
      </c>
      <c r="L778" s="1">
        <v>6.0</v>
      </c>
    </row>
    <row r="779">
      <c r="A779" s="1">
        <v>6.9</v>
      </c>
      <c r="B779" s="1">
        <v>0.635</v>
      </c>
      <c r="C779" s="1">
        <v>0.17</v>
      </c>
      <c r="D779" s="1">
        <v>2.4</v>
      </c>
      <c r="E779" s="1">
        <v>0.241</v>
      </c>
      <c r="F779" s="1">
        <v>6.0</v>
      </c>
      <c r="G779" s="1">
        <v>18.0</v>
      </c>
      <c r="H779" s="1">
        <v>0.9961</v>
      </c>
      <c r="I779" s="1">
        <v>3.4</v>
      </c>
      <c r="J779" s="1">
        <v>0.59</v>
      </c>
      <c r="K779" s="1">
        <v>10.3</v>
      </c>
      <c r="L779" s="1">
        <v>6.0</v>
      </c>
    </row>
    <row r="780">
      <c r="A780" s="1">
        <v>8.3</v>
      </c>
      <c r="B780" s="1">
        <v>0.43</v>
      </c>
      <c r="C780" s="1">
        <v>0.3</v>
      </c>
      <c r="D780" s="1">
        <v>3.4</v>
      </c>
      <c r="E780" s="1">
        <v>0.079</v>
      </c>
      <c r="F780" s="1">
        <v>7.0</v>
      </c>
      <c r="G780" s="1">
        <v>34.0</v>
      </c>
      <c r="H780" s="1">
        <v>0.99788</v>
      </c>
      <c r="I780" s="1">
        <v>3.36</v>
      </c>
      <c r="J780" s="1">
        <v>0.61</v>
      </c>
      <c r="K780" s="1">
        <v>10.5</v>
      </c>
      <c r="L780" s="1">
        <v>5.0</v>
      </c>
    </row>
    <row r="781">
      <c r="A781" s="1">
        <v>7.1</v>
      </c>
      <c r="B781" s="1">
        <v>0.52</v>
      </c>
      <c r="C781" s="1">
        <v>0.03</v>
      </c>
      <c r="D781" s="1">
        <v>2.6</v>
      </c>
      <c r="E781" s="1">
        <v>0.076</v>
      </c>
      <c r="F781" s="1">
        <v>21.0</v>
      </c>
      <c r="G781" s="1">
        <v>92.0</v>
      </c>
      <c r="H781" s="1">
        <v>0.99745</v>
      </c>
      <c r="I781" s="1">
        <v>3.5</v>
      </c>
      <c r="J781" s="1">
        <v>0.6</v>
      </c>
      <c r="K781" s="1">
        <v>9.8</v>
      </c>
      <c r="L781" s="1">
        <v>5.0</v>
      </c>
    </row>
    <row r="782">
      <c r="A782" s="1">
        <v>7.0</v>
      </c>
      <c r="B782" s="1">
        <v>0.57</v>
      </c>
      <c r="C782" s="1">
        <v>0.0</v>
      </c>
      <c r="D782" s="1">
        <v>2.0</v>
      </c>
      <c r="E782" s="1">
        <v>0.19</v>
      </c>
      <c r="F782" s="1">
        <v>12.0</v>
      </c>
      <c r="G782" s="1">
        <v>45.0</v>
      </c>
      <c r="H782" s="1">
        <v>0.99676</v>
      </c>
      <c r="I782" s="1">
        <v>3.31</v>
      </c>
      <c r="J782" s="1">
        <v>0.6</v>
      </c>
      <c r="K782" s="1">
        <v>9.4</v>
      </c>
      <c r="L782" s="1">
        <v>6.0</v>
      </c>
    </row>
    <row r="783">
      <c r="A783" s="1">
        <v>6.5</v>
      </c>
      <c r="B783" s="1">
        <v>0.46</v>
      </c>
      <c r="C783" s="1">
        <v>0.14</v>
      </c>
      <c r="D783" s="1">
        <v>2.4</v>
      </c>
      <c r="E783" s="1">
        <v>0.114</v>
      </c>
      <c r="F783" s="1">
        <v>9.0</v>
      </c>
      <c r="G783" s="1">
        <v>37.0</v>
      </c>
      <c r="H783" s="1">
        <v>0.99732</v>
      </c>
      <c r="I783" s="1">
        <v>3.66</v>
      </c>
      <c r="J783" s="1">
        <v>0.65</v>
      </c>
      <c r="K783" s="1">
        <v>9.8</v>
      </c>
      <c r="L783" s="1">
        <v>5.0</v>
      </c>
    </row>
    <row r="784">
      <c r="A784" s="1">
        <v>9.0</v>
      </c>
      <c r="B784" s="1">
        <v>0.82</v>
      </c>
      <c r="C784" s="1">
        <v>0.05</v>
      </c>
      <c r="D784" s="1">
        <v>2.4</v>
      </c>
      <c r="E784" s="1">
        <v>0.081</v>
      </c>
      <c r="F784" s="1">
        <v>26.0</v>
      </c>
      <c r="G784" s="1">
        <v>96.0</v>
      </c>
      <c r="H784" s="1">
        <v>0.99814</v>
      </c>
      <c r="I784" s="1">
        <v>3.36</v>
      </c>
      <c r="J784" s="1">
        <v>0.53</v>
      </c>
      <c r="K784" s="1">
        <v>10.0</v>
      </c>
      <c r="L784" s="1">
        <v>5.0</v>
      </c>
    </row>
    <row r="785">
      <c r="A785" s="1">
        <v>6.5</v>
      </c>
      <c r="B785" s="1">
        <v>0.46</v>
      </c>
      <c r="C785" s="1">
        <v>0.14</v>
      </c>
      <c r="D785" s="1">
        <v>2.4</v>
      </c>
      <c r="E785" s="1">
        <v>0.114</v>
      </c>
      <c r="F785" s="1">
        <v>9.0</v>
      </c>
      <c r="G785" s="1">
        <v>37.0</v>
      </c>
      <c r="H785" s="1">
        <v>0.99732</v>
      </c>
      <c r="I785" s="1">
        <v>3.66</v>
      </c>
      <c r="J785" s="1">
        <v>0.65</v>
      </c>
      <c r="K785" s="1">
        <v>9.8</v>
      </c>
      <c r="L785" s="1">
        <v>5.0</v>
      </c>
    </row>
    <row r="786">
      <c r="A786" s="1">
        <v>7.1</v>
      </c>
      <c r="B786" s="1">
        <v>0.59</v>
      </c>
      <c r="C786" s="1">
        <v>0.01</v>
      </c>
      <c r="D786" s="1">
        <v>2.5</v>
      </c>
      <c r="E786" s="1">
        <v>0.077</v>
      </c>
      <c r="F786" s="1">
        <v>20.0</v>
      </c>
      <c r="G786" s="1">
        <v>85.0</v>
      </c>
      <c r="H786" s="1">
        <v>0.99746</v>
      </c>
      <c r="I786" s="1">
        <v>3.55</v>
      </c>
      <c r="J786" s="1">
        <v>0.59</v>
      </c>
      <c r="K786" s="1">
        <v>9.8</v>
      </c>
      <c r="L786" s="1">
        <v>5.0</v>
      </c>
    </row>
    <row r="787">
      <c r="A787" s="1">
        <v>9.9</v>
      </c>
      <c r="B787" s="1">
        <v>0.35</v>
      </c>
      <c r="C787" s="1">
        <v>0.41</v>
      </c>
      <c r="D787" s="1">
        <v>2.3</v>
      </c>
      <c r="E787" s="1">
        <v>0.083</v>
      </c>
      <c r="F787" s="1">
        <v>11.0</v>
      </c>
      <c r="G787" s="1">
        <v>61.0</v>
      </c>
      <c r="H787" s="1">
        <v>0.9982</v>
      </c>
      <c r="I787" s="1">
        <v>3.21</v>
      </c>
      <c r="J787" s="1">
        <v>0.5</v>
      </c>
      <c r="K787" s="1">
        <v>9.5</v>
      </c>
      <c r="L787" s="1">
        <v>5.0</v>
      </c>
    </row>
    <row r="788">
      <c r="A788" s="1">
        <v>9.9</v>
      </c>
      <c r="B788" s="1">
        <v>0.35</v>
      </c>
      <c r="C788" s="1">
        <v>0.41</v>
      </c>
      <c r="D788" s="1">
        <v>2.3</v>
      </c>
      <c r="E788" s="1">
        <v>0.083</v>
      </c>
      <c r="F788" s="1">
        <v>11.0</v>
      </c>
      <c r="G788" s="1">
        <v>61.0</v>
      </c>
      <c r="H788" s="1">
        <v>0.9982</v>
      </c>
      <c r="I788" s="1">
        <v>3.21</v>
      </c>
      <c r="J788" s="1">
        <v>0.5</v>
      </c>
      <c r="K788" s="1">
        <v>9.5</v>
      </c>
      <c r="L788" s="1">
        <v>5.0</v>
      </c>
    </row>
    <row r="789">
      <c r="A789" s="1">
        <v>10.0</v>
      </c>
      <c r="B789" s="1">
        <v>0.56</v>
      </c>
      <c r="C789" s="1">
        <v>0.24</v>
      </c>
      <c r="D789" s="1">
        <v>2.2</v>
      </c>
      <c r="E789" s="1">
        <v>0.079</v>
      </c>
      <c r="F789" s="1">
        <v>19.0</v>
      </c>
      <c r="G789" s="1">
        <v>58.0</v>
      </c>
      <c r="H789" s="1">
        <v>0.9991</v>
      </c>
      <c r="I789" s="1">
        <v>3.18</v>
      </c>
      <c r="J789" s="1">
        <v>0.56</v>
      </c>
      <c r="K789" s="1">
        <v>10.1</v>
      </c>
      <c r="L789" s="1">
        <v>6.0</v>
      </c>
    </row>
    <row r="790">
      <c r="A790" s="1">
        <v>10.0</v>
      </c>
      <c r="B790" s="1">
        <v>0.56</v>
      </c>
      <c r="C790" s="1">
        <v>0.24</v>
      </c>
      <c r="D790" s="1">
        <v>2.2</v>
      </c>
      <c r="E790" s="1">
        <v>0.079</v>
      </c>
      <c r="F790" s="1">
        <v>19.0</v>
      </c>
      <c r="G790" s="1">
        <v>58.0</v>
      </c>
      <c r="H790" s="1">
        <v>0.9991</v>
      </c>
      <c r="I790" s="1">
        <v>3.18</v>
      </c>
      <c r="J790" s="1">
        <v>0.56</v>
      </c>
      <c r="K790" s="1">
        <v>10.1</v>
      </c>
      <c r="L790" s="1">
        <v>6.0</v>
      </c>
    </row>
    <row r="791">
      <c r="A791" s="1">
        <v>8.6</v>
      </c>
      <c r="B791" s="1">
        <v>0.63</v>
      </c>
      <c r="C791" s="1">
        <v>0.17</v>
      </c>
      <c r="D791" s="1">
        <v>2.9</v>
      </c>
      <c r="E791" s="1">
        <v>0.099</v>
      </c>
      <c r="F791" s="1">
        <v>21.0</v>
      </c>
      <c r="G791" s="1">
        <v>119.0</v>
      </c>
      <c r="H791" s="1">
        <v>0.998</v>
      </c>
      <c r="I791" s="1">
        <v>3.09</v>
      </c>
      <c r="J791" s="1">
        <v>0.52</v>
      </c>
      <c r="K791" s="1">
        <v>9.3</v>
      </c>
      <c r="L791" s="1">
        <v>5.0</v>
      </c>
    </row>
    <row r="792">
      <c r="A792" s="1">
        <v>7.4</v>
      </c>
      <c r="B792" s="1">
        <v>0.37</v>
      </c>
      <c r="C792" s="1">
        <v>0.43</v>
      </c>
      <c r="D792" s="1">
        <v>2.6</v>
      </c>
      <c r="E792" s="1">
        <v>0.082</v>
      </c>
      <c r="F792" s="1">
        <v>18.0</v>
      </c>
      <c r="G792" s="1">
        <v>82.0</v>
      </c>
      <c r="H792" s="1">
        <v>0.99708</v>
      </c>
      <c r="I792" s="1">
        <v>3.33</v>
      </c>
      <c r="J792" s="1">
        <v>0.68</v>
      </c>
      <c r="K792" s="1">
        <v>9.7</v>
      </c>
      <c r="L792" s="1">
        <v>6.0</v>
      </c>
    </row>
    <row r="793">
      <c r="A793" s="1">
        <v>8.8</v>
      </c>
      <c r="B793" s="1">
        <v>0.64</v>
      </c>
      <c r="C793" s="1">
        <v>0.17</v>
      </c>
      <c r="D793" s="1">
        <v>2.9</v>
      </c>
      <c r="E793" s="1">
        <v>0.084</v>
      </c>
      <c r="F793" s="1">
        <v>25.0</v>
      </c>
      <c r="G793" s="1">
        <v>130.0</v>
      </c>
      <c r="H793" s="1">
        <v>0.99818</v>
      </c>
      <c r="I793" s="1">
        <v>3.23</v>
      </c>
      <c r="J793" s="1">
        <v>0.54</v>
      </c>
      <c r="K793" s="1">
        <v>9.6</v>
      </c>
      <c r="L793" s="1">
        <v>5.0</v>
      </c>
    </row>
    <row r="794">
      <c r="A794" s="1">
        <v>7.1</v>
      </c>
      <c r="B794" s="1">
        <v>0.61</v>
      </c>
      <c r="C794" s="1">
        <v>0.02</v>
      </c>
      <c r="D794" s="1">
        <v>2.5</v>
      </c>
      <c r="E794" s="1">
        <v>0.081</v>
      </c>
      <c r="F794" s="1">
        <v>17.0</v>
      </c>
      <c r="G794" s="1">
        <v>87.0</v>
      </c>
      <c r="H794" s="1">
        <v>0.99745</v>
      </c>
      <c r="I794" s="1">
        <v>3.48</v>
      </c>
      <c r="J794" s="1">
        <v>0.6</v>
      </c>
      <c r="K794" s="1">
        <v>9.7</v>
      </c>
      <c r="L794" s="1">
        <v>6.0</v>
      </c>
    </row>
    <row r="795">
      <c r="A795" s="1">
        <v>7.7</v>
      </c>
      <c r="B795" s="1">
        <v>0.6</v>
      </c>
      <c r="C795" s="1">
        <v>0.0</v>
      </c>
      <c r="D795" s="1">
        <v>2.6</v>
      </c>
      <c r="E795" s="1">
        <v>0.055</v>
      </c>
      <c r="F795" s="1">
        <v>7.0</v>
      </c>
      <c r="G795" s="1">
        <v>13.0</v>
      </c>
      <c r="H795" s="1">
        <v>0.99639</v>
      </c>
      <c r="I795" s="1">
        <v>3.38</v>
      </c>
      <c r="J795" s="1">
        <v>0.56</v>
      </c>
      <c r="K795" s="1">
        <v>10.8</v>
      </c>
      <c r="L795" s="1">
        <v>5.0</v>
      </c>
    </row>
    <row r="796">
      <c r="A796" s="1">
        <v>10.1</v>
      </c>
      <c r="B796" s="1">
        <v>0.27</v>
      </c>
      <c r="C796" s="1">
        <v>0.54</v>
      </c>
      <c r="D796" s="1">
        <v>2.3</v>
      </c>
      <c r="E796" s="1">
        <v>0.065</v>
      </c>
      <c r="F796" s="1">
        <v>7.0</v>
      </c>
      <c r="G796" s="1">
        <v>26.0</v>
      </c>
      <c r="H796" s="1">
        <v>0.99531</v>
      </c>
      <c r="I796" s="1">
        <v>3.17</v>
      </c>
      <c r="J796" s="1">
        <v>0.53</v>
      </c>
      <c r="K796" s="1">
        <v>12.5</v>
      </c>
      <c r="L796" s="1">
        <v>6.0</v>
      </c>
    </row>
    <row r="797">
      <c r="A797" s="1">
        <v>10.8</v>
      </c>
      <c r="B797" s="1">
        <v>0.89</v>
      </c>
      <c r="C797" s="1">
        <v>0.3</v>
      </c>
      <c r="D797" s="1">
        <v>2.6</v>
      </c>
      <c r="E797" s="1">
        <v>0.132</v>
      </c>
      <c r="F797" s="1">
        <v>7.0</v>
      </c>
      <c r="G797" s="1">
        <v>60.0</v>
      </c>
      <c r="H797" s="1">
        <v>0.99786</v>
      </c>
      <c r="I797" s="1">
        <v>2.99</v>
      </c>
      <c r="J797" s="1">
        <v>1.18</v>
      </c>
      <c r="K797" s="1">
        <v>10.2</v>
      </c>
      <c r="L797" s="1">
        <v>5.0</v>
      </c>
    </row>
    <row r="798">
      <c r="A798" s="1">
        <v>8.7</v>
      </c>
      <c r="B798" s="1">
        <v>0.46</v>
      </c>
      <c r="C798" s="1">
        <v>0.31</v>
      </c>
      <c r="D798" s="1">
        <v>2.5</v>
      </c>
      <c r="E798" s="1">
        <v>0.126</v>
      </c>
      <c r="F798" s="1">
        <v>24.0</v>
      </c>
      <c r="G798" s="1">
        <v>64.0</v>
      </c>
      <c r="H798" s="1">
        <v>0.99746</v>
      </c>
      <c r="I798" s="1">
        <v>3.1</v>
      </c>
      <c r="J798" s="1">
        <v>0.74</v>
      </c>
      <c r="K798" s="1">
        <v>9.6</v>
      </c>
      <c r="L798" s="1">
        <v>5.0</v>
      </c>
    </row>
    <row r="799">
      <c r="A799" s="1">
        <v>9.3</v>
      </c>
      <c r="B799" s="1">
        <v>0.37</v>
      </c>
      <c r="C799" s="1">
        <v>0.44</v>
      </c>
      <c r="D799" s="1">
        <v>1.6</v>
      </c>
      <c r="E799" s="1">
        <v>0.038</v>
      </c>
      <c r="F799" s="1">
        <v>21.0</v>
      </c>
      <c r="G799" s="1">
        <v>42.0</v>
      </c>
      <c r="H799" s="1">
        <v>0.99526</v>
      </c>
      <c r="I799" s="1">
        <v>3.24</v>
      </c>
      <c r="J799" s="1">
        <v>0.81</v>
      </c>
      <c r="K799" s="1">
        <v>10.8</v>
      </c>
      <c r="L799" s="1">
        <v>7.0</v>
      </c>
    </row>
    <row r="800">
      <c r="A800" s="1">
        <v>9.4</v>
      </c>
      <c r="B800" s="1">
        <v>0.5</v>
      </c>
      <c r="C800" s="1">
        <v>0.34</v>
      </c>
      <c r="D800" s="1">
        <v>3.6</v>
      </c>
      <c r="E800" s="1">
        <v>0.082</v>
      </c>
      <c r="F800" s="1">
        <v>5.0</v>
      </c>
      <c r="G800" s="1">
        <v>14.0</v>
      </c>
      <c r="H800" s="1">
        <v>0.9987</v>
      </c>
      <c r="I800" s="1">
        <v>3.29</v>
      </c>
      <c r="J800" s="1">
        <v>0.52</v>
      </c>
      <c r="K800" s="1">
        <v>10.7</v>
      </c>
      <c r="L800" s="1">
        <v>6.0</v>
      </c>
    </row>
    <row r="801">
      <c r="A801" s="1">
        <v>9.4</v>
      </c>
      <c r="B801" s="1">
        <v>0.5</v>
      </c>
      <c r="C801" s="1">
        <v>0.34</v>
      </c>
      <c r="D801" s="1">
        <v>3.6</v>
      </c>
      <c r="E801" s="1">
        <v>0.082</v>
      </c>
      <c r="F801" s="1">
        <v>5.0</v>
      </c>
      <c r="G801" s="1">
        <v>14.0</v>
      </c>
      <c r="H801" s="1">
        <v>0.9987</v>
      </c>
      <c r="I801" s="1">
        <v>3.29</v>
      </c>
      <c r="J801" s="1">
        <v>0.52</v>
      </c>
      <c r="K801" s="1">
        <v>10.7</v>
      </c>
      <c r="L801" s="1">
        <v>6.0</v>
      </c>
    </row>
    <row r="802">
      <c r="A802" s="1">
        <v>7.2</v>
      </c>
      <c r="B802" s="1">
        <v>0.61</v>
      </c>
      <c r="C802" s="1">
        <v>0.08</v>
      </c>
      <c r="D802" s="1">
        <v>4.0</v>
      </c>
      <c r="E802" s="1">
        <v>0.082</v>
      </c>
      <c r="F802" s="1">
        <v>26.0</v>
      </c>
      <c r="G802" s="1">
        <v>108.0</v>
      </c>
      <c r="H802" s="1">
        <v>0.99641</v>
      </c>
      <c r="I802" s="1">
        <v>3.25</v>
      </c>
      <c r="J802" s="1">
        <v>0.51</v>
      </c>
      <c r="K802" s="1">
        <v>9.4</v>
      </c>
      <c r="L802" s="1">
        <v>5.0</v>
      </c>
    </row>
    <row r="803">
      <c r="A803" s="1">
        <v>8.6</v>
      </c>
      <c r="B803" s="1">
        <v>0.55</v>
      </c>
      <c r="C803" s="1">
        <v>0.09</v>
      </c>
      <c r="D803" s="1">
        <v>3.3</v>
      </c>
      <c r="E803" s="1">
        <v>0.068</v>
      </c>
      <c r="F803" s="1">
        <v>8.0</v>
      </c>
      <c r="G803" s="1">
        <v>17.0</v>
      </c>
      <c r="H803" s="1">
        <v>0.99735</v>
      </c>
      <c r="I803" s="1">
        <v>3.23</v>
      </c>
      <c r="J803" s="1">
        <v>0.44</v>
      </c>
      <c r="K803" s="1">
        <v>10.0</v>
      </c>
      <c r="L803" s="1">
        <v>5.0</v>
      </c>
    </row>
    <row r="804">
      <c r="A804" s="1">
        <v>5.1</v>
      </c>
      <c r="B804" s="1">
        <v>0.585</v>
      </c>
      <c r="C804" s="1">
        <v>0.0</v>
      </c>
      <c r="D804" s="1">
        <v>1.7</v>
      </c>
      <c r="E804" s="1">
        <v>0.044</v>
      </c>
      <c r="F804" s="1">
        <v>14.0</v>
      </c>
      <c r="G804" s="1">
        <v>86.0</v>
      </c>
      <c r="H804" s="1">
        <v>0.99264</v>
      </c>
      <c r="I804" s="1">
        <v>3.56</v>
      </c>
      <c r="J804" s="1">
        <v>0.94</v>
      </c>
      <c r="K804" s="1">
        <v>12.9</v>
      </c>
      <c r="L804" s="1">
        <v>7.0</v>
      </c>
    </row>
    <row r="805">
      <c r="A805" s="1">
        <v>7.7</v>
      </c>
      <c r="B805" s="1">
        <v>0.56</v>
      </c>
      <c r="C805" s="1">
        <v>0.08</v>
      </c>
      <c r="D805" s="1">
        <v>2.5</v>
      </c>
      <c r="E805" s="1">
        <v>0.114</v>
      </c>
      <c r="F805" s="1">
        <v>14.0</v>
      </c>
      <c r="G805" s="1">
        <v>46.0</v>
      </c>
      <c r="H805" s="1">
        <v>0.9971</v>
      </c>
      <c r="I805" s="1">
        <v>3.24</v>
      </c>
      <c r="J805" s="1">
        <v>0.66</v>
      </c>
      <c r="K805" s="1">
        <v>9.6</v>
      </c>
      <c r="L805" s="1">
        <v>6.0</v>
      </c>
    </row>
    <row r="806">
      <c r="A806" s="1">
        <v>8.4</v>
      </c>
      <c r="B806" s="1">
        <v>0.52</v>
      </c>
      <c r="C806" s="1">
        <v>0.22</v>
      </c>
      <c r="D806" s="1">
        <v>2.7</v>
      </c>
      <c r="E806" s="1">
        <v>0.084</v>
      </c>
      <c r="F806" s="1">
        <v>4.0</v>
      </c>
      <c r="G806" s="1">
        <v>18.0</v>
      </c>
      <c r="H806" s="1">
        <v>0.99682</v>
      </c>
      <c r="I806" s="1">
        <v>3.26</v>
      </c>
      <c r="J806" s="1">
        <v>0.57</v>
      </c>
      <c r="K806" s="1">
        <v>9.9</v>
      </c>
      <c r="L806" s="1">
        <v>6.0</v>
      </c>
    </row>
    <row r="807">
      <c r="A807" s="1">
        <v>8.2</v>
      </c>
      <c r="B807" s="1">
        <v>0.28</v>
      </c>
      <c r="C807" s="1">
        <v>0.4</v>
      </c>
      <c r="D807" s="1">
        <v>2.4</v>
      </c>
      <c r="E807" s="1">
        <v>0.052</v>
      </c>
      <c r="F807" s="1">
        <v>4.0</v>
      </c>
      <c r="G807" s="1">
        <v>10.0</v>
      </c>
      <c r="H807" s="1">
        <v>0.99356</v>
      </c>
      <c r="I807" s="1">
        <v>3.33</v>
      </c>
      <c r="J807" s="1">
        <v>0.7</v>
      </c>
      <c r="K807" s="1">
        <v>12.8</v>
      </c>
      <c r="L807" s="1">
        <v>7.0</v>
      </c>
    </row>
    <row r="808">
      <c r="A808" s="1">
        <v>8.4</v>
      </c>
      <c r="B808" s="1">
        <v>0.25</v>
      </c>
      <c r="C808" s="1">
        <v>0.39</v>
      </c>
      <c r="D808" s="1">
        <v>2.0</v>
      </c>
      <c r="E808" s="1">
        <v>0.041</v>
      </c>
      <c r="F808" s="1">
        <v>4.0</v>
      </c>
      <c r="G808" s="1">
        <v>10.0</v>
      </c>
      <c r="H808" s="1">
        <v>0.99386</v>
      </c>
      <c r="I808" s="1">
        <v>3.27</v>
      </c>
      <c r="J808" s="1">
        <v>0.71</v>
      </c>
      <c r="K808" s="1">
        <v>12.5</v>
      </c>
      <c r="L808" s="1">
        <v>7.0</v>
      </c>
    </row>
    <row r="809">
      <c r="A809" s="1">
        <v>8.2</v>
      </c>
      <c r="B809" s="1">
        <v>0.28</v>
      </c>
      <c r="C809" s="1">
        <v>0.4</v>
      </c>
      <c r="D809" s="1">
        <v>2.4</v>
      </c>
      <c r="E809" s="1">
        <v>0.052</v>
      </c>
      <c r="F809" s="1">
        <v>4.0</v>
      </c>
      <c r="G809" s="1">
        <v>10.0</v>
      </c>
      <c r="H809" s="1">
        <v>0.99356</v>
      </c>
      <c r="I809" s="1">
        <v>3.33</v>
      </c>
      <c r="J809" s="1">
        <v>0.7</v>
      </c>
      <c r="K809" s="1">
        <v>12.8</v>
      </c>
      <c r="L809" s="1">
        <v>7.0</v>
      </c>
    </row>
    <row r="810">
      <c r="A810" s="1">
        <v>7.4</v>
      </c>
      <c r="B810" s="1">
        <v>0.53</v>
      </c>
      <c r="C810" s="1">
        <v>0.12</v>
      </c>
      <c r="D810" s="1">
        <v>1.9</v>
      </c>
      <c r="E810" s="1">
        <v>0.165</v>
      </c>
      <c r="F810" s="1">
        <v>4.0</v>
      </c>
      <c r="G810" s="1">
        <v>12.0</v>
      </c>
      <c r="H810" s="1">
        <v>0.99702</v>
      </c>
      <c r="I810" s="1">
        <v>3.26</v>
      </c>
      <c r="J810" s="1">
        <v>0.86</v>
      </c>
      <c r="K810" s="1">
        <v>9.2</v>
      </c>
      <c r="L810" s="1">
        <v>5.0</v>
      </c>
    </row>
    <row r="811">
      <c r="A811" s="1">
        <v>7.6</v>
      </c>
      <c r="B811" s="1">
        <v>0.48</v>
      </c>
      <c r="C811" s="1">
        <v>0.31</v>
      </c>
      <c r="D811" s="1">
        <v>2.8</v>
      </c>
      <c r="E811" s="1">
        <v>0.07</v>
      </c>
      <c r="F811" s="1">
        <v>4.0</v>
      </c>
      <c r="G811" s="1">
        <v>15.0</v>
      </c>
      <c r="H811" s="1">
        <v>0.99693</v>
      </c>
      <c r="I811" s="1">
        <v>3.22</v>
      </c>
      <c r="J811" s="1">
        <v>0.55</v>
      </c>
      <c r="K811" s="1">
        <v>10.3</v>
      </c>
      <c r="L811" s="1">
        <v>6.0</v>
      </c>
    </row>
    <row r="812">
      <c r="A812" s="1">
        <v>7.3</v>
      </c>
      <c r="B812" s="1">
        <v>0.49</v>
      </c>
      <c r="C812" s="1">
        <v>0.1</v>
      </c>
      <c r="D812" s="1">
        <v>2.6</v>
      </c>
      <c r="E812" s="1">
        <v>0.068</v>
      </c>
      <c r="F812" s="1">
        <v>4.0</v>
      </c>
      <c r="G812" s="1">
        <v>14.0</v>
      </c>
      <c r="H812" s="1">
        <v>0.99562</v>
      </c>
      <c r="I812" s="1">
        <v>3.3</v>
      </c>
      <c r="J812" s="1">
        <v>0.47</v>
      </c>
      <c r="K812" s="1">
        <v>10.5</v>
      </c>
      <c r="L812" s="1">
        <v>5.0</v>
      </c>
    </row>
    <row r="813">
      <c r="A813" s="1">
        <v>12.9</v>
      </c>
      <c r="B813" s="1">
        <v>0.5</v>
      </c>
      <c r="C813" s="1">
        <v>0.55</v>
      </c>
      <c r="D813" s="1">
        <v>2.8</v>
      </c>
      <c r="E813" s="1">
        <v>0.072</v>
      </c>
      <c r="F813" s="1">
        <v>7.0</v>
      </c>
      <c r="G813" s="1">
        <v>24.0</v>
      </c>
      <c r="H813" s="1">
        <v>1.00012</v>
      </c>
      <c r="I813" s="1">
        <v>3.09</v>
      </c>
      <c r="J813" s="1">
        <v>0.68</v>
      </c>
      <c r="K813" s="1">
        <v>10.9</v>
      </c>
      <c r="L813" s="1">
        <v>6.0</v>
      </c>
    </row>
    <row r="814">
      <c r="A814" s="1">
        <v>10.8</v>
      </c>
      <c r="B814" s="1">
        <v>0.45</v>
      </c>
      <c r="C814" s="1">
        <v>0.33</v>
      </c>
      <c r="D814" s="1">
        <v>2.5</v>
      </c>
      <c r="E814" s="1">
        <v>0.099</v>
      </c>
      <c r="F814" s="1">
        <v>20.0</v>
      </c>
      <c r="G814" s="1">
        <v>38.0</v>
      </c>
      <c r="H814" s="1">
        <v>0.99818</v>
      </c>
      <c r="I814" s="1">
        <v>3.24</v>
      </c>
      <c r="J814" s="1">
        <v>0.71</v>
      </c>
      <c r="K814" s="1">
        <v>10.8</v>
      </c>
      <c r="L814" s="1">
        <v>5.0</v>
      </c>
    </row>
    <row r="815">
      <c r="A815" s="1">
        <v>6.9</v>
      </c>
      <c r="B815" s="1">
        <v>0.39</v>
      </c>
      <c r="C815" s="1">
        <v>0.24</v>
      </c>
      <c r="D815" s="1">
        <v>2.1</v>
      </c>
      <c r="E815" s="1">
        <v>0.102</v>
      </c>
      <c r="F815" s="1">
        <v>4.0</v>
      </c>
      <c r="G815" s="1">
        <v>7.0</v>
      </c>
      <c r="H815" s="1">
        <v>0.99462</v>
      </c>
      <c r="I815" s="1">
        <v>3.44</v>
      </c>
      <c r="J815" s="1">
        <v>0.58</v>
      </c>
      <c r="K815" s="1">
        <v>11.4</v>
      </c>
      <c r="L815" s="1">
        <v>4.0</v>
      </c>
    </row>
    <row r="816">
      <c r="A816" s="1">
        <v>12.6</v>
      </c>
      <c r="B816" s="1">
        <v>0.41</v>
      </c>
      <c r="C816" s="1">
        <v>0.54</v>
      </c>
      <c r="D816" s="1">
        <v>2.8</v>
      </c>
      <c r="E816" s="1">
        <v>0.103</v>
      </c>
      <c r="F816" s="1">
        <v>19.0</v>
      </c>
      <c r="G816" s="1">
        <v>41.0</v>
      </c>
      <c r="H816" s="1">
        <v>0.99939</v>
      </c>
      <c r="I816" s="1">
        <v>3.21</v>
      </c>
      <c r="J816" s="1">
        <v>0.76</v>
      </c>
      <c r="K816" s="1">
        <v>11.3</v>
      </c>
      <c r="L816" s="1">
        <v>6.0</v>
      </c>
    </row>
    <row r="817">
      <c r="A817" s="1">
        <v>10.8</v>
      </c>
      <c r="B817" s="1">
        <v>0.45</v>
      </c>
      <c r="C817" s="1">
        <v>0.33</v>
      </c>
      <c r="D817" s="1">
        <v>2.5</v>
      </c>
      <c r="E817" s="1">
        <v>0.099</v>
      </c>
      <c r="F817" s="1">
        <v>20.0</v>
      </c>
      <c r="G817" s="1">
        <v>38.0</v>
      </c>
      <c r="H817" s="1">
        <v>0.99818</v>
      </c>
      <c r="I817" s="1">
        <v>3.24</v>
      </c>
      <c r="J817" s="1">
        <v>0.71</v>
      </c>
      <c r="K817" s="1">
        <v>10.8</v>
      </c>
      <c r="L817" s="1">
        <v>5.0</v>
      </c>
    </row>
    <row r="818">
      <c r="A818" s="1">
        <v>9.8</v>
      </c>
      <c r="B818" s="1">
        <v>0.51</v>
      </c>
      <c r="C818" s="1">
        <v>0.19</v>
      </c>
      <c r="D818" s="1">
        <v>3.2</v>
      </c>
      <c r="E818" s="1">
        <v>0.081</v>
      </c>
      <c r="F818" s="1">
        <v>8.0</v>
      </c>
      <c r="G818" s="1">
        <v>30.0</v>
      </c>
      <c r="H818" s="1">
        <v>0.9984</v>
      </c>
      <c r="I818" s="1">
        <v>3.23</v>
      </c>
      <c r="J818" s="1">
        <v>0.58</v>
      </c>
      <c r="K818" s="1">
        <v>10.5</v>
      </c>
      <c r="L818" s="1">
        <v>6.0</v>
      </c>
    </row>
    <row r="819">
      <c r="A819" s="1">
        <v>10.8</v>
      </c>
      <c r="B819" s="1">
        <v>0.29</v>
      </c>
      <c r="C819" s="1">
        <v>0.42</v>
      </c>
      <c r="D819" s="1">
        <v>1.6</v>
      </c>
      <c r="E819" s="1">
        <v>0.084</v>
      </c>
      <c r="F819" s="1">
        <v>19.0</v>
      </c>
      <c r="G819" s="1">
        <v>27.0</v>
      </c>
      <c r="H819" s="1">
        <v>0.99545</v>
      </c>
      <c r="I819" s="1">
        <v>3.28</v>
      </c>
      <c r="J819" s="1">
        <v>0.73</v>
      </c>
      <c r="K819" s="1">
        <v>11.9</v>
      </c>
      <c r="L819" s="1">
        <v>6.0</v>
      </c>
    </row>
    <row r="820">
      <c r="A820" s="1">
        <v>7.1</v>
      </c>
      <c r="B820" s="1">
        <v>0.715</v>
      </c>
      <c r="C820" s="1">
        <v>0.0</v>
      </c>
      <c r="D820" s="1">
        <v>2.35</v>
      </c>
      <c r="E820" s="1">
        <v>0.071</v>
      </c>
      <c r="F820" s="1">
        <v>21.0</v>
      </c>
      <c r="G820" s="1">
        <v>47.0</v>
      </c>
      <c r="H820" s="1">
        <v>0.99632</v>
      </c>
      <c r="I820" s="1">
        <v>3.29</v>
      </c>
      <c r="J820" s="1">
        <v>0.45</v>
      </c>
      <c r="K820" s="1">
        <v>9.4</v>
      </c>
      <c r="L820" s="1">
        <v>5.0</v>
      </c>
    </row>
    <row r="821">
      <c r="A821" s="1">
        <v>9.1</v>
      </c>
      <c r="B821" s="1">
        <v>0.66</v>
      </c>
      <c r="C821" s="1">
        <v>0.15</v>
      </c>
      <c r="D821" s="1">
        <v>3.2</v>
      </c>
      <c r="E821" s="1">
        <v>0.097</v>
      </c>
      <c r="F821" s="1">
        <v>9.0</v>
      </c>
      <c r="G821" s="1">
        <v>59.0</v>
      </c>
      <c r="H821" s="1">
        <v>0.99976</v>
      </c>
      <c r="I821" s="1">
        <v>3.28</v>
      </c>
      <c r="J821" s="1">
        <v>0.54</v>
      </c>
      <c r="K821" s="1">
        <v>9.6</v>
      </c>
      <c r="L821" s="1">
        <v>5.0</v>
      </c>
    </row>
    <row r="822">
      <c r="A822" s="1">
        <v>7.0</v>
      </c>
      <c r="B822" s="1">
        <v>0.685</v>
      </c>
      <c r="C822" s="1">
        <v>0.0</v>
      </c>
      <c r="D822" s="1">
        <v>1.9</v>
      </c>
      <c r="E822" s="1">
        <v>0.099</v>
      </c>
      <c r="F822" s="1">
        <v>9.0</v>
      </c>
      <c r="G822" s="1">
        <v>22.0</v>
      </c>
      <c r="H822" s="1">
        <v>0.99606</v>
      </c>
      <c r="I822" s="1">
        <v>3.34</v>
      </c>
      <c r="J822" s="1">
        <v>0.6</v>
      </c>
      <c r="K822" s="1">
        <v>9.7</v>
      </c>
      <c r="L822" s="1">
        <v>5.0</v>
      </c>
    </row>
    <row r="823">
      <c r="A823" s="1">
        <v>4.9</v>
      </c>
      <c r="B823" s="1">
        <v>0.42</v>
      </c>
      <c r="C823" s="1">
        <v>0.0</v>
      </c>
      <c r="D823" s="1">
        <v>2.1</v>
      </c>
      <c r="E823" s="1">
        <v>0.048</v>
      </c>
      <c r="F823" s="1">
        <v>16.0</v>
      </c>
      <c r="G823" s="1">
        <v>42.0</v>
      </c>
      <c r="H823" s="1">
        <v>0.99154</v>
      </c>
      <c r="I823" s="1">
        <v>3.71</v>
      </c>
      <c r="J823" s="1">
        <v>0.74</v>
      </c>
      <c r="K823" s="1">
        <v>14.0</v>
      </c>
      <c r="L823" s="1">
        <v>7.0</v>
      </c>
    </row>
    <row r="824">
      <c r="A824" s="1">
        <v>6.7</v>
      </c>
      <c r="B824" s="1">
        <v>0.54</v>
      </c>
      <c r="C824" s="1">
        <v>0.13</v>
      </c>
      <c r="D824" s="1">
        <v>2.0</v>
      </c>
      <c r="E824" s="1">
        <v>0.076</v>
      </c>
      <c r="F824" s="1">
        <v>15.0</v>
      </c>
      <c r="G824" s="1">
        <v>36.0</v>
      </c>
      <c r="H824" s="1">
        <v>0.9973</v>
      </c>
      <c r="I824" s="1">
        <v>3.61</v>
      </c>
      <c r="J824" s="1">
        <v>0.64</v>
      </c>
      <c r="K824" s="1">
        <v>9.8</v>
      </c>
      <c r="L824" s="1">
        <v>5.0</v>
      </c>
    </row>
    <row r="825">
      <c r="A825" s="1">
        <v>6.7</v>
      </c>
      <c r="B825" s="1">
        <v>0.54</v>
      </c>
      <c r="C825" s="1">
        <v>0.13</v>
      </c>
      <c r="D825" s="1">
        <v>2.0</v>
      </c>
      <c r="E825" s="1">
        <v>0.076</v>
      </c>
      <c r="F825" s="1">
        <v>15.0</v>
      </c>
      <c r="G825" s="1">
        <v>36.0</v>
      </c>
      <c r="H825" s="1">
        <v>0.9973</v>
      </c>
      <c r="I825" s="1">
        <v>3.61</v>
      </c>
      <c r="J825" s="1">
        <v>0.64</v>
      </c>
      <c r="K825" s="1">
        <v>9.8</v>
      </c>
      <c r="L825" s="1">
        <v>5.0</v>
      </c>
    </row>
    <row r="826">
      <c r="A826" s="1">
        <v>7.1</v>
      </c>
      <c r="B826" s="1">
        <v>0.48</v>
      </c>
      <c r="C826" s="1">
        <v>0.28</v>
      </c>
      <c r="D826" s="1">
        <v>2.8</v>
      </c>
      <c r="E826" s="1">
        <v>0.068</v>
      </c>
      <c r="F826" s="1">
        <v>6.0</v>
      </c>
      <c r="G826" s="1">
        <v>16.0</v>
      </c>
      <c r="H826" s="1">
        <v>0.99682</v>
      </c>
      <c r="I826" s="1">
        <v>3.24</v>
      </c>
      <c r="J826" s="1">
        <v>0.53</v>
      </c>
      <c r="K826" s="1">
        <v>10.3</v>
      </c>
      <c r="L826" s="1">
        <v>5.0</v>
      </c>
    </row>
    <row r="827">
      <c r="A827" s="1">
        <v>7.1</v>
      </c>
      <c r="B827" s="1">
        <v>0.46</v>
      </c>
      <c r="C827" s="1">
        <v>0.14</v>
      </c>
      <c r="D827" s="1">
        <v>2.8</v>
      </c>
      <c r="E827" s="1">
        <v>0.076</v>
      </c>
      <c r="F827" s="1">
        <v>15.0</v>
      </c>
      <c r="G827" s="1">
        <v>37.0</v>
      </c>
      <c r="H827" s="1">
        <v>0.99624</v>
      </c>
      <c r="I827" s="1">
        <v>3.36</v>
      </c>
      <c r="J827" s="1">
        <v>0.49</v>
      </c>
      <c r="K827" s="1">
        <v>10.7</v>
      </c>
      <c r="L827" s="1">
        <v>5.0</v>
      </c>
    </row>
    <row r="828">
      <c r="A828" s="1">
        <v>7.5</v>
      </c>
      <c r="B828" s="1">
        <v>0.27</v>
      </c>
      <c r="C828" s="1">
        <v>0.34</v>
      </c>
      <c r="D828" s="1">
        <v>2.3</v>
      </c>
      <c r="E828" s="1">
        <v>0.05</v>
      </c>
      <c r="F828" s="1">
        <v>4.0</v>
      </c>
      <c r="G828" s="1">
        <v>8.0</v>
      </c>
      <c r="H828" s="1">
        <v>0.9951</v>
      </c>
      <c r="I828" s="1">
        <v>3.4</v>
      </c>
      <c r="J828" s="1">
        <v>0.64</v>
      </c>
      <c r="K828" s="1">
        <v>11.0</v>
      </c>
      <c r="L828" s="1">
        <v>7.0</v>
      </c>
    </row>
    <row r="829">
      <c r="A829" s="1">
        <v>7.1</v>
      </c>
      <c r="B829" s="1">
        <v>0.46</v>
      </c>
      <c r="C829" s="1">
        <v>0.14</v>
      </c>
      <c r="D829" s="1">
        <v>2.8</v>
      </c>
      <c r="E829" s="1">
        <v>0.076</v>
      </c>
      <c r="F829" s="1">
        <v>15.0</v>
      </c>
      <c r="G829" s="1">
        <v>37.0</v>
      </c>
      <c r="H829" s="1">
        <v>0.99624</v>
      </c>
      <c r="I829" s="1">
        <v>3.36</v>
      </c>
      <c r="J829" s="1">
        <v>0.49</v>
      </c>
      <c r="K829" s="1">
        <v>10.7</v>
      </c>
      <c r="L829" s="1">
        <v>5.0</v>
      </c>
    </row>
    <row r="830">
      <c r="A830" s="1">
        <v>7.8</v>
      </c>
      <c r="B830" s="1">
        <v>0.57</v>
      </c>
      <c r="C830" s="1">
        <v>0.09</v>
      </c>
      <c r="D830" s="1">
        <v>2.3</v>
      </c>
      <c r="E830" s="1">
        <v>0.065</v>
      </c>
      <c r="F830" s="1">
        <v>34.0</v>
      </c>
      <c r="G830" s="1">
        <v>45.0</v>
      </c>
      <c r="H830" s="1">
        <v>0.99417</v>
      </c>
      <c r="I830" s="1">
        <v>3.46</v>
      </c>
      <c r="J830" s="1">
        <v>0.74</v>
      </c>
      <c r="K830" s="1">
        <v>12.7</v>
      </c>
      <c r="L830" s="1">
        <v>8.0</v>
      </c>
    </row>
    <row r="831">
      <c r="A831" s="1">
        <v>5.9</v>
      </c>
      <c r="B831" s="1">
        <v>0.61</v>
      </c>
      <c r="C831" s="1">
        <v>0.08</v>
      </c>
      <c r="D831" s="1">
        <v>2.1</v>
      </c>
      <c r="E831" s="1">
        <v>0.071</v>
      </c>
      <c r="F831" s="1">
        <v>16.0</v>
      </c>
      <c r="G831" s="1">
        <v>24.0</v>
      </c>
      <c r="H831" s="1">
        <v>0.99376</v>
      </c>
      <c r="I831" s="1">
        <v>3.56</v>
      </c>
      <c r="J831" s="1">
        <v>0.77</v>
      </c>
      <c r="K831" s="1">
        <v>11.1</v>
      </c>
      <c r="L831" s="1">
        <v>6.0</v>
      </c>
    </row>
    <row r="832">
      <c r="A832" s="1">
        <v>7.5</v>
      </c>
      <c r="B832" s="1">
        <v>0.685</v>
      </c>
      <c r="C832" s="1">
        <v>0.07</v>
      </c>
      <c r="D832" s="1">
        <v>2.5</v>
      </c>
      <c r="E832" s="1">
        <v>0.058</v>
      </c>
      <c r="F832" s="1">
        <v>5.0</v>
      </c>
      <c r="G832" s="1">
        <v>9.0</v>
      </c>
      <c r="H832" s="1">
        <v>0.99632</v>
      </c>
      <c r="I832" s="1">
        <v>3.38</v>
      </c>
      <c r="J832" s="1">
        <v>0.55</v>
      </c>
      <c r="K832" s="1">
        <v>10.9</v>
      </c>
      <c r="L832" s="1">
        <v>4.0</v>
      </c>
    </row>
    <row r="833">
      <c r="A833" s="1">
        <v>5.9</v>
      </c>
      <c r="B833" s="1">
        <v>0.61</v>
      </c>
      <c r="C833" s="1">
        <v>0.08</v>
      </c>
      <c r="D833" s="1">
        <v>2.1</v>
      </c>
      <c r="E833" s="1">
        <v>0.071</v>
      </c>
      <c r="F833" s="1">
        <v>16.0</v>
      </c>
      <c r="G833" s="1">
        <v>24.0</v>
      </c>
      <c r="H833" s="1">
        <v>0.99376</v>
      </c>
      <c r="I833" s="1">
        <v>3.56</v>
      </c>
      <c r="J833" s="1">
        <v>0.77</v>
      </c>
      <c r="K833" s="1">
        <v>11.1</v>
      </c>
      <c r="L833" s="1">
        <v>6.0</v>
      </c>
    </row>
    <row r="834">
      <c r="A834" s="1">
        <v>10.4</v>
      </c>
      <c r="B834" s="1">
        <v>0.44</v>
      </c>
      <c r="C834" s="1">
        <v>0.42</v>
      </c>
      <c r="D834" s="1">
        <v>1.5</v>
      </c>
      <c r="E834" s="1">
        <v>0.145</v>
      </c>
      <c r="F834" s="1">
        <v>34.0</v>
      </c>
      <c r="G834" s="1">
        <v>48.0</v>
      </c>
      <c r="H834" s="1">
        <v>0.99832</v>
      </c>
      <c r="I834" s="1">
        <v>3.38</v>
      </c>
      <c r="J834" s="1">
        <v>0.86</v>
      </c>
      <c r="K834" s="1">
        <v>9.9</v>
      </c>
      <c r="L834" s="1">
        <v>3.0</v>
      </c>
    </row>
    <row r="835">
      <c r="A835" s="1">
        <v>11.6</v>
      </c>
      <c r="B835" s="1">
        <v>0.47</v>
      </c>
      <c r="C835" s="1">
        <v>0.44</v>
      </c>
      <c r="D835" s="1">
        <v>1.6</v>
      </c>
      <c r="E835" s="1">
        <v>0.147</v>
      </c>
      <c r="F835" s="1">
        <v>36.0</v>
      </c>
      <c r="G835" s="1">
        <v>51.0</v>
      </c>
      <c r="H835" s="1">
        <v>0.99836</v>
      </c>
      <c r="I835" s="1">
        <v>3.38</v>
      </c>
      <c r="J835" s="1">
        <v>0.86</v>
      </c>
      <c r="K835" s="1">
        <v>9.9</v>
      </c>
      <c r="L835" s="1">
        <v>4.0</v>
      </c>
    </row>
    <row r="836">
      <c r="A836" s="1">
        <v>8.8</v>
      </c>
      <c r="B836" s="1">
        <v>0.685</v>
      </c>
      <c r="C836" s="1">
        <v>0.26</v>
      </c>
      <c r="D836" s="1">
        <v>1.6</v>
      </c>
      <c r="E836" s="1">
        <v>0.088</v>
      </c>
      <c r="F836" s="1">
        <v>16.0</v>
      </c>
      <c r="G836" s="1">
        <v>23.0</v>
      </c>
      <c r="H836" s="1">
        <v>0.99694</v>
      </c>
      <c r="I836" s="1">
        <v>3.32</v>
      </c>
      <c r="J836" s="1">
        <v>0.47</v>
      </c>
      <c r="K836" s="1">
        <v>9.4</v>
      </c>
      <c r="L836" s="1">
        <v>5.0</v>
      </c>
    </row>
    <row r="837">
      <c r="A837" s="1">
        <v>7.6</v>
      </c>
      <c r="B837" s="1">
        <v>0.665</v>
      </c>
      <c r="C837" s="1">
        <v>0.1</v>
      </c>
      <c r="D837" s="1">
        <v>1.5</v>
      </c>
      <c r="E837" s="1">
        <v>0.066</v>
      </c>
      <c r="F837" s="1">
        <v>27.0</v>
      </c>
      <c r="G837" s="1">
        <v>55.0</v>
      </c>
      <c r="H837" s="1">
        <v>0.99655</v>
      </c>
      <c r="I837" s="1">
        <v>3.39</v>
      </c>
      <c r="J837" s="1">
        <v>0.51</v>
      </c>
      <c r="K837" s="1">
        <v>9.3</v>
      </c>
      <c r="L837" s="1">
        <v>5.0</v>
      </c>
    </row>
    <row r="838">
      <c r="A838" s="1">
        <v>6.7</v>
      </c>
      <c r="B838" s="1">
        <v>0.28</v>
      </c>
      <c r="C838" s="1">
        <v>0.28</v>
      </c>
      <c r="D838" s="1">
        <v>2.4</v>
      </c>
      <c r="E838" s="1">
        <v>0.012</v>
      </c>
      <c r="F838" s="1">
        <v>36.0</v>
      </c>
      <c r="G838" s="1">
        <v>100.0</v>
      </c>
      <c r="H838" s="1">
        <v>0.99064</v>
      </c>
      <c r="I838" s="1">
        <v>3.26</v>
      </c>
      <c r="J838" s="1">
        <v>0.39</v>
      </c>
      <c r="K838" s="1">
        <v>11.7</v>
      </c>
      <c r="L838" s="1">
        <v>7.0</v>
      </c>
    </row>
    <row r="839">
      <c r="A839" s="1">
        <v>6.7</v>
      </c>
      <c r="B839" s="1">
        <v>0.28</v>
      </c>
      <c r="C839" s="1">
        <v>0.28</v>
      </c>
      <c r="D839" s="1">
        <v>2.4</v>
      </c>
      <c r="E839" s="1">
        <v>0.012</v>
      </c>
      <c r="F839" s="1">
        <v>36.0</v>
      </c>
      <c r="G839" s="1">
        <v>100.0</v>
      </c>
      <c r="H839" s="1">
        <v>0.99064</v>
      </c>
      <c r="I839" s="1">
        <v>3.26</v>
      </c>
      <c r="J839" s="1">
        <v>0.39</v>
      </c>
      <c r="K839" s="1">
        <v>11.7</v>
      </c>
      <c r="L839" s="1">
        <v>7.0</v>
      </c>
    </row>
    <row r="840">
      <c r="A840" s="1">
        <v>10.1</v>
      </c>
      <c r="B840" s="1">
        <v>0.31</v>
      </c>
      <c r="C840" s="1">
        <v>0.35</v>
      </c>
      <c r="D840" s="1">
        <v>1.6</v>
      </c>
      <c r="E840" s="1">
        <v>0.075</v>
      </c>
      <c r="F840" s="1">
        <v>9.0</v>
      </c>
      <c r="G840" s="1">
        <v>28.0</v>
      </c>
      <c r="H840" s="1">
        <v>0.99672</v>
      </c>
      <c r="I840" s="1">
        <v>3.24</v>
      </c>
      <c r="J840" s="1">
        <v>0.83</v>
      </c>
      <c r="K840" s="1">
        <v>11.2</v>
      </c>
      <c r="L840" s="1">
        <v>7.0</v>
      </c>
    </row>
    <row r="841">
      <c r="A841" s="1">
        <v>6.0</v>
      </c>
      <c r="B841" s="1">
        <v>0.5</v>
      </c>
      <c r="C841" s="1">
        <v>0.04</v>
      </c>
      <c r="D841" s="1">
        <v>2.2</v>
      </c>
      <c r="E841" s="1">
        <v>0.092</v>
      </c>
      <c r="F841" s="1">
        <v>13.0</v>
      </c>
      <c r="G841" s="1">
        <v>26.0</v>
      </c>
      <c r="H841" s="1">
        <v>0.99647</v>
      </c>
      <c r="I841" s="1">
        <v>3.46</v>
      </c>
      <c r="J841" s="1">
        <v>0.47</v>
      </c>
      <c r="K841" s="1">
        <v>10.0</v>
      </c>
      <c r="L841" s="1">
        <v>5.0</v>
      </c>
    </row>
    <row r="842">
      <c r="A842" s="1">
        <v>11.1</v>
      </c>
      <c r="B842" s="1">
        <v>0.42</v>
      </c>
      <c r="C842" s="1">
        <v>0.47</v>
      </c>
      <c r="D842" s="1">
        <v>2.65</v>
      </c>
      <c r="E842" s="1">
        <v>0.085</v>
      </c>
      <c r="F842" s="1">
        <v>9.0</v>
      </c>
      <c r="G842" s="1">
        <v>34.0</v>
      </c>
      <c r="H842" s="1">
        <v>0.99736</v>
      </c>
      <c r="I842" s="1">
        <v>3.24</v>
      </c>
      <c r="J842" s="1">
        <v>0.77</v>
      </c>
      <c r="K842" s="1">
        <v>12.1</v>
      </c>
      <c r="L842" s="1">
        <v>7.0</v>
      </c>
    </row>
    <row r="843">
      <c r="A843" s="1">
        <v>6.6</v>
      </c>
      <c r="B843" s="1">
        <v>0.66</v>
      </c>
      <c r="C843" s="1">
        <v>0.0</v>
      </c>
      <c r="D843" s="1">
        <v>3.0</v>
      </c>
      <c r="E843" s="1">
        <v>0.115</v>
      </c>
      <c r="F843" s="1">
        <v>21.0</v>
      </c>
      <c r="G843" s="1">
        <v>31.0</v>
      </c>
      <c r="H843" s="1">
        <v>0.99629</v>
      </c>
      <c r="I843" s="1">
        <v>3.45</v>
      </c>
      <c r="J843" s="1">
        <v>0.63</v>
      </c>
      <c r="K843" s="1">
        <v>10.3</v>
      </c>
      <c r="L843" s="1">
        <v>5.0</v>
      </c>
    </row>
    <row r="844">
      <c r="A844" s="1">
        <v>10.6</v>
      </c>
      <c r="B844" s="1">
        <v>0.5</v>
      </c>
      <c r="C844" s="1">
        <v>0.45</v>
      </c>
      <c r="D844" s="1">
        <v>2.6</v>
      </c>
      <c r="E844" s="1">
        <v>0.119</v>
      </c>
      <c r="F844" s="1">
        <v>34.0</v>
      </c>
      <c r="G844" s="1">
        <v>68.0</v>
      </c>
      <c r="H844" s="1">
        <v>0.99708</v>
      </c>
      <c r="I844" s="1">
        <v>3.23</v>
      </c>
      <c r="J844" s="1">
        <v>0.72</v>
      </c>
      <c r="K844" s="1">
        <v>10.9</v>
      </c>
      <c r="L844" s="1">
        <v>6.0</v>
      </c>
    </row>
    <row r="845">
      <c r="A845" s="1">
        <v>7.1</v>
      </c>
      <c r="B845" s="1">
        <v>0.685</v>
      </c>
      <c r="C845" s="1">
        <v>0.35</v>
      </c>
      <c r="D845" s="1">
        <v>2.0</v>
      </c>
      <c r="E845" s="1">
        <v>0.088</v>
      </c>
      <c r="F845" s="1">
        <v>9.0</v>
      </c>
      <c r="G845" s="1">
        <v>92.0</v>
      </c>
      <c r="H845" s="1">
        <v>0.9963</v>
      </c>
      <c r="I845" s="1">
        <v>3.28</v>
      </c>
      <c r="J845" s="1">
        <v>0.62</v>
      </c>
      <c r="K845" s="1">
        <v>9.4</v>
      </c>
      <c r="L845" s="1">
        <v>5.0</v>
      </c>
    </row>
    <row r="846">
      <c r="A846" s="1">
        <v>9.9</v>
      </c>
      <c r="B846" s="1">
        <v>0.25</v>
      </c>
      <c r="C846" s="1">
        <v>0.46</v>
      </c>
      <c r="D846" s="1">
        <v>1.7</v>
      </c>
      <c r="E846" s="1">
        <v>0.062</v>
      </c>
      <c r="F846" s="1">
        <v>26.0</v>
      </c>
      <c r="G846" s="1">
        <v>42.0</v>
      </c>
      <c r="H846" s="1">
        <v>0.9959</v>
      </c>
      <c r="I846" s="1">
        <v>3.18</v>
      </c>
      <c r="J846" s="1">
        <v>0.83</v>
      </c>
      <c r="K846" s="1">
        <v>10.6</v>
      </c>
      <c r="L846" s="1">
        <v>6.0</v>
      </c>
    </row>
    <row r="847">
      <c r="A847" s="1">
        <v>6.4</v>
      </c>
      <c r="B847" s="1">
        <v>0.64</v>
      </c>
      <c r="C847" s="1">
        <v>0.21</v>
      </c>
      <c r="D847" s="1">
        <v>1.8</v>
      </c>
      <c r="E847" s="1">
        <v>0.081</v>
      </c>
      <c r="F847" s="1">
        <v>14.0</v>
      </c>
      <c r="G847" s="1">
        <v>31.0</v>
      </c>
      <c r="H847" s="1">
        <v>0.99689</v>
      </c>
      <c r="I847" s="1">
        <v>3.59</v>
      </c>
      <c r="J847" s="1">
        <v>0.66</v>
      </c>
      <c r="K847" s="1">
        <v>9.8</v>
      </c>
      <c r="L847" s="1">
        <v>5.0</v>
      </c>
    </row>
    <row r="848">
      <c r="A848" s="1">
        <v>6.4</v>
      </c>
      <c r="B848" s="1">
        <v>0.64</v>
      </c>
      <c r="C848" s="1">
        <v>0.21</v>
      </c>
      <c r="D848" s="1">
        <v>1.8</v>
      </c>
      <c r="E848" s="1">
        <v>0.081</v>
      </c>
      <c r="F848" s="1">
        <v>14.0</v>
      </c>
      <c r="G848" s="1">
        <v>31.0</v>
      </c>
      <c r="H848" s="1">
        <v>0.99689</v>
      </c>
      <c r="I848" s="1">
        <v>3.59</v>
      </c>
      <c r="J848" s="1">
        <v>0.66</v>
      </c>
      <c r="K848" s="1">
        <v>9.8</v>
      </c>
      <c r="L848" s="1">
        <v>5.0</v>
      </c>
    </row>
    <row r="849">
      <c r="A849" s="1">
        <v>7.4</v>
      </c>
      <c r="B849" s="1">
        <v>0.68</v>
      </c>
      <c r="C849" s="1">
        <v>0.16</v>
      </c>
      <c r="D849" s="1">
        <v>1.8</v>
      </c>
      <c r="E849" s="1">
        <v>0.078</v>
      </c>
      <c r="F849" s="1">
        <v>12.0</v>
      </c>
      <c r="G849" s="1">
        <v>39.0</v>
      </c>
      <c r="H849" s="1">
        <v>0.9977</v>
      </c>
      <c r="I849" s="1">
        <v>3.5</v>
      </c>
      <c r="J849" s="1">
        <v>0.7</v>
      </c>
      <c r="K849" s="1">
        <v>9.9</v>
      </c>
      <c r="L849" s="1">
        <v>6.0</v>
      </c>
    </row>
    <row r="850">
      <c r="A850" s="1">
        <v>6.4</v>
      </c>
      <c r="B850" s="1">
        <v>0.64</v>
      </c>
      <c r="C850" s="1">
        <v>0.21</v>
      </c>
      <c r="D850" s="1">
        <v>1.8</v>
      </c>
      <c r="E850" s="1">
        <v>0.081</v>
      </c>
      <c r="F850" s="1">
        <v>14.0</v>
      </c>
      <c r="G850" s="1">
        <v>31.0</v>
      </c>
      <c r="H850" s="1">
        <v>0.99689</v>
      </c>
      <c r="I850" s="1">
        <v>3.59</v>
      </c>
      <c r="J850" s="1">
        <v>0.66</v>
      </c>
      <c r="K850" s="1">
        <v>9.8</v>
      </c>
      <c r="L850" s="1">
        <v>5.0</v>
      </c>
    </row>
    <row r="851">
      <c r="A851" s="1">
        <v>6.4</v>
      </c>
      <c r="B851" s="1">
        <v>0.63</v>
      </c>
      <c r="C851" s="1">
        <v>0.21</v>
      </c>
      <c r="D851" s="1">
        <v>1.6</v>
      </c>
      <c r="E851" s="1">
        <v>0.08</v>
      </c>
      <c r="F851" s="1">
        <v>12.0</v>
      </c>
      <c r="G851" s="1">
        <v>32.0</v>
      </c>
      <c r="H851" s="1">
        <v>0.99689</v>
      </c>
      <c r="I851" s="1">
        <v>3.58</v>
      </c>
      <c r="J851" s="1">
        <v>0.66</v>
      </c>
      <c r="K851" s="1">
        <v>9.8</v>
      </c>
      <c r="L851" s="1">
        <v>5.0</v>
      </c>
    </row>
    <row r="852">
      <c r="A852" s="1">
        <v>9.3</v>
      </c>
      <c r="B852" s="1">
        <v>0.43</v>
      </c>
      <c r="C852" s="1">
        <v>0.44</v>
      </c>
      <c r="D852" s="1">
        <v>1.9</v>
      </c>
      <c r="E852" s="1">
        <v>0.085</v>
      </c>
      <c r="F852" s="1">
        <v>9.0</v>
      </c>
      <c r="G852" s="1">
        <v>22.0</v>
      </c>
      <c r="H852" s="1">
        <v>0.99708</v>
      </c>
      <c r="I852" s="1">
        <v>3.28</v>
      </c>
      <c r="J852" s="1">
        <v>0.55</v>
      </c>
      <c r="K852" s="1">
        <v>9.5</v>
      </c>
      <c r="L852" s="1">
        <v>5.0</v>
      </c>
    </row>
    <row r="853">
      <c r="A853" s="1">
        <v>9.3</v>
      </c>
      <c r="B853" s="1">
        <v>0.43</v>
      </c>
      <c r="C853" s="1">
        <v>0.44</v>
      </c>
      <c r="D853" s="1">
        <v>1.9</v>
      </c>
      <c r="E853" s="1">
        <v>0.085</v>
      </c>
      <c r="F853" s="1">
        <v>9.0</v>
      </c>
      <c r="G853" s="1">
        <v>22.0</v>
      </c>
      <c r="H853" s="1">
        <v>0.99708</v>
      </c>
      <c r="I853" s="1">
        <v>3.28</v>
      </c>
      <c r="J853" s="1">
        <v>0.55</v>
      </c>
      <c r="K853" s="1">
        <v>9.5</v>
      </c>
      <c r="L853" s="1">
        <v>5.0</v>
      </c>
    </row>
    <row r="854">
      <c r="A854" s="1">
        <v>8.0</v>
      </c>
      <c r="B854" s="1">
        <v>0.42</v>
      </c>
      <c r="C854" s="1">
        <v>0.32</v>
      </c>
      <c r="D854" s="1">
        <v>2.5</v>
      </c>
      <c r="E854" s="1">
        <v>0.08</v>
      </c>
      <c r="F854" s="1">
        <v>26.0</v>
      </c>
      <c r="G854" s="1">
        <v>122.0</v>
      </c>
      <c r="H854" s="1">
        <v>0.99801</v>
      </c>
      <c r="I854" s="1">
        <v>3.22</v>
      </c>
      <c r="J854" s="1">
        <v>1.07</v>
      </c>
      <c r="K854" s="1">
        <v>9.7</v>
      </c>
      <c r="L854" s="1">
        <v>5.0</v>
      </c>
    </row>
    <row r="855">
      <c r="A855" s="1">
        <v>9.3</v>
      </c>
      <c r="B855" s="1">
        <v>0.36</v>
      </c>
      <c r="C855" s="1">
        <v>0.39</v>
      </c>
      <c r="D855" s="1">
        <v>1.5</v>
      </c>
      <c r="E855" s="1">
        <v>0.08</v>
      </c>
      <c r="F855" s="1">
        <v>41.0</v>
      </c>
      <c r="G855" s="1">
        <v>55.0</v>
      </c>
      <c r="H855" s="1">
        <v>0.99652</v>
      </c>
      <c r="I855" s="1">
        <v>3.47</v>
      </c>
      <c r="J855" s="1">
        <v>0.73</v>
      </c>
      <c r="K855" s="1">
        <v>10.9</v>
      </c>
      <c r="L855" s="1">
        <v>6.0</v>
      </c>
    </row>
    <row r="856">
      <c r="A856" s="1">
        <v>9.3</v>
      </c>
      <c r="B856" s="1">
        <v>0.36</v>
      </c>
      <c r="C856" s="1">
        <v>0.39</v>
      </c>
      <c r="D856" s="1">
        <v>1.5</v>
      </c>
      <c r="E856" s="1">
        <v>0.08</v>
      </c>
      <c r="F856" s="1">
        <v>41.0</v>
      </c>
      <c r="G856" s="1">
        <v>55.0</v>
      </c>
      <c r="H856" s="1">
        <v>0.99652</v>
      </c>
      <c r="I856" s="1">
        <v>3.47</v>
      </c>
      <c r="J856" s="1">
        <v>0.73</v>
      </c>
      <c r="K856" s="1">
        <v>10.9</v>
      </c>
      <c r="L856" s="1">
        <v>6.0</v>
      </c>
    </row>
    <row r="857">
      <c r="A857" s="1">
        <v>7.6</v>
      </c>
      <c r="B857" s="1">
        <v>0.735</v>
      </c>
      <c r="C857" s="1">
        <v>0.02</v>
      </c>
      <c r="D857" s="1">
        <v>2.5</v>
      </c>
      <c r="E857" s="1">
        <v>0.071</v>
      </c>
      <c r="F857" s="1">
        <v>10.0</v>
      </c>
      <c r="G857" s="1">
        <v>14.0</v>
      </c>
      <c r="H857" s="1">
        <v>0.99538</v>
      </c>
      <c r="I857" s="1">
        <v>3.51</v>
      </c>
      <c r="J857" s="1">
        <v>0.71</v>
      </c>
      <c r="K857" s="1">
        <v>11.7</v>
      </c>
      <c r="L857" s="1">
        <v>7.0</v>
      </c>
    </row>
    <row r="858">
      <c r="A858" s="1">
        <v>9.3</v>
      </c>
      <c r="B858" s="1">
        <v>0.36</v>
      </c>
      <c r="C858" s="1">
        <v>0.39</v>
      </c>
      <c r="D858" s="1">
        <v>1.5</v>
      </c>
      <c r="E858" s="1">
        <v>0.08</v>
      </c>
      <c r="F858" s="1">
        <v>41.0</v>
      </c>
      <c r="G858" s="1">
        <v>55.0</v>
      </c>
      <c r="H858" s="1">
        <v>0.99652</v>
      </c>
      <c r="I858" s="1">
        <v>3.47</v>
      </c>
      <c r="J858" s="1">
        <v>0.73</v>
      </c>
      <c r="K858" s="1">
        <v>10.9</v>
      </c>
      <c r="L858" s="1">
        <v>6.0</v>
      </c>
    </row>
    <row r="859">
      <c r="A859" s="1">
        <v>8.2</v>
      </c>
      <c r="B859" s="1">
        <v>0.26</v>
      </c>
      <c r="C859" s="1">
        <v>0.34</v>
      </c>
      <c r="D859" s="1">
        <v>2.5</v>
      </c>
      <c r="E859" s="1">
        <v>0.073</v>
      </c>
      <c r="F859" s="1">
        <v>16.0</v>
      </c>
      <c r="G859" s="1">
        <v>47.0</v>
      </c>
      <c r="H859" s="1">
        <v>0.99594</v>
      </c>
      <c r="I859" s="1">
        <v>3.4</v>
      </c>
      <c r="J859" s="1">
        <v>0.78</v>
      </c>
      <c r="K859" s="1">
        <v>11.3</v>
      </c>
      <c r="L859" s="1">
        <v>7.0</v>
      </c>
    </row>
    <row r="860">
      <c r="A860" s="1">
        <v>11.7</v>
      </c>
      <c r="B860" s="1">
        <v>0.28</v>
      </c>
      <c r="C860" s="1">
        <v>0.47</v>
      </c>
      <c r="D860" s="1">
        <v>1.7</v>
      </c>
      <c r="E860" s="1">
        <v>0.054</v>
      </c>
      <c r="F860" s="1">
        <v>17.0</v>
      </c>
      <c r="G860" s="1">
        <v>32.0</v>
      </c>
      <c r="H860" s="1">
        <v>0.99686</v>
      </c>
      <c r="I860" s="1">
        <v>3.15</v>
      </c>
      <c r="J860" s="1">
        <v>0.67</v>
      </c>
      <c r="K860" s="1">
        <v>10.6</v>
      </c>
      <c r="L860" s="1">
        <v>7.0</v>
      </c>
    </row>
    <row r="861">
      <c r="A861" s="1">
        <v>6.8</v>
      </c>
      <c r="B861" s="1">
        <v>0.56</v>
      </c>
      <c r="C861" s="1">
        <v>0.22</v>
      </c>
      <c r="D861" s="1">
        <v>1.8</v>
      </c>
      <c r="E861" s="1">
        <v>0.074</v>
      </c>
      <c r="F861" s="1">
        <v>15.0</v>
      </c>
      <c r="G861" s="1">
        <v>24.0</v>
      </c>
      <c r="H861" s="1">
        <v>0.99438</v>
      </c>
      <c r="I861" s="1">
        <v>3.4</v>
      </c>
      <c r="J861" s="1">
        <v>0.82</v>
      </c>
      <c r="K861" s="1">
        <v>11.2</v>
      </c>
      <c r="L861" s="1">
        <v>6.0</v>
      </c>
    </row>
    <row r="862">
      <c r="A862" s="1">
        <v>7.2</v>
      </c>
      <c r="B862" s="1">
        <v>0.62</v>
      </c>
      <c r="C862" s="1">
        <v>0.06</v>
      </c>
      <c r="D862" s="1">
        <v>2.7</v>
      </c>
      <c r="E862" s="1">
        <v>0.077</v>
      </c>
      <c r="F862" s="1">
        <v>15.0</v>
      </c>
      <c r="G862" s="1">
        <v>85.0</v>
      </c>
      <c r="H862" s="1">
        <v>0.99746</v>
      </c>
      <c r="I862" s="1">
        <v>3.51</v>
      </c>
      <c r="J862" s="1">
        <v>0.54</v>
      </c>
      <c r="K862" s="1">
        <v>9.5</v>
      </c>
      <c r="L862" s="1">
        <v>5.0</v>
      </c>
    </row>
    <row r="863">
      <c r="A863" s="1">
        <v>5.8</v>
      </c>
      <c r="B863" s="1">
        <v>1.01</v>
      </c>
      <c r="C863" s="1">
        <v>0.66</v>
      </c>
      <c r="D863" s="1">
        <v>2.0</v>
      </c>
      <c r="E863" s="1">
        <v>0.039</v>
      </c>
      <c r="F863" s="1">
        <v>15.0</v>
      </c>
      <c r="G863" s="1">
        <v>88.0</v>
      </c>
      <c r="H863" s="1">
        <v>0.99357</v>
      </c>
      <c r="I863" s="1">
        <v>3.66</v>
      </c>
      <c r="J863" s="1">
        <v>0.6</v>
      </c>
      <c r="K863" s="1">
        <v>11.5</v>
      </c>
      <c r="L863" s="1">
        <v>6.0</v>
      </c>
    </row>
    <row r="864">
      <c r="A864" s="1">
        <v>7.5</v>
      </c>
      <c r="B864" s="1">
        <v>0.42</v>
      </c>
      <c r="C864" s="1">
        <v>0.32</v>
      </c>
      <c r="D864" s="1">
        <v>2.7</v>
      </c>
      <c r="E864" s="1">
        <v>0.067</v>
      </c>
      <c r="F864" s="1">
        <v>7.0</v>
      </c>
      <c r="G864" s="1">
        <v>25.0</v>
      </c>
      <c r="H864" s="1">
        <v>0.99628</v>
      </c>
      <c r="I864" s="1">
        <v>3.24</v>
      </c>
      <c r="J864" s="1">
        <v>0.44</v>
      </c>
      <c r="K864" s="1">
        <v>10.4</v>
      </c>
      <c r="L864" s="1">
        <v>5.0</v>
      </c>
    </row>
    <row r="865">
      <c r="A865" s="1">
        <v>7.2</v>
      </c>
      <c r="B865" s="1">
        <v>0.62</v>
      </c>
      <c r="C865" s="1">
        <v>0.06</v>
      </c>
      <c r="D865" s="1">
        <v>2.5</v>
      </c>
      <c r="E865" s="1">
        <v>0.078</v>
      </c>
      <c r="F865" s="1">
        <v>17.0</v>
      </c>
      <c r="G865" s="1">
        <v>84.0</v>
      </c>
      <c r="H865" s="1">
        <v>0.99746</v>
      </c>
      <c r="I865" s="1">
        <v>3.51</v>
      </c>
      <c r="J865" s="1">
        <v>0.53</v>
      </c>
      <c r="K865" s="1">
        <v>9.7</v>
      </c>
      <c r="L865" s="1">
        <v>5.0</v>
      </c>
    </row>
    <row r="866">
      <c r="A866" s="1">
        <v>7.2</v>
      </c>
      <c r="B866" s="1">
        <v>0.62</v>
      </c>
      <c r="C866" s="1">
        <v>0.06</v>
      </c>
      <c r="D866" s="1">
        <v>2.7</v>
      </c>
      <c r="E866" s="1">
        <v>0.077</v>
      </c>
      <c r="F866" s="1">
        <v>15.0</v>
      </c>
      <c r="G866" s="1">
        <v>85.0</v>
      </c>
      <c r="H866" s="1">
        <v>0.99746</v>
      </c>
      <c r="I866" s="1">
        <v>3.51</v>
      </c>
      <c r="J866" s="1">
        <v>0.54</v>
      </c>
      <c r="K866" s="1">
        <v>9.5</v>
      </c>
      <c r="L866" s="1">
        <v>5.0</v>
      </c>
    </row>
    <row r="867">
      <c r="A867" s="1">
        <v>7.2</v>
      </c>
      <c r="B867" s="1">
        <v>0.635</v>
      </c>
      <c r="C867" s="1">
        <v>0.07</v>
      </c>
      <c r="D867" s="1">
        <v>2.6</v>
      </c>
      <c r="E867" s="1">
        <v>0.077</v>
      </c>
      <c r="F867" s="1">
        <v>16.0</v>
      </c>
      <c r="G867" s="1">
        <v>86.0</v>
      </c>
      <c r="H867" s="1">
        <v>0.99748</v>
      </c>
      <c r="I867" s="1">
        <v>3.51</v>
      </c>
      <c r="J867" s="1">
        <v>0.54</v>
      </c>
      <c r="K867" s="1">
        <v>9.7</v>
      </c>
      <c r="L867" s="1">
        <v>5.0</v>
      </c>
    </row>
    <row r="868">
      <c r="A868" s="1">
        <v>6.8</v>
      </c>
      <c r="B868" s="1">
        <v>0.49</v>
      </c>
      <c r="C868" s="1">
        <v>0.22</v>
      </c>
      <c r="D868" s="1">
        <v>2.3</v>
      </c>
      <c r="E868" s="1">
        <v>0.071</v>
      </c>
      <c r="F868" s="1">
        <v>13.0</v>
      </c>
      <c r="G868" s="1">
        <v>24.0</v>
      </c>
      <c r="H868" s="1">
        <v>0.99438</v>
      </c>
      <c r="I868" s="1">
        <v>3.41</v>
      </c>
      <c r="J868" s="1">
        <v>0.83</v>
      </c>
      <c r="K868" s="1">
        <v>11.3</v>
      </c>
      <c r="L868" s="1">
        <v>6.0</v>
      </c>
    </row>
    <row r="869">
      <c r="A869" s="1">
        <v>6.9</v>
      </c>
      <c r="B869" s="1">
        <v>0.51</v>
      </c>
      <c r="C869" s="1">
        <v>0.23</v>
      </c>
      <c r="D869" s="1">
        <v>2.0</v>
      </c>
      <c r="E869" s="1">
        <v>0.072</v>
      </c>
      <c r="F869" s="1">
        <v>13.0</v>
      </c>
      <c r="G869" s="1">
        <v>22.0</v>
      </c>
      <c r="H869" s="1">
        <v>0.99438</v>
      </c>
      <c r="I869" s="1">
        <v>3.4</v>
      </c>
      <c r="J869" s="1">
        <v>0.84</v>
      </c>
      <c r="K869" s="1">
        <v>11.2</v>
      </c>
      <c r="L869" s="1">
        <v>6.0</v>
      </c>
    </row>
    <row r="870">
      <c r="A870" s="1">
        <v>6.8</v>
      </c>
      <c r="B870" s="1">
        <v>0.56</v>
      </c>
      <c r="C870" s="1">
        <v>0.22</v>
      </c>
      <c r="D870" s="1">
        <v>1.8</v>
      </c>
      <c r="E870" s="1">
        <v>0.074</v>
      </c>
      <c r="F870" s="1">
        <v>15.0</v>
      </c>
      <c r="G870" s="1">
        <v>24.0</v>
      </c>
      <c r="H870" s="1">
        <v>0.99438</v>
      </c>
      <c r="I870" s="1">
        <v>3.4</v>
      </c>
      <c r="J870" s="1">
        <v>0.82</v>
      </c>
      <c r="K870" s="1">
        <v>11.2</v>
      </c>
      <c r="L870" s="1">
        <v>6.0</v>
      </c>
    </row>
    <row r="871">
      <c r="A871" s="1">
        <v>7.6</v>
      </c>
      <c r="B871" s="1">
        <v>0.63</v>
      </c>
      <c r="C871" s="1">
        <v>0.03</v>
      </c>
      <c r="D871" s="1">
        <v>2.0</v>
      </c>
      <c r="E871" s="1">
        <v>0.08</v>
      </c>
      <c r="F871" s="1">
        <v>27.0</v>
      </c>
      <c r="G871" s="1">
        <v>43.0</v>
      </c>
      <c r="H871" s="1">
        <v>0.99578</v>
      </c>
      <c r="I871" s="1">
        <v>3.44</v>
      </c>
      <c r="J871" s="1">
        <v>0.64</v>
      </c>
      <c r="K871" s="1">
        <v>10.9</v>
      </c>
      <c r="L871" s="1">
        <v>6.0</v>
      </c>
    </row>
    <row r="872">
      <c r="A872" s="1">
        <v>7.7</v>
      </c>
      <c r="B872" s="1">
        <v>0.715</v>
      </c>
      <c r="C872" s="1">
        <v>0.01</v>
      </c>
      <c r="D872" s="1">
        <v>2.1</v>
      </c>
      <c r="E872" s="1">
        <v>0.064</v>
      </c>
      <c r="F872" s="1">
        <v>31.0</v>
      </c>
      <c r="G872" s="1">
        <v>43.0</v>
      </c>
      <c r="H872" s="1">
        <v>0.99371</v>
      </c>
      <c r="I872" s="1">
        <v>3.41</v>
      </c>
      <c r="J872" s="1">
        <v>0.57</v>
      </c>
      <c r="K872" s="1">
        <v>11.8</v>
      </c>
      <c r="L872" s="1">
        <v>6.0</v>
      </c>
    </row>
    <row r="873">
      <c r="A873" s="1">
        <v>6.9</v>
      </c>
      <c r="B873" s="1">
        <v>0.56</v>
      </c>
      <c r="C873" s="1">
        <v>0.03</v>
      </c>
      <c r="D873" s="1">
        <v>1.5</v>
      </c>
      <c r="E873" s="1">
        <v>0.086</v>
      </c>
      <c r="F873" s="1">
        <v>36.0</v>
      </c>
      <c r="G873" s="1">
        <v>46.0</v>
      </c>
      <c r="H873" s="1">
        <v>0.99522</v>
      </c>
      <c r="I873" s="1">
        <v>3.53</v>
      </c>
      <c r="J873" s="1">
        <v>0.57</v>
      </c>
      <c r="K873" s="1">
        <v>10.6</v>
      </c>
      <c r="L873" s="1">
        <v>5.0</v>
      </c>
    </row>
    <row r="874">
      <c r="A874" s="1">
        <v>7.3</v>
      </c>
      <c r="B874" s="1">
        <v>0.35</v>
      </c>
      <c r="C874" s="1">
        <v>0.24</v>
      </c>
      <c r="D874" s="1">
        <v>2.0</v>
      </c>
      <c r="E874" s="1">
        <v>0.067</v>
      </c>
      <c r="F874" s="1">
        <v>28.0</v>
      </c>
      <c r="G874" s="1">
        <v>48.0</v>
      </c>
      <c r="H874" s="1">
        <v>0.99576</v>
      </c>
      <c r="I874" s="1">
        <v>3.43</v>
      </c>
      <c r="J874" s="1">
        <v>0.54</v>
      </c>
      <c r="K874" s="1">
        <v>10.0</v>
      </c>
      <c r="L874" s="1">
        <v>4.0</v>
      </c>
    </row>
    <row r="875">
      <c r="A875" s="1">
        <v>9.1</v>
      </c>
      <c r="B875" s="1">
        <v>0.21</v>
      </c>
      <c r="C875" s="1">
        <v>0.37</v>
      </c>
      <c r="D875" s="1">
        <v>1.6</v>
      </c>
      <c r="E875" s="1">
        <v>0.067</v>
      </c>
      <c r="F875" s="1">
        <v>6.0</v>
      </c>
      <c r="G875" s="1">
        <v>10.0</v>
      </c>
      <c r="H875" s="1">
        <v>0.99552</v>
      </c>
      <c r="I875" s="1">
        <v>3.23</v>
      </c>
      <c r="J875" s="1">
        <v>0.58</v>
      </c>
      <c r="K875" s="1">
        <v>11.1</v>
      </c>
      <c r="L875" s="1">
        <v>7.0</v>
      </c>
    </row>
    <row r="876">
      <c r="A876" s="1">
        <v>10.4</v>
      </c>
      <c r="B876" s="1">
        <v>0.38</v>
      </c>
      <c r="C876" s="1">
        <v>0.46</v>
      </c>
      <c r="D876" s="1">
        <v>2.1</v>
      </c>
      <c r="E876" s="1">
        <v>0.104</v>
      </c>
      <c r="F876" s="1">
        <v>6.0</v>
      </c>
      <c r="G876" s="1">
        <v>10.0</v>
      </c>
      <c r="H876" s="1">
        <v>0.99664</v>
      </c>
      <c r="I876" s="1">
        <v>3.12</v>
      </c>
      <c r="J876" s="1">
        <v>0.65</v>
      </c>
      <c r="K876" s="1">
        <v>11.8</v>
      </c>
      <c r="L876" s="1">
        <v>7.0</v>
      </c>
    </row>
    <row r="877">
      <c r="A877" s="1">
        <v>8.8</v>
      </c>
      <c r="B877" s="1">
        <v>0.31</v>
      </c>
      <c r="C877" s="1">
        <v>0.4</v>
      </c>
      <c r="D877" s="1">
        <v>2.8</v>
      </c>
      <c r="E877" s="1">
        <v>0.109</v>
      </c>
      <c r="F877" s="1">
        <v>7.0</v>
      </c>
      <c r="G877" s="1">
        <v>16.0</v>
      </c>
      <c r="H877" s="1">
        <v>0.99614</v>
      </c>
      <c r="I877" s="1">
        <v>3.31</v>
      </c>
      <c r="J877" s="1">
        <v>0.79</v>
      </c>
      <c r="K877" s="1">
        <v>11.8</v>
      </c>
      <c r="L877" s="1">
        <v>7.0</v>
      </c>
    </row>
    <row r="878">
      <c r="A878" s="1">
        <v>7.1</v>
      </c>
      <c r="B878" s="1">
        <v>0.47</v>
      </c>
      <c r="C878" s="1">
        <v>0.0</v>
      </c>
      <c r="D878" s="1">
        <v>2.2</v>
      </c>
      <c r="E878" s="1">
        <v>0.067</v>
      </c>
      <c r="F878" s="1">
        <v>7.0</v>
      </c>
      <c r="G878" s="1">
        <v>14.0</v>
      </c>
      <c r="H878" s="1">
        <v>0.99517</v>
      </c>
      <c r="I878" s="1">
        <v>3.4</v>
      </c>
      <c r="J878" s="1">
        <v>0.58</v>
      </c>
      <c r="K878" s="1">
        <v>10.9</v>
      </c>
      <c r="L878" s="1">
        <v>4.0</v>
      </c>
    </row>
    <row r="879">
      <c r="A879" s="1">
        <v>7.7</v>
      </c>
      <c r="B879" s="1">
        <v>0.715</v>
      </c>
      <c r="C879" s="1">
        <v>0.01</v>
      </c>
      <c r="D879" s="1">
        <v>2.1</v>
      </c>
      <c r="E879" s="1">
        <v>0.064</v>
      </c>
      <c r="F879" s="1">
        <v>31.0</v>
      </c>
      <c r="G879" s="1">
        <v>43.0</v>
      </c>
      <c r="H879" s="1">
        <v>0.99371</v>
      </c>
      <c r="I879" s="1">
        <v>3.41</v>
      </c>
      <c r="J879" s="1">
        <v>0.57</v>
      </c>
      <c r="K879" s="1">
        <v>11.8</v>
      </c>
      <c r="L879" s="1">
        <v>6.0</v>
      </c>
    </row>
    <row r="880">
      <c r="A880" s="1">
        <v>8.8</v>
      </c>
      <c r="B880" s="1">
        <v>0.61</v>
      </c>
      <c r="C880" s="1">
        <v>0.19</v>
      </c>
      <c r="D880" s="1">
        <v>4.0</v>
      </c>
      <c r="E880" s="1">
        <v>0.094</v>
      </c>
      <c r="F880" s="1">
        <v>30.0</v>
      </c>
      <c r="G880" s="1">
        <v>69.0</v>
      </c>
      <c r="H880" s="1">
        <v>0.99787</v>
      </c>
      <c r="I880" s="1">
        <v>3.22</v>
      </c>
      <c r="J880" s="1">
        <v>0.5</v>
      </c>
      <c r="K880" s="1">
        <v>10.0</v>
      </c>
      <c r="L880" s="1">
        <v>6.0</v>
      </c>
    </row>
    <row r="881">
      <c r="A881" s="1">
        <v>7.2</v>
      </c>
      <c r="B881" s="1">
        <v>0.6</v>
      </c>
      <c r="C881" s="1">
        <v>0.04</v>
      </c>
      <c r="D881" s="1">
        <v>2.5</v>
      </c>
      <c r="E881" s="1">
        <v>0.076</v>
      </c>
      <c r="F881" s="1">
        <v>18.0</v>
      </c>
      <c r="G881" s="1">
        <v>88.0</v>
      </c>
      <c r="H881" s="1">
        <v>0.99745</v>
      </c>
      <c r="I881" s="1">
        <v>3.53</v>
      </c>
      <c r="J881" s="1">
        <v>0.55</v>
      </c>
      <c r="K881" s="1">
        <v>9.5</v>
      </c>
      <c r="L881" s="1">
        <v>5.0</v>
      </c>
    </row>
    <row r="882">
      <c r="A882" s="1">
        <v>9.2</v>
      </c>
      <c r="B882" s="1">
        <v>0.56</v>
      </c>
      <c r="C882" s="1">
        <v>0.18</v>
      </c>
      <c r="D882" s="1">
        <v>1.6</v>
      </c>
      <c r="E882" s="1">
        <v>0.078</v>
      </c>
      <c r="F882" s="1">
        <v>10.0</v>
      </c>
      <c r="G882" s="1">
        <v>21.0</v>
      </c>
      <c r="H882" s="1">
        <v>0.99576</v>
      </c>
      <c r="I882" s="1">
        <v>3.15</v>
      </c>
      <c r="J882" s="1">
        <v>0.49</v>
      </c>
      <c r="K882" s="1">
        <v>9.9</v>
      </c>
      <c r="L882" s="1">
        <v>5.0</v>
      </c>
    </row>
    <row r="883">
      <c r="A883" s="1">
        <v>7.6</v>
      </c>
      <c r="B883" s="1">
        <v>0.715</v>
      </c>
      <c r="C883" s="1">
        <v>0.0</v>
      </c>
      <c r="D883" s="1">
        <v>2.1</v>
      </c>
      <c r="E883" s="1">
        <v>0.068</v>
      </c>
      <c r="F883" s="1">
        <v>30.0</v>
      </c>
      <c r="G883" s="1">
        <v>35.0</v>
      </c>
      <c r="H883" s="1">
        <v>0.99533</v>
      </c>
      <c r="I883" s="1">
        <v>3.48</v>
      </c>
      <c r="J883" s="1">
        <v>0.65</v>
      </c>
      <c r="K883" s="1">
        <v>11.4</v>
      </c>
      <c r="L883" s="1">
        <v>6.0</v>
      </c>
    </row>
    <row r="884">
      <c r="A884" s="1">
        <v>8.4</v>
      </c>
      <c r="B884" s="1">
        <v>0.31</v>
      </c>
      <c r="C884" s="1">
        <v>0.29</v>
      </c>
      <c r="D884" s="1">
        <v>3.1</v>
      </c>
      <c r="E884" s="1">
        <v>0.194</v>
      </c>
      <c r="F884" s="1">
        <v>14.0</v>
      </c>
      <c r="G884" s="1">
        <v>26.0</v>
      </c>
      <c r="H884" s="1">
        <v>0.99536</v>
      </c>
      <c r="I884" s="1">
        <v>3.22</v>
      </c>
      <c r="J884" s="1">
        <v>0.78</v>
      </c>
      <c r="K884" s="1">
        <v>12.0</v>
      </c>
      <c r="L884" s="1">
        <v>6.0</v>
      </c>
    </row>
    <row r="885">
      <c r="A885" s="1">
        <v>7.2</v>
      </c>
      <c r="B885" s="1">
        <v>0.6</v>
      </c>
      <c r="C885" s="1">
        <v>0.04</v>
      </c>
      <c r="D885" s="1">
        <v>2.5</v>
      </c>
      <c r="E885" s="1">
        <v>0.076</v>
      </c>
      <c r="F885" s="1">
        <v>18.0</v>
      </c>
      <c r="G885" s="1">
        <v>88.0</v>
      </c>
      <c r="H885" s="1">
        <v>0.99745</v>
      </c>
      <c r="I885" s="1">
        <v>3.53</v>
      </c>
      <c r="J885" s="1">
        <v>0.55</v>
      </c>
      <c r="K885" s="1">
        <v>9.5</v>
      </c>
      <c r="L885" s="1">
        <v>5.0</v>
      </c>
    </row>
    <row r="886">
      <c r="A886" s="1">
        <v>8.8</v>
      </c>
      <c r="B886" s="1">
        <v>0.61</v>
      </c>
      <c r="C886" s="1">
        <v>0.19</v>
      </c>
      <c r="D886" s="1">
        <v>4.0</v>
      </c>
      <c r="E886" s="1">
        <v>0.094</v>
      </c>
      <c r="F886" s="1">
        <v>30.0</v>
      </c>
      <c r="G886" s="1">
        <v>69.0</v>
      </c>
      <c r="H886" s="1">
        <v>0.99787</v>
      </c>
      <c r="I886" s="1">
        <v>3.22</v>
      </c>
      <c r="J886" s="1">
        <v>0.5</v>
      </c>
      <c r="K886" s="1">
        <v>10.0</v>
      </c>
      <c r="L886" s="1">
        <v>6.0</v>
      </c>
    </row>
    <row r="887">
      <c r="A887" s="1">
        <v>8.9</v>
      </c>
      <c r="B887" s="1">
        <v>0.75</v>
      </c>
      <c r="C887" s="1">
        <v>0.14</v>
      </c>
      <c r="D887" s="1">
        <v>2.5</v>
      </c>
      <c r="E887" s="1">
        <v>0.086</v>
      </c>
      <c r="F887" s="1">
        <v>9.0</v>
      </c>
      <c r="G887" s="1">
        <v>30.0</v>
      </c>
      <c r="H887" s="1">
        <v>0.99824</v>
      </c>
      <c r="I887" s="1">
        <v>3.34</v>
      </c>
      <c r="J887" s="1">
        <v>0.64</v>
      </c>
      <c r="K887" s="1">
        <v>10.5</v>
      </c>
      <c r="L887" s="1">
        <v>5.0</v>
      </c>
    </row>
    <row r="888">
      <c r="A888" s="1">
        <v>9.0</v>
      </c>
      <c r="B888" s="1">
        <v>0.8</v>
      </c>
      <c r="C888" s="1">
        <v>0.12</v>
      </c>
      <c r="D888" s="1">
        <v>2.4</v>
      </c>
      <c r="E888" s="1">
        <v>0.083</v>
      </c>
      <c r="F888" s="1">
        <v>8.0</v>
      </c>
      <c r="G888" s="1">
        <v>28.0</v>
      </c>
      <c r="H888" s="1">
        <v>0.99836</v>
      </c>
      <c r="I888" s="1">
        <v>3.33</v>
      </c>
      <c r="J888" s="1">
        <v>0.65</v>
      </c>
      <c r="K888" s="1">
        <v>10.4</v>
      </c>
      <c r="L888" s="1">
        <v>6.0</v>
      </c>
    </row>
    <row r="889">
      <c r="A889" s="1">
        <v>10.7</v>
      </c>
      <c r="B889" s="1">
        <v>0.52</v>
      </c>
      <c r="C889" s="1">
        <v>0.38</v>
      </c>
      <c r="D889" s="1">
        <v>2.6</v>
      </c>
      <c r="E889" s="1">
        <v>0.066</v>
      </c>
      <c r="F889" s="1">
        <v>29.0</v>
      </c>
      <c r="G889" s="1">
        <v>56.0</v>
      </c>
      <c r="H889" s="1">
        <v>0.99577</v>
      </c>
      <c r="I889" s="1">
        <v>3.15</v>
      </c>
      <c r="J889" s="1">
        <v>0.79</v>
      </c>
      <c r="K889" s="1">
        <v>12.1</v>
      </c>
      <c r="L889" s="1">
        <v>7.0</v>
      </c>
    </row>
    <row r="890">
      <c r="A890" s="1">
        <v>6.8</v>
      </c>
      <c r="B890" s="1">
        <v>0.57</v>
      </c>
      <c r="C890" s="1">
        <v>0.0</v>
      </c>
      <c r="D890" s="1">
        <v>2.5</v>
      </c>
      <c r="E890" s="1">
        <v>0.072</v>
      </c>
      <c r="F890" s="1">
        <v>32.0</v>
      </c>
      <c r="G890" s="1">
        <v>64.0</v>
      </c>
      <c r="H890" s="1">
        <v>0.99491</v>
      </c>
      <c r="I890" s="1">
        <v>3.43</v>
      </c>
      <c r="J890" s="1">
        <v>0.56</v>
      </c>
      <c r="K890" s="1">
        <v>11.2</v>
      </c>
      <c r="L890" s="1">
        <v>6.0</v>
      </c>
    </row>
    <row r="891">
      <c r="A891" s="1">
        <v>10.7</v>
      </c>
      <c r="B891" s="1">
        <v>0.9</v>
      </c>
      <c r="C891" s="1">
        <v>0.34</v>
      </c>
      <c r="D891" s="1">
        <v>6.6</v>
      </c>
      <c r="E891" s="1">
        <v>0.112</v>
      </c>
      <c r="F891" s="1">
        <v>23.0</v>
      </c>
      <c r="G891" s="1">
        <v>99.0</v>
      </c>
      <c r="H891" s="1">
        <v>1.00289</v>
      </c>
      <c r="I891" s="1">
        <v>3.22</v>
      </c>
      <c r="J891" s="1">
        <v>0.68</v>
      </c>
      <c r="K891" s="1">
        <v>9.3</v>
      </c>
      <c r="L891" s="1">
        <v>5.0</v>
      </c>
    </row>
    <row r="892">
      <c r="A892" s="1">
        <v>7.2</v>
      </c>
      <c r="B892" s="1">
        <v>0.34</v>
      </c>
      <c r="C892" s="1">
        <v>0.24</v>
      </c>
      <c r="D892" s="1">
        <v>2.0</v>
      </c>
      <c r="E892" s="1">
        <v>0.071</v>
      </c>
      <c r="F892" s="1">
        <v>30.0</v>
      </c>
      <c r="G892" s="1">
        <v>52.0</v>
      </c>
      <c r="H892" s="1">
        <v>0.99576</v>
      </c>
      <c r="I892" s="1">
        <v>3.44</v>
      </c>
      <c r="J892" s="1">
        <v>0.58</v>
      </c>
      <c r="K892" s="1">
        <v>10.1</v>
      </c>
      <c r="L892" s="1">
        <v>5.0</v>
      </c>
    </row>
    <row r="893">
      <c r="A893" s="1">
        <v>7.2</v>
      </c>
      <c r="B893" s="1">
        <v>0.66</v>
      </c>
      <c r="C893" s="1">
        <v>0.03</v>
      </c>
      <c r="D893" s="1">
        <v>2.3</v>
      </c>
      <c r="E893" s="1">
        <v>0.078</v>
      </c>
      <c r="F893" s="1">
        <v>16.0</v>
      </c>
      <c r="G893" s="1">
        <v>86.0</v>
      </c>
      <c r="H893" s="1">
        <v>0.99743</v>
      </c>
      <c r="I893" s="1">
        <v>3.53</v>
      </c>
      <c r="J893" s="1">
        <v>0.57</v>
      </c>
      <c r="K893" s="1">
        <v>9.7</v>
      </c>
      <c r="L893" s="1">
        <v>5.0</v>
      </c>
    </row>
    <row r="894">
      <c r="A894" s="1">
        <v>10.1</v>
      </c>
      <c r="B894" s="1">
        <v>0.45</v>
      </c>
      <c r="C894" s="1">
        <v>0.23</v>
      </c>
      <c r="D894" s="1">
        <v>1.9</v>
      </c>
      <c r="E894" s="1">
        <v>0.082</v>
      </c>
      <c r="F894" s="1">
        <v>10.0</v>
      </c>
      <c r="G894" s="1">
        <v>18.0</v>
      </c>
      <c r="H894" s="1">
        <v>0.99774</v>
      </c>
      <c r="I894" s="1">
        <v>3.22</v>
      </c>
      <c r="J894" s="1">
        <v>0.65</v>
      </c>
      <c r="K894" s="1">
        <v>9.3</v>
      </c>
      <c r="L894" s="1">
        <v>6.0</v>
      </c>
    </row>
    <row r="895">
      <c r="A895" s="1">
        <v>7.2</v>
      </c>
      <c r="B895" s="1">
        <v>0.66</v>
      </c>
      <c r="C895" s="1">
        <v>0.03</v>
      </c>
      <c r="D895" s="1">
        <v>2.3</v>
      </c>
      <c r="E895" s="1">
        <v>0.078</v>
      </c>
      <c r="F895" s="1">
        <v>16.0</v>
      </c>
      <c r="G895" s="1">
        <v>86.0</v>
      </c>
      <c r="H895" s="1">
        <v>0.99743</v>
      </c>
      <c r="I895" s="1">
        <v>3.53</v>
      </c>
      <c r="J895" s="1">
        <v>0.57</v>
      </c>
      <c r="K895" s="1">
        <v>9.7</v>
      </c>
      <c r="L895" s="1">
        <v>5.0</v>
      </c>
    </row>
    <row r="896">
      <c r="A896" s="1">
        <v>7.2</v>
      </c>
      <c r="B896" s="1">
        <v>0.63</v>
      </c>
      <c r="C896" s="1">
        <v>0.03</v>
      </c>
      <c r="D896" s="1">
        <v>2.2</v>
      </c>
      <c r="E896" s="1">
        <v>0.08</v>
      </c>
      <c r="F896" s="1">
        <v>17.0</v>
      </c>
      <c r="G896" s="1">
        <v>88.0</v>
      </c>
      <c r="H896" s="1">
        <v>0.99745</v>
      </c>
      <c r="I896" s="1">
        <v>3.53</v>
      </c>
      <c r="J896" s="1">
        <v>0.58</v>
      </c>
      <c r="K896" s="1">
        <v>9.8</v>
      </c>
      <c r="L896" s="1">
        <v>6.0</v>
      </c>
    </row>
    <row r="897">
      <c r="A897" s="1">
        <v>7.1</v>
      </c>
      <c r="B897" s="1">
        <v>0.59</v>
      </c>
      <c r="C897" s="1">
        <v>0.01</v>
      </c>
      <c r="D897" s="1">
        <v>2.3</v>
      </c>
      <c r="E897" s="1">
        <v>0.08</v>
      </c>
      <c r="F897" s="1">
        <v>27.0</v>
      </c>
      <c r="G897" s="1">
        <v>43.0</v>
      </c>
      <c r="H897" s="1">
        <v>0.9955</v>
      </c>
      <c r="I897" s="1">
        <v>3.42</v>
      </c>
      <c r="J897" s="1">
        <v>0.58</v>
      </c>
      <c r="K897" s="1">
        <v>10.7</v>
      </c>
      <c r="L897" s="1">
        <v>6.0</v>
      </c>
    </row>
    <row r="898">
      <c r="A898" s="1">
        <v>8.3</v>
      </c>
      <c r="B898" s="1">
        <v>0.31</v>
      </c>
      <c r="C898" s="1">
        <v>0.39</v>
      </c>
      <c r="D898" s="1">
        <v>2.4</v>
      </c>
      <c r="E898" s="1">
        <v>0.078</v>
      </c>
      <c r="F898" s="1">
        <v>17.0</v>
      </c>
      <c r="G898" s="1">
        <v>43.0</v>
      </c>
      <c r="H898" s="1">
        <v>0.99444</v>
      </c>
      <c r="I898" s="1">
        <v>3.31</v>
      </c>
      <c r="J898" s="1">
        <v>0.77</v>
      </c>
      <c r="K898" s="1">
        <v>12.5</v>
      </c>
      <c r="L898" s="1">
        <v>7.0</v>
      </c>
    </row>
    <row r="899">
      <c r="A899" s="1">
        <v>7.1</v>
      </c>
      <c r="B899" s="1">
        <v>0.59</v>
      </c>
      <c r="C899" s="1">
        <v>0.01</v>
      </c>
      <c r="D899" s="1">
        <v>2.3</v>
      </c>
      <c r="E899" s="1">
        <v>0.08</v>
      </c>
      <c r="F899" s="1">
        <v>27.0</v>
      </c>
      <c r="G899" s="1">
        <v>43.0</v>
      </c>
      <c r="H899" s="1">
        <v>0.9955</v>
      </c>
      <c r="I899" s="1">
        <v>3.42</v>
      </c>
      <c r="J899" s="1">
        <v>0.58</v>
      </c>
      <c r="K899" s="1">
        <v>10.7</v>
      </c>
      <c r="L899" s="1">
        <v>6.0</v>
      </c>
    </row>
    <row r="900">
      <c r="A900" s="1">
        <v>8.3</v>
      </c>
      <c r="B900" s="1">
        <v>0.31</v>
      </c>
      <c r="C900" s="1">
        <v>0.39</v>
      </c>
      <c r="D900" s="1">
        <v>2.4</v>
      </c>
      <c r="E900" s="1">
        <v>0.078</v>
      </c>
      <c r="F900" s="1">
        <v>17.0</v>
      </c>
      <c r="G900" s="1">
        <v>43.0</v>
      </c>
      <c r="H900" s="1">
        <v>0.99444</v>
      </c>
      <c r="I900" s="1">
        <v>3.31</v>
      </c>
      <c r="J900" s="1">
        <v>0.77</v>
      </c>
      <c r="K900" s="1">
        <v>12.5</v>
      </c>
      <c r="L900" s="1">
        <v>7.0</v>
      </c>
    </row>
    <row r="901">
      <c r="A901" s="1">
        <v>8.3</v>
      </c>
      <c r="B901" s="1">
        <v>1.02</v>
      </c>
      <c r="C901" s="1">
        <v>0.02</v>
      </c>
      <c r="D901" s="1">
        <v>3.4</v>
      </c>
      <c r="E901" s="1">
        <v>0.084</v>
      </c>
      <c r="F901" s="1">
        <v>6.0</v>
      </c>
      <c r="G901" s="1">
        <v>11.0</v>
      </c>
      <c r="H901" s="1">
        <v>0.99892</v>
      </c>
      <c r="I901" s="1">
        <v>3.48</v>
      </c>
      <c r="J901" s="1">
        <v>0.49</v>
      </c>
      <c r="K901" s="1">
        <v>11.0</v>
      </c>
      <c r="L901" s="1">
        <v>3.0</v>
      </c>
    </row>
    <row r="902">
      <c r="A902" s="1">
        <v>8.9</v>
      </c>
      <c r="B902" s="1">
        <v>0.31</v>
      </c>
      <c r="C902" s="1">
        <v>0.36</v>
      </c>
      <c r="D902" s="1">
        <v>2.6</v>
      </c>
      <c r="E902" s="1">
        <v>0.056</v>
      </c>
      <c r="F902" s="1">
        <v>10.0</v>
      </c>
      <c r="G902" s="1">
        <v>39.0</v>
      </c>
      <c r="H902" s="1">
        <v>0.99562</v>
      </c>
      <c r="I902" s="1">
        <v>3.4</v>
      </c>
      <c r="J902" s="1">
        <v>0.69</v>
      </c>
      <c r="K902" s="1">
        <v>11.8</v>
      </c>
      <c r="L902" s="1">
        <v>5.0</v>
      </c>
    </row>
    <row r="903">
      <c r="A903" s="1">
        <v>7.4</v>
      </c>
      <c r="B903" s="1">
        <v>0.635</v>
      </c>
      <c r="C903" s="1">
        <v>0.1</v>
      </c>
      <c r="D903" s="1">
        <v>2.4</v>
      </c>
      <c r="E903" s="1">
        <v>0.08</v>
      </c>
      <c r="F903" s="1">
        <v>16.0</v>
      </c>
      <c r="G903" s="1">
        <v>33.0</v>
      </c>
      <c r="H903" s="1">
        <v>0.99736</v>
      </c>
      <c r="I903" s="1">
        <v>3.58</v>
      </c>
      <c r="J903" s="1">
        <v>0.69</v>
      </c>
      <c r="K903" s="1">
        <v>10.8</v>
      </c>
      <c r="L903" s="1">
        <v>7.0</v>
      </c>
    </row>
    <row r="904">
      <c r="A904" s="1">
        <v>7.4</v>
      </c>
      <c r="B904" s="1">
        <v>0.635</v>
      </c>
      <c r="C904" s="1">
        <v>0.1</v>
      </c>
      <c r="D904" s="1">
        <v>2.4</v>
      </c>
      <c r="E904" s="1">
        <v>0.08</v>
      </c>
      <c r="F904" s="1">
        <v>16.0</v>
      </c>
      <c r="G904" s="1">
        <v>33.0</v>
      </c>
      <c r="H904" s="1">
        <v>0.99736</v>
      </c>
      <c r="I904" s="1">
        <v>3.58</v>
      </c>
      <c r="J904" s="1">
        <v>0.69</v>
      </c>
      <c r="K904" s="1">
        <v>10.8</v>
      </c>
      <c r="L904" s="1">
        <v>7.0</v>
      </c>
    </row>
    <row r="905">
      <c r="A905" s="1">
        <v>6.8</v>
      </c>
      <c r="B905" s="1">
        <v>0.59</v>
      </c>
      <c r="C905" s="1">
        <v>0.06</v>
      </c>
      <c r="D905" s="1">
        <v>6.0</v>
      </c>
      <c r="E905" s="1">
        <v>0.06</v>
      </c>
      <c r="F905" s="1">
        <v>11.0</v>
      </c>
      <c r="G905" s="1">
        <v>18.0</v>
      </c>
      <c r="H905" s="1">
        <v>0.9962</v>
      </c>
      <c r="I905" s="1">
        <v>3.41</v>
      </c>
      <c r="J905" s="1">
        <v>0.59</v>
      </c>
      <c r="K905" s="1">
        <v>10.8</v>
      </c>
      <c r="L905" s="1">
        <v>7.0</v>
      </c>
    </row>
    <row r="906">
      <c r="A906" s="1">
        <v>6.8</v>
      </c>
      <c r="B906" s="1">
        <v>0.59</v>
      </c>
      <c r="C906" s="1">
        <v>0.06</v>
      </c>
      <c r="D906" s="1">
        <v>6.0</v>
      </c>
      <c r="E906" s="1">
        <v>0.06</v>
      </c>
      <c r="F906" s="1">
        <v>11.0</v>
      </c>
      <c r="G906" s="1">
        <v>18.0</v>
      </c>
      <c r="H906" s="1">
        <v>0.9962</v>
      </c>
      <c r="I906" s="1">
        <v>3.41</v>
      </c>
      <c r="J906" s="1">
        <v>0.59</v>
      </c>
      <c r="K906" s="1">
        <v>10.8</v>
      </c>
      <c r="L906" s="1">
        <v>7.0</v>
      </c>
    </row>
    <row r="907">
      <c r="A907" s="1">
        <v>9.2</v>
      </c>
      <c r="B907" s="1">
        <v>0.58</v>
      </c>
      <c r="C907" s="1">
        <v>0.2</v>
      </c>
      <c r="D907" s="1">
        <v>3.0</v>
      </c>
      <c r="E907" s="1">
        <v>0.081</v>
      </c>
      <c r="F907" s="1">
        <v>15.0</v>
      </c>
      <c r="G907" s="1">
        <v>115.0</v>
      </c>
      <c r="H907" s="1">
        <v>0.998</v>
      </c>
      <c r="I907" s="1">
        <v>3.23</v>
      </c>
      <c r="J907" s="1">
        <v>0.59</v>
      </c>
      <c r="K907" s="1">
        <v>9.5</v>
      </c>
      <c r="L907" s="1">
        <v>5.0</v>
      </c>
    </row>
    <row r="908">
      <c r="A908" s="1">
        <v>7.2</v>
      </c>
      <c r="B908" s="1">
        <v>0.54</v>
      </c>
      <c r="C908" s="1">
        <v>0.27</v>
      </c>
      <c r="D908" s="1">
        <v>2.6</v>
      </c>
      <c r="E908" s="1">
        <v>0.084</v>
      </c>
      <c r="F908" s="1">
        <v>12.0</v>
      </c>
      <c r="G908" s="1">
        <v>78.0</v>
      </c>
      <c r="H908" s="1">
        <v>0.9964</v>
      </c>
      <c r="I908" s="1">
        <v>3.39</v>
      </c>
      <c r="J908" s="1">
        <v>0.71</v>
      </c>
      <c r="K908" s="1">
        <v>11.0</v>
      </c>
      <c r="L908" s="1">
        <v>5.0</v>
      </c>
    </row>
    <row r="909">
      <c r="A909" s="1">
        <v>6.1</v>
      </c>
      <c r="B909" s="1">
        <v>0.56</v>
      </c>
      <c r="C909" s="1">
        <v>0.0</v>
      </c>
      <c r="D909" s="1">
        <v>2.2</v>
      </c>
      <c r="E909" s="1">
        <v>0.079</v>
      </c>
      <c r="F909" s="1">
        <v>6.0</v>
      </c>
      <c r="G909" s="1">
        <v>9.0</v>
      </c>
      <c r="H909" s="1">
        <v>0.9948</v>
      </c>
      <c r="I909" s="1">
        <v>3.59</v>
      </c>
      <c r="J909" s="1">
        <v>0.54</v>
      </c>
      <c r="K909" s="1">
        <v>11.5</v>
      </c>
      <c r="L909" s="1">
        <v>6.0</v>
      </c>
    </row>
    <row r="910">
      <c r="A910" s="1">
        <v>7.4</v>
      </c>
      <c r="B910" s="1">
        <v>0.52</v>
      </c>
      <c r="C910" s="1">
        <v>0.13</v>
      </c>
      <c r="D910" s="1">
        <v>2.4</v>
      </c>
      <c r="E910" s="1">
        <v>0.078</v>
      </c>
      <c r="F910" s="1">
        <v>34.0</v>
      </c>
      <c r="G910" s="1">
        <v>61.0</v>
      </c>
      <c r="H910" s="1">
        <v>0.99528</v>
      </c>
      <c r="I910" s="1">
        <v>3.43</v>
      </c>
      <c r="J910" s="1">
        <v>0.59</v>
      </c>
      <c r="K910" s="1">
        <v>10.8</v>
      </c>
      <c r="L910" s="1">
        <v>6.0</v>
      </c>
    </row>
    <row r="911">
      <c r="A911" s="1">
        <v>7.3</v>
      </c>
      <c r="B911" s="1">
        <v>0.305</v>
      </c>
      <c r="C911" s="1">
        <v>0.39</v>
      </c>
      <c r="D911" s="1">
        <v>1.2</v>
      </c>
      <c r="E911" s="1">
        <v>0.059</v>
      </c>
      <c r="F911" s="1">
        <v>7.0</v>
      </c>
      <c r="G911" s="1">
        <v>11.0</v>
      </c>
      <c r="H911" s="1">
        <v>0.99331</v>
      </c>
      <c r="I911" s="1">
        <v>3.29</v>
      </c>
      <c r="J911" s="1">
        <v>0.52</v>
      </c>
      <c r="K911" s="1">
        <v>11.5</v>
      </c>
      <c r="L911" s="1">
        <v>6.0</v>
      </c>
    </row>
    <row r="912">
      <c r="A912" s="1">
        <v>9.3</v>
      </c>
      <c r="B912" s="1">
        <v>0.38</v>
      </c>
      <c r="C912" s="1">
        <v>0.48</v>
      </c>
      <c r="D912" s="1">
        <v>3.8</v>
      </c>
      <c r="E912" s="1">
        <v>0.132</v>
      </c>
      <c r="F912" s="1">
        <v>3.0</v>
      </c>
      <c r="G912" s="1">
        <v>11.0</v>
      </c>
      <c r="H912" s="1">
        <v>0.99577</v>
      </c>
      <c r="I912" s="1">
        <v>3.23</v>
      </c>
      <c r="J912" s="1">
        <v>0.57</v>
      </c>
      <c r="K912" s="1">
        <v>13.2</v>
      </c>
      <c r="L912" s="1">
        <v>6.0</v>
      </c>
    </row>
    <row r="913">
      <c r="A913" s="1">
        <v>9.1</v>
      </c>
      <c r="B913" s="1">
        <v>0.28</v>
      </c>
      <c r="C913" s="1">
        <v>0.46</v>
      </c>
      <c r="D913" s="1">
        <v>9.0</v>
      </c>
      <c r="E913" s="1">
        <v>0.114</v>
      </c>
      <c r="F913" s="1">
        <v>3.0</v>
      </c>
      <c r="G913" s="1">
        <v>9.0</v>
      </c>
      <c r="H913" s="1">
        <v>0.99901</v>
      </c>
      <c r="I913" s="1">
        <v>3.18</v>
      </c>
      <c r="J913" s="1">
        <v>0.6</v>
      </c>
      <c r="K913" s="1">
        <v>10.9</v>
      </c>
      <c r="L913" s="1">
        <v>6.0</v>
      </c>
    </row>
    <row r="914">
      <c r="A914" s="1">
        <v>10.0</v>
      </c>
      <c r="B914" s="1">
        <v>0.46</v>
      </c>
      <c r="C914" s="1">
        <v>0.44</v>
      </c>
      <c r="D914" s="1">
        <v>2.9</v>
      </c>
      <c r="E914" s="1">
        <v>0.065</v>
      </c>
      <c r="F914" s="1">
        <v>4.0</v>
      </c>
      <c r="G914" s="1">
        <v>8.0</v>
      </c>
      <c r="H914" s="1">
        <v>0.99674</v>
      </c>
      <c r="I914" s="1">
        <v>3.33</v>
      </c>
      <c r="J914" s="1">
        <v>0.62</v>
      </c>
      <c r="K914" s="1">
        <v>12.2</v>
      </c>
      <c r="L914" s="1">
        <v>6.0</v>
      </c>
    </row>
    <row r="915">
      <c r="A915" s="1">
        <v>9.4</v>
      </c>
      <c r="B915" s="1">
        <v>0.395</v>
      </c>
      <c r="C915" s="1">
        <v>0.46</v>
      </c>
      <c r="D915" s="1">
        <v>4.6</v>
      </c>
      <c r="E915" s="1">
        <v>0.094</v>
      </c>
      <c r="F915" s="1">
        <v>3.0</v>
      </c>
      <c r="G915" s="1">
        <v>10.0</v>
      </c>
      <c r="H915" s="1">
        <v>0.99639</v>
      </c>
      <c r="I915" s="1">
        <v>3.27</v>
      </c>
      <c r="J915" s="1">
        <v>0.64</v>
      </c>
      <c r="K915" s="1">
        <v>12.2</v>
      </c>
      <c r="L915" s="1">
        <v>7.0</v>
      </c>
    </row>
    <row r="916">
      <c r="A916" s="1">
        <v>7.3</v>
      </c>
      <c r="B916" s="1">
        <v>0.305</v>
      </c>
      <c r="C916" s="1">
        <v>0.39</v>
      </c>
      <c r="D916" s="1">
        <v>1.2</v>
      </c>
      <c r="E916" s="1">
        <v>0.059</v>
      </c>
      <c r="F916" s="1">
        <v>7.0</v>
      </c>
      <c r="G916" s="1">
        <v>11.0</v>
      </c>
      <c r="H916" s="1">
        <v>0.99331</v>
      </c>
      <c r="I916" s="1">
        <v>3.29</v>
      </c>
      <c r="J916" s="1">
        <v>0.52</v>
      </c>
      <c r="K916" s="1">
        <v>11.5</v>
      </c>
      <c r="L916" s="1">
        <v>6.0</v>
      </c>
    </row>
    <row r="917">
      <c r="A917" s="1">
        <v>8.6</v>
      </c>
      <c r="B917" s="1">
        <v>0.315</v>
      </c>
      <c r="C917" s="1">
        <v>0.4</v>
      </c>
      <c r="D917" s="1">
        <v>2.2</v>
      </c>
      <c r="E917" s="1">
        <v>0.079</v>
      </c>
      <c r="F917" s="1">
        <v>3.0</v>
      </c>
      <c r="G917" s="1">
        <v>6.0</v>
      </c>
      <c r="H917" s="1">
        <v>0.99512</v>
      </c>
      <c r="I917" s="1">
        <v>3.27</v>
      </c>
      <c r="J917" s="1">
        <v>0.67</v>
      </c>
      <c r="K917" s="1">
        <v>11.9</v>
      </c>
      <c r="L917" s="1">
        <v>6.0</v>
      </c>
    </row>
    <row r="918">
      <c r="A918" s="1">
        <v>5.3</v>
      </c>
      <c r="B918" s="1">
        <v>0.715</v>
      </c>
      <c r="C918" s="1">
        <v>0.19</v>
      </c>
      <c r="D918" s="1">
        <v>1.5</v>
      </c>
      <c r="E918" s="1">
        <v>0.161</v>
      </c>
      <c r="F918" s="1">
        <v>7.0</v>
      </c>
      <c r="G918" s="1">
        <v>62.0</v>
      </c>
      <c r="H918" s="1">
        <v>0.99395</v>
      </c>
      <c r="I918" s="1">
        <v>3.62</v>
      </c>
      <c r="J918" s="1">
        <v>0.61</v>
      </c>
      <c r="K918" s="1">
        <v>11.0</v>
      </c>
      <c r="L918" s="1">
        <v>5.0</v>
      </c>
    </row>
    <row r="919">
      <c r="A919" s="1">
        <v>6.8</v>
      </c>
      <c r="B919" s="1">
        <v>0.41</v>
      </c>
      <c r="C919" s="1">
        <v>0.31</v>
      </c>
      <c r="D919" s="1">
        <v>8.8</v>
      </c>
      <c r="E919" s="1">
        <v>0.084</v>
      </c>
      <c r="F919" s="1">
        <v>26.0</v>
      </c>
      <c r="G919" s="1">
        <v>45.0</v>
      </c>
      <c r="H919" s="1">
        <v>0.99824</v>
      </c>
      <c r="I919" s="1">
        <v>3.38</v>
      </c>
      <c r="J919" s="1">
        <v>0.64</v>
      </c>
      <c r="K919" s="1">
        <v>10.1</v>
      </c>
      <c r="L919" s="1">
        <v>6.0</v>
      </c>
    </row>
    <row r="920">
      <c r="A920" s="1">
        <v>8.4</v>
      </c>
      <c r="B920" s="1">
        <v>0.36</v>
      </c>
      <c r="C920" s="1">
        <v>0.32</v>
      </c>
      <c r="D920" s="1">
        <v>2.2</v>
      </c>
      <c r="E920" s="1">
        <v>0.081</v>
      </c>
      <c r="F920" s="1">
        <v>32.0</v>
      </c>
      <c r="G920" s="1">
        <v>79.0</v>
      </c>
      <c r="H920" s="1">
        <v>0.9964</v>
      </c>
      <c r="I920" s="1">
        <v>3.3</v>
      </c>
      <c r="J920" s="1">
        <v>0.72</v>
      </c>
      <c r="K920" s="1">
        <v>11.0</v>
      </c>
      <c r="L920" s="1">
        <v>6.0</v>
      </c>
    </row>
    <row r="921">
      <c r="A921" s="1">
        <v>8.4</v>
      </c>
      <c r="B921" s="1">
        <v>0.62</v>
      </c>
      <c r="C921" s="1">
        <v>0.12</v>
      </c>
      <c r="D921" s="1">
        <v>1.8</v>
      </c>
      <c r="E921" s="1">
        <v>0.072</v>
      </c>
      <c r="F921" s="1">
        <v>38.0</v>
      </c>
      <c r="G921" s="1">
        <v>46.0</v>
      </c>
      <c r="H921" s="1">
        <v>0.99504</v>
      </c>
      <c r="I921" s="1">
        <v>3.38</v>
      </c>
      <c r="J921" s="1">
        <v>0.89</v>
      </c>
      <c r="K921" s="1">
        <v>11.8</v>
      </c>
      <c r="L921" s="1">
        <v>6.0</v>
      </c>
    </row>
    <row r="922">
      <c r="A922" s="1">
        <v>9.6</v>
      </c>
      <c r="B922" s="1">
        <v>0.41</v>
      </c>
      <c r="C922" s="1">
        <v>0.37</v>
      </c>
      <c r="D922" s="1">
        <v>2.3</v>
      </c>
      <c r="E922" s="1">
        <v>0.091</v>
      </c>
      <c r="F922" s="1">
        <v>10.0</v>
      </c>
      <c r="G922" s="1">
        <v>23.0</v>
      </c>
      <c r="H922" s="1">
        <v>0.99786</v>
      </c>
      <c r="I922" s="1">
        <v>3.24</v>
      </c>
      <c r="J922" s="1">
        <v>0.56</v>
      </c>
      <c r="K922" s="1">
        <v>10.5</v>
      </c>
      <c r="L922" s="1">
        <v>5.0</v>
      </c>
    </row>
    <row r="923">
      <c r="A923" s="1">
        <v>8.4</v>
      </c>
      <c r="B923" s="1">
        <v>0.36</v>
      </c>
      <c r="C923" s="1">
        <v>0.32</v>
      </c>
      <c r="D923" s="1">
        <v>2.2</v>
      </c>
      <c r="E923" s="1">
        <v>0.081</v>
      </c>
      <c r="F923" s="1">
        <v>32.0</v>
      </c>
      <c r="G923" s="1">
        <v>79.0</v>
      </c>
      <c r="H923" s="1">
        <v>0.9964</v>
      </c>
      <c r="I923" s="1">
        <v>3.3</v>
      </c>
      <c r="J923" s="1">
        <v>0.72</v>
      </c>
      <c r="K923" s="1">
        <v>11.0</v>
      </c>
      <c r="L923" s="1">
        <v>6.0</v>
      </c>
    </row>
    <row r="924">
      <c r="A924" s="1">
        <v>8.4</v>
      </c>
      <c r="B924" s="1">
        <v>0.62</v>
      </c>
      <c r="C924" s="1">
        <v>0.12</v>
      </c>
      <c r="D924" s="1">
        <v>1.8</v>
      </c>
      <c r="E924" s="1">
        <v>0.072</v>
      </c>
      <c r="F924" s="1">
        <v>38.0</v>
      </c>
      <c r="G924" s="1">
        <v>46.0</v>
      </c>
      <c r="H924" s="1">
        <v>0.99504</v>
      </c>
      <c r="I924" s="1">
        <v>3.38</v>
      </c>
      <c r="J924" s="1">
        <v>0.89</v>
      </c>
      <c r="K924" s="1">
        <v>11.8</v>
      </c>
      <c r="L924" s="1">
        <v>6.0</v>
      </c>
    </row>
    <row r="925">
      <c r="A925" s="1">
        <v>6.8</v>
      </c>
      <c r="B925" s="1">
        <v>0.41</v>
      </c>
      <c r="C925" s="1">
        <v>0.31</v>
      </c>
      <c r="D925" s="1">
        <v>8.8</v>
      </c>
      <c r="E925" s="1">
        <v>0.084</v>
      </c>
      <c r="F925" s="1">
        <v>26.0</v>
      </c>
      <c r="G925" s="1">
        <v>45.0</v>
      </c>
      <c r="H925" s="1">
        <v>0.99824</v>
      </c>
      <c r="I925" s="1">
        <v>3.38</v>
      </c>
      <c r="J925" s="1">
        <v>0.64</v>
      </c>
      <c r="K925" s="1">
        <v>10.1</v>
      </c>
      <c r="L925" s="1">
        <v>6.0</v>
      </c>
    </row>
    <row r="926">
      <c r="A926" s="1">
        <v>8.6</v>
      </c>
      <c r="B926" s="1">
        <v>0.47</v>
      </c>
      <c r="C926" s="1">
        <v>0.27</v>
      </c>
      <c r="D926" s="1">
        <v>2.3</v>
      </c>
      <c r="E926" s="1">
        <v>0.055</v>
      </c>
      <c r="F926" s="1">
        <v>14.0</v>
      </c>
      <c r="G926" s="1">
        <v>28.0</v>
      </c>
      <c r="H926" s="1">
        <v>0.99516</v>
      </c>
      <c r="I926" s="1">
        <v>3.18</v>
      </c>
      <c r="J926" s="1">
        <v>0.8</v>
      </c>
      <c r="K926" s="1">
        <v>11.2</v>
      </c>
      <c r="L926" s="1">
        <v>5.0</v>
      </c>
    </row>
    <row r="927">
      <c r="A927" s="1">
        <v>8.6</v>
      </c>
      <c r="B927" s="1">
        <v>0.22</v>
      </c>
      <c r="C927" s="1">
        <v>0.36</v>
      </c>
      <c r="D927" s="1">
        <v>1.9</v>
      </c>
      <c r="E927" s="1">
        <v>0.064</v>
      </c>
      <c r="F927" s="1">
        <v>53.0</v>
      </c>
      <c r="G927" s="1">
        <v>77.0</v>
      </c>
      <c r="H927" s="1">
        <v>0.99604</v>
      </c>
      <c r="I927" s="1">
        <v>3.47</v>
      </c>
      <c r="J927" s="1">
        <v>0.87</v>
      </c>
      <c r="K927" s="1">
        <v>11.0</v>
      </c>
      <c r="L927" s="1">
        <v>7.0</v>
      </c>
    </row>
    <row r="928">
      <c r="A928" s="1">
        <v>9.4</v>
      </c>
      <c r="B928" s="1">
        <v>0.24</v>
      </c>
      <c r="C928" s="1">
        <v>0.33</v>
      </c>
      <c r="D928" s="1">
        <v>2.3</v>
      </c>
      <c r="E928" s="1">
        <v>0.061</v>
      </c>
      <c r="F928" s="1">
        <v>52.0</v>
      </c>
      <c r="G928" s="1">
        <v>73.0</v>
      </c>
      <c r="H928" s="1">
        <v>0.99786</v>
      </c>
      <c r="I928" s="1">
        <v>3.47</v>
      </c>
      <c r="J928" s="1">
        <v>0.9</v>
      </c>
      <c r="K928" s="1">
        <v>10.2</v>
      </c>
      <c r="L928" s="1">
        <v>6.0</v>
      </c>
    </row>
    <row r="929">
      <c r="A929" s="1">
        <v>8.4</v>
      </c>
      <c r="B929" s="1">
        <v>0.67</v>
      </c>
      <c r="C929" s="1">
        <v>0.19</v>
      </c>
      <c r="D929" s="1">
        <v>2.2</v>
      </c>
      <c r="E929" s="1">
        <v>0.093</v>
      </c>
      <c r="F929" s="1">
        <v>11.0</v>
      </c>
      <c r="G929" s="1">
        <v>75.0</v>
      </c>
      <c r="H929" s="1">
        <v>0.99736</v>
      </c>
      <c r="I929" s="1">
        <v>3.2</v>
      </c>
      <c r="J929" s="1">
        <v>0.59</v>
      </c>
      <c r="K929" s="1">
        <v>9.2</v>
      </c>
      <c r="L929" s="1">
        <v>4.0</v>
      </c>
    </row>
    <row r="930">
      <c r="A930" s="1">
        <v>8.6</v>
      </c>
      <c r="B930" s="1">
        <v>0.47</v>
      </c>
      <c r="C930" s="1">
        <v>0.27</v>
      </c>
      <c r="D930" s="1">
        <v>2.3</v>
      </c>
      <c r="E930" s="1">
        <v>0.055</v>
      </c>
      <c r="F930" s="1">
        <v>14.0</v>
      </c>
      <c r="G930" s="1">
        <v>28.0</v>
      </c>
      <c r="H930" s="1">
        <v>0.99516</v>
      </c>
      <c r="I930" s="1">
        <v>3.18</v>
      </c>
      <c r="J930" s="1">
        <v>0.8</v>
      </c>
      <c r="K930" s="1">
        <v>11.2</v>
      </c>
      <c r="L930" s="1">
        <v>5.0</v>
      </c>
    </row>
    <row r="931">
      <c r="A931" s="1">
        <v>8.7</v>
      </c>
      <c r="B931" s="1">
        <v>0.33</v>
      </c>
      <c r="C931" s="1">
        <v>0.38</v>
      </c>
      <c r="D931" s="1">
        <v>3.3</v>
      </c>
      <c r="E931" s="1">
        <v>0.063</v>
      </c>
      <c r="F931" s="1">
        <v>10.0</v>
      </c>
      <c r="G931" s="1">
        <v>19.0</v>
      </c>
      <c r="H931" s="1">
        <v>0.99468</v>
      </c>
      <c r="I931" s="1">
        <v>3.3</v>
      </c>
      <c r="J931" s="1">
        <v>0.73</v>
      </c>
      <c r="K931" s="1">
        <v>12.0</v>
      </c>
      <c r="L931" s="1">
        <v>7.0</v>
      </c>
    </row>
    <row r="932">
      <c r="A932" s="1">
        <v>6.6</v>
      </c>
      <c r="B932" s="1">
        <v>0.61</v>
      </c>
      <c r="C932" s="1">
        <v>0.01</v>
      </c>
      <c r="D932" s="1">
        <v>1.9</v>
      </c>
      <c r="E932" s="1">
        <v>0.08</v>
      </c>
      <c r="F932" s="1">
        <v>8.0</v>
      </c>
      <c r="G932" s="1">
        <v>25.0</v>
      </c>
      <c r="H932" s="1">
        <v>0.99746</v>
      </c>
      <c r="I932" s="1">
        <v>3.69</v>
      </c>
      <c r="J932" s="1">
        <v>0.73</v>
      </c>
      <c r="K932" s="1">
        <v>10.5</v>
      </c>
      <c r="L932" s="1">
        <v>5.0</v>
      </c>
    </row>
    <row r="933">
      <c r="A933" s="1">
        <v>7.4</v>
      </c>
      <c r="B933" s="1">
        <v>0.61</v>
      </c>
      <c r="C933" s="1">
        <v>0.01</v>
      </c>
      <c r="D933" s="1">
        <v>2.0</v>
      </c>
      <c r="E933" s="1">
        <v>0.074</v>
      </c>
      <c r="F933" s="1">
        <v>13.0</v>
      </c>
      <c r="G933" s="1">
        <v>38.0</v>
      </c>
      <c r="H933" s="1">
        <v>0.99748</v>
      </c>
      <c r="I933" s="1">
        <v>3.48</v>
      </c>
      <c r="J933" s="1">
        <v>0.65</v>
      </c>
      <c r="K933" s="1">
        <v>9.8</v>
      </c>
      <c r="L933" s="1">
        <v>5.0</v>
      </c>
    </row>
    <row r="934">
      <c r="A934" s="1">
        <v>7.6</v>
      </c>
      <c r="B934" s="1">
        <v>0.4</v>
      </c>
      <c r="C934" s="1">
        <v>0.29</v>
      </c>
      <c r="D934" s="1">
        <v>1.9</v>
      </c>
      <c r="E934" s="1">
        <v>0.078</v>
      </c>
      <c r="F934" s="1">
        <v>29.0</v>
      </c>
      <c r="G934" s="1">
        <v>66.0</v>
      </c>
      <c r="H934" s="1">
        <v>0.9971</v>
      </c>
      <c r="I934" s="1">
        <v>3.45</v>
      </c>
      <c r="J934" s="1">
        <v>0.59</v>
      </c>
      <c r="K934" s="1">
        <v>9.5</v>
      </c>
      <c r="L934" s="1">
        <v>6.0</v>
      </c>
    </row>
    <row r="935">
      <c r="A935" s="1">
        <v>7.4</v>
      </c>
      <c r="B935" s="1">
        <v>0.61</v>
      </c>
      <c r="C935" s="1">
        <v>0.01</v>
      </c>
      <c r="D935" s="1">
        <v>2.0</v>
      </c>
      <c r="E935" s="1">
        <v>0.074</v>
      </c>
      <c r="F935" s="1">
        <v>13.0</v>
      </c>
      <c r="G935" s="1">
        <v>38.0</v>
      </c>
      <c r="H935" s="1">
        <v>0.99748</v>
      </c>
      <c r="I935" s="1">
        <v>3.48</v>
      </c>
      <c r="J935" s="1">
        <v>0.65</v>
      </c>
      <c r="K935" s="1">
        <v>9.8</v>
      </c>
      <c r="L935" s="1">
        <v>5.0</v>
      </c>
    </row>
    <row r="936">
      <c r="A936" s="1">
        <v>6.6</v>
      </c>
      <c r="B936" s="1">
        <v>0.61</v>
      </c>
      <c r="C936" s="1">
        <v>0.01</v>
      </c>
      <c r="D936" s="1">
        <v>1.9</v>
      </c>
      <c r="E936" s="1">
        <v>0.08</v>
      </c>
      <c r="F936" s="1">
        <v>8.0</v>
      </c>
      <c r="G936" s="1">
        <v>25.0</v>
      </c>
      <c r="H936" s="1">
        <v>0.99746</v>
      </c>
      <c r="I936" s="1">
        <v>3.69</v>
      </c>
      <c r="J936" s="1">
        <v>0.73</v>
      </c>
      <c r="K936" s="1">
        <v>10.5</v>
      </c>
      <c r="L936" s="1">
        <v>5.0</v>
      </c>
    </row>
    <row r="937">
      <c r="A937" s="1">
        <v>8.8</v>
      </c>
      <c r="B937" s="1">
        <v>0.3</v>
      </c>
      <c r="C937" s="1">
        <v>0.38</v>
      </c>
      <c r="D937" s="1">
        <v>2.3</v>
      </c>
      <c r="E937" s="1">
        <v>0.06</v>
      </c>
      <c r="F937" s="1">
        <v>19.0</v>
      </c>
      <c r="G937" s="1">
        <v>72.0</v>
      </c>
      <c r="H937" s="1">
        <v>0.99543</v>
      </c>
      <c r="I937" s="1">
        <v>3.39</v>
      </c>
      <c r="J937" s="1">
        <v>0.72</v>
      </c>
      <c r="K937" s="1">
        <v>11.8</v>
      </c>
      <c r="L937" s="1">
        <v>6.0</v>
      </c>
    </row>
    <row r="938">
      <c r="A938" s="1">
        <v>8.8</v>
      </c>
      <c r="B938" s="1">
        <v>0.3</v>
      </c>
      <c r="C938" s="1">
        <v>0.38</v>
      </c>
      <c r="D938" s="1">
        <v>2.3</v>
      </c>
      <c r="E938" s="1">
        <v>0.06</v>
      </c>
      <c r="F938" s="1">
        <v>19.0</v>
      </c>
      <c r="G938" s="1">
        <v>72.0</v>
      </c>
      <c r="H938" s="1">
        <v>0.99543</v>
      </c>
      <c r="I938" s="1">
        <v>3.39</v>
      </c>
      <c r="J938" s="1">
        <v>0.72</v>
      </c>
      <c r="K938" s="1">
        <v>11.8</v>
      </c>
      <c r="L938" s="1">
        <v>6.0</v>
      </c>
    </row>
    <row r="939">
      <c r="A939" s="1">
        <v>12.0</v>
      </c>
      <c r="B939" s="1">
        <v>0.63</v>
      </c>
      <c r="C939" s="1">
        <v>0.5</v>
      </c>
      <c r="D939" s="1">
        <v>1.4</v>
      </c>
      <c r="E939" s="1">
        <v>0.071</v>
      </c>
      <c r="F939" s="1">
        <v>6.0</v>
      </c>
      <c r="G939" s="1">
        <v>26.0</v>
      </c>
      <c r="H939" s="1">
        <v>0.99791</v>
      </c>
      <c r="I939" s="1">
        <v>3.07</v>
      </c>
      <c r="J939" s="1">
        <v>0.6</v>
      </c>
      <c r="K939" s="1">
        <v>10.4</v>
      </c>
      <c r="L939" s="1">
        <v>4.0</v>
      </c>
    </row>
    <row r="940">
      <c r="A940" s="1">
        <v>7.2</v>
      </c>
      <c r="B940" s="1">
        <v>0.38</v>
      </c>
      <c r="C940" s="1">
        <v>0.38</v>
      </c>
      <c r="D940" s="1">
        <v>2.8</v>
      </c>
      <c r="E940" s="1">
        <v>0.068</v>
      </c>
      <c r="F940" s="1">
        <v>23.0</v>
      </c>
      <c r="G940" s="1">
        <v>42.0</v>
      </c>
      <c r="H940" s="1">
        <v>0.99356</v>
      </c>
      <c r="I940" s="1">
        <v>3.34</v>
      </c>
      <c r="J940" s="1">
        <v>0.72</v>
      </c>
      <c r="K940" s="1">
        <v>12.9</v>
      </c>
      <c r="L940" s="1">
        <v>7.0</v>
      </c>
    </row>
    <row r="941">
      <c r="A941" s="1">
        <v>6.2</v>
      </c>
      <c r="B941" s="1">
        <v>0.46</v>
      </c>
      <c r="C941" s="1">
        <v>0.17</v>
      </c>
      <c r="D941" s="1">
        <v>1.6</v>
      </c>
      <c r="E941" s="1">
        <v>0.073</v>
      </c>
      <c r="F941" s="1">
        <v>7.0</v>
      </c>
      <c r="G941" s="1">
        <v>11.0</v>
      </c>
      <c r="H941" s="1">
        <v>0.99425</v>
      </c>
      <c r="I941" s="1">
        <v>3.61</v>
      </c>
      <c r="J941" s="1">
        <v>0.54</v>
      </c>
      <c r="K941" s="1">
        <v>11.4</v>
      </c>
      <c r="L941" s="1">
        <v>5.0</v>
      </c>
    </row>
    <row r="942">
      <c r="A942" s="1">
        <v>9.6</v>
      </c>
      <c r="B942" s="1">
        <v>0.33</v>
      </c>
      <c r="C942" s="1">
        <v>0.52</v>
      </c>
      <c r="D942" s="1">
        <v>2.2</v>
      </c>
      <c r="E942" s="1">
        <v>0.074</v>
      </c>
      <c r="F942" s="1">
        <v>13.0</v>
      </c>
      <c r="G942" s="1">
        <v>25.0</v>
      </c>
      <c r="H942" s="1">
        <v>0.99509</v>
      </c>
      <c r="I942" s="1">
        <v>3.36</v>
      </c>
      <c r="J942" s="1">
        <v>0.76</v>
      </c>
      <c r="K942" s="1">
        <v>12.4</v>
      </c>
      <c r="L942" s="1">
        <v>7.0</v>
      </c>
    </row>
    <row r="943">
      <c r="A943" s="1">
        <v>9.9</v>
      </c>
      <c r="B943" s="1">
        <v>0.27</v>
      </c>
      <c r="C943" s="1">
        <v>0.49</v>
      </c>
      <c r="D943" s="1">
        <v>5.0</v>
      </c>
      <c r="E943" s="1">
        <v>0.082</v>
      </c>
      <c r="F943" s="1">
        <v>9.0</v>
      </c>
      <c r="G943" s="1">
        <v>17.0</v>
      </c>
      <c r="H943" s="1">
        <v>0.99484</v>
      </c>
      <c r="I943" s="1">
        <v>3.19</v>
      </c>
      <c r="J943" s="1">
        <v>0.52</v>
      </c>
      <c r="K943" s="1">
        <v>12.5</v>
      </c>
      <c r="L943" s="1">
        <v>7.0</v>
      </c>
    </row>
    <row r="944">
      <c r="A944" s="1">
        <v>10.1</v>
      </c>
      <c r="B944" s="1">
        <v>0.43</v>
      </c>
      <c r="C944" s="1">
        <v>0.4</v>
      </c>
      <c r="D944" s="1">
        <v>2.6</v>
      </c>
      <c r="E944" s="1">
        <v>0.092</v>
      </c>
      <c r="F944" s="1">
        <v>13.0</v>
      </c>
      <c r="G944" s="1">
        <v>52.0</v>
      </c>
      <c r="H944" s="1">
        <v>0.99834</v>
      </c>
      <c r="I944" s="1">
        <v>3.22</v>
      </c>
      <c r="J944" s="1">
        <v>0.64</v>
      </c>
      <c r="K944" s="1">
        <v>10.0</v>
      </c>
      <c r="L944" s="1">
        <v>7.0</v>
      </c>
    </row>
    <row r="945">
      <c r="A945" s="1">
        <v>9.8</v>
      </c>
      <c r="B945" s="1">
        <v>0.5</v>
      </c>
      <c r="C945" s="1">
        <v>0.34</v>
      </c>
      <c r="D945" s="1">
        <v>2.3</v>
      </c>
      <c r="E945" s="1">
        <v>0.094</v>
      </c>
      <c r="F945" s="1">
        <v>10.0</v>
      </c>
      <c r="G945" s="1">
        <v>45.0</v>
      </c>
      <c r="H945" s="1">
        <v>0.99864</v>
      </c>
      <c r="I945" s="1">
        <v>3.24</v>
      </c>
      <c r="J945" s="1">
        <v>0.6</v>
      </c>
      <c r="K945" s="1">
        <v>9.7</v>
      </c>
      <c r="L945" s="1">
        <v>7.0</v>
      </c>
    </row>
    <row r="946">
      <c r="A946" s="1">
        <v>8.3</v>
      </c>
      <c r="B946" s="1">
        <v>0.3</v>
      </c>
      <c r="C946" s="1">
        <v>0.49</v>
      </c>
      <c r="D946" s="1">
        <v>3.8</v>
      </c>
      <c r="E946" s="1">
        <v>0.09</v>
      </c>
      <c r="F946" s="1">
        <v>11.0</v>
      </c>
      <c r="G946" s="1">
        <v>24.0</v>
      </c>
      <c r="H946" s="1">
        <v>0.99498</v>
      </c>
      <c r="I946" s="1">
        <v>3.27</v>
      </c>
      <c r="J946" s="1">
        <v>0.64</v>
      </c>
      <c r="K946" s="1">
        <v>12.1</v>
      </c>
      <c r="L946" s="1">
        <v>7.0</v>
      </c>
    </row>
    <row r="947">
      <c r="A947" s="1">
        <v>10.2</v>
      </c>
      <c r="B947" s="1">
        <v>0.44</v>
      </c>
      <c r="C947" s="1">
        <v>0.42</v>
      </c>
      <c r="D947" s="1">
        <v>2.0</v>
      </c>
      <c r="E947" s="1">
        <v>0.071</v>
      </c>
      <c r="F947" s="1">
        <v>7.0</v>
      </c>
      <c r="G947" s="1">
        <v>20.0</v>
      </c>
      <c r="H947" s="1">
        <v>0.99566</v>
      </c>
      <c r="I947" s="1">
        <v>3.14</v>
      </c>
      <c r="J947" s="1">
        <v>0.79</v>
      </c>
      <c r="K947" s="1">
        <v>11.1</v>
      </c>
      <c r="L947" s="1">
        <v>7.0</v>
      </c>
    </row>
    <row r="948">
      <c r="A948" s="1">
        <v>10.2</v>
      </c>
      <c r="B948" s="1">
        <v>0.44</v>
      </c>
      <c r="C948" s="1">
        <v>0.58</v>
      </c>
      <c r="D948" s="1">
        <v>4.1</v>
      </c>
      <c r="E948" s="1">
        <v>0.092</v>
      </c>
      <c r="F948" s="1">
        <v>11.0</v>
      </c>
      <c r="G948" s="1">
        <v>24.0</v>
      </c>
      <c r="H948" s="1">
        <v>0.99745</v>
      </c>
      <c r="I948" s="1">
        <v>3.29</v>
      </c>
      <c r="J948" s="1">
        <v>0.99</v>
      </c>
      <c r="K948" s="1">
        <v>12.0</v>
      </c>
      <c r="L948" s="1">
        <v>7.0</v>
      </c>
    </row>
    <row r="949">
      <c r="A949" s="1">
        <v>8.3</v>
      </c>
      <c r="B949" s="1">
        <v>0.28</v>
      </c>
      <c r="C949" s="1">
        <v>0.48</v>
      </c>
      <c r="D949" s="1">
        <v>2.1</v>
      </c>
      <c r="E949" s="1">
        <v>0.093</v>
      </c>
      <c r="F949" s="1">
        <v>6.0</v>
      </c>
      <c r="G949" s="1">
        <v>12.0</v>
      </c>
      <c r="H949" s="1">
        <v>0.99408</v>
      </c>
      <c r="I949" s="1">
        <v>3.26</v>
      </c>
      <c r="J949" s="1">
        <v>0.62</v>
      </c>
      <c r="K949" s="1">
        <v>12.4</v>
      </c>
      <c r="L949" s="1">
        <v>7.0</v>
      </c>
    </row>
    <row r="950">
      <c r="A950" s="1">
        <v>8.9</v>
      </c>
      <c r="B950" s="1">
        <v>0.12</v>
      </c>
      <c r="C950" s="1">
        <v>0.45</v>
      </c>
      <c r="D950" s="1">
        <v>1.8</v>
      </c>
      <c r="E950" s="1">
        <v>0.075</v>
      </c>
      <c r="F950" s="1">
        <v>10.0</v>
      </c>
      <c r="G950" s="1">
        <v>21.0</v>
      </c>
      <c r="H950" s="1">
        <v>0.99552</v>
      </c>
      <c r="I950" s="1">
        <v>3.41</v>
      </c>
      <c r="J950" s="1">
        <v>0.76</v>
      </c>
      <c r="K950" s="1">
        <v>11.9</v>
      </c>
      <c r="L950" s="1">
        <v>7.0</v>
      </c>
    </row>
    <row r="951">
      <c r="A951" s="1">
        <v>8.9</v>
      </c>
      <c r="B951" s="1">
        <v>0.12</v>
      </c>
      <c r="C951" s="1">
        <v>0.45</v>
      </c>
      <c r="D951" s="1">
        <v>1.8</v>
      </c>
      <c r="E951" s="1">
        <v>0.075</v>
      </c>
      <c r="F951" s="1">
        <v>10.0</v>
      </c>
      <c r="G951" s="1">
        <v>21.0</v>
      </c>
      <c r="H951" s="1">
        <v>0.99552</v>
      </c>
      <c r="I951" s="1">
        <v>3.41</v>
      </c>
      <c r="J951" s="1">
        <v>0.76</v>
      </c>
      <c r="K951" s="1">
        <v>11.9</v>
      </c>
      <c r="L951" s="1">
        <v>7.0</v>
      </c>
    </row>
    <row r="952">
      <c r="A952" s="1">
        <v>8.9</v>
      </c>
      <c r="B952" s="1">
        <v>0.12</v>
      </c>
      <c r="C952" s="1">
        <v>0.45</v>
      </c>
      <c r="D952" s="1">
        <v>1.8</v>
      </c>
      <c r="E952" s="1">
        <v>0.075</v>
      </c>
      <c r="F952" s="1">
        <v>10.0</v>
      </c>
      <c r="G952" s="1">
        <v>21.0</v>
      </c>
      <c r="H952" s="1">
        <v>0.99552</v>
      </c>
      <c r="I952" s="1">
        <v>3.41</v>
      </c>
      <c r="J952" s="1">
        <v>0.76</v>
      </c>
      <c r="K952" s="1">
        <v>11.9</v>
      </c>
      <c r="L952" s="1">
        <v>7.0</v>
      </c>
    </row>
    <row r="953">
      <c r="A953" s="1">
        <v>8.3</v>
      </c>
      <c r="B953" s="1">
        <v>0.28</v>
      </c>
      <c r="C953" s="1">
        <v>0.48</v>
      </c>
      <c r="D953" s="1">
        <v>2.1</v>
      </c>
      <c r="E953" s="1">
        <v>0.093</v>
      </c>
      <c r="F953" s="1">
        <v>6.0</v>
      </c>
      <c r="G953" s="1">
        <v>12.0</v>
      </c>
      <c r="H953" s="1">
        <v>0.99408</v>
      </c>
      <c r="I953" s="1">
        <v>3.26</v>
      </c>
      <c r="J953" s="1">
        <v>0.62</v>
      </c>
      <c r="K953" s="1">
        <v>12.4</v>
      </c>
      <c r="L953" s="1">
        <v>7.0</v>
      </c>
    </row>
    <row r="954">
      <c r="A954" s="1">
        <v>8.2</v>
      </c>
      <c r="B954" s="1">
        <v>0.31</v>
      </c>
      <c r="C954" s="1">
        <v>0.4</v>
      </c>
      <c r="D954" s="1">
        <v>2.2</v>
      </c>
      <c r="E954" s="1">
        <v>0.058</v>
      </c>
      <c r="F954" s="1">
        <v>6.0</v>
      </c>
      <c r="G954" s="1">
        <v>10.0</v>
      </c>
      <c r="H954" s="1">
        <v>0.99536</v>
      </c>
      <c r="I954" s="1">
        <v>3.31</v>
      </c>
      <c r="J954" s="1">
        <v>0.68</v>
      </c>
      <c r="K954" s="1">
        <v>11.2</v>
      </c>
      <c r="L954" s="1">
        <v>7.0</v>
      </c>
    </row>
    <row r="955">
      <c r="A955" s="1">
        <v>10.2</v>
      </c>
      <c r="B955" s="1">
        <v>0.34</v>
      </c>
      <c r="C955" s="1">
        <v>0.48</v>
      </c>
      <c r="D955" s="1">
        <v>2.1</v>
      </c>
      <c r="E955" s="1">
        <v>0.052</v>
      </c>
      <c r="F955" s="1">
        <v>5.0</v>
      </c>
      <c r="G955" s="1">
        <v>9.0</v>
      </c>
      <c r="H955" s="1">
        <v>0.99458</v>
      </c>
      <c r="I955" s="1">
        <v>3.2</v>
      </c>
      <c r="J955" s="1">
        <v>0.69</v>
      </c>
      <c r="K955" s="1">
        <v>12.1</v>
      </c>
      <c r="L955" s="1">
        <v>7.0</v>
      </c>
    </row>
    <row r="956">
      <c r="A956" s="1">
        <v>7.6</v>
      </c>
      <c r="B956" s="1">
        <v>0.43</v>
      </c>
      <c r="C956" s="1">
        <v>0.4</v>
      </c>
      <c r="D956" s="1">
        <v>2.7</v>
      </c>
      <c r="E956" s="1">
        <v>0.082</v>
      </c>
      <c r="F956" s="1">
        <v>6.0</v>
      </c>
      <c r="G956" s="1">
        <v>11.0</v>
      </c>
      <c r="H956" s="1">
        <v>0.99538</v>
      </c>
      <c r="I956" s="1">
        <v>3.44</v>
      </c>
      <c r="J956" s="1">
        <v>0.54</v>
      </c>
      <c r="K956" s="1">
        <v>12.2</v>
      </c>
      <c r="L956" s="1">
        <v>6.0</v>
      </c>
    </row>
    <row r="957">
      <c r="A957" s="1">
        <v>8.5</v>
      </c>
      <c r="B957" s="1">
        <v>0.21</v>
      </c>
      <c r="C957" s="1">
        <v>0.52</v>
      </c>
      <c r="D957" s="1">
        <v>1.9</v>
      </c>
      <c r="E957" s="1">
        <v>0.09</v>
      </c>
      <c r="F957" s="1">
        <v>9.0</v>
      </c>
      <c r="G957" s="1">
        <v>23.0</v>
      </c>
      <c r="H957" s="1">
        <v>0.99648</v>
      </c>
      <c r="I957" s="1">
        <v>3.36</v>
      </c>
      <c r="J957" s="1">
        <v>0.67</v>
      </c>
      <c r="K957" s="1">
        <v>10.4</v>
      </c>
      <c r="L957" s="1">
        <v>5.0</v>
      </c>
    </row>
    <row r="958">
      <c r="A958" s="1">
        <v>9.0</v>
      </c>
      <c r="B958" s="1">
        <v>0.36</v>
      </c>
      <c r="C958" s="1">
        <v>0.52</v>
      </c>
      <c r="D958" s="1">
        <v>2.1</v>
      </c>
      <c r="E958" s="1">
        <v>0.111</v>
      </c>
      <c r="F958" s="1">
        <v>5.0</v>
      </c>
      <c r="G958" s="1">
        <v>10.0</v>
      </c>
      <c r="H958" s="1">
        <v>0.99568</v>
      </c>
      <c r="I958" s="1">
        <v>3.31</v>
      </c>
      <c r="J958" s="1">
        <v>0.62</v>
      </c>
      <c r="K958" s="1">
        <v>11.3</v>
      </c>
      <c r="L958" s="1">
        <v>6.0</v>
      </c>
    </row>
    <row r="959">
      <c r="A959" s="1">
        <v>9.5</v>
      </c>
      <c r="B959" s="1">
        <v>0.37</v>
      </c>
      <c r="C959" s="1">
        <v>0.52</v>
      </c>
      <c r="D959" s="1">
        <v>2.0</v>
      </c>
      <c r="E959" s="1">
        <v>0.088</v>
      </c>
      <c r="F959" s="1">
        <v>12.0</v>
      </c>
      <c r="G959" s="1">
        <v>51.0</v>
      </c>
      <c r="H959" s="1">
        <v>0.99613</v>
      </c>
      <c r="I959" s="1">
        <v>3.29</v>
      </c>
      <c r="J959" s="1">
        <v>0.58</v>
      </c>
      <c r="K959" s="1">
        <v>11.1</v>
      </c>
      <c r="L959" s="1">
        <v>6.0</v>
      </c>
    </row>
    <row r="960">
      <c r="A960" s="1">
        <v>6.4</v>
      </c>
      <c r="B960" s="1">
        <v>0.57</v>
      </c>
      <c r="C960" s="1">
        <v>0.12</v>
      </c>
      <c r="D960" s="1">
        <v>2.3</v>
      </c>
      <c r="E960" s="1">
        <v>0.12</v>
      </c>
      <c r="F960" s="1">
        <v>25.0</v>
      </c>
      <c r="G960" s="1">
        <v>36.0</v>
      </c>
      <c r="H960" s="1">
        <v>0.99519</v>
      </c>
      <c r="I960" s="1">
        <v>3.47</v>
      </c>
      <c r="J960" s="1">
        <v>0.71</v>
      </c>
      <c r="K960" s="1">
        <v>11.3</v>
      </c>
      <c r="L960" s="1">
        <v>7.0</v>
      </c>
    </row>
    <row r="961">
      <c r="A961" s="1">
        <v>8.0</v>
      </c>
      <c r="B961" s="1">
        <v>0.59</v>
      </c>
      <c r="C961" s="1">
        <v>0.05</v>
      </c>
      <c r="D961" s="1">
        <v>2.0</v>
      </c>
      <c r="E961" s="1">
        <v>0.089</v>
      </c>
      <c r="F961" s="1">
        <v>12.0</v>
      </c>
      <c r="G961" s="1">
        <v>32.0</v>
      </c>
      <c r="H961" s="1">
        <v>0.99735</v>
      </c>
      <c r="I961" s="1">
        <v>3.36</v>
      </c>
      <c r="J961" s="1">
        <v>0.61</v>
      </c>
      <c r="K961" s="1">
        <v>10.0</v>
      </c>
      <c r="L961" s="1">
        <v>5.0</v>
      </c>
    </row>
    <row r="962">
      <c r="A962" s="1">
        <v>8.5</v>
      </c>
      <c r="B962" s="1">
        <v>0.47</v>
      </c>
      <c r="C962" s="1">
        <v>0.27</v>
      </c>
      <c r="D962" s="1">
        <v>1.9</v>
      </c>
      <c r="E962" s="1">
        <v>0.058</v>
      </c>
      <c r="F962" s="1">
        <v>18.0</v>
      </c>
      <c r="G962" s="1">
        <v>38.0</v>
      </c>
      <c r="H962" s="1">
        <v>0.99518</v>
      </c>
      <c r="I962" s="1">
        <v>3.16</v>
      </c>
      <c r="J962" s="1">
        <v>0.85</v>
      </c>
      <c r="K962" s="1">
        <v>11.1</v>
      </c>
      <c r="L962" s="1">
        <v>6.0</v>
      </c>
    </row>
    <row r="963">
      <c r="A963" s="1">
        <v>7.1</v>
      </c>
      <c r="B963" s="1">
        <v>0.56</v>
      </c>
      <c r="C963" s="1">
        <v>0.14</v>
      </c>
      <c r="D963" s="1">
        <v>1.6</v>
      </c>
      <c r="E963" s="1">
        <v>0.078</v>
      </c>
      <c r="F963" s="1">
        <v>7.0</v>
      </c>
      <c r="G963" s="1">
        <v>18.0</v>
      </c>
      <c r="H963" s="1">
        <v>0.99592</v>
      </c>
      <c r="I963" s="1">
        <v>3.27</v>
      </c>
      <c r="J963" s="1">
        <v>0.62</v>
      </c>
      <c r="K963" s="1">
        <v>9.3</v>
      </c>
      <c r="L963" s="1">
        <v>5.0</v>
      </c>
    </row>
    <row r="964">
      <c r="A964" s="1">
        <v>6.6</v>
      </c>
      <c r="B964" s="1">
        <v>0.57</v>
      </c>
      <c r="C964" s="1">
        <v>0.02</v>
      </c>
      <c r="D964" s="1">
        <v>2.1</v>
      </c>
      <c r="E964" s="1">
        <v>0.115</v>
      </c>
      <c r="F964" s="1">
        <v>6.0</v>
      </c>
      <c r="G964" s="1">
        <v>16.0</v>
      </c>
      <c r="H964" s="1">
        <v>0.99654</v>
      </c>
      <c r="I964" s="1">
        <v>3.38</v>
      </c>
      <c r="J964" s="1">
        <v>0.69</v>
      </c>
      <c r="K964" s="1">
        <v>9.5</v>
      </c>
      <c r="L964" s="1">
        <v>5.0</v>
      </c>
    </row>
    <row r="965">
      <c r="A965" s="1">
        <v>8.8</v>
      </c>
      <c r="B965" s="1">
        <v>0.27</v>
      </c>
      <c r="C965" s="1">
        <v>0.39</v>
      </c>
      <c r="D965" s="1">
        <v>2.0</v>
      </c>
      <c r="E965" s="1">
        <v>0.1</v>
      </c>
      <c r="F965" s="1">
        <v>20.0</v>
      </c>
      <c r="G965" s="1">
        <v>27.0</v>
      </c>
      <c r="H965" s="1">
        <v>0.99546</v>
      </c>
      <c r="I965" s="1">
        <v>3.15</v>
      </c>
      <c r="J965" s="1">
        <v>0.69</v>
      </c>
      <c r="K965" s="1">
        <v>11.2</v>
      </c>
      <c r="L965" s="1">
        <v>6.0</v>
      </c>
    </row>
    <row r="966">
      <c r="A966" s="1">
        <v>8.5</v>
      </c>
      <c r="B966" s="1">
        <v>0.47</v>
      </c>
      <c r="C966" s="1">
        <v>0.27</v>
      </c>
      <c r="D966" s="1">
        <v>1.9</v>
      </c>
      <c r="E966" s="1">
        <v>0.058</v>
      </c>
      <c r="F966" s="1">
        <v>18.0</v>
      </c>
      <c r="G966" s="1">
        <v>38.0</v>
      </c>
      <c r="H966" s="1">
        <v>0.99518</v>
      </c>
      <c r="I966" s="1">
        <v>3.16</v>
      </c>
      <c r="J966" s="1">
        <v>0.85</v>
      </c>
      <c r="K966" s="1">
        <v>11.1</v>
      </c>
      <c r="L966" s="1">
        <v>6.0</v>
      </c>
    </row>
    <row r="967">
      <c r="A967" s="1">
        <v>8.3</v>
      </c>
      <c r="B967" s="1">
        <v>0.34</v>
      </c>
      <c r="C967" s="1">
        <v>0.4</v>
      </c>
      <c r="D967" s="1">
        <v>2.4</v>
      </c>
      <c r="E967" s="1">
        <v>0.065</v>
      </c>
      <c r="F967" s="1">
        <v>24.0</v>
      </c>
      <c r="G967" s="1">
        <v>48.0</v>
      </c>
      <c r="H967" s="1">
        <v>0.99554</v>
      </c>
      <c r="I967" s="1">
        <v>3.34</v>
      </c>
      <c r="J967" s="1">
        <v>0.86</v>
      </c>
      <c r="K967" s="1">
        <v>11.0</v>
      </c>
      <c r="L967" s="1">
        <v>6.0</v>
      </c>
    </row>
    <row r="968">
      <c r="A968" s="1">
        <v>9.0</v>
      </c>
      <c r="B968" s="1">
        <v>0.38</v>
      </c>
      <c r="C968" s="1">
        <v>0.41</v>
      </c>
      <c r="D968" s="1">
        <v>2.4</v>
      </c>
      <c r="E968" s="1">
        <v>0.103</v>
      </c>
      <c r="F968" s="1">
        <v>6.0</v>
      </c>
      <c r="G968" s="1">
        <v>10.0</v>
      </c>
      <c r="H968" s="1">
        <v>0.99604</v>
      </c>
      <c r="I968" s="1">
        <v>3.13</v>
      </c>
      <c r="J968" s="1">
        <v>0.58</v>
      </c>
      <c r="K968" s="1">
        <v>11.9</v>
      </c>
      <c r="L968" s="1">
        <v>7.0</v>
      </c>
    </row>
    <row r="969">
      <c r="A969" s="1">
        <v>8.5</v>
      </c>
      <c r="B969" s="1">
        <v>0.66</v>
      </c>
      <c r="C969" s="1">
        <v>0.2</v>
      </c>
      <c r="D969" s="1">
        <v>2.1</v>
      </c>
      <c r="E969" s="1">
        <v>0.097</v>
      </c>
      <c r="F969" s="1">
        <v>23.0</v>
      </c>
      <c r="G969" s="1">
        <v>113.0</v>
      </c>
      <c r="H969" s="1">
        <v>0.99733</v>
      </c>
      <c r="I969" s="1">
        <v>3.13</v>
      </c>
      <c r="J969" s="1">
        <v>0.48</v>
      </c>
      <c r="K969" s="1">
        <v>9.2</v>
      </c>
      <c r="L969" s="1">
        <v>5.0</v>
      </c>
    </row>
    <row r="970">
      <c r="A970" s="1">
        <v>9.0</v>
      </c>
      <c r="B970" s="1">
        <v>0.4</v>
      </c>
      <c r="C970" s="1">
        <v>0.43</v>
      </c>
      <c r="D970" s="1">
        <v>2.4</v>
      </c>
      <c r="E970" s="1">
        <v>0.068</v>
      </c>
      <c r="F970" s="1">
        <v>29.0</v>
      </c>
      <c r="G970" s="1">
        <v>46.0</v>
      </c>
      <c r="H970" s="1">
        <v>0.9943</v>
      </c>
      <c r="I970" s="1">
        <v>3.2</v>
      </c>
      <c r="J970" s="1">
        <v>0.6</v>
      </c>
      <c r="K970" s="1">
        <v>12.2</v>
      </c>
      <c r="L970" s="1">
        <v>6.0</v>
      </c>
    </row>
    <row r="971">
      <c r="A971" s="1">
        <v>6.7</v>
      </c>
      <c r="B971" s="1">
        <v>0.56</v>
      </c>
      <c r="C971" s="1">
        <v>0.09</v>
      </c>
      <c r="D971" s="1">
        <v>2.9</v>
      </c>
      <c r="E971" s="1">
        <v>0.079</v>
      </c>
      <c r="F971" s="1">
        <v>7.0</v>
      </c>
      <c r="G971" s="1">
        <v>22.0</v>
      </c>
      <c r="H971" s="1">
        <v>0.99669</v>
      </c>
      <c r="I971" s="1">
        <v>3.46</v>
      </c>
      <c r="J971" s="1">
        <v>0.61</v>
      </c>
      <c r="K971" s="1">
        <v>10.2</v>
      </c>
      <c r="L971" s="1">
        <v>5.0</v>
      </c>
    </row>
    <row r="972">
      <c r="A972" s="1">
        <v>10.4</v>
      </c>
      <c r="B972" s="1">
        <v>0.26</v>
      </c>
      <c r="C972" s="1">
        <v>0.48</v>
      </c>
      <c r="D972" s="1">
        <v>1.9</v>
      </c>
      <c r="E972" s="1">
        <v>0.066</v>
      </c>
      <c r="F972" s="1">
        <v>6.0</v>
      </c>
      <c r="G972" s="1">
        <v>10.0</v>
      </c>
      <c r="H972" s="1">
        <v>0.99724</v>
      </c>
      <c r="I972" s="1">
        <v>3.33</v>
      </c>
      <c r="J972" s="1">
        <v>0.87</v>
      </c>
      <c r="K972" s="1">
        <v>10.9</v>
      </c>
      <c r="L972" s="1">
        <v>6.0</v>
      </c>
    </row>
    <row r="973">
      <c r="A973" s="1">
        <v>10.4</v>
      </c>
      <c r="B973" s="1">
        <v>0.26</v>
      </c>
      <c r="C973" s="1">
        <v>0.48</v>
      </c>
      <c r="D973" s="1">
        <v>1.9</v>
      </c>
      <c r="E973" s="1">
        <v>0.066</v>
      </c>
      <c r="F973" s="1">
        <v>6.0</v>
      </c>
      <c r="G973" s="1">
        <v>10.0</v>
      </c>
      <c r="H973" s="1">
        <v>0.99724</v>
      </c>
      <c r="I973" s="1">
        <v>3.33</v>
      </c>
      <c r="J973" s="1">
        <v>0.87</v>
      </c>
      <c r="K973" s="1">
        <v>10.9</v>
      </c>
      <c r="L973" s="1">
        <v>6.0</v>
      </c>
    </row>
    <row r="974">
      <c r="A974" s="1">
        <v>10.1</v>
      </c>
      <c r="B974" s="1">
        <v>0.38</v>
      </c>
      <c r="C974" s="1">
        <v>0.5</v>
      </c>
      <c r="D974" s="1">
        <v>2.4</v>
      </c>
      <c r="E974" s="1">
        <v>0.104</v>
      </c>
      <c r="F974" s="1">
        <v>6.0</v>
      </c>
      <c r="G974" s="1">
        <v>13.0</v>
      </c>
      <c r="H974" s="1">
        <v>0.99643</v>
      </c>
      <c r="I974" s="1">
        <v>3.22</v>
      </c>
      <c r="J974" s="1">
        <v>0.65</v>
      </c>
      <c r="K974" s="1">
        <v>11.6</v>
      </c>
      <c r="L974" s="1">
        <v>7.0</v>
      </c>
    </row>
    <row r="975">
      <c r="A975" s="1">
        <v>8.5</v>
      </c>
      <c r="B975" s="1">
        <v>0.34</v>
      </c>
      <c r="C975" s="1">
        <v>0.44</v>
      </c>
      <c r="D975" s="1">
        <v>1.7</v>
      </c>
      <c r="E975" s="1">
        <v>0.079</v>
      </c>
      <c r="F975" s="1">
        <v>6.0</v>
      </c>
      <c r="G975" s="1">
        <v>12.0</v>
      </c>
      <c r="H975" s="1">
        <v>0.99605</v>
      </c>
      <c r="I975" s="1">
        <v>3.52</v>
      </c>
      <c r="J975" s="1">
        <v>0.63</v>
      </c>
      <c r="K975" s="1">
        <v>10.7</v>
      </c>
      <c r="L975" s="1">
        <v>5.0</v>
      </c>
    </row>
    <row r="976">
      <c r="A976" s="1">
        <v>8.8</v>
      </c>
      <c r="B976" s="1">
        <v>0.33</v>
      </c>
      <c r="C976" s="1">
        <v>0.41</v>
      </c>
      <c r="D976" s="1">
        <v>5.9</v>
      </c>
      <c r="E976" s="1">
        <v>0.073</v>
      </c>
      <c r="F976" s="1">
        <v>7.0</v>
      </c>
      <c r="G976" s="1">
        <v>13.0</v>
      </c>
      <c r="H976" s="1">
        <v>0.99658</v>
      </c>
      <c r="I976" s="1">
        <v>3.3</v>
      </c>
      <c r="J976" s="1">
        <v>0.62</v>
      </c>
      <c r="K976" s="1">
        <v>12.1</v>
      </c>
      <c r="L976" s="1">
        <v>7.0</v>
      </c>
    </row>
    <row r="977">
      <c r="A977" s="1">
        <v>7.2</v>
      </c>
      <c r="B977" s="1">
        <v>0.41</v>
      </c>
      <c r="C977" s="1">
        <v>0.3</v>
      </c>
      <c r="D977" s="1">
        <v>2.1</v>
      </c>
      <c r="E977" s="1">
        <v>0.083</v>
      </c>
      <c r="F977" s="1">
        <v>35.0</v>
      </c>
      <c r="G977" s="1">
        <v>72.0</v>
      </c>
      <c r="H977" s="1">
        <v>0.997</v>
      </c>
      <c r="I977" s="1">
        <v>3.44</v>
      </c>
      <c r="J977" s="1">
        <v>0.52</v>
      </c>
      <c r="K977" s="1">
        <v>9.4</v>
      </c>
      <c r="L977" s="1">
        <v>5.0</v>
      </c>
    </row>
    <row r="978">
      <c r="A978" s="1">
        <v>7.2</v>
      </c>
      <c r="B978" s="1">
        <v>0.41</v>
      </c>
      <c r="C978" s="1">
        <v>0.3</v>
      </c>
      <c r="D978" s="1">
        <v>2.1</v>
      </c>
      <c r="E978" s="1">
        <v>0.083</v>
      </c>
      <c r="F978" s="1">
        <v>35.0</v>
      </c>
      <c r="G978" s="1">
        <v>72.0</v>
      </c>
      <c r="H978" s="1">
        <v>0.997</v>
      </c>
      <c r="I978" s="1">
        <v>3.44</v>
      </c>
      <c r="J978" s="1">
        <v>0.52</v>
      </c>
      <c r="K978" s="1">
        <v>9.4</v>
      </c>
      <c r="L978" s="1">
        <v>5.0</v>
      </c>
    </row>
    <row r="979">
      <c r="A979" s="1">
        <v>8.4</v>
      </c>
      <c r="B979" s="1">
        <v>0.59</v>
      </c>
      <c r="C979" s="1">
        <v>0.29</v>
      </c>
      <c r="D979" s="1">
        <v>2.6</v>
      </c>
      <c r="E979" s="1">
        <v>0.109</v>
      </c>
      <c r="F979" s="1">
        <v>31.0</v>
      </c>
      <c r="G979" s="1">
        <v>119.0</v>
      </c>
      <c r="H979" s="1">
        <v>0.99801</v>
      </c>
      <c r="I979" s="1">
        <v>3.15</v>
      </c>
      <c r="J979" s="1">
        <v>0.5</v>
      </c>
      <c r="K979" s="1">
        <v>9.1</v>
      </c>
      <c r="L979" s="1">
        <v>5.0</v>
      </c>
    </row>
    <row r="980">
      <c r="A980" s="1">
        <v>7.0</v>
      </c>
      <c r="B980" s="1">
        <v>0.4</v>
      </c>
      <c r="C980" s="1">
        <v>0.32</v>
      </c>
      <c r="D980" s="1">
        <v>3.6</v>
      </c>
      <c r="E980" s="1">
        <v>0.061</v>
      </c>
      <c r="F980" s="1">
        <v>9.0</v>
      </c>
      <c r="G980" s="1">
        <v>29.0</v>
      </c>
      <c r="H980" s="1">
        <v>0.99416</v>
      </c>
      <c r="I980" s="1">
        <v>3.28</v>
      </c>
      <c r="J980" s="1">
        <v>0.49</v>
      </c>
      <c r="K980" s="1">
        <v>11.3</v>
      </c>
      <c r="L980" s="1">
        <v>7.0</v>
      </c>
    </row>
    <row r="981">
      <c r="A981" s="1">
        <v>12.2</v>
      </c>
      <c r="B981" s="1">
        <v>0.45</v>
      </c>
      <c r="C981" s="1">
        <v>0.49</v>
      </c>
      <c r="D981" s="1">
        <v>1.4</v>
      </c>
      <c r="E981" s="1">
        <v>0.075</v>
      </c>
      <c r="F981" s="1">
        <v>3.0</v>
      </c>
      <c r="G981" s="1">
        <v>6.0</v>
      </c>
      <c r="H981" s="1">
        <v>0.9969</v>
      </c>
      <c r="I981" s="1">
        <v>3.13</v>
      </c>
      <c r="J981" s="1">
        <v>0.63</v>
      </c>
      <c r="K981" s="1">
        <v>10.4</v>
      </c>
      <c r="L981" s="1">
        <v>5.0</v>
      </c>
    </row>
    <row r="982">
      <c r="A982" s="1">
        <v>9.1</v>
      </c>
      <c r="B982" s="1">
        <v>0.5</v>
      </c>
      <c r="C982" s="1">
        <v>0.3</v>
      </c>
      <c r="D982" s="1">
        <v>1.9</v>
      </c>
      <c r="E982" s="1">
        <v>0.065</v>
      </c>
      <c r="F982" s="1">
        <v>8.0</v>
      </c>
      <c r="G982" s="1">
        <v>17.0</v>
      </c>
      <c r="H982" s="1">
        <v>0.99774</v>
      </c>
      <c r="I982" s="1">
        <v>3.32</v>
      </c>
      <c r="J982" s="1">
        <v>0.71</v>
      </c>
      <c r="K982" s="1">
        <v>10.5</v>
      </c>
      <c r="L982" s="1">
        <v>6.0</v>
      </c>
    </row>
    <row r="983">
      <c r="A983" s="1">
        <v>9.5</v>
      </c>
      <c r="B983" s="1">
        <v>0.86</v>
      </c>
      <c r="C983" s="1">
        <v>0.26</v>
      </c>
      <c r="D983" s="1">
        <v>1.9</v>
      </c>
      <c r="E983" s="1">
        <v>0.079</v>
      </c>
      <c r="F983" s="1">
        <v>13.0</v>
      </c>
      <c r="G983" s="1">
        <v>28.0</v>
      </c>
      <c r="H983" s="1">
        <v>0.99712</v>
      </c>
      <c r="I983" s="1">
        <v>3.25</v>
      </c>
      <c r="J983" s="1">
        <v>0.62</v>
      </c>
      <c r="K983" s="1">
        <v>10.0</v>
      </c>
      <c r="L983" s="1">
        <v>5.0</v>
      </c>
    </row>
    <row r="984">
      <c r="A984" s="1">
        <v>7.3</v>
      </c>
      <c r="B984" s="1">
        <v>0.52</v>
      </c>
      <c r="C984" s="1">
        <v>0.32</v>
      </c>
      <c r="D984" s="1">
        <v>2.1</v>
      </c>
      <c r="E984" s="1">
        <v>0.07</v>
      </c>
      <c r="F984" s="1">
        <v>51.0</v>
      </c>
      <c r="G984" s="1">
        <v>70.0</v>
      </c>
      <c r="H984" s="1">
        <v>0.99418</v>
      </c>
      <c r="I984" s="1">
        <v>3.34</v>
      </c>
      <c r="J984" s="1">
        <v>0.82</v>
      </c>
      <c r="K984" s="1">
        <v>12.9</v>
      </c>
      <c r="L984" s="1">
        <v>6.0</v>
      </c>
    </row>
    <row r="985">
      <c r="A985" s="1">
        <v>9.1</v>
      </c>
      <c r="B985" s="1">
        <v>0.5</v>
      </c>
      <c r="C985" s="1">
        <v>0.3</v>
      </c>
      <c r="D985" s="1">
        <v>1.9</v>
      </c>
      <c r="E985" s="1">
        <v>0.065</v>
      </c>
      <c r="F985" s="1">
        <v>8.0</v>
      </c>
      <c r="G985" s="1">
        <v>17.0</v>
      </c>
      <c r="H985" s="1">
        <v>0.99774</v>
      </c>
      <c r="I985" s="1">
        <v>3.32</v>
      </c>
      <c r="J985" s="1">
        <v>0.71</v>
      </c>
      <c r="K985" s="1">
        <v>10.5</v>
      </c>
      <c r="L985" s="1">
        <v>6.0</v>
      </c>
    </row>
    <row r="986">
      <c r="A986" s="1">
        <v>12.2</v>
      </c>
      <c r="B986" s="1">
        <v>0.45</v>
      </c>
      <c r="C986" s="1">
        <v>0.49</v>
      </c>
      <c r="D986" s="1">
        <v>1.4</v>
      </c>
      <c r="E986" s="1">
        <v>0.075</v>
      </c>
      <c r="F986" s="1">
        <v>3.0</v>
      </c>
      <c r="G986" s="1">
        <v>6.0</v>
      </c>
      <c r="H986" s="1">
        <v>0.9969</v>
      </c>
      <c r="I986" s="1">
        <v>3.13</v>
      </c>
      <c r="J986" s="1">
        <v>0.63</v>
      </c>
      <c r="K986" s="1">
        <v>10.4</v>
      </c>
      <c r="L986" s="1">
        <v>5.0</v>
      </c>
    </row>
    <row r="987">
      <c r="A987" s="1">
        <v>7.4</v>
      </c>
      <c r="B987" s="1">
        <v>0.58</v>
      </c>
      <c r="C987" s="1">
        <v>0.0</v>
      </c>
      <c r="D987" s="1">
        <v>2.0</v>
      </c>
      <c r="E987" s="1">
        <v>0.064</v>
      </c>
      <c r="F987" s="1">
        <v>7.0</v>
      </c>
      <c r="G987" s="1">
        <v>11.0</v>
      </c>
      <c r="H987" s="1">
        <v>0.99562</v>
      </c>
      <c r="I987" s="1">
        <v>3.45</v>
      </c>
      <c r="J987" s="1">
        <v>0.58</v>
      </c>
      <c r="K987" s="1">
        <v>11.3</v>
      </c>
      <c r="L987" s="1">
        <v>6.0</v>
      </c>
    </row>
    <row r="988">
      <c r="A988" s="1">
        <v>9.8</v>
      </c>
      <c r="B988" s="1">
        <v>0.34</v>
      </c>
      <c r="C988" s="1">
        <v>0.39</v>
      </c>
      <c r="D988" s="1">
        <v>1.4</v>
      </c>
      <c r="E988" s="1">
        <v>0.066</v>
      </c>
      <c r="F988" s="1">
        <v>3.0</v>
      </c>
      <c r="G988" s="1">
        <v>7.0</v>
      </c>
      <c r="H988" s="1">
        <v>0.9947</v>
      </c>
      <c r="I988" s="1">
        <v>3.19</v>
      </c>
      <c r="J988" s="1">
        <v>0.55</v>
      </c>
      <c r="K988" s="1">
        <v>11.4</v>
      </c>
      <c r="L988" s="1">
        <v>7.0</v>
      </c>
    </row>
    <row r="989">
      <c r="A989" s="1">
        <v>7.1</v>
      </c>
      <c r="B989" s="1">
        <v>0.36</v>
      </c>
      <c r="C989" s="1">
        <v>0.3</v>
      </c>
      <c r="D989" s="1">
        <v>1.6</v>
      </c>
      <c r="E989" s="1">
        <v>0.08</v>
      </c>
      <c r="F989" s="1">
        <v>35.0</v>
      </c>
      <c r="G989" s="1">
        <v>70.0</v>
      </c>
      <c r="H989" s="1">
        <v>0.99693</v>
      </c>
      <c r="I989" s="1">
        <v>3.44</v>
      </c>
      <c r="J989" s="1">
        <v>0.5</v>
      </c>
      <c r="K989" s="1">
        <v>9.4</v>
      </c>
      <c r="L989" s="1">
        <v>5.0</v>
      </c>
    </row>
    <row r="990">
      <c r="A990" s="1">
        <v>7.7</v>
      </c>
      <c r="B990" s="1">
        <v>0.39</v>
      </c>
      <c r="C990" s="1">
        <v>0.12</v>
      </c>
      <c r="D990" s="1">
        <v>1.7</v>
      </c>
      <c r="E990" s="1">
        <v>0.097</v>
      </c>
      <c r="F990" s="1">
        <v>19.0</v>
      </c>
      <c r="G990" s="1">
        <v>27.0</v>
      </c>
      <c r="H990" s="1">
        <v>0.99596</v>
      </c>
      <c r="I990" s="1">
        <v>3.16</v>
      </c>
      <c r="J990" s="1">
        <v>0.49</v>
      </c>
      <c r="K990" s="1">
        <v>9.4</v>
      </c>
      <c r="L990" s="1">
        <v>5.0</v>
      </c>
    </row>
    <row r="991">
      <c r="A991" s="1">
        <v>9.7</v>
      </c>
      <c r="B991" s="1">
        <v>0.295</v>
      </c>
      <c r="C991" s="1">
        <v>0.4</v>
      </c>
      <c r="D991" s="1">
        <v>1.5</v>
      </c>
      <c r="E991" s="1">
        <v>0.073</v>
      </c>
      <c r="F991" s="1">
        <v>14.0</v>
      </c>
      <c r="G991" s="1">
        <v>21.0</v>
      </c>
      <c r="H991" s="1">
        <v>0.99556</v>
      </c>
      <c r="I991" s="1">
        <v>3.14</v>
      </c>
      <c r="J991" s="1">
        <v>0.51</v>
      </c>
      <c r="K991" s="1">
        <v>10.9</v>
      </c>
      <c r="L991" s="1">
        <v>6.0</v>
      </c>
    </row>
    <row r="992">
      <c r="A992" s="1">
        <v>7.7</v>
      </c>
      <c r="B992" s="1">
        <v>0.39</v>
      </c>
      <c r="C992" s="1">
        <v>0.12</v>
      </c>
      <c r="D992" s="1">
        <v>1.7</v>
      </c>
      <c r="E992" s="1">
        <v>0.097</v>
      </c>
      <c r="F992" s="1">
        <v>19.0</v>
      </c>
      <c r="G992" s="1">
        <v>27.0</v>
      </c>
      <c r="H992" s="1">
        <v>0.99596</v>
      </c>
      <c r="I992" s="1">
        <v>3.16</v>
      </c>
      <c r="J992" s="1">
        <v>0.49</v>
      </c>
      <c r="K992" s="1">
        <v>9.4</v>
      </c>
      <c r="L992" s="1">
        <v>5.0</v>
      </c>
    </row>
    <row r="993">
      <c r="A993" s="1">
        <v>7.1</v>
      </c>
      <c r="B993" s="1">
        <v>0.34</v>
      </c>
      <c r="C993" s="1">
        <v>0.28</v>
      </c>
      <c r="D993" s="1">
        <v>2.0</v>
      </c>
      <c r="E993" s="1">
        <v>0.082</v>
      </c>
      <c r="F993" s="1">
        <v>31.0</v>
      </c>
      <c r="G993" s="1">
        <v>68.0</v>
      </c>
      <c r="H993" s="1">
        <v>0.99694</v>
      </c>
      <c r="I993" s="1">
        <v>3.45</v>
      </c>
      <c r="J993" s="1">
        <v>0.48</v>
      </c>
      <c r="K993" s="1">
        <v>9.4</v>
      </c>
      <c r="L993" s="1">
        <v>5.0</v>
      </c>
    </row>
    <row r="994">
      <c r="A994" s="1">
        <v>6.5</v>
      </c>
      <c r="B994" s="1">
        <v>0.4</v>
      </c>
      <c r="C994" s="1">
        <v>0.1</v>
      </c>
      <c r="D994" s="1">
        <v>2.0</v>
      </c>
      <c r="E994" s="1">
        <v>0.076</v>
      </c>
      <c r="F994" s="1">
        <v>30.0</v>
      </c>
      <c r="G994" s="1">
        <v>47.0</v>
      </c>
      <c r="H994" s="1">
        <v>0.99554</v>
      </c>
      <c r="I994" s="1">
        <v>3.36</v>
      </c>
      <c r="J994" s="1">
        <v>0.48</v>
      </c>
      <c r="K994" s="1">
        <v>9.4</v>
      </c>
      <c r="L994" s="1">
        <v>6.0</v>
      </c>
    </row>
    <row r="995">
      <c r="A995" s="1">
        <v>7.1</v>
      </c>
      <c r="B995" s="1">
        <v>0.34</v>
      </c>
      <c r="C995" s="1">
        <v>0.28</v>
      </c>
      <c r="D995" s="1">
        <v>2.0</v>
      </c>
      <c r="E995" s="1">
        <v>0.082</v>
      </c>
      <c r="F995" s="1">
        <v>31.0</v>
      </c>
      <c r="G995" s="1">
        <v>68.0</v>
      </c>
      <c r="H995" s="1">
        <v>0.99694</v>
      </c>
      <c r="I995" s="1">
        <v>3.45</v>
      </c>
      <c r="J995" s="1">
        <v>0.48</v>
      </c>
      <c r="K995" s="1">
        <v>9.4</v>
      </c>
      <c r="L995" s="1">
        <v>5.0</v>
      </c>
    </row>
    <row r="996">
      <c r="A996" s="1">
        <v>10.0</v>
      </c>
      <c r="B996" s="1">
        <v>0.35</v>
      </c>
      <c r="C996" s="1">
        <v>0.45</v>
      </c>
      <c r="D996" s="1">
        <v>2.5</v>
      </c>
      <c r="E996" s="1">
        <v>0.092</v>
      </c>
      <c r="F996" s="1">
        <v>20.0</v>
      </c>
      <c r="G996" s="1">
        <v>88.0</v>
      </c>
      <c r="H996" s="1">
        <v>0.99918</v>
      </c>
      <c r="I996" s="1">
        <v>3.15</v>
      </c>
      <c r="J996" s="1">
        <v>0.43</v>
      </c>
      <c r="K996" s="1">
        <v>9.4</v>
      </c>
      <c r="L996" s="1">
        <v>5.0</v>
      </c>
    </row>
    <row r="997">
      <c r="A997" s="1">
        <v>7.7</v>
      </c>
      <c r="B997" s="1">
        <v>0.6</v>
      </c>
      <c r="C997" s="1">
        <v>0.06</v>
      </c>
      <c r="D997" s="1">
        <v>2.0</v>
      </c>
      <c r="E997" s="1">
        <v>0.079</v>
      </c>
      <c r="F997" s="1">
        <v>19.0</v>
      </c>
      <c r="G997" s="1">
        <v>41.0</v>
      </c>
      <c r="H997" s="1">
        <v>0.99697</v>
      </c>
      <c r="I997" s="1">
        <v>3.39</v>
      </c>
      <c r="J997" s="1">
        <v>0.62</v>
      </c>
      <c r="K997" s="1">
        <v>10.1</v>
      </c>
      <c r="L997" s="1">
        <v>6.0</v>
      </c>
    </row>
    <row r="998">
      <c r="A998" s="1">
        <v>5.6</v>
      </c>
      <c r="B998" s="1">
        <v>0.66</v>
      </c>
      <c r="C998" s="1">
        <v>0.0</v>
      </c>
      <c r="D998" s="1">
        <v>2.2</v>
      </c>
      <c r="E998" s="1">
        <v>0.087</v>
      </c>
      <c r="F998" s="1">
        <v>3.0</v>
      </c>
      <c r="G998" s="1">
        <v>11.0</v>
      </c>
      <c r="H998" s="1">
        <v>0.99378</v>
      </c>
      <c r="I998" s="1">
        <v>3.71</v>
      </c>
      <c r="J998" s="1">
        <v>0.63</v>
      </c>
      <c r="K998" s="1">
        <v>12.8</v>
      </c>
      <c r="L998" s="1">
        <v>7.0</v>
      </c>
    </row>
    <row r="999">
      <c r="A999" s="1">
        <v>5.6</v>
      </c>
      <c r="B999" s="1">
        <v>0.66</v>
      </c>
      <c r="C999" s="1">
        <v>0.0</v>
      </c>
      <c r="D999" s="1">
        <v>2.2</v>
      </c>
      <c r="E999" s="1">
        <v>0.087</v>
      </c>
      <c r="F999" s="1">
        <v>3.0</v>
      </c>
      <c r="G999" s="1">
        <v>11.0</v>
      </c>
      <c r="H999" s="1">
        <v>0.99378</v>
      </c>
      <c r="I999" s="1">
        <v>3.71</v>
      </c>
      <c r="J999" s="1">
        <v>0.63</v>
      </c>
      <c r="K999" s="1">
        <v>12.8</v>
      </c>
      <c r="L999" s="1">
        <v>7.0</v>
      </c>
    </row>
    <row r="1000">
      <c r="A1000" s="1">
        <v>8.9</v>
      </c>
      <c r="B1000" s="1">
        <v>0.84</v>
      </c>
      <c r="C1000" s="1">
        <v>0.34</v>
      </c>
      <c r="D1000" s="1">
        <v>1.4</v>
      </c>
      <c r="E1000" s="1">
        <v>0.05</v>
      </c>
      <c r="F1000" s="1">
        <v>4.0</v>
      </c>
      <c r="G1000" s="1">
        <v>10.0</v>
      </c>
      <c r="H1000" s="1">
        <v>0.99554</v>
      </c>
      <c r="I1000" s="1">
        <v>3.12</v>
      </c>
      <c r="J1000" s="1">
        <v>0.48</v>
      </c>
      <c r="K1000" s="1">
        <v>9.1</v>
      </c>
      <c r="L1000" s="1">
        <v>6.0</v>
      </c>
    </row>
    <row r="1001">
      <c r="A1001" s="1">
        <v>6.4</v>
      </c>
      <c r="B1001" s="1">
        <v>0.69</v>
      </c>
      <c r="C1001" s="1">
        <v>0.0</v>
      </c>
      <c r="D1001" s="1">
        <v>1.65</v>
      </c>
      <c r="E1001" s="1">
        <v>0.055</v>
      </c>
      <c r="F1001" s="1">
        <v>7.0</v>
      </c>
      <c r="G1001" s="1">
        <v>12.0</v>
      </c>
      <c r="H1001" s="1">
        <v>0.99162</v>
      </c>
      <c r="I1001" s="1">
        <v>3.47</v>
      </c>
      <c r="J1001" s="1">
        <v>0.53</v>
      </c>
      <c r="K1001" s="1">
        <v>12.9</v>
      </c>
      <c r="L1001" s="1">
        <v>6.0</v>
      </c>
    </row>
    <row r="1002">
      <c r="A1002" s="1">
        <v>7.5</v>
      </c>
      <c r="B1002" s="1">
        <v>0.43</v>
      </c>
      <c r="C1002" s="1">
        <v>0.3</v>
      </c>
      <c r="D1002" s="1">
        <v>2.2</v>
      </c>
      <c r="E1002" s="1">
        <v>0.062</v>
      </c>
      <c r="F1002" s="1">
        <v>6.0</v>
      </c>
      <c r="G1002" s="1">
        <v>12.0</v>
      </c>
      <c r="H1002" s="1">
        <v>0.99495</v>
      </c>
      <c r="I1002" s="1">
        <v>3.44</v>
      </c>
      <c r="J1002" s="1">
        <v>0.72</v>
      </c>
      <c r="K1002" s="1">
        <v>11.5</v>
      </c>
      <c r="L1002" s="1">
        <v>7.0</v>
      </c>
    </row>
    <row r="1003">
      <c r="A1003" s="1">
        <v>9.9</v>
      </c>
      <c r="B1003" s="1">
        <v>0.35</v>
      </c>
      <c r="C1003" s="1">
        <v>0.38</v>
      </c>
      <c r="D1003" s="1">
        <v>1.5</v>
      </c>
      <c r="E1003" s="1">
        <v>0.058</v>
      </c>
      <c r="F1003" s="1">
        <v>31.0</v>
      </c>
      <c r="G1003" s="1">
        <v>47.0</v>
      </c>
      <c r="H1003" s="1">
        <v>0.99676</v>
      </c>
      <c r="I1003" s="1">
        <v>3.26</v>
      </c>
      <c r="J1003" s="1">
        <v>0.82</v>
      </c>
      <c r="K1003" s="1">
        <v>10.6</v>
      </c>
      <c r="L1003" s="1">
        <v>7.0</v>
      </c>
    </row>
    <row r="1004">
      <c r="A1004" s="1">
        <v>9.1</v>
      </c>
      <c r="B1004" s="1">
        <v>0.29</v>
      </c>
      <c r="C1004" s="1">
        <v>0.33</v>
      </c>
      <c r="D1004" s="1">
        <v>2.05</v>
      </c>
      <c r="E1004" s="1">
        <v>0.063</v>
      </c>
      <c r="F1004" s="1">
        <v>13.0</v>
      </c>
      <c r="G1004" s="1">
        <v>27.0</v>
      </c>
      <c r="H1004" s="1">
        <v>0.99516</v>
      </c>
      <c r="I1004" s="1">
        <v>3.26</v>
      </c>
      <c r="J1004" s="1">
        <v>0.84</v>
      </c>
      <c r="K1004" s="1">
        <v>11.7</v>
      </c>
      <c r="L1004" s="1">
        <v>7.0</v>
      </c>
    </row>
    <row r="1005">
      <c r="A1005" s="1">
        <v>6.8</v>
      </c>
      <c r="B1005" s="1">
        <v>0.36</v>
      </c>
      <c r="C1005" s="1">
        <v>0.32</v>
      </c>
      <c r="D1005" s="1">
        <v>1.8</v>
      </c>
      <c r="E1005" s="1">
        <v>0.067</v>
      </c>
      <c r="F1005" s="1">
        <v>4.0</v>
      </c>
      <c r="G1005" s="1">
        <v>8.0</v>
      </c>
      <c r="H1005" s="1">
        <v>0.9928</v>
      </c>
      <c r="I1005" s="1">
        <v>3.36</v>
      </c>
      <c r="J1005" s="1">
        <v>0.55</v>
      </c>
      <c r="K1005" s="1">
        <v>12.8</v>
      </c>
      <c r="L1005" s="1">
        <v>7.0</v>
      </c>
    </row>
    <row r="1006">
      <c r="A1006" s="1">
        <v>8.2</v>
      </c>
      <c r="B1006" s="1">
        <v>0.43</v>
      </c>
      <c r="C1006" s="1">
        <v>0.29</v>
      </c>
      <c r="D1006" s="1">
        <v>1.6</v>
      </c>
      <c r="E1006" s="1">
        <v>0.081</v>
      </c>
      <c r="F1006" s="1">
        <v>27.0</v>
      </c>
      <c r="G1006" s="1">
        <v>45.0</v>
      </c>
      <c r="H1006" s="1">
        <v>0.99603</v>
      </c>
      <c r="I1006" s="1">
        <v>3.25</v>
      </c>
      <c r="J1006" s="1">
        <v>0.54</v>
      </c>
      <c r="K1006" s="1">
        <v>10.3</v>
      </c>
      <c r="L1006" s="1">
        <v>5.0</v>
      </c>
    </row>
    <row r="1007">
      <c r="A1007" s="1">
        <v>6.8</v>
      </c>
      <c r="B1007" s="1">
        <v>0.36</v>
      </c>
      <c r="C1007" s="1">
        <v>0.32</v>
      </c>
      <c r="D1007" s="1">
        <v>1.8</v>
      </c>
      <c r="E1007" s="1">
        <v>0.067</v>
      </c>
      <c r="F1007" s="1">
        <v>4.0</v>
      </c>
      <c r="G1007" s="1">
        <v>8.0</v>
      </c>
      <c r="H1007" s="1">
        <v>0.9928</v>
      </c>
      <c r="I1007" s="1">
        <v>3.36</v>
      </c>
      <c r="J1007" s="1">
        <v>0.55</v>
      </c>
      <c r="K1007" s="1">
        <v>12.8</v>
      </c>
      <c r="L1007" s="1">
        <v>7.0</v>
      </c>
    </row>
    <row r="1008">
      <c r="A1008" s="1">
        <v>9.1</v>
      </c>
      <c r="B1008" s="1">
        <v>0.29</v>
      </c>
      <c r="C1008" s="1">
        <v>0.33</v>
      </c>
      <c r="D1008" s="1">
        <v>2.05</v>
      </c>
      <c r="E1008" s="1">
        <v>0.063</v>
      </c>
      <c r="F1008" s="1">
        <v>13.0</v>
      </c>
      <c r="G1008" s="1">
        <v>27.0</v>
      </c>
      <c r="H1008" s="1">
        <v>0.99516</v>
      </c>
      <c r="I1008" s="1">
        <v>3.26</v>
      </c>
      <c r="J1008" s="1">
        <v>0.84</v>
      </c>
      <c r="K1008" s="1">
        <v>11.7</v>
      </c>
      <c r="L1008" s="1">
        <v>7.0</v>
      </c>
    </row>
    <row r="1009">
      <c r="A1009" s="1">
        <v>9.1</v>
      </c>
      <c r="B1009" s="1">
        <v>0.3</v>
      </c>
      <c r="C1009" s="1">
        <v>0.34</v>
      </c>
      <c r="D1009" s="1">
        <v>2.0</v>
      </c>
      <c r="E1009" s="1">
        <v>0.064</v>
      </c>
      <c r="F1009" s="1">
        <v>12.0</v>
      </c>
      <c r="G1009" s="1">
        <v>25.0</v>
      </c>
      <c r="H1009" s="1">
        <v>0.99516</v>
      </c>
      <c r="I1009" s="1">
        <v>3.26</v>
      </c>
      <c r="J1009" s="1">
        <v>0.84</v>
      </c>
      <c r="K1009" s="1">
        <v>11.7</v>
      </c>
      <c r="L1009" s="1">
        <v>7.0</v>
      </c>
    </row>
    <row r="1010">
      <c r="A1010" s="1">
        <v>8.9</v>
      </c>
      <c r="B1010" s="1">
        <v>0.35</v>
      </c>
      <c r="C1010" s="1">
        <v>0.4</v>
      </c>
      <c r="D1010" s="1">
        <v>3.6</v>
      </c>
      <c r="E1010" s="1">
        <v>0.11</v>
      </c>
      <c r="F1010" s="1">
        <v>12.0</v>
      </c>
      <c r="G1010" s="1">
        <v>24.0</v>
      </c>
      <c r="H1010" s="1">
        <v>0.99549</v>
      </c>
      <c r="I1010" s="1">
        <v>3.23</v>
      </c>
      <c r="J1010" s="1">
        <v>0.7</v>
      </c>
      <c r="K1010" s="1">
        <v>12.0</v>
      </c>
      <c r="L1010" s="1">
        <v>7.0</v>
      </c>
    </row>
    <row r="1011">
      <c r="A1011" s="1">
        <v>9.6</v>
      </c>
      <c r="B1011" s="1">
        <v>0.5</v>
      </c>
      <c r="C1011" s="1">
        <v>0.36</v>
      </c>
      <c r="D1011" s="1">
        <v>2.8</v>
      </c>
      <c r="E1011" s="1">
        <v>0.116</v>
      </c>
      <c r="F1011" s="1">
        <v>26.0</v>
      </c>
      <c r="G1011" s="1">
        <v>55.0</v>
      </c>
      <c r="H1011" s="1">
        <v>0.99722</v>
      </c>
      <c r="I1011" s="1">
        <v>3.18</v>
      </c>
      <c r="J1011" s="1">
        <v>0.68</v>
      </c>
      <c r="K1011" s="1">
        <v>10.9</v>
      </c>
      <c r="L1011" s="1">
        <v>5.0</v>
      </c>
    </row>
    <row r="1012">
      <c r="A1012" s="1">
        <v>8.9</v>
      </c>
      <c r="B1012" s="1">
        <v>0.28</v>
      </c>
      <c r="C1012" s="1">
        <v>0.45</v>
      </c>
      <c r="D1012" s="1">
        <v>1.7</v>
      </c>
      <c r="E1012" s="1">
        <v>0.067</v>
      </c>
      <c r="F1012" s="1">
        <v>7.0</v>
      </c>
      <c r="G1012" s="1">
        <v>12.0</v>
      </c>
      <c r="H1012" s="1">
        <v>0.99354</v>
      </c>
      <c r="I1012" s="1">
        <v>3.25</v>
      </c>
      <c r="J1012" s="1">
        <v>0.55</v>
      </c>
      <c r="K1012" s="1">
        <v>12.3</v>
      </c>
      <c r="L1012" s="1">
        <v>7.0</v>
      </c>
    </row>
    <row r="1013">
      <c r="A1013" s="1">
        <v>8.9</v>
      </c>
      <c r="B1013" s="1">
        <v>0.32</v>
      </c>
      <c r="C1013" s="1">
        <v>0.31</v>
      </c>
      <c r="D1013" s="1">
        <v>2.0</v>
      </c>
      <c r="E1013" s="1">
        <v>0.088</v>
      </c>
      <c r="F1013" s="1">
        <v>12.0</v>
      </c>
      <c r="G1013" s="1">
        <v>19.0</v>
      </c>
      <c r="H1013" s="1">
        <v>0.9957</v>
      </c>
      <c r="I1013" s="1">
        <v>3.17</v>
      </c>
      <c r="J1013" s="1">
        <v>0.55</v>
      </c>
      <c r="K1013" s="1">
        <v>10.4</v>
      </c>
      <c r="L1013" s="1">
        <v>6.0</v>
      </c>
    </row>
    <row r="1014">
      <c r="A1014" s="1">
        <v>7.7</v>
      </c>
      <c r="B1014" s="1">
        <v>1.005</v>
      </c>
      <c r="C1014" s="1">
        <v>0.15</v>
      </c>
      <c r="D1014" s="1">
        <v>2.1</v>
      </c>
      <c r="E1014" s="1">
        <v>0.102</v>
      </c>
      <c r="F1014" s="1">
        <v>11.0</v>
      </c>
      <c r="G1014" s="1">
        <v>32.0</v>
      </c>
      <c r="H1014" s="1">
        <v>0.99604</v>
      </c>
      <c r="I1014" s="1">
        <v>3.23</v>
      </c>
      <c r="J1014" s="1">
        <v>0.48</v>
      </c>
      <c r="K1014" s="1">
        <v>10.0</v>
      </c>
      <c r="L1014" s="1">
        <v>5.0</v>
      </c>
    </row>
    <row r="1015">
      <c r="A1015" s="1">
        <v>7.5</v>
      </c>
      <c r="B1015" s="1">
        <v>0.71</v>
      </c>
      <c r="C1015" s="1">
        <v>0.0</v>
      </c>
      <c r="D1015" s="1">
        <v>1.6</v>
      </c>
      <c r="E1015" s="1">
        <v>0.092</v>
      </c>
      <c r="F1015" s="1">
        <v>22.0</v>
      </c>
      <c r="G1015" s="1">
        <v>31.0</v>
      </c>
      <c r="H1015" s="1">
        <v>0.99635</v>
      </c>
      <c r="I1015" s="1">
        <v>3.38</v>
      </c>
      <c r="J1015" s="1">
        <v>0.58</v>
      </c>
      <c r="K1015" s="1">
        <v>10.0</v>
      </c>
      <c r="L1015" s="1">
        <v>6.0</v>
      </c>
    </row>
    <row r="1016">
      <c r="A1016" s="1">
        <v>8.0</v>
      </c>
      <c r="B1016" s="1">
        <v>0.58</v>
      </c>
      <c r="C1016" s="1">
        <v>0.16</v>
      </c>
      <c r="D1016" s="1">
        <v>2.0</v>
      </c>
      <c r="E1016" s="1">
        <v>0.12</v>
      </c>
      <c r="F1016" s="1">
        <v>3.0</v>
      </c>
      <c r="G1016" s="1">
        <v>7.0</v>
      </c>
      <c r="H1016" s="1">
        <v>0.99454</v>
      </c>
      <c r="I1016" s="1">
        <v>3.22</v>
      </c>
      <c r="J1016" s="1">
        <v>0.58</v>
      </c>
      <c r="K1016" s="1">
        <v>11.2</v>
      </c>
      <c r="L1016" s="1">
        <v>6.0</v>
      </c>
    </row>
    <row r="1017">
      <c r="A1017" s="1">
        <v>10.5</v>
      </c>
      <c r="B1017" s="1">
        <v>0.39</v>
      </c>
      <c r="C1017" s="1">
        <v>0.46</v>
      </c>
      <c r="D1017" s="1">
        <v>2.2</v>
      </c>
      <c r="E1017" s="1">
        <v>0.075</v>
      </c>
      <c r="F1017" s="1">
        <v>14.0</v>
      </c>
      <c r="G1017" s="1">
        <v>27.0</v>
      </c>
      <c r="H1017" s="1">
        <v>0.99598</v>
      </c>
      <c r="I1017" s="1">
        <v>3.06</v>
      </c>
      <c r="J1017" s="1">
        <v>0.84</v>
      </c>
      <c r="K1017" s="1">
        <v>11.4</v>
      </c>
      <c r="L1017" s="1">
        <v>6.0</v>
      </c>
    </row>
    <row r="1018">
      <c r="A1018" s="1">
        <v>8.9</v>
      </c>
      <c r="B1018" s="1">
        <v>0.38</v>
      </c>
      <c r="C1018" s="1">
        <v>0.4</v>
      </c>
      <c r="D1018" s="1">
        <v>2.2</v>
      </c>
      <c r="E1018" s="1">
        <v>0.068</v>
      </c>
      <c r="F1018" s="1">
        <v>12.0</v>
      </c>
      <c r="G1018" s="1">
        <v>28.0</v>
      </c>
      <c r="H1018" s="1">
        <v>0.99486</v>
      </c>
      <c r="I1018" s="1">
        <v>3.27</v>
      </c>
      <c r="J1018" s="1">
        <v>0.75</v>
      </c>
      <c r="K1018" s="1">
        <v>12.6</v>
      </c>
      <c r="L1018" s="1">
        <v>7.0</v>
      </c>
    </row>
    <row r="1019">
      <c r="A1019" s="1">
        <v>8.0</v>
      </c>
      <c r="B1019" s="1">
        <v>0.18</v>
      </c>
      <c r="C1019" s="1">
        <v>0.37</v>
      </c>
      <c r="D1019" s="1">
        <v>0.9</v>
      </c>
      <c r="E1019" s="1">
        <v>0.049</v>
      </c>
      <c r="F1019" s="1">
        <v>36.0</v>
      </c>
      <c r="G1019" s="1">
        <v>109.0</v>
      </c>
      <c r="H1019" s="1">
        <v>0.99007</v>
      </c>
      <c r="I1019" s="1">
        <v>2.89</v>
      </c>
      <c r="J1019" s="1">
        <v>0.44</v>
      </c>
      <c r="K1019" s="1">
        <v>12.7</v>
      </c>
      <c r="L1019" s="1">
        <v>6.0</v>
      </c>
    </row>
    <row r="1020">
      <c r="A1020" s="1">
        <v>8.0</v>
      </c>
      <c r="B1020" s="1">
        <v>0.18</v>
      </c>
      <c r="C1020" s="1">
        <v>0.37</v>
      </c>
      <c r="D1020" s="1">
        <v>0.9</v>
      </c>
      <c r="E1020" s="1">
        <v>0.049</v>
      </c>
      <c r="F1020" s="1">
        <v>36.0</v>
      </c>
      <c r="G1020" s="1">
        <v>109.0</v>
      </c>
      <c r="H1020" s="1">
        <v>0.99007</v>
      </c>
      <c r="I1020" s="1">
        <v>2.89</v>
      </c>
      <c r="J1020" s="1">
        <v>0.44</v>
      </c>
      <c r="K1020" s="1">
        <v>12.7</v>
      </c>
      <c r="L1020" s="1">
        <v>6.0</v>
      </c>
    </row>
    <row r="1021">
      <c r="A1021" s="1">
        <v>7.0</v>
      </c>
      <c r="B1021" s="1">
        <v>0.5</v>
      </c>
      <c r="C1021" s="1">
        <v>0.14</v>
      </c>
      <c r="D1021" s="1">
        <v>1.8</v>
      </c>
      <c r="E1021" s="1">
        <v>0.078</v>
      </c>
      <c r="F1021" s="1">
        <v>10.0</v>
      </c>
      <c r="G1021" s="1">
        <v>23.0</v>
      </c>
      <c r="H1021" s="1">
        <v>0.99636</v>
      </c>
      <c r="I1021" s="1">
        <v>3.53</v>
      </c>
      <c r="J1021" s="1">
        <v>0.61</v>
      </c>
      <c r="K1021" s="1">
        <v>10.4</v>
      </c>
      <c r="L1021" s="1">
        <v>5.0</v>
      </c>
    </row>
    <row r="1022">
      <c r="A1022" s="1">
        <v>11.3</v>
      </c>
      <c r="B1022" s="1">
        <v>0.36</v>
      </c>
      <c r="C1022" s="1">
        <v>0.66</v>
      </c>
      <c r="D1022" s="1">
        <v>2.4</v>
      </c>
      <c r="E1022" s="1">
        <v>0.123</v>
      </c>
      <c r="F1022" s="1">
        <v>3.0</v>
      </c>
      <c r="G1022" s="1">
        <v>8.0</v>
      </c>
      <c r="H1022" s="1">
        <v>0.99642</v>
      </c>
      <c r="I1022" s="1">
        <v>3.2</v>
      </c>
      <c r="J1022" s="1">
        <v>0.53</v>
      </c>
      <c r="K1022" s="1">
        <v>11.9</v>
      </c>
      <c r="L1022" s="1">
        <v>6.0</v>
      </c>
    </row>
    <row r="1023">
      <c r="A1023" s="1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1">
        <v>3.0</v>
      </c>
      <c r="G1023" s="1">
        <v>8.0</v>
      </c>
      <c r="H1023" s="1">
        <v>0.99642</v>
      </c>
      <c r="I1023" s="1">
        <v>3.2</v>
      </c>
      <c r="J1023" s="1">
        <v>0.53</v>
      </c>
      <c r="K1023" s="1">
        <v>11.9</v>
      </c>
      <c r="L1023" s="1">
        <v>6.0</v>
      </c>
    </row>
    <row r="1024">
      <c r="A1024" s="1">
        <v>7.0</v>
      </c>
      <c r="B1024" s="1">
        <v>0.51</v>
      </c>
      <c r="C1024" s="1">
        <v>0.09</v>
      </c>
      <c r="D1024" s="1">
        <v>2.1</v>
      </c>
      <c r="E1024" s="1">
        <v>0.062</v>
      </c>
      <c r="F1024" s="1">
        <v>4.0</v>
      </c>
      <c r="G1024" s="1">
        <v>9.0</v>
      </c>
      <c r="H1024" s="1">
        <v>0.99584</v>
      </c>
      <c r="I1024" s="1">
        <v>3.35</v>
      </c>
      <c r="J1024" s="1">
        <v>0.54</v>
      </c>
      <c r="K1024" s="1">
        <v>10.5</v>
      </c>
      <c r="L1024" s="1">
        <v>5.0</v>
      </c>
    </row>
    <row r="1025">
      <c r="A1025" s="1">
        <v>8.2</v>
      </c>
      <c r="B1025" s="1">
        <v>0.32</v>
      </c>
      <c r="C1025" s="1">
        <v>0.42</v>
      </c>
      <c r="D1025" s="1">
        <v>2.3</v>
      </c>
      <c r="E1025" s="1">
        <v>0.098</v>
      </c>
      <c r="F1025" s="1">
        <v>3.0</v>
      </c>
      <c r="G1025" s="1">
        <v>9.0</v>
      </c>
      <c r="H1025" s="1">
        <v>0.99506</v>
      </c>
      <c r="I1025" s="1">
        <v>3.27</v>
      </c>
      <c r="J1025" s="1">
        <v>0.55</v>
      </c>
      <c r="K1025" s="1">
        <v>12.3</v>
      </c>
      <c r="L1025" s="1">
        <v>6.0</v>
      </c>
    </row>
    <row r="1026">
      <c r="A1026" s="1">
        <v>7.7</v>
      </c>
      <c r="B1026" s="1">
        <v>0.58</v>
      </c>
      <c r="C1026" s="1">
        <v>0.01</v>
      </c>
      <c r="D1026" s="1">
        <v>1.8</v>
      </c>
      <c r="E1026" s="1">
        <v>0.088</v>
      </c>
      <c r="F1026" s="1">
        <v>12.0</v>
      </c>
      <c r="G1026" s="1">
        <v>18.0</v>
      </c>
      <c r="H1026" s="1">
        <v>0.99568</v>
      </c>
      <c r="I1026" s="1">
        <v>3.32</v>
      </c>
      <c r="J1026" s="1">
        <v>0.56</v>
      </c>
      <c r="K1026" s="1">
        <v>10.5</v>
      </c>
      <c r="L1026" s="1">
        <v>7.0</v>
      </c>
    </row>
    <row r="1027">
      <c r="A1027" s="1">
        <v>8.6</v>
      </c>
      <c r="B1027" s="1">
        <v>0.83</v>
      </c>
      <c r="C1027" s="1">
        <v>0.0</v>
      </c>
      <c r="D1027" s="1">
        <v>2.8</v>
      </c>
      <c r="E1027" s="1">
        <v>0.095</v>
      </c>
      <c r="F1027" s="1">
        <v>17.0</v>
      </c>
      <c r="G1027" s="1">
        <v>43.0</v>
      </c>
      <c r="H1027" s="1">
        <v>0.99822</v>
      </c>
      <c r="I1027" s="1">
        <v>3.33</v>
      </c>
      <c r="J1027" s="1">
        <v>0.6</v>
      </c>
      <c r="K1027" s="1">
        <v>10.4</v>
      </c>
      <c r="L1027" s="1">
        <v>6.0</v>
      </c>
    </row>
    <row r="1028">
      <c r="A1028" s="1">
        <v>7.9</v>
      </c>
      <c r="B1028" s="1">
        <v>0.31</v>
      </c>
      <c r="C1028" s="1">
        <v>0.32</v>
      </c>
      <c r="D1028" s="1">
        <v>1.9</v>
      </c>
      <c r="E1028" s="1">
        <v>0.066</v>
      </c>
      <c r="F1028" s="1">
        <v>14.0</v>
      </c>
      <c r="G1028" s="1">
        <v>36.0</v>
      </c>
      <c r="H1028" s="1">
        <v>0.99364</v>
      </c>
      <c r="I1028" s="1">
        <v>3.41</v>
      </c>
      <c r="J1028" s="1">
        <v>0.56</v>
      </c>
      <c r="K1028" s="1">
        <v>12.6</v>
      </c>
      <c r="L1028" s="1">
        <v>6.0</v>
      </c>
    </row>
    <row r="1029">
      <c r="A1029" s="1">
        <v>6.4</v>
      </c>
      <c r="B1029" s="1">
        <v>0.795</v>
      </c>
      <c r="C1029" s="1">
        <v>0.0</v>
      </c>
      <c r="D1029" s="1">
        <v>2.2</v>
      </c>
      <c r="E1029" s="1">
        <v>0.065</v>
      </c>
      <c r="F1029" s="1">
        <v>28.0</v>
      </c>
      <c r="G1029" s="1">
        <v>52.0</v>
      </c>
      <c r="H1029" s="1">
        <v>0.99378</v>
      </c>
      <c r="I1029" s="1">
        <v>3.49</v>
      </c>
      <c r="J1029" s="1">
        <v>0.52</v>
      </c>
      <c r="K1029" s="1">
        <v>11.6</v>
      </c>
      <c r="L1029" s="1">
        <v>5.0</v>
      </c>
    </row>
    <row r="1030">
      <c r="A1030" s="1">
        <v>7.2</v>
      </c>
      <c r="B1030" s="1">
        <v>0.34</v>
      </c>
      <c r="C1030" s="1">
        <v>0.21</v>
      </c>
      <c r="D1030" s="1">
        <v>2.5</v>
      </c>
      <c r="E1030" s="1">
        <v>0.075</v>
      </c>
      <c r="F1030" s="1">
        <v>41.0</v>
      </c>
      <c r="G1030" s="1">
        <v>68.0</v>
      </c>
      <c r="H1030" s="1">
        <v>0.99586</v>
      </c>
      <c r="I1030" s="1">
        <v>3.37</v>
      </c>
      <c r="J1030" s="1">
        <v>0.54</v>
      </c>
      <c r="K1030" s="1">
        <v>10.1</v>
      </c>
      <c r="L1030" s="1">
        <v>6.0</v>
      </c>
    </row>
    <row r="1031">
      <c r="A1031" s="1">
        <v>7.7</v>
      </c>
      <c r="B1031" s="1">
        <v>0.58</v>
      </c>
      <c r="C1031" s="1">
        <v>0.01</v>
      </c>
      <c r="D1031" s="1">
        <v>1.8</v>
      </c>
      <c r="E1031" s="1">
        <v>0.088</v>
      </c>
      <c r="F1031" s="1">
        <v>12.0</v>
      </c>
      <c r="G1031" s="1">
        <v>18.0</v>
      </c>
      <c r="H1031" s="1">
        <v>0.99568</v>
      </c>
      <c r="I1031" s="1">
        <v>3.32</v>
      </c>
      <c r="J1031" s="1">
        <v>0.56</v>
      </c>
      <c r="K1031" s="1">
        <v>10.5</v>
      </c>
      <c r="L1031" s="1">
        <v>7.0</v>
      </c>
    </row>
    <row r="1032">
      <c r="A1032" s="1">
        <v>7.1</v>
      </c>
      <c r="B1032" s="1">
        <v>0.59</v>
      </c>
      <c r="C1032" s="1">
        <v>0.0</v>
      </c>
      <c r="D1032" s="1">
        <v>2.1</v>
      </c>
      <c r="E1032" s="1">
        <v>0.091</v>
      </c>
      <c r="F1032" s="1">
        <v>9.0</v>
      </c>
      <c r="G1032" s="1">
        <v>14.0</v>
      </c>
      <c r="H1032" s="1">
        <v>0.99488</v>
      </c>
      <c r="I1032" s="1">
        <v>3.42</v>
      </c>
      <c r="J1032" s="1">
        <v>0.55</v>
      </c>
      <c r="K1032" s="1">
        <v>11.5</v>
      </c>
      <c r="L1032" s="1">
        <v>7.0</v>
      </c>
    </row>
    <row r="1033">
      <c r="A1033" s="1">
        <v>7.3</v>
      </c>
      <c r="B1033" s="1">
        <v>0.55</v>
      </c>
      <c r="C1033" s="1">
        <v>0.01</v>
      </c>
      <c r="D1033" s="1">
        <v>1.8</v>
      </c>
      <c r="E1033" s="1">
        <v>0.093</v>
      </c>
      <c r="F1033" s="1">
        <v>9.0</v>
      </c>
      <c r="G1033" s="1">
        <v>15.0</v>
      </c>
      <c r="H1033" s="1">
        <v>0.99514</v>
      </c>
      <c r="I1033" s="1">
        <v>3.35</v>
      </c>
      <c r="J1033" s="1">
        <v>0.58</v>
      </c>
      <c r="K1033" s="1">
        <v>11.0</v>
      </c>
      <c r="L1033" s="1">
        <v>7.0</v>
      </c>
    </row>
    <row r="1034">
      <c r="A1034" s="1">
        <v>8.1</v>
      </c>
      <c r="B1034" s="1">
        <v>0.82</v>
      </c>
      <c r="C1034" s="1">
        <v>0.0</v>
      </c>
      <c r="D1034" s="1">
        <v>4.1</v>
      </c>
      <c r="E1034" s="1">
        <v>0.095</v>
      </c>
      <c r="F1034" s="1">
        <v>5.0</v>
      </c>
      <c r="G1034" s="1">
        <v>14.0</v>
      </c>
      <c r="H1034" s="1">
        <v>0.99854</v>
      </c>
      <c r="I1034" s="1">
        <v>3.36</v>
      </c>
      <c r="J1034" s="1">
        <v>0.53</v>
      </c>
      <c r="K1034" s="1">
        <v>9.6</v>
      </c>
      <c r="L1034" s="1">
        <v>5.0</v>
      </c>
    </row>
    <row r="1035">
      <c r="A1035" s="1">
        <v>7.5</v>
      </c>
      <c r="B1035" s="1">
        <v>0.57</v>
      </c>
      <c r="C1035" s="1">
        <v>0.08</v>
      </c>
      <c r="D1035" s="1">
        <v>2.6</v>
      </c>
      <c r="E1035" s="1">
        <v>0.089</v>
      </c>
      <c r="F1035" s="1">
        <v>14.0</v>
      </c>
      <c r="G1035" s="1">
        <v>27.0</v>
      </c>
      <c r="H1035" s="1">
        <v>0.99592</v>
      </c>
      <c r="I1035" s="1">
        <v>3.3</v>
      </c>
      <c r="J1035" s="1">
        <v>0.59</v>
      </c>
      <c r="K1035" s="1">
        <v>10.4</v>
      </c>
      <c r="L1035" s="1">
        <v>6.0</v>
      </c>
    </row>
    <row r="1036">
      <c r="A1036" s="1">
        <v>8.9</v>
      </c>
      <c r="B1036" s="1">
        <v>0.745</v>
      </c>
      <c r="C1036" s="1">
        <v>0.18</v>
      </c>
      <c r="D1036" s="1">
        <v>2.5</v>
      </c>
      <c r="E1036" s="1">
        <v>0.077</v>
      </c>
      <c r="F1036" s="1">
        <v>15.0</v>
      </c>
      <c r="G1036" s="1">
        <v>48.0</v>
      </c>
      <c r="H1036" s="1">
        <v>0.99739</v>
      </c>
      <c r="I1036" s="1">
        <v>3.2</v>
      </c>
      <c r="J1036" s="1">
        <v>0.47</v>
      </c>
      <c r="K1036" s="1">
        <v>9.7</v>
      </c>
      <c r="L1036" s="1">
        <v>6.0</v>
      </c>
    </row>
    <row r="1037">
      <c r="A1037" s="1">
        <v>10.1</v>
      </c>
      <c r="B1037" s="1">
        <v>0.37</v>
      </c>
      <c r="C1037" s="1">
        <v>0.34</v>
      </c>
      <c r="D1037" s="1">
        <v>2.4</v>
      </c>
      <c r="E1037" s="1">
        <v>0.085</v>
      </c>
      <c r="F1037" s="1">
        <v>5.0</v>
      </c>
      <c r="G1037" s="1">
        <v>17.0</v>
      </c>
      <c r="H1037" s="1">
        <v>0.99683</v>
      </c>
      <c r="I1037" s="1">
        <v>3.17</v>
      </c>
      <c r="J1037" s="1">
        <v>0.65</v>
      </c>
      <c r="K1037" s="1">
        <v>10.6</v>
      </c>
      <c r="L1037" s="1">
        <v>7.0</v>
      </c>
    </row>
    <row r="1038">
      <c r="A1038" s="1">
        <v>7.6</v>
      </c>
      <c r="B1038" s="1">
        <v>0.31</v>
      </c>
      <c r="C1038" s="1">
        <v>0.34</v>
      </c>
      <c r="D1038" s="1">
        <v>2.5</v>
      </c>
      <c r="E1038" s="1">
        <v>0.082</v>
      </c>
      <c r="F1038" s="1">
        <v>26.0</v>
      </c>
      <c r="G1038" s="1">
        <v>35.0</v>
      </c>
      <c r="H1038" s="1">
        <v>0.99356</v>
      </c>
      <c r="I1038" s="1">
        <v>3.22</v>
      </c>
      <c r="J1038" s="1">
        <v>0.59</v>
      </c>
      <c r="K1038" s="1">
        <v>12.5</v>
      </c>
      <c r="L1038" s="1">
        <v>7.0</v>
      </c>
    </row>
    <row r="1039">
      <c r="A1039" s="1">
        <v>7.3</v>
      </c>
      <c r="B1039" s="1">
        <v>0.91</v>
      </c>
      <c r="C1039" s="1">
        <v>0.1</v>
      </c>
      <c r="D1039" s="1">
        <v>1.8</v>
      </c>
      <c r="E1039" s="1">
        <v>0.074</v>
      </c>
      <c r="F1039" s="1">
        <v>20.0</v>
      </c>
      <c r="G1039" s="1">
        <v>56.0</v>
      </c>
      <c r="H1039" s="1">
        <v>0.99672</v>
      </c>
      <c r="I1039" s="1">
        <v>3.35</v>
      </c>
      <c r="J1039" s="1">
        <v>0.56</v>
      </c>
      <c r="K1039" s="1">
        <v>9.2</v>
      </c>
      <c r="L1039" s="1">
        <v>5.0</v>
      </c>
    </row>
    <row r="1040">
      <c r="A1040" s="1">
        <v>8.7</v>
      </c>
      <c r="B1040" s="1">
        <v>0.41</v>
      </c>
      <c r="C1040" s="1">
        <v>0.41</v>
      </c>
      <c r="D1040" s="1">
        <v>6.2</v>
      </c>
      <c r="E1040" s="1">
        <v>0.078</v>
      </c>
      <c r="F1040" s="1">
        <v>25.0</v>
      </c>
      <c r="G1040" s="1">
        <v>42.0</v>
      </c>
      <c r="H1040" s="1">
        <v>0.9953</v>
      </c>
      <c r="I1040" s="1">
        <v>3.24</v>
      </c>
      <c r="J1040" s="1">
        <v>0.77</v>
      </c>
      <c r="K1040" s="1">
        <v>12.6</v>
      </c>
      <c r="L1040" s="1">
        <v>7.0</v>
      </c>
    </row>
    <row r="1041">
      <c r="A1041" s="1">
        <v>8.9</v>
      </c>
      <c r="B1041" s="1">
        <v>0.5</v>
      </c>
      <c r="C1041" s="1">
        <v>0.21</v>
      </c>
      <c r="D1041" s="1">
        <v>2.2</v>
      </c>
      <c r="E1041" s="1">
        <v>0.088</v>
      </c>
      <c r="F1041" s="1">
        <v>21.0</v>
      </c>
      <c r="G1041" s="1">
        <v>39.0</v>
      </c>
      <c r="H1041" s="1">
        <v>0.99692</v>
      </c>
      <c r="I1041" s="1">
        <v>3.33</v>
      </c>
      <c r="J1041" s="1">
        <v>0.83</v>
      </c>
      <c r="K1041" s="1">
        <v>11.1</v>
      </c>
      <c r="L1041" s="1">
        <v>6.0</v>
      </c>
    </row>
    <row r="1042">
      <c r="A1042" s="1">
        <v>7.4</v>
      </c>
      <c r="B1042" s="1">
        <v>0.965</v>
      </c>
      <c r="C1042" s="1">
        <v>0.0</v>
      </c>
      <c r="D1042" s="1">
        <v>2.2</v>
      </c>
      <c r="E1042" s="1">
        <v>0.088</v>
      </c>
      <c r="F1042" s="1">
        <v>16.0</v>
      </c>
      <c r="G1042" s="1">
        <v>32.0</v>
      </c>
      <c r="H1042" s="1">
        <v>0.99756</v>
      </c>
      <c r="I1042" s="1">
        <v>3.58</v>
      </c>
      <c r="J1042" s="1">
        <v>0.67</v>
      </c>
      <c r="K1042" s="1">
        <v>10.2</v>
      </c>
      <c r="L1042" s="1">
        <v>5.0</v>
      </c>
    </row>
    <row r="1043">
      <c r="A1043" s="1">
        <v>6.9</v>
      </c>
      <c r="B1043" s="1">
        <v>0.49</v>
      </c>
      <c r="C1043" s="1">
        <v>0.19</v>
      </c>
      <c r="D1043" s="1">
        <v>1.7</v>
      </c>
      <c r="E1043" s="1">
        <v>0.079</v>
      </c>
      <c r="F1043" s="1">
        <v>13.0</v>
      </c>
      <c r="G1043" s="1">
        <v>26.0</v>
      </c>
      <c r="H1043" s="1">
        <v>0.99547</v>
      </c>
      <c r="I1043" s="1">
        <v>3.38</v>
      </c>
      <c r="J1043" s="1">
        <v>0.64</v>
      </c>
      <c r="K1043" s="1">
        <v>9.8</v>
      </c>
      <c r="L1043" s="1">
        <v>6.0</v>
      </c>
    </row>
    <row r="1044">
      <c r="A1044" s="1">
        <v>8.9</v>
      </c>
      <c r="B1044" s="1">
        <v>0.5</v>
      </c>
      <c r="C1044" s="1">
        <v>0.21</v>
      </c>
      <c r="D1044" s="1">
        <v>2.2</v>
      </c>
      <c r="E1044" s="1">
        <v>0.088</v>
      </c>
      <c r="F1044" s="1">
        <v>21.0</v>
      </c>
      <c r="G1044" s="1">
        <v>39.0</v>
      </c>
      <c r="H1044" s="1">
        <v>0.99692</v>
      </c>
      <c r="I1044" s="1">
        <v>3.33</v>
      </c>
      <c r="J1044" s="1">
        <v>0.83</v>
      </c>
      <c r="K1044" s="1">
        <v>11.1</v>
      </c>
      <c r="L1044" s="1">
        <v>6.0</v>
      </c>
    </row>
    <row r="1045">
      <c r="A1045" s="1">
        <v>9.5</v>
      </c>
      <c r="B1045" s="1">
        <v>0.39</v>
      </c>
      <c r="C1045" s="1">
        <v>0.41</v>
      </c>
      <c r="D1045" s="1">
        <v>8.9</v>
      </c>
      <c r="E1045" s="1">
        <v>0.069</v>
      </c>
      <c r="F1045" s="1">
        <v>18.0</v>
      </c>
      <c r="G1045" s="1">
        <v>39.0</v>
      </c>
      <c r="H1045" s="1">
        <v>0.99859</v>
      </c>
      <c r="I1045" s="1">
        <v>3.29</v>
      </c>
      <c r="J1045" s="1">
        <v>0.81</v>
      </c>
      <c r="K1045" s="1">
        <v>10.9</v>
      </c>
      <c r="L1045" s="1">
        <v>7.0</v>
      </c>
    </row>
    <row r="1046">
      <c r="A1046" s="1">
        <v>6.4</v>
      </c>
      <c r="B1046" s="1">
        <v>0.39</v>
      </c>
      <c r="C1046" s="1">
        <v>0.33</v>
      </c>
      <c r="D1046" s="1">
        <v>3.3</v>
      </c>
      <c r="E1046" s="1">
        <v>0.046</v>
      </c>
      <c r="F1046" s="1">
        <v>12.0</v>
      </c>
      <c r="G1046" s="1">
        <v>53.0</v>
      </c>
      <c r="H1046" s="1">
        <v>0.99294</v>
      </c>
      <c r="I1046" s="1">
        <v>3.36</v>
      </c>
      <c r="J1046" s="1">
        <v>0.62</v>
      </c>
      <c r="K1046" s="1">
        <v>12.2</v>
      </c>
      <c r="L1046" s="1">
        <v>6.0</v>
      </c>
    </row>
    <row r="1047">
      <c r="A1047" s="1">
        <v>6.9</v>
      </c>
      <c r="B1047" s="1">
        <v>0.44</v>
      </c>
      <c r="C1047" s="1">
        <v>0.0</v>
      </c>
      <c r="D1047" s="1">
        <v>1.4</v>
      </c>
      <c r="E1047" s="1">
        <v>0.07</v>
      </c>
      <c r="F1047" s="1">
        <v>32.0</v>
      </c>
      <c r="G1047" s="1">
        <v>38.0</v>
      </c>
      <c r="H1047" s="1">
        <v>0.99438</v>
      </c>
      <c r="I1047" s="1">
        <v>3.32</v>
      </c>
      <c r="J1047" s="1">
        <v>0.58</v>
      </c>
      <c r="K1047" s="1">
        <v>11.4</v>
      </c>
      <c r="L1047" s="1">
        <v>6.0</v>
      </c>
    </row>
    <row r="1048">
      <c r="A1048" s="1">
        <v>7.6</v>
      </c>
      <c r="B1048" s="1">
        <v>0.78</v>
      </c>
      <c r="C1048" s="1">
        <v>0.0</v>
      </c>
      <c r="D1048" s="1">
        <v>1.7</v>
      </c>
      <c r="E1048" s="1">
        <v>0.076</v>
      </c>
      <c r="F1048" s="1">
        <v>33.0</v>
      </c>
      <c r="G1048" s="1">
        <v>45.0</v>
      </c>
      <c r="H1048" s="1">
        <v>0.99612</v>
      </c>
      <c r="I1048" s="1">
        <v>3.31</v>
      </c>
      <c r="J1048" s="1">
        <v>0.62</v>
      </c>
      <c r="K1048" s="1">
        <v>10.7</v>
      </c>
      <c r="L1048" s="1">
        <v>6.0</v>
      </c>
    </row>
    <row r="1049">
      <c r="A1049" s="1">
        <v>7.1</v>
      </c>
      <c r="B1049" s="1">
        <v>0.43</v>
      </c>
      <c r="C1049" s="1">
        <v>0.17</v>
      </c>
      <c r="D1049" s="1">
        <v>1.8</v>
      </c>
      <c r="E1049" s="1">
        <v>0.082</v>
      </c>
      <c r="F1049" s="1">
        <v>27.0</v>
      </c>
      <c r="G1049" s="1">
        <v>51.0</v>
      </c>
      <c r="H1049" s="1">
        <v>0.99634</v>
      </c>
      <c r="I1049" s="1">
        <v>3.49</v>
      </c>
      <c r="J1049" s="1">
        <v>0.64</v>
      </c>
      <c r="K1049" s="1">
        <v>10.4</v>
      </c>
      <c r="L1049" s="1">
        <v>5.0</v>
      </c>
    </row>
    <row r="1050">
      <c r="A1050" s="1">
        <v>9.3</v>
      </c>
      <c r="B1050" s="1">
        <v>0.49</v>
      </c>
      <c r="C1050" s="1">
        <v>0.36</v>
      </c>
      <c r="D1050" s="1">
        <v>1.7</v>
      </c>
      <c r="E1050" s="1">
        <v>0.081</v>
      </c>
      <c r="F1050" s="1">
        <v>3.0</v>
      </c>
      <c r="G1050" s="1">
        <v>14.0</v>
      </c>
      <c r="H1050" s="1">
        <v>0.99702</v>
      </c>
      <c r="I1050" s="1">
        <v>3.27</v>
      </c>
      <c r="J1050" s="1">
        <v>0.78</v>
      </c>
      <c r="K1050" s="1">
        <v>10.9</v>
      </c>
      <c r="L1050" s="1">
        <v>6.0</v>
      </c>
    </row>
    <row r="1051">
      <c r="A1051" s="1">
        <v>9.3</v>
      </c>
      <c r="B1051" s="1">
        <v>0.5</v>
      </c>
      <c r="C1051" s="1">
        <v>0.36</v>
      </c>
      <c r="D1051" s="1">
        <v>1.8</v>
      </c>
      <c r="E1051" s="1">
        <v>0.084</v>
      </c>
      <c r="F1051" s="1">
        <v>6.0</v>
      </c>
      <c r="G1051" s="1">
        <v>17.0</v>
      </c>
      <c r="H1051" s="1">
        <v>0.99704</v>
      </c>
      <c r="I1051" s="1">
        <v>3.27</v>
      </c>
      <c r="J1051" s="1">
        <v>0.77</v>
      </c>
      <c r="K1051" s="1">
        <v>10.8</v>
      </c>
      <c r="L1051" s="1">
        <v>6.0</v>
      </c>
    </row>
    <row r="1052">
      <c r="A1052" s="1">
        <v>7.1</v>
      </c>
      <c r="B1052" s="1">
        <v>0.43</v>
      </c>
      <c r="C1052" s="1">
        <v>0.17</v>
      </c>
      <c r="D1052" s="1">
        <v>1.8</v>
      </c>
      <c r="E1052" s="1">
        <v>0.082</v>
      </c>
      <c r="F1052" s="1">
        <v>27.0</v>
      </c>
      <c r="G1052" s="1">
        <v>51.0</v>
      </c>
      <c r="H1052" s="1">
        <v>0.99634</v>
      </c>
      <c r="I1052" s="1">
        <v>3.49</v>
      </c>
      <c r="J1052" s="1">
        <v>0.64</v>
      </c>
      <c r="K1052" s="1">
        <v>10.4</v>
      </c>
      <c r="L1052" s="1">
        <v>5.0</v>
      </c>
    </row>
    <row r="1053">
      <c r="A1053" s="1">
        <v>8.5</v>
      </c>
      <c r="B1053" s="1">
        <v>0.46</v>
      </c>
      <c r="C1053" s="1">
        <v>0.59</v>
      </c>
      <c r="D1053" s="1">
        <v>1.4</v>
      </c>
      <c r="E1053" s="1">
        <v>0.414</v>
      </c>
      <c r="F1053" s="1">
        <v>16.0</v>
      </c>
      <c r="G1053" s="1">
        <v>45.0</v>
      </c>
      <c r="H1053" s="1">
        <v>0.99702</v>
      </c>
      <c r="I1053" s="1">
        <v>3.03</v>
      </c>
      <c r="J1053" s="1">
        <v>1.34</v>
      </c>
      <c r="K1053" s="1">
        <v>9.2</v>
      </c>
      <c r="L1053" s="1">
        <v>5.0</v>
      </c>
    </row>
    <row r="1054">
      <c r="A1054" s="1">
        <v>5.6</v>
      </c>
      <c r="B1054" s="1">
        <v>0.605</v>
      </c>
      <c r="C1054" s="1">
        <v>0.05</v>
      </c>
      <c r="D1054" s="1">
        <v>2.4</v>
      </c>
      <c r="E1054" s="1">
        <v>0.073</v>
      </c>
      <c r="F1054" s="1">
        <v>19.0</v>
      </c>
      <c r="G1054" s="1">
        <v>25.0</v>
      </c>
      <c r="H1054" s="1">
        <v>0.99258</v>
      </c>
      <c r="I1054" s="1">
        <v>3.56</v>
      </c>
      <c r="J1054" s="1">
        <v>0.55</v>
      </c>
      <c r="K1054" s="1">
        <v>12.9</v>
      </c>
      <c r="L1054" s="1">
        <v>5.0</v>
      </c>
    </row>
    <row r="1055">
      <c r="A1055" s="1">
        <v>8.3</v>
      </c>
      <c r="B1055" s="1">
        <v>0.33</v>
      </c>
      <c r="C1055" s="1">
        <v>0.42</v>
      </c>
      <c r="D1055" s="1">
        <v>2.3</v>
      </c>
      <c r="E1055" s="1">
        <v>0.07</v>
      </c>
      <c r="F1055" s="1">
        <v>9.0</v>
      </c>
      <c r="G1055" s="1">
        <v>20.0</v>
      </c>
      <c r="H1055" s="1">
        <v>0.99426</v>
      </c>
      <c r="I1055" s="1">
        <v>3.38</v>
      </c>
      <c r="J1055" s="1">
        <v>0.77</v>
      </c>
      <c r="K1055" s="1">
        <v>12.7</v>
      </c>
      <c r="L1055" s="1">
        <v>7.0</v>
      </c>
    </row>
    <row r="1056">
      <c r="A1056" s="1">
        <v>8.2</v>
      </c>
      <c r="B1056" s="1">
        <v>0.64</v>
      </c>
      <c r="C1056" s="1">
        <v>0.27</v>
      </c>
      <c r="D1056" s="1">
        <v>2.0</v>
      </c>
      <c r="E1056" s="1">
        <v>0.095</v>
      </c>
      <c r="F1056" s="1">
        <v>5.0</v>
      </c>
      <c r="G1056" s="1">
        <v>77.0</v>
      </c>
      <c r="H1056" s="1">
        <v>0.99747</v>
      </c>
      <c r="I1056" s="1">
        <v>3.13</v>
      </c>
      <c r="J1056" s="1">
        <v>0.62</v>
      </c>
      <c r="K1056" s="1">
        <v>9.1</v>
      </c>
      <c r="L1056" s="1">
        <v>6.0</v>
      </c>
    </row>
    <row r="1057">
      <c r="A1057" s="1">
        <v>8.2</v>
      </c>
      <c r="B1057" s="1">
        <v>0.64</v>
      </c>
      <c r="C1057" s="1">
        <v>0.27</v>
      </c>
      <c r="D1057" s="1">
        <v>2.0</v>
      </c>
      <c r="E1057" s="1">
        <v>0.095</v>
      </c>
      <c r="F1057" s="1">
        <v>5.0</v>
      </c>
      <c r="G1057" s="1">
        <v>77.0</v>
      </c>
      <c r="H1057" s="1">
        <v>0.99747</v>
      </c>
      <c r="I1057" s="1">
        <v>3.13</v>
      </c>
      <c r="J1057" s="1">
        <v>0.62</v>
      </c>
      <c r="K1057" s="1">
        <v>9.1</v>
      </c>
      <c r="L1057" s="1">
        <v>6.0</v>
      </c>
    </row>
    <row r="1058">
      <c r="A1058" s="1">
        <v>8.9</v>
      </c>
      <c r="B1058" s="1">
        <v>0.48</v>
      </c>
      <c r="C1058" s="1">
        <v>0.53</v>
      </c>
      <c r="D1058" s="1">
        <v>4.0</v>
      </c>
      <c r="E1058" s="1">
        <v>0.101</v>
      </c>
      <c r="F1058" s="1">
        <v>3.0</v>
      </c>
      <c r="G1058" s="1">
        <v>10.0</v>
      </c>
      <c r="H1058" s="1">
        <v>0.99586</v>
      </c>
      <c r="I1058" s="1">
        <v>3.21</v>
      </c>
      <c r="J1058" s="1">
        <v>0.59</v>
      </c>
      <c r="K1058" s="1">
        <v>12.1</v>
      </c>
      <c r="L1058" s="1">
        <v>7.0</v>
      </c>
    </row>
    <row r="1059">
      <c r="A1059" s="1">
        <v>7.6</v>
      </c>
      <c r="B1059" s="1">
        <v>0.42</v>
      </c>
      <c r="C1059" s="1">
        <v>0.25</v>
      </c>
      <c r="D1059" s="1">
        <v>3.9</v>
      </c>
      <c r="E1059" s="1">
        <v>0.104</v>
      </c>
      <c r="F1059" s="1">
        <v>28.0</v>
      </c>
      <c r="G1059" s="1">
        <v>90.0</v>
      </c>
      <c r="H1059" s="1">
        <v>0.99784</v>
      </c>
      <c r="I1059" s="1">
        <v>3.15</v>
      </c>
      <c r="J1059" s="1">
        <v>0.57</v>
      </c>
      <c r="K1059" s="1">
        <v>9.1</v>
      </c>
      <c r="L1059" s="1">
        <v>5.0</v>
      </c>
    </row>
    <row r="1060">
      <c r="A1060" s="1">
        <v>9.9</v>
      </c>
      <c r="B1060" s="1">
        <v>0.53</v>
      </c>
      <c r="C1060" s="1">
        <v>0.57</v>
      </c>
      <c r="D1060" s="1">
        <v>2.4</v>
      </c>
      <c r="E1060" s="1">
        <v>0.093</v>
      </c>
      <c r="F1060" s="1">
        <v>30.0</v>
      </c>
      <c r="G1060" s="1">
        <v>52.0</v>
      </c>
      <c r="H1060" s="1">
        <v>0.9971</v>
      </c>
      <c r="I1060" s="1">
        <v>3.19</v>
      </c>
      <c r="J1060" s="1">
        <v>0.76</v>
      </c>
      <c r="K1060" s="1">
        <v>11.6</v>
      </c>
      <c r="L1060" s="1">
        <v>7.0</v>
      </c>
    </row>
    <row r="1061">
      <c r="A1061" s="1">
        <v>8.9</v>
      </c>
      <c r="B1061" s="1">
        <v>0.48</v>
      </c>
      <c r="C1061" s="1">
        <v>0.53</v>
      </c>
      <c r="D1061" s="1">
        <v>4.0</v>
      </c>
      <c r="E1061" s="1">
        <v>0.101</v>
      </c>
      <c r="F1061" s="1">
        <v>3.0</v>
      </c>
      <c r="G1061" s="1">
        <v>10.0</v>
      </c>
      <c r="H1061" s="1">
        <v>0.99586</v>
      </c>
      <c r="I1061" s="1">
        <v>3.21</v>
      </c>
      <c r="J1061" s="1">
        <v>0.59</v>
      </c>
      <c r="K1061" s="1">
        <v>12.1</v>
      </c>
      <c r="L1061" s="1">
        <v>7.0</v>
      </c>
    </row>
    <row r="1062">
      <c r="A1062" s="1">
        <v>11.6</v>
      </c>
      <c r="B1062" s="1">
        <v>0.23</v>
      </c>
      <c r="C1062" s="1">
        <v>0.57</v>
      </c>
      <c r="D1062" s="1">
        <v>1.8</v>
      </c>
      <c r="E1062" s="1">
        <v>0.074</v>
      </c>
      <c r="F1062" s="1">
        <v>3.0</v>
      </c>
      <c r="G1062" s="1">
        <v>8.0</v>
      </c>
      <c r="H1062" s="1">
        <v>0.9981</v>
      </c>
      <c r="I1062" s="1">
        <v>3.14</v>
      </c>
      <c r="J1062" s="1">
        <v>0.7</v>
      </c>
      <c r="K1062" s="1">
        <v>9.9</v>
      </c>
      <c r="L1062" s="1">
        <v>6.0</v>
      </c>
    </row>
    <row r="1063">
      <c r="A1063" s="1">
        <v>9.1</v>
      </c>
      <c r="B1063" s="1">
        <v>0.4</v>
      </c>
      <c r="C1063" s="1">
        <v>0.5</v>
      </c>
      <c r="D1063" s="1">
        <v>1.8</v>
      </c>
      <c r="E1063" s="1">
        <v>0.071</v>
      </c>
      <c r="F1063" s="1">
        <v>7.0</v>
      </c>
      <c r="G1063" s="1">
        <v>16.0</v>
      </c>
      <c r="H1063" s="1">
        <v>0.99462</v>
      </c>
      <c r="I1063" s="1">
        <v>3.21</v>
      </c>
      <c r="J1063" s="1">
        <v>0.69</v>
      </c>
      <c r="K1063" s="1">
        <v>12.5</v>
      </c>
      <c r="L1063" s="1">
        <v>8.0</v>
      </c>
    </row>
    <row r="1064">
      <c r="A1064" s="1">
        <v>8.0</v>
      </c>
      <c r="B1064" s="1">
        <v>0.38</v>
      </c>
      <c r="C1064" s="1">
        <v>0.44</v>
      </c>
      <c r="D1064" s="1">
        <v>1.9</v>
      </c>
      <c r="E1064" s="1">
        <v>0.098</v>
      </c>
      <c r="F1064" s="1">
        <v>6.0</v>
      </c>
      <c r="G1064" s="1">
        <v>15.0</v>
      </c>
      <c r="H1064" s="1">
        <v>0.9956</v>
      </c>
      <c r="I1064" s="1">
        <v>3.3</v>
      </c>
      <c r="J1064" s="1">
        <v>0.64</v>
      </c>
      <c r="K1064" s="1">
        <v>11.4</v>
      </c>
      <c r="L1064" s="1">
        <v>6.0</v>
      </c>
    </row>
    <row r="1065">
      <c r="A1065" s="1">
        <v>10.2</v>
      </c>
      <c r="B1065" s="1">
        <v>0.29</v>
      </c>
      <c r="C1065" s="1">
        <v>0.65</v>
      </c>
      <c r="D1065" s="1">
        <v>2.4</v>
      </c>
      <c r="E1065" s="1">
        <v>0.075</v>
      </c>
      <c r="F1065" s="1">
        <v>6.0</v>
      </c>
      <c r="G1065" s="1">
        <v>17.0</v>
      </c>
      <c r="H1065" s="1">
        <v>0.99565</v>
      </c>
      <c r="I1065" s="1">
        <v>3.22</v>
      </c>
      <c r="J1065" s="1">
        <v>0.63</v>
      </c>
      <c r="K1065" s="1">
        <v>11.8</v>
      </c>
      <c r="L1065" s="1">
        <v>6.0</v>
      </c>
    </row>
    <row r="1066">
      <c r="A1066" s="1">
        <v>8.2</v>
      </c>
      <c r="B1066" s="1">
        <v>0.74</v>
      </c>
      <c r="C1066" s="1">
        <v>0.09</v>
      </c>
      <c r="D1066" s="1">
        <v>2.0</v>
      </c>
      <c r="E1066" s="1">
        <v>0.067</v>
      </c>
      <c r="F1066" s="1">
        <v>5.0</v>
      </c>
      <c r="G1066" s="1">
        <v>10.0</v>
      </c>
      <c r="H1066" s="1">
        <v>0.99418</v>
      </c>
      <c r="I1066" s="1">
        <v>3.28</v>
      </c>
      <c r="J1066" s="1">
        <v>0.57</v>
      </c>
      <c r="K1066" s="1">
        <v>11.8</v>
      </c>
      <c r="L1066" s="1">
        <v>6.0</v>
      </c>
    </row>
    <row r="1067">
      <c r="A1067" s="1">
        <v>7.7</v>
      </c>
      <c r="B1067" s="1">
        <v>0.61</v>
      </c>
      <c r="C1067" s="1">
        <v>0.18</v>
      </c>
      <c r="D1067" s="1">
        <v>2.4</v>
      </c>
      <c r="E1067" s="1">
        <v>0.083</v>
      </c>
      <c r="F1067" s="1">
        <v>6.0</v>
      </c>
      <c r="G1067" s="1">
        <v>20.0</v>
      </c>
      <c r="H1067" s="1">
        <v>0.9963</v>
      </c>
      <c r="I1067" s="1">
        <v>3.29</v>
      </c>
      <c r="J1067" s="1">
        <v>0.6</v>
      </c>
      <c r="K1067" s="1">
        <v>10.2</v>
      </c>
      <c r="L1067" s="1">
        <v>6.0</v>
      </c>
    </row>
    <row r="1068">
      <c r="A1068" s="1">
        <v>6.6</v>
      </c>
      <c r="B1068" s="1">
        <v>0.52</v>
      </c>
      <c r="C1068" s="1">
        <v>0.08</v>
      </c>
      <c r="D1068" s="1">
        <v>2.4</v>
      </c>
      <c r="E1068" s="1">
        <v>0.07</v>
      </c>
      <c r="F1068" s="1">
        <v>13.0</v>
      </c>
      <c r="G1068" s="1">
        <v>26.0</v>
      </c>
      <c r="H1068" s="1">
        <v>0.99358</v>
      </c>
      <c r="I1068" s="1">
        <v>3.4</v>
      </c>
      <c r="J1068" s="1">
        <v>0.72</v>
      </c>
      <c r="K1068" s="1">
        <v>12.5</v>
      </c>
      <c r="L1068" s="1">
        <v>7.0</v>
      </c>
    </row>
    <row r="1069">
      <c r="A1069" s="1">
        <v>11.1</v>
      </c>
      <c r="B1069" s="1">
        <v>0.31</v>
      </c>
      <c r="C1069" s="1">
        <v>0.53</v>
      </c>
      <c r="D1069" s="1">
        <v>2.2</v>
      </c>
      <c r="E1069" s="1">
        <v>0.06</v>
      </c>
      <c r="F1069" s="1">
        <v>3.0</v>
      </c>
      <c r="G1069" s="1">
        <v>10.0</v>
      </c>
      <c r="H1069" s="1">
        <v>0.99572</v>
      </c>
      <c r="I1069" s="1">
        <v>3.02</v>
      </c>
      <c r="J1069" s="1">
        <v>0.83</v>
      </c>
      <c r="K1069" s="1">
        <v>10.9</v>
      </c>
      <c r="L1069" s="1">
        <v>7.0</v>
      </c>
    </row>
    <row r="1070">
      <c r="A1070" s="1">
        <v>11.1</v>
      </c>
      <c r="B1070" s="1">
        <v>0.31</v>
      </c>
      <c r="C1070" s="1">
        <v>0.53</v>
      </c>
      <c r="D1070" s="1">
        <v>2.2</v>
      </c>
      <c r="E1070" s="1">
        <v>0.06</v>
      </c>
      <c r="F1070" s="1">
        <v>3.0</v>
      </c>
      <c r="G1070" s="1">
        <v>10.0</v>
      </c>
      <c r="H1070" s="1">
        <v>0.99572</v>
      </c>
      <c r="I1070" s="1">
        <v>3.02</v>
      </c>
      <c r="J1070" s="1">
        <v>0.83</v>
      </c>
      <c r="K1070" s="1">
        <v>10.9</v>
      </c>
      <c r="L1070" s="1">
        <v>7.0</v>
      </c>
    </row>
    <row r="1071">
      <c r="A1071" s="1">
        <v>8.0</v>
      </c>
      <c r="B1071" s="1">
        <v>0.62</v>
      </c>
      <c r="C1071" s="1">
        <v>0.35</v>
      </c>
      <c r="D1071" s="1">
        <v>2.8</v>
      </c>
      <c r="E1071" s="1">
        <v>0.086</v>
      </c>
      <c r="F1071" s="1">
        <v>28.0</v>
      </c>
      <c r="G1071" s="1">
        <v>52.0</v>
      </c>
      <c r="H1071" s="1">
        <v>0.997</v>
      </c>
      <c r="I1071" s="1">
        <v>3.31</v>
      </c>
      <c r="J1071" s="1">
        <v>0.62</v>
      </c>
      <c r="K1071" s="1">
        <v>10.8</v>
      </c>
      <c r="L1071" s="1">
        <v>5.0</v>
      </c>
    </row>
    <row r="1072">
      <c r="A1072" s="1">
        <v>9.3</v>
      </c>
      <c r="B1072" s="1">
        <v>0.33</v>
      </c>
      <c r="C1072" s="1">
        <v>0.45</v>
      </c>
      <c r="D1072" s="1">
        <v>1.5</v>
      </c>
      <c r="E1072" s="1">
        <v>0.057</v>
      </c>
      <c r="F1072" s="1">
        <v>19.0</v>
      </c>
      <c r="G1072" s="1">
        <v>37.0</v>
      </c>
      <c r="H1072" s="1">
        <v>0.99498</v>
      </c>
      <c r="I1072" s="1">
        <v>3.18</v>
      </c>
      <c r="J1072" s="1">
        <v>0.89</v>
      </c>
      <c r="K1072" s="1">
        <v>11.1</v>
      </c>
      <c r="L1072" s="1">
        <v>7.0</v>
      </c>
    </row>
    <row r="1073">
      <c r="A1073" s="1">
        <v>7.5</v>
      </c>
      <c r="B1073" s="1">
        <v>0.77</v>
      </c>
      <c r="C1073" s="1">
        <v>0.2</v>
      </c>
      <c r="D1073" s="1">
        <v>8.1</v>
      </c>
      <c r="E1073" s="1">
        <v>0.098</v>
      </c>
      <c r="F1073" s="1">
        <v>30.0</v>
      </c>
      <c r="G1073" s="1">
        <v>92.0</v>
      </c>
      <c r="H1073" s="1">
        <v>0.99892</v>
      </c>
      <c r="I1073" s="1">
        <v>3.2</v>
      </c>
      <c r="J1073" s="1">
        <v>0.58</v>
      </c>
      <c r="K1073" s="1">
        <v>9.2</v>
      </c>
      <c r="L1073" s="1">
        <v>5.0</v>
      </c>
    </row>
    <row r="1074">
      <c r="A1074" s="1">
        <v>7.2</v>
      </c>
      <c r="B1074" s="1">
        <v>0.35</v>
      </c>
      <c r="C1074" s="1">
        <v>0.26</v>
      </c>
      <c r="D1074" s="1">
        <v>1.8</v>
      </c>
      <c r="E1074" s="1">
        <v>0.083</v>
      </c>
      <c r="F1074" s="1">
        <v>33.0</v>
      </c>
      <c r="G1074" s="1">
        <v>75.0</v>
      </c>
      <c r="H1074" s="1">
        <v>0.9968</v>
      </c>
      <c r="I1074" s="1">
        <v>3.4</v>
      </c>
      <c r="J1074" s="1">
        <v>0.58</v>
      </c>
      <c r="K1074" s="1">
        <v>9.5</v>
      </c>
      <c r="L1074" s="1">
        <v>6.0</v>
      </c>
    </row>
    <row r="1075">
      <c r="A1075" s="1">
        <v>8.0</v>
      </c>
      <c r="B1075" s="1">
        <v>0.62</v>
      </c>
      <c r="C1075" s="1">
        <v>0.33</v>
      </c>
      <c r="D1075" s="1">
        <v>2.7</v>
      </c>
      <c r="E1075" s="1">
        <v>0.088</v>
      </c>
      <c r="F1075" s="1">
        <v>16.0</v>
      </c>
      <c r="G1075" s="1">
        <v>37.0</v>
      </c>
      <c r="H1075" s="1">
        <v>0.9972</v>
      </c>
      <c r="I1075" s="1">
        <v>3.31</v>
      </c>
      <c r="J1075" s="1">
        <v>0.58</v>
      </c>
      <c r="K1075" s="1">
        <v>10.7</v>
      </c>
      <c r="L1075" s="1">
        <v>6.0</v>
      </c>
    </row>
    <row r="1076">
      <c r="A1076" s="1">
        <v>7.5</v>
      </c>
      <c r="B1076" s="1">
        <v>0.77</v>
      </c>
      <c r="C1076" s="1">
        <v>0.2</v>
      </c>
      <c r="D1076" s="1">
        <v>8.1</v>
      </c>
      <c r="E1076" s="1">
        <v>0.098</v>
      </c>
      <c r="F1076" s="1">
        <v>30.0</v>
      </c>
      <c r="G1076" s="1">
        <v>92.0</v>
      </c>
      <c r="H1076" s="1">
        <v>0.99892</v>
      </c>
      <c r="I1076" s="1">
        <v>3.2</v>
      </c>
      <c r="J1076" s="1">
        <v>0.58</v>
      </c>
      <c r="K1076" s="1">
        <v>9.2</v>
      </c>
      <c r="L1076" s="1">
        <v>5.0</v>
      </c>
    </row>
    <row r="1077">
      <c r="A1077" s="1">
        <v>9.1</v>
      </c>
      <c r="B1077" s="1">
        <v>0.25</v>
      </c>
      <c r="C1077" s="1">
        <v>0.34</v>
      </c>
      <c r="D1077" s="1">
        <v>2.0</v>
      </c>
      <c r="E1077" s="1">
        <v>0.071</v>
      </c>
      <c r="F1077" s="1">
        <v>45.0</v>
      </c>
      <c r="G1077" s="1">
        <v>67.0</v>
      </c>
      <c r="H1077" s="1">
        <v>0.99769</v>
      </c>
      <c r="I1077" s="1">
        <v>3.44</v>
      </c>
      <c r="J1077" s="1">
        <v>0.86</v>
      </c>
      <c r="K1077" s="1">
        <v>10.2</v>
      </c>
      <c r="L1077" s="1">
        <v>7.0</v>
      </c>
    </row>
    <row r="1078">
      <c r="A1078" s="1">
        <v>9.9</v>
      </c>
      <c r="B1078" s="1">
        <v>0.32</v>
      </c>
      <c r="C1078" s="1">
        <v>0.56</v>
      </c>
      <c r="D1078" s="1">
        <v>2.0</v>
      </c>
      <c r="E1078" s="1">
        <v>0.073</v>
      </c>
      <c r="F1078" s="1">
        <v>3.0</v>
      </c>
      <c r="G1078" s="1">
        <v>8.0</v>
      </c>
      <c r="H1078" s="1">
        <v>0.99534</v>
      </c>
      <c r="I1078" s="1">
        <v>3.15</v>
      </c>
      <c r="J1078" s="1">
        <v>0.73</v>
      </c>
      <c r="K1078" s="1">
        <v>11.4</v>
      </c>
      <c r="L1078" s="1">
        <v>6.0</v>
      </c>
    </row>
    <row r="1079">
      <c r="A1079" s="1">
        <v>8.6</v>
      </c>
      <c r="B1079" s="1">
        <v>0.37</v>
      </c>
      <c r="C1079" s="1">
        <v>0.65</v>
      </c>
      <c r="D1079" s="1">
        <v>6.4</v>
      </c>
      <c r="E1079" s="1">
        <v>0.08</v>
      </c>
      <c r="F1079" s="1">
        <v>3.0</v>
      </c>
      <c r="G1079" s="1">
        <v>8.0</v>
      </c>
      <c r="H1079" s="1">
        <v>0.99817</v>
      </c>
      <c r="I1079" s="1">
        <v>3.27</v>
      </c>
      <c r="J1079" s="1">
        <v>0.58</v>
      </c>
      <c r="K1079" s="1">
        <v>11.0</v>
      </c>
      <c r="L1079" s="1">
        <v>5.0</v>
      </c>
    </row>
    <row r="1080">
      <c r="A1080" s="1">
        <v>8.6</v>
      </c>
      <c r="B1080" s="1">
        <v>0.37</v>
      </c>
      <c r="C1080" s="1">
        <v>0.65</v>
      </c>
      <c r="D1080" s="1">
        <v>6.4</v>
      </c>
      <c r="E1080" s="1">
        <v>0.08</v>
      </c>
      <c r="F1080" s="1">
        <v>3.0</v>
      </c>
      <c r="G1080" s="1">
        <v>8.0</v>
      </c>
      <c r="H1080" s="1">
        <v>0.99817</v>
      </c>
      <c r="I1080" s="1">
        <v>3.27</v>
      </c>
      <c r="J1080" s="1">
        <v>0.58</v>
      </c>
      <c r="K1080" s="1">
        <v>11.0</v>
      </c>
      <c r="L1080" s="1">
        <v>5.0</v>
      </c>
    </row>
    <row r="1081">
      <c r="A1081" s="1">
        <v>7.9</v>
      </c>
      <c r="B1081" s="1">
        <v>0.3</v>
      </c>
      <c r="C1081" s="1">
        <v>0.68</v>
      </c>
      <c r="D1081" s="1">
        <v>8.3</v>
      </c>
      <c r="E1081" s="1">
        <v>0.05</v>
      </c>
      <c r="F1081" s="1">
        <v>37.5</v>
      </c>
      <c r="G1081" s="1">
        <v>278.0</v>
      </c>
      <c r="H1081" s="1">
        <v>0.99316</v>
      </c>
      <c r="I1081" s="1">
        <v>3.01</v>
      </c>
      <c r="J1081" s="1">
        <v>0.51</v>
      </c>
      <c r="K1081" s="1">
        <v>12.3</v>
      </c>
      <c r="L1081" s="1">
        <v>7.0</v>
      </c>
    </row>
    <row r="1082">
      <c r="A1082" s="1">
        <v>10.3</v>
      </c>
      <c r="B1082" s="1">
        <v>0.27</v>
      </c>
      <c r="C1082" s="1">
        <v>0.56</v>
      </c>
      <c r="D1082" s="1">
        <v>1.4</v>
      </c>
      <c r="E1082" s="1">
        <v>0.047</v>
      </c>
      <c r="F1082" s="1">
        <v>3.0</v>
      </c>
      <c r="G1082" s="1">
        <v>8.0</v>
      </c>
      <c r="H1082" s="1">
        <v>0.99471</v>
      </c>
      <c r="I1082" s="1">
        <v>3.16</v>
      </c>
      <c r="J1082" s="1">
        <v>0.51</v>
      </c>
      <c r="K1082" s="1">
        <v>11.8</v>
      </c>
      <c r="L1082" s="1">
        <v>6.0</v>
      </c>
    </row>
    <row r="1083">
      <c r="A1083" s="1">
        <v>7.9</v>
      </c>
      <c r="B1083" s="1">
        <v>0.3</v>
      </c>
      <c r="C1083" s="1">
        <v>0.68</v>
      </c>
      <c r="D1083" s="1">
        <v>8.3</v>
      </c>
      <c r="E1083" s="1">
        <v>0.05</v>
      </c>
      <c r="F1083" s="1">
        <v>37.5</v>
      </c>
      <c r="G1083" s="1">
        <v>289.0</v>
      </c>
      <c r="H1083" s="1">
        <v>0.99316</v>
      </c>
      <c r="I1083" s="1">
        <v>3.01</v>
      </c>
      <c r="J1083" s="1">
        <v>0.51</v>
      </c>
      <c r="K1083" s="1">
        <v>12.3</v>
      </c>
      <c r="L1083" s="1">
        <v>7.0</v>
      </c>
    </row>
    <row r="1084">
      <c r="A1084" s="1">
        <v>7.2</v>
      </c>
      <c r="B1084" s="1">
        <v>0.38</v>
      </c>
      <c r="C1084" s="1">
        <v>0.3</v>
      </c>
      <c r="D1084" s="1">
        <v>1.8</v>
      </c>
      <c r="E1084" s="1">
        <v>0.073</v>
      </c>
      <c r="F1084" s="1">
        <v>31.0</v>
      </c>
      <c r="G1084" s="1">
        <v>70.0</v>
      </c>
      <c r="H1084" s="1">
        <v>0.99685</v>
      </c>
      <c r="I1084" s="1">
        <v>3.42</v>
      </c>
      <c r="J1084" s="1">
        <v>0.59</v>
      </c>
      <c r="K1084" s="1">
        <v>9.5</v>
      </c>
      <c r="L1084" s="1">
        <v>6.0</v>
      </c>
    </row>
    <row r="1085">
      <c r="A1085" s="1">
        <v>8.7</v>
      </c>
      <c r="B1085" s="1">
        <v>0.42</v>
      </c>
      <c r="C1085" s="1">
        <v>0.45</v>
      </c>
      <c r="D1085" s="1">
        <v>2.4</v>
      </c>
      <c r="E1085" s="1">
        <v>0.072</v>
      </c>
      <c r="F1085" s="1">
        <v>32.0</v>
      </c>
      <c r="G1085" s="1">
        <v>59.0</v>
      </c>
      <c r="H1085" s="1">
        <v>0.99617</v>
      </c>
      <c r="I1085" s="1">
        <v>3.33</v>
      </c>
      <c r="J1085" s="1">
        <v>0.77</v>
      </c>
      <c r="K1085" s="1">
        <v>12.0</v>
      </c>
      <c r="L1085" s="1">
        <v>6.0</v>
      </c>
    </row>
    <row r="1086">
      <c r="A1086" s="1">
        <v>7.2</v>
      </c>
      <c r="B1086" s="1">
        <v>0.38</v>
      </c>
      <c r="C1086" s="1">
        <v>0.3</v>
      </c>
      <c r="D1086" s="1">
        <v>1.8</v>
      </c>
      <c r="E1086" s="1">
        <v>0.073</v>
      </c>
      <c r="F1086" s="1">
        <v>31.0</v>
      </c>
      <c r="G1086" s="1">
        <v>70.0</v>
      </c>
      <c r="H1086" s="1">
        <v>0.99685</v>
      </c>
      <c r="I1086" s="1">
        <v>3.42</v>
      </c>
      <c r="J1086" s="1">
        <v>0.59</v>
      </c>
      <c r="K1086" s="1">
        <v>9.5</v>
      </c>
      <c r="L1086" s="1">
        <v>6.0</v>
      </c>
    </row>
    <row r="1087">
      <c r="A1087" s="1">
        <v>6.8</v>
      </c>
      <c r="B1087" s="1">
        <v>0.48</v>
      </c>
      <c r="C1087" s="1">
        <v>0.08</v>
      </c>
      <c r="D1087" s="1">
        <v>1.8</v>
      </c>
      <c r="E1087" s="1">
        <v>0.074</v>
      </c>
      <c r="F1087" s="1">
        <v>40.0</v>
      </c>
      <c r="G1087" s="1">
        <v>64.0</v>
      </c>
      <c r="H1087" s="1">
        <v>0.99529</v>
      </c>
      <c r="I1087" s="1">
        <v>3.12</v>
      </c>
      <c r="J1087" s="1">
        <v>0.49</v>
      </c>
      <c r="K1087" s="1">
        <v>9.6</v>
      </c>
      <c r="L1087" s="1">
        <v>5.0</v>
      </c>
    </row>
    <row r="1088">
      <c r="A1088" s="1">
        <v>8.5</v>
      </c>
      <c r="B1088" s="1">
        <v>0.34</v>
      </c>
      <c r="C1088" s="1">
        <v>0.4</v>
      </c>
      <c r="D1088" s="1">
        <v>4.7</v>
      </c>
      <c r="E1088" s="1">
        <v>0.055</v>
      </c>
      <c r="F1088" s="1">
        <v>3.0</v>
      </c>
      <c r="G1088" s="1">
        <v>9.0</v>
      </c>
      <c r="H1088" s="1">
        <v>0.99738</v>
      </c>
      <c r="I1088" s="1">
        <v>3.38</v>
      </c>
      <c r="J1088" s="1">
        <v>0.66</v>
      </c>
      <c r="K1088" s="1">
        <v>11.6</v>
      </c>
      <c r="L1088" s="1">
        <v>7.0</v>
      </c>
    </row>
    <row r="1089">
      <c r="A1089" s="1">
        <v>7.9</v>
      </c>
      <c r="B1089" s="1">
        <v>0.19</v>
      </c>
      <c r="C1089" s="1">
        <v>0.42</v>
      </c>
      <c r="D1089" s="1">
        <v>1.6</v>
      </c>
      <c r="E1089" s="1">
        <v>0.057</v>
      </c>
      <c r="F1089" s="1">
        <v>18.0</v>
      </c>
      <c r="G1089" s="1">
        <v>30.0</v>
      </c>
      <c r="H1089" s="1">
        <v>0.994</v>
      </c>
      <c r="I1089" s="1">
        <v>3.29</v>
      </c>
      <c r="J1089" s="1">
        <v>0.69</v>
      </c>
      <c r="K1089" s="1">
        <v>11.2</v>
      </c>
      <c r="L1089" s="1">
        <v>6.0</v>
      </c>
    </row>
    <row r="1090">
      <c r="A1090" s="1">
        <v>11.6</v>
      </c>
      <c r="B1090" s="1">
        <v>0.41</v>
      </c>
      <c r="C1090" s="1">
        <v>0.54</v>
      </c>
      <c r="D1090" s="1">
        <v>1.5</v>
      </c>
      <c r="E1090" s="1">
        <v>0.095</v>
      </c>
      <c r="F1090" s="1">
        <v>22.0</v>
      </c>
      <c r="G1090" s="1">
        <v>41.0</v>
      </c>
      <c r="H1090" s="1">
        <v>0.99735</v>
      </c>
      <c r="I1090" s="1">
        <v>3.02</v>
      </c>
      <c r="J1090" s="1">
        <v>0.76</v>
      </c>
      <c r="K1090" s="1">
        <v>9.9</v>
      </c>
      <c r="L1090" s="1">
        <v>7.0</v>
      </c>
    </row>
    <row r="1091">
      <c r="A1091" s="1">
        <v>11.6</v>
      </c>
      <c r="B1091" s="1">
        <v>0.41</v>
      </c>
      <c r="C1091" s="1">
        <v>0.54</v>
      </c>
      <c r="D1091" s="1">
        <v>1.5</v>
      </c>
      <c r="E1091" s="1">
        <v>0.095</v>
      </c>
      <c r="F1091" s="1">
        <v>22.0</v>
      </c>
      <c r="G1091" s="1">
        <v>41.0</v>
      </c>
      <c r="H1091" s="1">
        <v>0.99735</v>
      </c>
      <c r="I1091" s="1">
        <v>3.02</v>
      </c>
      <c r="J1091" s="1">
        <v>0.76</v>
      </c>
      <c r="K1091" s="1">
        <v>9.9</v>
      </c>
      <c r="L1091" s="1">
        <v>7.0</v>
      </c>
    </row>
    <row r="1092">
      <c r="A1092" s="1">
        <v>10.0</v>
      </c>
      <c r="B1092" s="1">
        <v>0.26</v>
      </c>
      <c r="C1092" s="1">
        <v>0.54</v>
      </c>
      <c r="D1092" s="1">
        <v>1.9</v>
      </c>
      <c r="E1092" s="1">
        <v>0.083</v>
      </c>
      <c r="F1092" s="1">
        <v>42.0</v>
      </c>
      <c r="G1092" s="1">
        <v>74.0</v>
      </c>
      <c r="H1092" s="1">
        <v>0.99451</v>
      </c>
      <c r="I1092" s="1">
        <v>2.98</v>
      </c>
      <c r="J1092" s="1">
        <v>0.63</v>
      </c>
      <c r="K1092" s="1">
        <v>11.8</v>
      </c>
      <c r="L1092" s="1">
        <v>8.0</v>
      </c>
    </row>
    <row r="1093">
      <c r="A1093" s="1">
        <v>7.9</v>
      </c>
      <c r="B1093" s="1">
        <v>0.34</v>
      </c>
      <c r="C1093" s="1">
        <v>0.42</v>
      </c>
      <c r="D1093" s="1">
        <v>2.0</v>
      </c>
      <c r="E1093" s="1">
        <v>0.086</v>
      </c>
      <c r="F1093" s="1">
        <v>8.0</v>
      </c>
      <c r="G1093" s="1">
        <v>19.0</v>
      </c>
      <c r="H1093" s="1">
        <v>0.99546</v>
      </c>
      <c r="I1093" s="1">
        <v>3.35</v>
      </c>
      <c r="J1093" s="1">
        <v>0.6</v>
      </c>
      <c r="K1093" s="1">
        <v>11.4</v>
      </c>
      <c r="L1093" s="1">
        <v>6.0</v>
      </c>
    </row>
    <row r="1094">
      <c r="A1094" s="1">
        <v>7.0</v>
      </c>
      <c r="B1094" s="1">
        <v>0.54</v>
      </c>
      <c r="C1094" s="1">
        <v>0.09</v>
      </c>
      <c r="D1094" s="1">
        <v>2.0</v>
      </c>
      <c r="E1094" s="1">
        <v>0.081</v>
      </c>
      <c r="F1094" s="1">
        <v>10.0</v>
      </c>
      <c r="G1094" s="1">
        <v>16.0</v>
      </c>
      <c r="H1094" s="1">
        <v>0.99479</v>
      </c>
      <c r="I1094" s="1">
        <v>3.43</v>
      </c>
      <c r="J1094" s="1">
        <v>0.59</v>
      </c>
      <c r="K1094" s="1">
        <v>11.5</v>
      </c>
      <c r="L1094" s="1">
        <v>6.0</v>
      </c>
    </row>
    <row r="1095">
      <c r="A1095" s="1">
        <v>9.2</v>
      </c>
      <c r="B1095" s="1">
        <v>0.31</v>
      </c>
      <c r="C1095" s="1">
        <v>0.36</v>
      </c>
      <c r="D1095" s="1">
        <v>2.2</v>
      </c>
      <c r="E1095" s="1">
        <v>0.079</v>
      </c>
      <c r="F1095" s="1">
        <v>11.0</v>
      </c>
      <c r="G1095" s="1">
        <v>31.0</v>
      </c>
      <c r="H1095" s="1">
        <v>0.99615</v>
      </c>
      <c r="I1095" s="1">
        <v>3.33</v>
      </c>
      <c r="J1095" s="1">
        <v>0.86</v>
      </c>
      <c r="K1095" s="1">
        <v>12.0</v>
      </c>
      <c r="L1095" s="1">
        <v>7.0</v>
      </c>
    </row>
    <row r="1096">
      <c r="A1096" s="1">
        <v>6.6</v>
      </c>
      <c r="B1096" s="1">
        <v>0.725</v>
      </c>
      <c r="C1096" s="1">
        <v>0.09</v>
      </c>
      <c r="D1096" s="1">
        <v>5.5</v>
      </c>
      <c r="E1096" s="1">
        <v>0.117</v>
      </c>
      <c r="F1096" s="1">
        <v>9.0</v>
      </c>
      <c r="G1096" s="1">
        <v>17.0</v>
      </c>
      <c r="H1096" s="1">
        <v>0.99655</v>
      </c>
      <c r="I1096" s="1">
        <v>3.35</v>
      </c>
      <c r="J1096" s="1">
        <v>0.49</v>
      </c>
      <c r="K1096" s="1">
        <v>10.8</v>
      </c>
      <c r="L1096" s="1">
        <v>6.0</v>
      </c>
    </row>
    <row r="1097">
      <c r="A1097" s="1">
        <v>9.4</v>
      </c>
      <c r="B1097" s="1">
        <v>0.4</v>
      </c>
      <c r="C1097" s="1">
        <v>0.47</v>
      </c>
      <c r="D1097" s="1">
        <v>2.5</v>
      </c>
      <c r="E1097" s="1">
        <v>0.087</v>
      </c>
      <c r="F1097" s="1">
        <v>6.0</v>
      </c>
      <c r="G1097" s="1">
        <v>20.0</v>
      </c>
      <c r="H1097" s="1">
        <v>0.99772</v>
      </c>
      <c r="I1097" s="1">
        <v>3.15</v>
      </c>
      <c r="J1097" s="1">
        <v>0.5</v>
      </c>
      <c r="K1097" s="1">
        <v>10.5</v>
      </c>
      <c r="L1097" s="1">
        <v>5.0</v>
      </c>
    </row>
    <row r="1098">
      <c r="A1098" s="1">
        <v>6.6</v>
      </c>
      <c r="B1098" s="1">
        <v>0.725</v>
      </c>
      <c r="C1098" s="1">
        <v>0.09</v>
      </c>
      <c r="D1098" s="1">
        <v>5.5</v>
      </c>
      <c r="E1098" s="1">
        <v>0.117</v>
      </c>
      <c r="F1098" s="1">
        <v>9.0</v>
      </c>
      <c r="G1098" s="1">
        <v>17.0</v>
      </c>
      <c r="H1098" s="1">
        <v>0.99655</v>
      </c>
      <c r="I1098" s="1">
        <v>3.35</v>
      </c>
      <c r="J1098" s="1">
        <v>0.49</v>
      </c>
      <c r="K1098" s="1">
        <v>10.8</v>
      </c>
      <c r="L1098" s="1">
        <v>6.0</v>
      </c>
    </row>
    <row r="1099">
      <c r="A1099" s="1">
        <v>8.6</v>
      </c>
      <c r="B1099" s="1">
        <v>0.52</v>
      </c>
      <c r="C1099" s="1">
        <v>0.38</v>
      </c>
      <c r="D1099" s="1">
        <v>1.5</v>
      </c>
      <c r="E1099" s="1">
        <v>0.096</v>
      </c>
      <c r="F1099" s="1">
        <v>5.0</v>
      </c>
      <c r="G1099" s="1">
        <v>18.0</v>
      </c>
      <c r="H1099" s="1">
        <v>0.99666</v>
      </c>
      <c r="I1099" s="1">
        <v>3.2</v>
      </c>
      <c r="J1099" s="1">
        <v>0.52</v>
      </c>
      <c r="K1099" s="1">
        <v>9.4</v>
      </c>
      <c r="L1099" s="1">
        <v>5.0</v>
      </c>
    </row>
    <row r="1100">
      <c r="A1100" s="1">
        <v>8.0</v>
      </c>
      <c r="B1100" s="1">
        <v>0.31</v>
      </c>
      <c r="C1100" s="1">
        <v>0.45</v>
      </c>
      <c r="D1100" s="1">
        <v>2.1</v>
      </c>
      <c r="E1100" s="1">
        <v>0.216</v>
      </c>
      <c r="F1100" s="1">
        <v>5.0</v>
      </c>
      <c r="G1100" s="1">
        <v>16.0</v>
      </c>
      <c r="H1100" s="1">
        <v>0.99358</v>
      </c>
      <c r="I1100" s="1">
        <v>3.15</v>
      </c>
      <c r="J1100" s="1">
        <v>0.81</v>
      </c>
      <c r="K1100" s="1">
        <v>12.5</v>
      </c>
      <c r="L1100" s="1">
        <v>7.0</v>
      </c>
    </row>
    <row r="1101">
      <c r="A1101" s="1">
        <v>8.6</v>
      </c>
      <c r="B1101" s="1">
        <v>0.52</v>
      </c>
      <c r="C1101" s="1">
        <v>0.38</v>
      </c>
      <c r="D1101" s="1">
        <v>1.5</v>
      </c>
      <c r="E1101" s="1">
        <v>0.096</v>
      </c>
      <c r="F1101" s="1">
        <v>5.0</v>
      </c>
      <c r="G1101" s="1">
        <v>18.0</v>
      </c>
      <c r="H1101" s="1">
        <v>0.99666</v>
      </c>
      <c r="I1101" s="1">
        <v>3.2</v>
      </c>
      <c r="J1101" s="1">
        <v>0.52</v>
      </c>
      <c r="K1101" s="1">
        <v>9.4</v>
      </c>
      <c r="L1101" s="1">
        <v>5.0</v>
      </c>
    </row>
    <row r="1102">
      <c r="A1102" s="1">
        <v>8.4</v>
      </c>
      <c r="B1102" s="1">
        <v>0.34</v>
      </c>
      <c r="C1102" s="1">
        <v>0.42</v>
      </c>
      <c r="D1102" s="1">
        <v>2.1</v>
      </c>
      <c r="E1102" s="1">
        <v>0.072</v>
      </c>
      <c r="F1102" s="1">
        <v>23.0</v>
      </c>
      <c r="G1102" s="1">
        <v>36.0</v>
      </c>
      <c r="H1102" s="1">
        <v>0.99392</v>
      </c>
      <c r="I1102" s="1">
        <v>3.11</v>
      </c>
      <c r="J1102" s="1">
        <v>0.78</v>
      </c>
      <c r="K1102" s="1">
        <v>12.4</v>
      </c>
      <c r="L1102" s="1">
        <v>6.0</v>
      </c>
    </row>
    <row r="1103">
      <c r="A1103" s="1">
        <v>7.4</v>
      </c>
      <c r="B1103" s="1">
        <v>0.49</v>
      </c>
      <c r="C1103" s="1">
        <v>0.27</v>
      </c>
      <c r="D1103" s="1">
        <v>2.1</v>
      </c>
      <c r="E1103" s="1">
        <v>0.071</v>
      </c>
      <c r="F1103" s="1">
        <v>14.0</v>
      </c>
      <c r="G1103" s="1">
        <v>25.0</v>
      </c>
      <c r="H1103" s="1">
        <v>0.99388</v>
      </c>
      <c r="I1103" s="1">
        <v>3.35</v>
      </c>
      <c r="J1103" s="1">
        <v>0.63</v>
      </c>
      <c r="K1103" s="1">
        <v>12.0</v>
      </c>
      <c r="L1103" s="1">
        <v>6.0</v>
      </c>
    </row>
    <row r="1104">
      <c r="A1104" s="1">
        <v>6.1</v>
      </c>
      <c r="B1104" s="1">
        <v>0.48</v>
      </c>
      <c r="C1104" s="1">
        <v>0.09</v>
      </c>
      <c r="D1104" s="1">
        <v>1.7</v>
      </c>
      <c r="E1104" s="1">
        <v>0.078</v>
      </c>
      <c r="F1104" s="1">
        <v>18.0</v>
      </c>
      <c r="G1104" s="1">
        <v>30.0</v>
      </c>
      <c r="H1104" s="1">
        <v>0.99402</v>
      </c>
      <c r="I1104" s="1">
        <v>3.45</v>
      </c>
      <c r="J1104" s="1">
        <v>0.54</v>
      </c>
      <c r="K1104" s="1">
        <v>11.2</v>
      </c>
      <c r="L1104" s="1">
        <v>6.0</v>
      </c>
    </row>
    <row r="1105">
      <c r="A1105" s="1">
        <v>7.4</v>
      </c>
      <c r="B1105" s="1">
        <v>0.49</v>
      </c>
      <c r="C1105" s="1">
        <v>0.27</v>
      </c>
      <c r="D1105" s="1">
        <v>2.1</v>
      </c>
      <c r="E1105" s="1">
        <v>0.071</v>
      </c>
      <c r="F1105" s="1">
        <v>14.0</v>
      </c>
      <c r="G1105" s="1">
        <v>25.0</v>
      </c>
      <c r="H1105" s="1">
        <v>0.99388</v>
      </c>
      <c r="I1105" s="1">
        <v>3.35</v>
      </c>
      <c r="J1105" s="1">
        <v>0.63</v>
      </c>
      <c r="K1105" s="1">
        <v>12.0</v>
      </c>
      <c r="L1105" s="1">
        <v>6.0</v>
      </c>
    </row>
    <row r="1106">
      <c r="A1106" s="1">
        <v>8.0</v>
      </c>
      <c r="B1106" s="1">
        <v>0.48</v>
      </c>
      <c r="C1106" s="1">
        <v>0.34</v>
      </c>
      <c r="D1106" s="1">
        <v>2.2</v>
      </c>
      <c r="E1106" s="1">
        <v>0.073</v>
      </c>
      <c r="F1106" s="1">
        <v>16.0</v>
      </c>
      <c r="G1106" s="1">
        <v>25.0</v>
      </c>
      <c r="H1106" s="1">
        <v>0.9936</v>
      </c>
      <c r="I1106" s="1">
        <v>3.28</v>
      </c>
      <c r="J1106" s="1">
        <v>0.66</v>
      </c>
      <c r="K1106" s="1">
        <v>12.4</v>
      </c>
      <c r="L1106" s="1">
        <v>6.0</v>
      </c>
    </row>
    <row r="1107">
      <c r="A1107" s="1">
        <v>6.3</v>
      </c>
      <c r="B1107" s="1">
        <v>0.57</v>
      </c>
      <c r="C1107" s="1">
        <v>0.28</v>
      </c>
      <c r="D1107" s="1">
        <v>2.1</v>
      </c>
      <c r="E1107" s="1">
        <v>0.048</v>
      </c>
      <c r="F1107" s="1">
        <v>13.0</v>
      </c>
      <c r="G1107" s="1">
        <v>49.0</v>
      </c>
      <c r="H1107" s="1">
        <v>0.99374</v>
      </c>
      <c r="I1107" s="1">
        <v>3.41</v>
      </c>
      <c r="J1107" s="1">
        <v>0.6</v>
      </c>
      <c r="K1107" s="1">
        <v>12.8</v>
      </c>
      <c r="L1107" s="1">
        <v>5.0</v>
      </c>
    </row>
    <row r="1108">
      <c r="A1108" s="1">
        <v>8.2</v>
      </c>
      <c r="B1108" s="1">
        <v>0.23</v>
      </c>
      <c r="C1108" s="1">
        <v>0.42</v>
      </c>
      <c r="D1108" s="1">
        <v>1.9</v>
      </c>
      <c r="E1108" s="1">
        <v>0.069</v>
      </c>
      <c r="F1108" s="1">
        <v>9.0</v>
      </c>
      <c r="G1108" s="1">
        <v>17.0</v>
      </c>
      <c r="H1108" s="1">
        <v>0.99376</v>
      </c>
      <c r="I1108" s="1">
        <v>3.21</v>
      </c>
      <c r="J1108" s="1">
        <v>0.54</v>
      </c>
      <c r="K1108" s="1">
        <v>12.3</v>
      </c>
      <c r="L1108" s="1">
        <v>6.0</v>
      </c>
    </row>
    <row r="1109">
      <c r="A1109" s="1">
        <v>9.1</v>
      </c>
      <c r="B1109" s="1">
        <v>0.3</v>
      </c>
      <c r="C1109" s="1">
        <v>0.41</v>
      </c>
      <c r="D1109" s="1">
        <v>2.0</v>
      </c>
      <c r="E1109" s="1">
        <v>0.068</v>
      </c>
      <c r="F1109" s="1">
        <v>10.0</v>
      </c>
      <c r="G1109" s="1">
        <v>24.0</v>
      </c>
      <c r="H1109" s="1">
        <v>0.99523</v>
      </c>
      <c r="I1109" s="1">
        <v>3.27</v>
      </c>
      <c r="J1109" s="1">
        <v>0.85</v>
      </c>
      <c r="K1109" s="1">
        <v>11.7</v>
      </c>
      <c r="L1109" s="1">
        <v>7.0</v>
      </c>
    </row>
    <row r="1110">
      <c r="A1110" s="1">
        <v>8.1</v>
      </c>
      <c r="B1110" s="1">
        <v>0.78</v>
      </c>
      <c r="C1110" s="1">
        <v>0.1</v>
      </c>
      <c r="D1110" s="1">
        <v>3.3</v>
      </c>
      <c r="E1110" s="1">
        <v>0.09</v>
      </c>
      <c r="F1110" s="1">
        <v>4.0</v>
      </c>
      <c r="G1110" s="1">
        <v>13.0</v>
      </c>
      <c r="H1110" s="1">
        <v>0.99855</v>
      </c>
      <c r="I1110" s="1">
        <v>3.36</v>
      </c>
      <c r="J1110" s="1">
        <v>0.49</v>
      </c>
      <c r="K1110" s="1">
        <v>9.5</v>
      </c>
      <c r="L1110" s="1">
        <v>5.0</v>
      </c>
    </row>
    <row r="1111">
      <c r="A1111" s="1">
        <v>10.8</v>
      </c>
      <c r="B1111" s="1">
        <v>0.47</v>
      </c>
      <c r="C1111" s="1">
        <v>0.43</v>
      </c>
      <c r="D1111" s="1">
        <v>2.1</v>
      </c>
      <c r="E1111" s="1">
        <v>0.171</v>
      </c>
      <c r="F1111" s="1">
        <v>27.0</v>
      </c>
      <c r="G1111" s="1">
        <v>66.0</v>
      </c>
      <c r="H1111" s="1">
        <v>0.9982</v>
      </c>
      <c r="I1111" s="1">
        <v>3.17</v>
      </c>
      <c r="J1111" s="1">
        <v>0.76</v>
      </c>
      <c r="K1111" s="1">
        <v>10.8</v>
      </c>
      <c r="L1111" s="1">
        <v>6.0</v>
      </c>
    </row>
    <row r="1112">
      <c r="A1112" s="1">
        <v>8.3</v>
      </c>
      <c r="B1112" s="1">
        <v>0.53</v>
      </c>
      <c r="C1112" s="1">
        <v>0.0</v>
      </c>
      <c r="D1112" s="1">
        <v>1.4</v>
      </c>
      <c r="E1112" s="1">
        <v>0.07</v>
      </c>
      <c r="F1112" s="1">
        <v>6.0</v>
      </c>
      <c r="G1112" s="1">
        <v>14.0</v>
      </c>
      <c r="H1112" s="1">
        <v>0.99593</v>
      </c>
      <c r="I1112" s="1">
        <v>3.25</v>
      </c>
      <c r="J1112" s="1">
        <v>0.64</v>
      </c>
      <c r="K1112" s="1">
        <v>10.0</v>
      </c>
      <c r="L1112" s="1">
        <v>6.0</v>
      </c>
    </row>
    <row r="1113">
      <c r="A1113" s="1">
        <v>5.4</v>
      </c>
      <c r="B1113" s="1">
        <v>0.42</v>
      </c>
      <c r="C1113" s="1">
        <v>0.27</v>
      </c>
      <c r="D1113" s="1">
        <v>2.0</v>
      </c>
      <c r="E1113" s="1">
        <v>0.092</v>
      </c>
      <c r="F1113" s="1">
        <v>23.0</v>
      </c>
      <c r="G1113" s="1">
        <v>55.0</v>
      </c>
      <c r="H1113" s="1">
        <v>0.99471</v>
      </c>
      <c r="I1113" s="1">
        <v>3.78</v>
      </c>
      <c r="J1113" s="1">
        <v>0.64</v>
      </c>
      <c r="K1113" s="1">
        <v>12.3</v>
      </c>
      <c r="L1113" s="1">
        <v>7.0</v>
      </c>
    </row>
    <row r="1114">
      <c r="A1114" s="1">
        <v>7.9</v>
      </c>
      <c r="B1114" s="1">
        <v>0.33</v>
      </c>
      <c r="C1114" s="1">
        <v>0.41</v>
      </c>
      <c r="D1114" s="1">
        <v>1.5</v>
      </c>
      <c r="E1114" s="1">
        <v>0.056</v>
      </c>
      <c r="F1114" s="1">
        <v>6.0</v>
      </c>
      <c r="G1114" s="1">
        <v>35.0</v>
      </c>
      <c r="H1114" s="1">
        <v>0.99396</v>
      </c>
      <c r="I1114" s="1">
        <v>3.29</v>
      </c>
      <c r="J1114" s="1">
        <v>0.71</v>
      </c>
      <c r="K1114" s="1">
        <v>11.0</v>
      </c>
      <c r="L1114" s="1">
        <v>6.0</v>
      </c>
    </row>
    <row r="1115">
      <c r="A1115" s="1">
        <v>8.9</v>
      </c>
      <c r="B1115" s="1">
        <v>0.24</v>
      </c>
      <c r="C1115" s="1">
        <v>0.39</v>
      </c>
      <c r="D1115" s="1">
        <v>1.6</v>
      </c>
      <c r="E1115" s="1">
        <v>0.074</v>
      </c>
      <c r="F1115" s="1">
        <v>3.0</v>
      </c>
      <c r="G1115" s="1">
        <v>10.0</v>
      </c>
      <c r="H1115" s="1">
        <v>0.99698</v>
      </c>
      <c r="I1115" s="1">
        <v>3.12</v>
      </c>
      <c r="J1115" s="1">
        <v>0.59</v>
      </c>
      <c r="K1115" s="1">
        <v>9.5</v>
      </c>
      <c r="L1115" s="1">
        <v>6.0</v>
      </c>
    </row>
    <row r="1116">
      <c r="A1116" s="1">
        <v>5.0</v>
      </c>
      <c r="B1116" s="1">
        <v>0.4</v>
      </c>
      <c r="C1116" s="1">
        <v>0.5</v>
      </c>
      <c r="D1116" s="1">
        <v>4.3</v>
      </c>
      <c r="E1116" s="1">
        <v>0.046</v>
      </c>
      <c r="F1116" s="1">
        <v>29.0</v>
      </c>
      <c r="G1116" s="1">
        <v>80.0</v>
      </c>
      <c r="H1116" s="1">
        <v>0.9902</v>
      </c>
      <c r="I1116" s="1">
        <v>3.49</v>
      </c>
      <c r="J1116" s="1">
        <v>0.66</v>
      </c>
      <c r="K1116" s="1">
        <v>13.6</v>
      </c>
      <c r="L1116" s="1">
        <v>6.0</v>
      </c>
    </row>
    <row r="1117">
      <c r="A1117" s="1">
        <v>7.0</v>
      </c>
      <c r="B1117" s="1">
        <v>0.69</v>
      </c>
      <c r="C1117" s="1">
        <v>0.07</v>
      </c>
      <c r="D1117" s="1">
        <v>2.5</v>
      </c>
      <c r="E1117" s="1">
        <v>0.091</v>
      </c>
      <c r="F1117" s="1">
        <v>15.0</v>
      </c>
      <c r="G1117" s="1">
        <v>21.0</v>
      </c>
      <c r="H1117" s="1">
        <v>0.99572</v>
      </c>
      <c r="I1117" s="1">
        <v>3.38</v>
      </c>
      <c r="J1117" s="1">
        <v>0.6</v>
      </c>
      <c r="K1117" s="1">
        <v>11.3</v>
      </c>
      <c r="L1117" s="1">
        <v>6.0</v>
      </c>
    </row>
    <row r="1118">
      <c r="A1118" s="1">
        <v>7.0</v>
      </c>
      <c r="B1118" s="1">
        <v>0.69</v>
      </c>
      <c r="C1118" s="1">
        <v>0.07</v>
      </c>
      <c r="D1118" s="1">
        <v>2.5</v>
      </c>
      <c r="E1118" s="1">
        <v>0.091</v>
      </c>
      <c r="F1118" s="1">
        <v>15.0</v>
      </c>
      <c r="G1118" s="1">
        <v>21.0</v>
      </c>
      <c r="H1118" s="1">
        <v>0.99572</v>
      </c>
      <c r="I1118" s="1">
        <v>3.38</v>
      </c>
      <c r="J1118" s="1">
        <v>0.6</v>
      </c>
      <c r="K1118" s="1">
        <v>11.3</v>
      </c>
      <c r="L1118" s="1">
        <v>6.0</v>
      </c>
    </row>
    <row r="1119">
      <c r="A1119" s="1">
        <v>7.0</v>
      </c>
      <c r="B1119" s="1">
        <v>0.69</v>
      </c>
      <c r="C1119" s="1">
        <v>0.07</v>
      </c>
      <c r="D1119" s="1">
        <v>2.5</v>
      </c>
      <c r="E1119" s="1">
        <v>0.091</v>
      </c>
      <c r="F1119" s="1">
        <v>15.0</v>
      </c>
      <c r="G1119" s="1">
        <v>21.0</v>
      </c>
      <c r="H1119" s="1">
        <v>0.99572</v>
      </c>
      <c r="I1119" s="1">
        <v>3.38</v>
      </c>
      <c r="J1119" s="1">
        <v>0.6</v>
      </c>
      <c r="K1119" s="1">
        <v>11.3</v>
      </c>
      <c r="L1119" s="1">
        <v>6.0</v>
      </c>
    </row>
    <row r="1120">
      <c r="A1120" s="1">
        <v>7.1</v>
      </c>
      <c r="B1120" s="1">
        <v>0.39</v>
      </c>
      <c r="C1120" s="1">
        <v>0.12</v>
      </c>
      <c r="D1120" s="1">
        <v>2.1</v>
      </c>
      <c r="E1120" s="1">
        <v>0.065</v>
      </c>
      <c r="F1120" s="1">
        <v>14.0</v>
      </c>
      <c r="G1120" s="1">
        <v>24.0</v>
      </c>
      <c r="H1120" s="1">
        <v>0.99252</v>
      </c>
      <c r="I1120" s="1">
        <v>3.3</v>
      </c>
      <c r="J1120" s="1">
        <v>0.53</v>
      </c>
      <c r="K1120" s="1">
        <v>13.3</v>
      </c>
      <c r="L1120" s="1">
        <v>6.0</v>
      </c>
    </row>
    <row r="1121">
      <c r="A1121" s="1">
        <v>5.6</v>
      </c>
      <c r="B1121" s="1">
        <v>0.66</v>
      </c>
      <c r="C1121" s="1">
        <v>0.0</v>
      </c>
      <c r="D1121" s="1">
        <v>2.5</v>
      </c>
      <c r="E1121" s="1">
        <v>0.066</v>
      </c>
      <c r="F1121" s="1">
        <v>7.0</v>
      </c>
      <c r="G1121" s="1">
        <v>15.0</v>
      </c>
      <c r="H1121" s="1">
        <v>0.99256</v>
      </c>
      <c r="I1121" s="1">
        <v>3.52</v>
      </c>
      <c r="J1121" s="1">
        <v>0.58</v>
      </c>
      <c r="K1121" s="1">
        <v>12.9</v>
      </c>
      <c r="L1121" s="1">
        <v>5.0</v>
      </c>
    </row>
    <row r="1122">
      <c r="A1122" s="1">
        <v>7.9</v>
      </c>
      <c r="B1122" s="1">
        <v>0.54</v>
      </c>
      <c r="C1122" s="1">
        <v>0.34</v>
      </c>
      <c r="D1122" s="1">
        <v>2.5</v>
      </c>
      <c r="E1122" s="1">
        <v>0.076</v>
      </c>
      <c r="F1122" s="1">
        <v>8.0</v>
      </c>
      <c r="G1122" s="1">
        <v>17.0</v>
      </c>
      <c r="H1122" s="1">
        <v>0.99235</v>
      </c>
      <c r="I1122" s="1">
        <v>3.2</v>
      </c>
      <c r="J1122" s="1">
        <v>0.72</v>
      </c>
      <c r="K1122" s="1">
        <v>13.1</v>
      </c>
      <c r="L1122" s="1">
        <v>8.0</v>
      </c>
    </row>
    <row r="1123">
      <c r="A1123" s="1">
        <v>6.6</v>
      </c>
      <c r="B1123" s="1">
        <v>0.5</v>
      </c>
      <c r="C1123" s="1">
        <v>0.0</v>
      </c>
      <c r="D1123" s="1">
        <v>1.8</v>
      </c>
      <c r="E1123" s="1">
        <v>0.062</v>
      </c>
      <c r="F1123" s="1">
        <v>21.0</v>
      </c>
      <c r="G1123" s="1">
        <v>28.0</v>
      </c>
      <c r="H1123" s="1">
        <v>0.99352</v>
      </c>
      <c r="I1123" s="1">
        <v>3.44</v>
      </c>
      <c r="J1123" s="1">
        <v>0.55</v>
      </c>
      <c r="K1123" s="1">
        <v>12.3</v>
      </c>
      <c r="L1123" s="1">
        <v>6.0</v>
      </c>
    </row>
    <row r="1124">
      <c r="A1124" s="1">
        <v>6.3</v>
      </c>
      <c r="B1124" s="1">
        <v>0.47</v>
      </c>
      <c r="C1124" s="1">
        <v>0.0</v>
      </c>
      <c r="D1124" s="1">
        <v>1.4</v>
      </c>
      <c r="E1124" s="1">
        <v>0.055</v>
      </c>
      <c r="F1124" s="1">
        <v>27.0</v>
      </c>
      <c r="G1124" s="1">
        <v>33.0</v>
      </c>
      <c r="H1124" s="1">
        <v>0.9922</v>
      </c>
      <c r="I1124" s="1">
        <v>3.45</v>
      </c>
      <c r="J1124" s="1">
        <v>0.48</v>
      </c>
      <c r="K1124" s="1">
        <v>12.3</v>
      </c>
      <c r="L1124" s="1">
        <v>6.0</v>
      </c>
    </row>
    <row r="1125">
      <c r="A1125" s="1">
        <v>10.7</v>
      </c>
      <c r="B1125" s="1">
        <v>0.4</v>
      </c>
      <c r="C1125" s="1">
        <v>0.37</v>
      </c>
      <c r="D1125" s="1">
        <v>1.9</v>
      </c>
      <c r="E1125" s="1">
        <v>0.081</v>
      </c>
      <c r="F1125" s="1">
        <v>17.0</v>
      </c>
      <c r="G1125" s="1">
        <v>29.0</v>
      </c>
      <c r="H1125" s="1">
        <v>0.99674</v>
      </c>
      <c r="I1125" s="1">
        <v>3.12</v>
      </c>
      <c r="J1125" s="1">
        <v>0.65</v>
      </c>
      <c r="K1125" s="1">
        <v>11.2</v>
      </c>
      <c r="L1125" s="1">
        <v>6.0</v>
      </c>
    </row>
    <row r="1126">
      <c r="A1126" s="1">
        <v>6.5</v>
      </c>
      <c r="B1126" s="1">
        <v>0.58</v>
      </c>
      <c r="C1126" s="1">
        <v>0.0</v>
      </c>
      <c r="D1126" s="1">
        <v>2.2</v>
      </c>
      <c r="E1126" s="1">
        <v>0.096</v>
      </c>
      <c r="F1126" s="1">
        <v>3.0</v>
      </c>
      <c r="G1126" s="1">
        <v>13.0</v>
      </c>
      <c r="H1126" s="1">
        <v>0.99557</v>
      </c>
      <c r="I1126" s="1">
        <v>3.62</v>
      </c>
      <c r="J1126" s="1">
        <v>0.62</v>
      </c>
      <c r="K1126" s="1">
        <v>11.5</v>
      </c>
      <c r="L1126" s="1">
        <v>4.0</v>
      </c>
    </row>
    <row r="1127">
      <c r="A1127" s="1">
        <v>8.8</v>
      </c>
      <c r="B1127" s="1">
        <v>0.24</v>
      </c>
      <c r="C1127" s="1">
        <v>0.35</v>
      </c>
      <c r="D1127" s="1">
        <v>1.7</v>
      </c>
      <c r="E1127" s="1">
        <v>0.055</v>
      </c>
      <c r="F1127" s="1">
        <v>13.0</v>
      </c>
      <c r="G1127" s="1">
        <v>27.0</v>
      </c>
      <c r="H1127" s="1">
        <v>0.99394</v>
      </c>
      <c r="I1127" s="1">
        <v>3.14</v>
      </c>
      <c r="J1127" s="1">
        <v>0.59</v>
      </c>
      <c r="K1127" s="1">
        <v>11.3</v>
      </c>
      <c r="L1127" s="1">
        <v>7.0</v>
      </c>
    </row>
    <row r="1128">
      <c r="A1128" s="1">
        <v>5.8</v>
      </c>
      <c r="B1128" s="1">
        <v>0.29</v>
      </c>
      <c r="C1128" s="1">
        <v>0.26</v>
      </c>
      <c r="D1128" s="1">
        <v>1.7</v>
      </c>
      <c r="E1128" s="1">
        <v>0.063</v>
      </c>
      <c r="F1128" s="1">
        <v>3.0</v>
      </c>
      <c r="G1128" s="1">
        <v>11.0</v>
      </c>
      <c r="H1128" s="1">
        <v>0.9915</v>
      </c>
      <c r="I1128" s="1">
        <v>3.39</v>
      </c>
      <c r="J1128" s="1">
        <v>0.54</v>
      </c>
      <c r="K1128" s="1">
        <v>13.5</v>
      </c>
      <c r="L1128" s="1">
        <v>6.0</v>
      </c>
    </row>
    <row r="1129">
      <c r="A1129" s="1">
        <v>6.3</v>
      </c>
      <c r="B1129" s="1">
        <v>0.76</v>
      </c>
      <c r="C1129" s="1">
        <v>0.0</v>
      </c>
      <c r="D1129" s="1">
        <v>2.9</v>
      </c>
      <c r="E1129" s="1">
        <v>0.072</v>
      </c>
      <c r="F1129" s="1">
        <v>26.0</v>
      </c>
      <c r="G1129" s="1">
        <v>52.0</v>
      </c>
      <c r="H1129" s="1">
        <v>0.99379</v>
      </c>
      <c r="I1129" s="1">
        <v>3.51</v>
      </c>
      <c r="J1129" s="1">
        <v>0.6</v>
      </c>
      <c r="K1129" s="1">
        <v>11.5</v>
      </c>
      <c r="L1129" s="1">
        <v>6.0</v>
      </c>
    </row>
    <row r="1130">
      <c r="A1130" s="1">
        <v>10.0</v>
      </c>
      <c r="B1130" s="1">
        <v>0.43</v>
      </c>
      <c r="C1130" s="1">
        <v>0.33</v>
      </c>
      <c r="D1130" s="1">
        <v>2.7</v>
      </c>
      <c r="E1130" s="1">
        <v>0.095</v>
      </c>
      <c r="F1130" s="1">
        <v>28.0</v>
      </c>
      <c r="G1130" s="1">
        <v>89.0</v>
      </c>
      <c r="H1130" s="1">
        <v>0.9984</v>
      </c>
      <c r="I1130" s="1">
        <v>3.22</v>
      </c>
      <c r="J1130" s="1">
        <v>0.68</v>
      </c>
      <c r="K1130" s="1">
        <v>10.0</v>
      </c>
      <c r="L1130" s="1">
        <v>5.0</v>
      </c>
    </row>
    <row r="1131">
      <c r="A1131" s="1">
        <v>10.5</v>
      </c>
      <c r="B1131" s="1">
        <v>0.43</v>
      </c>
      <c r="C1131" s="1">
        <v>0.35</v>
      </c>
      <c r="D1131" s="1">
        <v>3.3</v>
      </c>
      <c r="E1131" s="1">
        <v>0.092</v>
      </c>
      <c r="F1131" s="1">
        <v>24.0</v>
      </c>
      <c r="G1131" s="1">
        <v>70.0</v>
      </c>
      <c r="H1131" s="1">
        <v>0.99798</v>
      </c>
      <c r="I1131" s="1">
        <v>3.21</v>
      </c>
      <c r="J1131" s="1">
        <v>0.69</v>
      </c>
      <c r="K1131" s="1">
        <v>10.5</v>
      </c>
      <c r="L1131" s="1">
        <v>6.0</v>
      </c>
    </row>
    <row r="1132">
      <c r="A1132" s="1">
        <v>9.1</v>
      </c>
      <c r="B1132" s="1">
        <v>0.6</v>
      </c>
      <c r="C1132" s="1">
        <v>0.0</v>
      </c>
      <c r="D1132" s="1">
        <v>1.9</v>
      </c>
      <c r="E1132" s="1">
        <v>0.058</v>
      </c>
      <c r="F1132" s="1">
        <v>5.0</v>
      </c>
      <c r="G1132" s="1">
        <v>10.0</v>
      </c>
      <c r="H1132" s="1">
        <v>0.9977</v>
      </c>
      <c r="I1132" s="1">
        <v>3.18</v>
      </c>
      <c r="J1132" s="1">
        <v>0.63</v>
      </c>
      <c r="K1132" s="1">
        <v>10.4</v>
      </c>
      <c r="L1132" s="1">
        <v>6.0</v>
      </c>
    </row>
    <row r="1133">
      <c r="A1133" s="1">
        <v>5.9</v>
      </c>
      <c r="B1133" s="1">
        <v>0.19</v>
      </c>
      <c r="C1133" s="1">
        <v>0.21</v>
      </c>
      <c r="D1133" s="1">
        <v>1.7</v>
      </c>
      <c r="E1133" s="1">
        <v>0.045</v>
      </c>
      <c r="F1133" s="1">
        <v>57.0</v>
      </c>
      <c r="G1133" s="1">
        <v>135.0</v>
      </c>
      <c r="H1133" s="1">
        <v>0.99341</v>
      </c>
      <c r="I1133" s="1">
        <v>3.32</v>
      </c>
      <c r="J1133" s="1">
        <v>0.44</v>
      </c>
      <c r="K1133" s="1">
        <v>9.5</v>
      </c>
      <c r="L1133" s="1">
        <v>5.0</v>
      </c>
    </row>
    <row r="1134">
      <c r="A1134" s="1">
        <v>7.4</v>
      </c>
      <c r="B1134" s="1">
        <v>0.36</v>
      </c>
      <c r="C1134" s="1">
        <v>0.34</v>
      </c>
      <c r="D1134" s="1">
        <v>1.8</v>
      </c>
      <c r="E1134" s="1">
        <v>0.075</v>
      </c>
      <c r="F1134" s="1">
        <v>18.0</v>
      </c>
      <c r="G1134" s="1">
        <v>38.0</v>
      </c>
      <c r="H1134" s="1">
        <v>0.9933</v>
      </c>
      <c r="I1134" s="1">
        <v>3.38</v>
      </c>
      <c r="J1134" s="1">
        <v>0.88</v>
      </c>
      <c r="K1134" s="1">
        <v>13.6</v>
      </c>
      <c r="L1134" s="1">
        <v>7.0</v>
      </c>
    </row>
    <row r="1135">
      <c r="A1135" s="1">
        <v>7.2</v>
      </c>
      <c r="B1135" s="1">
        <v>0.48</v>
      </c>
      <c r="C1135" s="1">
        <v>0.07</v>
      </c>
      <c r="D1135" s="1">
        <v>5.5</v>
      </c>
      <c r="E1135" s="1">
        <v>0.089</v>
      </c>
      <c r="F1135" s="1">
        <v>10.0</v>
      </c>
      <c r="G1135" s="1">
        <v>18.0</v>
      </c>
      <c r="H1135" s="1">
        <v>0.99684</v>
      </c>
      <c r="I1135" s="1">
        <v>3.37</v>
      </c>
      <c r="J1135" s="1">
        <v>0.68</v>
      </c>
      <c r="K1135" s="1">
        <v>11.2</v>
      </c>
      <c r="L1135" s="1">
        <v>7.0</v>
      </c>
    </row>
    <row r="1136">
      <c r="A1136" s="1">
        <v>8.5</v>
      </c>
      <c r="B1136" s="1">
        <v>0.28</v>
      </c>
      <c r="C1136" s="1">
        <v>0.35</v>
      </c>
      <c r="D1136" s="1">
        <v>1.7</v>
      </c>
      <c r="E1136" s="1">
        <v>0.061</v>
      </c>
      <c r="F1136" s="1">
        <v>6.0</v>
      </c>
      <c r="G1136" s="1">
        <v>15.0</v>
      </c>
      <c r="H1136" s="1">
        <v>0.99524</v>
      </c>
      <c r="I1136" s="1">
        <v>3.3</v>
      </c>
      <c r="J1136" s="1">
        <v>0.74</v>
      </c>
      <c r="K1136" s="1">
        <v>11.8</v>
      </c>
      <c r="L1136" s="1">
        <v>7.0</v>
      </c>
    </row>
    <row r="1137">
      <c r="A1137" s="1">
        <v>8.0</v>
      </c>
      <c r="B1137" s="1">
        <v>0.25</v>
      </c>
      <c r="C1137" s="1">
        <v>0.43</v>
      </c>
      <c r="D1137" s="1">
        <v>1.7</v>
      </c>
      <c r="E1137" s="1">
        <v>0.067</v>
      </c>
      <c r="F1137" s="1">
        <v>22.0</v>
      </c>
      <c r="G1137" s="1">
        <v>50.0</v>
      </c>
      <c r="H1137" s="1">
        <v>0.9946</v>
      </c>
      <c r="I1137" s="1">
        <v>3.38</v>
      </c>
      <c r="J1137" s="1">
        <v>0.6</v>
      </c>
      <c r="K1137" s="1">
        <v>11.9</v>
      </c>
      <c r="L1137" s="1">
        <v>6.0</v>
      </c>
    </row>
    <row r="1138">
      <c r="A1138" s="1">
        <v>10.4</v>
      </c>
      <c r="B1138" s="1">
        <v>0.52</v>
      </c>
      <c r="C1138" s="1">
        <v>0.45</v>
      </c>
      <c r="D1138" s="1">
        <v>2.0</v>
      </c>
      <c r="E1138" s="1">
        <v>0.08</v>
      </c>
      <c r="F1138" s="1">
        <v>6.0</v>
      </c>
      <c r="G1138" s="1">
        <v>13.0</v>
      </c>
      <c r="H1138" s="1">
        <v>0.99774</v>
      </c>
      <c r="I1138" s="1">
        <v>3.22</v>
      </c>
      <c r="J1138" s="1">
        <v>0.76</v>
      </c>
      <c r="K1138" s="1">
        <v>11.4</v>
      </c>
      <c r="L1138" s="1">
        <v>6.0</v>
      </c>
    </row>
    <row r="1139">
      <c r="A1139" s="1">
        <v>10.4</v>
      </c>
      <c r="B1139" s="1">
        <v>0.52</v>
      </c>
      <c r="C1139" s="1">
        <v>0.45</v>
      </c>
      <c r="D1139" s="1">
        <v>2.0</v>
      </c>
      <c r="E1139" s="1">
        <v>0.08</v>
      </c>
      <c r="F1139" s="1">
        <v>6.0</v>
      </c>
      <c r="G1139" s="1">
        <v>13.0</v>
      </c>
      <c r="H1139" s="1">
        <v>0.99774</v>
      </c>
      <c r="I1139" s="1">
        <v>3.22</v>
      </c>
      <c r="J1139" s="1">
        <v>0.76</v>
      </c>
      <c r="K1139" s="1">
        <v>11.4</v>
      </c>
      <c r="L1139" s="1">
        <v>6.0</v>
      </c>
    </row>
    <row r="1140">
      <c r="A1140" s="1">
        <v>7.5</v>
      </c>
      <c r="B1140" s="1">
        <v>0.41</v>
      </c>
      <c r="C1140" s="1">
        <v>0.15</v>
      </c>
      <c r="D1140" s="1">
        <v>3.7</v>
      </c>
      <c r="E1140" s="1">
        <v>0.104</v>
      </c>
      <c r="F1140" s="1">
        <v>29.0</v>
      </c>
      <c r="G1140" s="1">
        <v>94.0</v>
      </c>
      <c r="H1140" s="1">
        <v>0.99786</v>
      </c>
      <c r="I1140" s="1">
        <v>3.14</v>
      </c>
      <c r="J1140" s="1">
        <v>0.58</v>
      </c>
      <c r="K1140" s="1">
        <v>9.1</v>
      </c>
      <c r="L1140" s="1">
        <v>5.0</v>
      </c>
    </row>
    <row r="1141">
      <c r="A1141" s="1">
        <v>8.2</v>
      </c>
      <c r="B1141" s="1">
        <v>0.51</v>
      </c>
      <c r="C1141" s="1">
        <v>0.24</v>
      </c>
      <c r="D1141" s="1">
        <v>2.0</v>
      </c>
      <c r="E1141" s="1">
        <v>0.079</v>
      </c>
      <c r="F1141" s="1">
        <v>16.0</v>
      </c>
      <c r="G1141" s="1">
        <v>86.0</v>
      </c>
      <c r="H1141" s="1">
        <v>0.99764</v>
      </c>
      <c r="I1141" s="1">
        <v>3.34</v>
      </c>
      <c r="J1141" s="1">
        <v>0.64</v>
      </c>
      <c r="K1141" s="1">
        <v>9.5</v>
      </c>
      <c r="L1141" s="1">
        <v>6.0</v>
      </c>
    </row>
    <row r="1142">
      <c r="A1142" s="1">
        <v>7.3</v>
      </c>
      <c r="B1142" s="1">
        <v>0.4</v>
      </c>
      <c r="C1142" s="1">
        <v>0.3</v>
      </c>
      <c r="D1142" s="1">
        <v>1.7</v>
      </c>
      <c r="E1142" s="1">
        <v>0.08</v>
      </c>
      <c r="F1142" s="1">
        <v>33.0</v>
      </c>
      <c r="G1142" s="1">
        <v>79.0</v>
      </c>
      <c r="H1142" s="1">
        <v>0.9969</v>
      </c>
      <c r="I1142" s="1">
        <v>3.41</v>
      </c>
      <c r="J1142" s="1">
        <v>0.65</v>
      </c>
      <c r="K1142" s="1">
        <v>9.5</v>
      </c>
      <c r="L1142" s="1">
        <v>6.0</v>
      </c>
    </row>
    <row r="1143">
      <c r="A1143" s="1">
        <v>8.2</v>
      </c>
      <c r="B1143" s="1">
        <v>0.38</v>
      </c>
      <c r="C1143" s="1">
        <v>0.32</v>
      </c>
      <c r="D1143" s="1">
        <v>2.5</v>
      </c>
      <c r="E1143" s="1">
        <v>0.08</v>
      </c>
      <c r="F1143" s="1">
        <v>24.0</v>
      </c>
      <c r="G1143" s="1">
        <v>71.0</v>
      </c>
      <c r="H1143" s="1">
        <v>0.99624</v>
      </c>
      <c r="I1143" s="1">
        <v>3.27</v>
      </c>
      <c r="J1143" s="1">
        <v>0.85</v>
      </c>
      <c r="K1143" s="1">
        <v>11.0</v>
      </c>
      <c r="L1143" s="1">
        <v>6.0</v>
      </c>
    </row>
    <row r="1144">
      <c r="A1144" s="1">
        <v>6.9</v>
      </c>
      <c r="B1144" s="1">
        <v>0.45</v>
      </c>
      <c r="C1144" s="1">
        <v>0.11</v>
      </c>
      <c r="D1144" s="1">
        <v>2.4</v>
      </c>
      <c r="E1144" s="1">
        <v>0.043</v>
      </c>
      <c r="F1144" s="1">
        <v>6.0</v>
      </c>
      <c r="G1144" s="1">
        <v>12.0</v>
      </c>
      <c r="H1144" s="1">
        <v>0.99354</v>
      </c>
      <c r="I1144" s="1">
        <v>3.3</v>
      </c>
      <c r="J1144" s="1">
        <v>0.65</v>
      </c>
      <c r="K1144" s="1">
        <v>11.4</v>
      </c>
      <c r="L1144" s="1">
        <v>6.0</v>
      </c>
    </row>
    <row r="1145">
      <c r="A1145" s="1">
        <v>7.0</v>
      </c>
      <c r="B1145" s="1">
        <v>0.22</v>
      </c>
      <c r="C1145" s="1">
        <v>0.3</v>
      </c>
      <c r="D1145" s="1">
        <v>1.8</v>
      </c>
      <c r="E1145" s="1">
        <v>0.065</v>
      </c>
      <c r="F1145" s="1">
        <v>16.0</v>
      </c>
      <c r="G1145" s="1">
        <v>20.0</v>
      </c>
      <c r="H1145" s="1">
        <v>0.99672</v>
      </c>
      <c r="I1145" s="1">
        <v>3.61</v>
      </c>
      <c r="J1145" s="1">
        <v>0.82</v>
      </c>
      <c r="K1145" s="1">
        <v>10.0</v>
      </c>
      <c r="L1145" s="1">
        <v>6.0</v>
      </c>
    </row>
    <row r="1146">
      <c r="A1146" s="1">
        <v>7.3</v>
      </c>
      <c r="B1146" s="1">
        <v>0.32</v>
      </c>
      <c r="C1146" s="1">
        <v>0.23</v>
      </c>
      <c r="D1146" s="1">
        <v>2.3</v>
      </c>
      <c r="E1146" s="1">
        <v>0.066</v>
      </c>
      <c r="F1146" s="1">
        <v>35.0</v>
      </c>
      <c r="G1146" s="1">
        <v>70.0</v>
      </c>
      <c r="H1146" s="1">
        <v>0.99588</v>
      </c>
      <c r="I1146" s="1">
        <v>3.43</v>
      </c>
      <c r="J1146" s="1">
        <v>0.62</v>
      </c>
      <c r="K1146" s="1">
        <v>10.1</v>
      </c>
      <c r="L1146" s="1">
        <v>5.0</v>
      </c>
    </row>
    <row r="1147">
      <c r="A1147" s="1">
        <v>8.2</v>
      </c>
      <c r="B1147" s="1">
        <v>0.2</v>
      </c>
      <c r="C1147" s="1">
        <v>0.43</v>
      </c>
      <c r="D1147" s="1">
        <v>2.5</v>
      </c>
      <c r="E1147" s="1">
        <v>0.076</v>
      </c>
      <c r="F1147" s="1">
        <v>31.0</v>
      </c>
      <c r="G1147" s="1">
        <v>51.0</v>
      </c>
      <c r="H1147" s="1">
        <v>0.99672</v>
      </c>
      <c r="I1147" s="1">
        <v>3.53</v>
      </c>
      <c r="J1147" s="1">
        <v>0.81</v>
      </c>
      <c r="K1147" s="1">
        <v>10.4</v>
      </c>
      <c r="L1147" s="1">
        <v>6.0</v>
      </c>
    </row>
    <row r="1148">
      <c r="A1148" s="1">
        <v>7.8</v>
      </c>
      <c r="B1148" s="1">
        <v>0.5</v>
      </c>
      <c r="C1148" s="1">
        <v>0.12</v>
      </c>
      <c r="D1148" s="1">
        <v>1.8</v>
      </c>
      <c r="E1148" s="1">
        <v>0.178</v>
      </c>
      <c r="F1148" s="1">
        <v>6.0</v>
      </c>
      <c r="G1148" s="1">
        <v>21.0</v>
      </c>
      <c r="H1148" s="1">
        <v>0.996</v>
      </c>
      <c r="I1148" s="1">
        <v>3.28</v>
      </c>
      <c r="J1148" s="1">
        <v>0.87</v>
      </c>
      <c r="K1148" s="1">
        <v>9.8</v>
      </c>
      <c r="L1148" s="1">
        <v>6.0</v>
      </c>
    </row>
    <row r="1149">
      <c r="A1149" s="1">
        <v>10.0</v>
      </c>
      <c r="B1149" s="1">
        <v>0.41</v>
      </c>
      <c r="C1149" s="1">
        <v>0.45</v>
      </c>
      <c r="D1149" s="1">
        <v>6.2</v>
      </c>
      <c r="E1149" s="1">
        <v>0.071</v>
      </c>
      <c r="F1149" s="1">
        <v>6.0</v>
      </c>
      <c r="G1149" s="1">
        <v>14.0</v>
      </c>
      <c r="H1149" s="1">
        <v>0.99702</v>
      </c>
      <c r="I1149" s="1">
        <v>3.21</v>
      </c>
      <c r="J1149" s="1">
        <v>0.49</v>
      </c>
      <c r="K1149" s="1">
        <v>11.8</v>
      </c>
      <c r="L1149" s="1">
        <v>7.0</v>
      </c>
    </row>
    <row r="1150">
      <c r="A1150" s="1">
        <v>7.8</v>
      </c>
      <c r="B1150" s="1">
        <v>0.39</v>
      </c>
      <c r="C1150" s="1">
        <v>0.42</v>
      </c>
      <c r="D1150" s="1">
        <v>2.0</v>
      </c>
      <c r="E1150" s="1">
        <v>0.086</v>
      </c>
      <c r="F1150" s="1">
        <v>9.0</v>
      </c>
      <c r="G1150" s="1">
        <v>21.0</v>
      </c>
      <c r="H1150" s="1">
        <v>0.99526</v>
      </c>
      <c r="I1150" s="1">
        <v>3.39</v>
      </c>
      <c r="J1150" s="1">
        <v>0.66</v>
      </c>
      <c r="K1150" s="1">
        <v>11.6</v>
      </c>
      <c r="L1150" s="1">
        <v>6.0</v>
      </c>
    </row>
    <row r="1151">
      <c r="A1151" s="1">
        <v>10.0</v>
      </c>
      <c r="B1151" s="1">
        <v>0.35</v>
      </c>
      <c r="C1151" s="1">
        <v>0.47</v>
      </c>
      <c r="D1151" s="1">
        <v>2.0</v>
      </c>
      <c r="E1151" s="1">
        <v>0.061</v>
      </c>
      <c r="F1151" s="1">
        <v>6.0</v>
      </c>
      <c r="G1151" s="1">
        <v>11.0</v>
      </c>
      <c r="H1151" s="1">
        <v>0.99585</v>
      </c>
      <c r="I1151" s="1">
        <v>3.23</v>
      </c>
      <c r="J1151" s="1">
        <v>0.52</v>
      </c>
      <c r="K1151" s="1">
        <v>12.0</v>
      </c>
      <c r="L1151" s="1">
        <v>6.0</v>
      </c>
    </row>
    <row r="1152">
      <c r="A1152" s="1">
        <v>8.2</v>
      </c>
      <c r="B1152" s="1">
        <v>0.33</v>
      </c>
      <c r="C1152" s="1">
        <v>0.32</v>
      </c>
      <c r="D1152" s="1">
        <v>2.8</v>
      </c>
      <c r="E1152" s="1">
        <v>0.067</v>
      </c>
      <c r="F1152" s="1">
        <v>4.0</v>
      </c>
      <c r="G1152" s="1">
        <v>12.0</v>
      </c>
      <c r="H1152" s="1">
        <v>0.99473</v>
      </c>
      <c r="I1152" s="1">
        <v>3.3</v>
      </c>
      <c r="J1152" s="1">
        <v>0.76</v>
      </c>
      <c r="K1152" s="1">
        <v>12.8</v>
      </c>
      <c r="L1152" s="1">
        <v>7.0</v>
      </c>
    </row>
    <row r="1153">
      <c r="A1153" s="1">
        <v>6.1</v>
      </c>
      <c r="B1153" s="1">
        <v>0.58</v>
      </c>
      <c r="C1153" s="1">
        <v>0.23</v>
      </c>
      <c r="D1153" s="1">
        <v>2.5</v>
      </c>
      <c r="E1153" s="1">
        <v>0.044</v>
      </c>
      <c r="F1153" s="1">
        <v>16.0</v>
      </c>
      <c r="G1153" s="1">
        <v>70.0</v>
      </c>
      <c r="H1153" s="1">
        <v>0.99352</v>
      </c>
      <c r="I1153" s="1">
        <v>3.46</v>
      </c>
      <c r="J1153" s="1">
        <v>0.65</v>
      </c>
      <c r="K1153" s="1">
        <v>12.5</v>
      </c>
      <c r="L1153" s="1">
        <v>6.0</v>
      </c>
    </row>
    <row r="1154">
      <c r="A1154" s="1">
        <v>8.3</v>
      </c>
      <c r="B1154" s="1">
        <v>0.6</v>
      </c>
      <c r="C1154" s="1">
        <v>0.25</v>
      </c>
      <c r="D1154" s="1">
        <v>2.2</v>
      </c>
      <c r="E1154" s="1">
        <v>0.118</v>
      </c>
      <c r="F1154" s="1">
        <v>9.0</v>
      </c>
      <c r="G1154" s="1">
        <v>38.0</v>
      </c>
      <c r="H1154" s="1">
        <v>0.99616</v>
      </c>
      <c r="I1154" s="1">
        <v>3.15</v>
      </c>
      <c r="J1154" s="1">
        <v>0.53</v>
      </c>
      <c r="K1154" s="1">
        <v>9.8</v>
      </c>
      <c r="L1154" s="1">
        <v>5.0</v>
      </c>
    </row>
    <row r="1155">
      <c r="A1155" s="1">
        <v>9.6</v>
      </c>
      <c r="B1155" s="1">
        <v>0.42</v>
      </c>
      <c r="C1155" s="1">
        <v>0.35</v>
      </c>
      <c r="D1155" s="1">
        <v>2.1</v>
      </c>
      <c r="E1155" s="1">
        <v>0.083</v>
      </c>
      <c r="F1155" s="1">
        <v>17.0</v>
      </c>
      <c r="G1155" s="1">
        <v>38.0</v>
      </c>
      <c r="H1155" s="1">
        <v>0.99622</v>
      </c>
      <c r="I1155" s="1">
        <v>3.23</v>
      </c>
      <c r="J1155" s="1">
        <v>0.66</v>
      </c>
      <c r="K1155" s="1">
        <v>11.1</v>
      </c>
      <c r="L1155" s="1">
        <v>6.0</v>
      </c>
    </row>
    <row r="1156">
      <c r="A1156" s="1">
        <v>6.6</v>
      </c>
      <c r="B1156" s="1">
        <v>0.58</v>
      </c>
      <c r="C1156" s="1">
        <v>0.0</v>
      </c>
      <c r="D1156" s="1">
        <v>2.2</v>
      </c>
      <c r="E1156" s="1">
        <v>0.1</v>
      </c>
      <c r="F1156" s="1">
        <v>50.0</v>
      </c>
      <c r="G1156" s="1">
        <v>63.0</v>
      </c>
      <c r="H1156" s="1">
        <v>0.99544</v>
      </c>
      <c r="I1156" s="1">
        <v>3.59</v>
      </c>
      <c r="J1156" s="1">
        <v>0.68</v>
      </c>
      <c r="K1156" s="1">
        <v>11.4</v>
      </c>
      <c r="L1156" s="1">
        <v>6.0</v>
      </c>
    </row>
    <row r="1157">
      <c r="A1157" s="1">
        <v>8.3</v>
      </c>
      <c r="B1157" s="1">
        <v>0.6</v>
      </c>
      <c r="C1157" s="1">
        <v>0.25</v>
      </c>
      <c r="D1157" s="1">
        <v>2.2</v>
      </c>
      <c r="E1157" s="1">
        <v>0.118</v>
      </c>
      <c r="F1157" s="1">
        <v>9.0</v>
      </c>
      <c r="G1157" s="1">
        <v>38.0</v>
      </c>
      <c r="H1157" s="1">
        <v>0.99616</v>
      </c>
      <c r="I1157" s="1">
        <v>3.15</v>
      </c>
      <c r="J1157" s="1">
        <v>0.53</v>
      </c>
      <c r="K1157" s="1">
        <v>9.8</v>
      </c>
      <c r="L1157" s="1">
        <v>5.0</v>
      </c>
    </row>
    <row r="1158">
      <c r="A1158" s="1">
        <v>8.5</v>
      </c>
      <c r="B1158" s="1">
        <v>0.18</v>
      </c>
      <c r="C1158" s="1">
        <v>0.51</v>
      </c>
      <c r="D1158" s="1">
        <v>1.75</v>
      </c>
      <c r="E1158" s="1">
        <v>0.071</v>
      </c>
      <c r="F1158" s="1">
        <v>45.0</v>
      </c>
      <c r="G1158" s="1">
        <v>88.0</v>
      </c>
      <c r="H1158" s="1">
        <v>0.99524</v>
      </c>
      <c r="I1158" s="1">
        <v>3.33</v>
      </c>
      <c r="J1158" s="1">
        <v>0.76</v>
      </c>
      <c r="K1158" s="1">
        <v>11.8</v>
      </c>
      <c r="L1158" s="1">
        <v>7.0</v>
      </c>
    </row>
    <row r="1159">
      <c r="A1159" s="1">
        <v>5.1</v>
      </c>
      <c r="B1159" s="1">
        <v>0.51</v>
      </c>
      <c r="C1159" s="1">
        <v>0.18</v>
      </c>
      <c r="D1159" s="1">
        <v>2.1</v>
      </c>
      <c r="E1159" s="1">
        <v>0.042</v>
      </c>
      <c r="F1159" s="1">
        <v>16.0</v>
      </c>
      <c r="G1159" s="1">
        <v>101.0</v>
      </c>
      <c r="H1159" s="1">
        <v>0.9924</v>
      </c>
      <c r="I1159" s="1">
        <v>3.46</v>
      </c>
      <c r="J1159" s="1">
        <v>0.87</v>
      </c>
      <c r="K1159" s="1">
        <v>12.9</v>
      </c>
      <c r="L1159" s="1">
        <v>7.0</v>
      </c>
    </row>
    <row r="1160">
      <c r="A1160" s="1">
        <v>6.7</v>
      </c>
      <c r="B1160" s="1">
        <v>0.41</v>
      </c>
      <c r="C1160" s="1">
        <v>0.43</v>
      </c>
      <c r="D1160" s="1">
        <v>2.8</v>
      </c>
      <c r="E1160" s="1">
        <v>0.076</v>
      </c>
      <c r="F1160" s="1">
        <v>22.0</v>
      </c>
      <c r="G1160" s="1">
        <v>54.0</v>
      </c>
      <c r="H1160" s="1">
        <v>0.99572</v>
      </c>
      <c r="I1160" s="1">
        <v>3.42</v>
      </c>
      <c r="J1160" s="1">
        <v>1.16</v>
      </c>
      <c r="K1160" s="1">
        <v>10.6</v>
      </c>
      <c r="L1160" s="1">
        <v>6.0</v>
      </c>
    </row>
    <row r="1161">
      <c r="A1161" s="1">
        <v>10.2</v>
      </c>
      <c r="B1161" s="1">
        <v>0.41</v>
      </c>
      <c r="C1161" s="1">
        <v>0.43</v>
      </c>
      <c r="D1161" s="1">
        <v>2.2</v>
      </c>
      <c r="E1161" s="1">
        <v>0.11</v>
      </c>
      <c r="F1161" s="1">
        <v>11.0</v>
      </c>
      <c r="G1161" s="1">
        <v>37.0</v>
      </c>
      <c r="H1161" s="1">
        <v>0.99728</v>
      </c>
      <c r="I1161" s="1">
        <v>3.16</v>
      </c>
      <c r="J1161" s="1">
        <v>0.67</v>
      </c>
      <c r="K1161" s="1">
        <v>10.8</v>
      </c>
      <c r="L1161" s="1">
        <v>5.0</v>
      </c>
    </row>
    <row r="1162">
      <c r="A1162" s="1">
        <v>10.6</v>
      </c>
      <c r="B1162" s="1">
        <v>0.36</v>
      </c>
      <c r="C1162" s="1">
        <v>0.57</v>
      </c>
      <c r="D1162" s="1">
        <v>2.3</v>
      </c>
      <c r="E1162" s="1">
        <v>0.087</v>
      </c>
      <c r="F1162" s="1">
        <v>6.0</v>
      </c>
      <c r="G1162" s="1">
        <v>20.0</v>
      </c>
      <c r="H1162" s="1">
        <v>0.99676</v>
      </c>
      <c r="I1162" s="1">
        <v>3.14</v>
      </c>
      <c r="J1162" s="1">
        <v>0.72</v>
      </c>
      <c r="K1162" s="1">
        <v>11.1</v>
      </c>
      <c r="L1162" s="1">
        <v>7.0</v>
      </c>
    </row>
    <row r="1163">
      <c r="A1163" s="1">
        <v>8.8</v>
      </c>
      <c r="B1163" s="1">
        <v>0.45</v>
      </c>
      <c r="C1163" s="1">
        <v>0.43</v>
      </c>
      <c r="D1163" s="1">
        <v>1.4</v>
      </c>
      <c r="E1163" s="1">
        <v>0.076</v>
      </c>
      <c r="F1163" s="1">
        <v>12.0</v>
      </c>
      <c r="G1163" s="1">
        <v>21.0</v>
      </c>
      <c r="H1163" s="1">
        <v>0.99551</v>
      </c>
      <c r="I1163" s="1">
        <v>3.21</v>
      </c>
      <c r="J1163" s="1">
        <v>0.75</v>
      </c>
      <c r="K1163" s="1">
        <v>10.2</v>
      </c>
      <c r="L1163" s="1">
        <v>6.0</v>
      </c>
    </row>
    <row r="1164">
      <c r="A1164" s="1">
        <v>8.5</v>
      </c>
      <c r="B1164" s="1">
        <v>0.32</v>
      </c>
      <c r="C1164" s="1">
        <v>0.42</v>
      </c>
      <c r="D1164" s="1">
        <v>2.3</v>
      </c>
      <c r="E1164" s="1">
        <v>0.075</v>
      </c>
      <c r="F1164" s="1">
        <v>12.0</v>
      </c>
      <c r="G1164" s="1">
        <v>19.0</v>
      </c>
      <c r="H1164" s="1">
        <v>0.99434</v>
      </c>
      <c r="I1164" s="1">
        <v>3.14</v>
      </c>
      <c r="J1164" s="1">
        <v>0.71</v>
      </c>
      <c r="K1164" s="1">
        <v>11.8</v>
      </c>
      <c r="L1164" s="1">
        <v>7.0</v>
      </c>
    </row>
    <row r="1165">
      <c r="A1165" s="1">
        <v>9.0</v>
      </c>
      <c r="B1165" s="1">
        <v>0.785</v>
      </c>
      <c r="C1165" s="1">
        <v>0.24</v>
      </c>
      <c r="D1165" s="1">
        <v>1.7</v>
      </c>
      <c r="E1165" s="1">
        <v>0.078</v>
      </c>
      <c r="F1165" s="1">
        <v>10.0</v>
      </c>
      <c r="G1165" s="1">
        <v>21.0</v>
      </c>
      <c r="H1165" s="1">
        <v>0.99692</v>
      </c>
      <c r="I1165" s="1">
        <v>3.29</v>
      </c>
      <c r="J1165" s="1">
        <v>0.67</v>
      </c>
      <c r="K1165" s="1">
        <v>10.0</v>
      </c>
      <c r="L1165" s="1">
        <v>5.0</v>
      </c>
    </row>
    <row r="1166">
      <c r="A1166" s="1">
        <v>9.0</v>
      </c>
      <c r="B1166" s="1">
        <v>0.785</v>
      </c>
      <c r="C1166" s="1">
        <v>0.24</v>
      </c>
      <c r="D1166" s="1">
        <v>1.7</v>
      </c>
      <c r="E1166" s="1">
        <v>0.078</v>
      </c>
      <c r="F1166" s="1">
        <v>10.0</v>
      </c>
      <c r="G1166" s="1">
        <v>21.0</v>
      </c>
      <c r="H1166" s="1">
        <v>0.99692</v>
      </c>
      <c r="I1166" s="1">
        <v>3.29</v>
      </c>
      <c r="J1166" s="1">
        <v>0.67</v>
      </c>
      <c r="K1166" s="1">
        <v>10.0</v>
      </c>
      <c r="L1166" s="1">
        <v>5.0</v>
      </c>
    </row>
    <row r="1167">
      <c r="A1167" s="1">
        <v>8.5</v>
      </c>
      <c r="B1167" s="1">
        <v>0.44</v>
      </c>
      <c r="C1167" s="1">
        <v>0.5</v>
      </c>
      <c r="D1167" s="1">
        <v>1.9</v>
      </c>
      <c r="E1167" s="1">
        <v>0.369</v>
      </c>
      <c r="F1167" s="1">
        <v>15.0</v>
      </c>
      <c r="G1167" s="1">
        <v>38.0</v>
      </c>
      <c r="H1167" s="1">
        <v>0.99634</v>
      </c>
      <c r="I1167" s="1">
        <v>3.01</v>
      </c>
      <c r="J1167" s="1">
        <v>1.1</v>
      </c>
      <c r="K1167" s="1">
        <v>9.4</v>
      </c>
      <c r="L1167" s="1">
        <v>5.0</v>
      </c>
    </row>
    <row r="1168">
      <c r="A1168" s="1">
        <v>9.9</v>
      </c>
      <c r="B1168" s="1">
        <v>0.54</v>
      </c>
      <c r="C1168" s="1">
        <v>0.26</v>
      </c>
      <c r="D1168" s="1">
        <v>2.0</v>
      </c>
      <c r="E1168" s="1">
        <v>0.111</v>
      </c>
      <c r="F1168" s="1">
        <v>7.0</v>
      </c>
      <c r="G1168" s="1">
        <v>60.0</v>
      </c>
      <c r="H1168" s="1">
        <v>0.99709</v>
      </c>
      <c r="I1168" s="1">
        <v>2.94</v>
      </c>
      <c r="J1168" s="1">
        <v>0.98</v>
      </c>
      <c r="K1168" s="1">
        <v>10.2</v>
      </c>
      <c r="L1168" s="1">
        <v>5.0</v>
      </c>
    </row>
    <row r="1169">
      <c r="A1169" s="1">
        <v>8.2</v>
      </c>
      <c r="B1169" s="1">
        <v>0.33</v>
      </c>
      <c r="C1169" s="1">
        <v>0.39</v>
      </c>
      <c r="D1169" s="1">
        <v>2.5</v>
      </c>
      <c r="E1169" s="1">
        <v>0.074</v>
      </c>
      <c r="F1169" s="1">
        <v>29.0</v>
      </c>
      <c r="G1169" s="1">
        <v>48.0</v>
      </c>
      <c r="H1169" s="1">
        <v>0.99528</v>
      </c>
      <c r="I1169" s="1">
        <v>3.32</v>
      </c>
      <c r="J1169" s="1">
        <v>0.88</v>
      </c>
      <c r="K1169" s="1">
        <v>12.4</v>
      </c>
      <c r="L1169" s="1">
        <v>7.0</v>
      </c>
    </row>
    <row r="1170">
      <c r="A1170" s="1">
        <v>6.5</v>
      </c>
      <c r="B1170" s="1">
        <v>0.34</v>
      </c>
      <c r="C1170" s="1">
        <v>0.27</v>
      </c>
      <c r="D1170" s="1">
        <v>2.8</v>
      </c>
      <c r="E1170" s="1">
        <v>0.067</v>
      </c>
      <c r="F1170" s="1">
        <v>8.0</v>
      </c>
      <c r="G1170" s="1">
        <v>44.0</v>
      </c>
      <c r="H1170" s="1">
        <v>0.99384</v>
      </c>
      <c r="I1170" s="1">
        <v>3.21</v>
      </c>
      <c r="J1170" s="1">
        <v>0.56</v>
      </c>
      <c r="K1170" s="1">
        <v>12.0</v>
      </c>
      <c r="L1170" s="1">
        <v>6.0</v>
      </c>
    </row>
    <row r="1171">
      <c r="A1171" s="1">
        <v>7.6</v>
      </c>
      <c r="B1171" s="1">
        <v>0.5</v>
      </c>
      <c r="C1171" s="1">
        <v>0.29</v>
      </c>
      <c r="D1171" s="1">
        <v>2.3</v>
      </c>
      <c r="E1171" s="1">
        <v>0.086</v>
      </c>
      <c r="F1171" s="1">
        <v>5.0</v>
      </c>
      <c r="G1171" s="1">
        <v>14.0</v>
      </c>
      <c r="H1171" s="1">
        <v>0.99502</v>
      </c>
      <c r="I1171" s="1">
        <v>3.32</v>
      </c>
      <c r="J1171" s="1">
        <v>0.62</v>
      </c>
      <c r="K1171" s="1">
        <v>11.5</v>
      </c>
      <c r="L1171" s="1">
        <v>6.0</v>
      </c>
    </row>
    <row r="1172">
      <c r="A1172" s="1">
        <v>9.2</v>
      </c>
      <c r="B1172" s="1">
        <v>0.36</v>
      </c>
      <c r="C1172" s="1">
        <v>0.34</v>
      </c>
      <c r="D1172" s="1">
        <v>1.6</v>
      </c>
      <c r="E1172" s="1">
        <v>0.062</v>
      </c>
      <c r="F1172" s="1">
        <v>5.0</v>
      </c>
      <c r="G1172" s="1">
        <v>12.0</v>
      </c>
      <c r="H1172" s="1">
        <v>0.99667</v>
      </c>
      <c r="I1172" s="1">
        <v>3.2</v>
      </c>
      <c r="J1172" s="1">
        <v>0.67</v>
      </c>
      <c r="K1172" s="1">
        <v>10.5</v>
      </c>
      <c r="L1172" s="1">
        <v>6.0</v>
      </c>
    </row>
    <row r="1173">
      <c r="A1173" s="1">
        <v>7.1</v>
      </c>
      <c r="B1173" s="1">
        <v>0.59</v>
      </c>
      <c r="C1173" s="1">
        <v>0.0</v>
      </c>
      <c r="D1173" s="1">
        <v>2.2</v>
      </c>
      <c r="E1173" s="1">
        <v>0.078</v>
      </c>
      <c r="F1173" s="1">
        <v>26.0</v>
      </c>
      <c r="G1173" s="1">
        <v>44.0</v>
      </c>
      <c r="H1173" s="1">
        <v>0.99522</v>
      </c>
      <c r="I1173" s="1">
        <v>3.42</v>
      </c>
      <c r="J1173" s="1">
        <v>0.68</v>
      </c>
      <c r="K1173" s="1">
        <v>10.8</v>
      </c>
      <c r="L1173" s="1">
        <v>6.0</v>
      </c>
    </row>
    <row r="1174">
      <c r="A1174" s="1">
        <v>9.7</v>
      </c>
      <c r="B1174" s="1">
        <v>0.42</v>
      </c>
      <c r="C1174" s="1">
        <v>0.46</v>
      </c>
      <c r="D1174" s="1">
        <v>2.1</v>
      </c>
      <c r="E1174" s="1">
        <v>0.074</v>
      </c>
      <c r="F1174" s="1">
        <v>5.0</v>
      </c>
      <c r="G1174" s="1">
        <v>16.0</v>
      </c>
      <c r="H1174" s="1">
        <v>0.99649</v>
      </c>
      <c r="I1174" s="1">
        <v>3.27</v>
      </c>
      <c r="J1174" s="1">
        <v>0.74</v>
      </c>
      <c r="K1174" s="1">
        <v>12.3</v>
      </c>
      <c r="L1174" s="1">
        <v>6.0</v>
      </c>
    </row>
    <row r="1175">
      <c r="A1175" s="1">
        <v>7.6</v>
      </c>
      <c r="B1175" s="1">
        <v>0.36</v>
      </c>
      <c r="C1175" s="1">
        <v>0.31</v>
      </c>
      <c r="D1175" s="1">
        <v>1.7</v>
      </c>
      <c r="E1175" s="1">
        <v>0.079</v>
      </c>
      <c r="F1175" s="1">
        <v>26.0</v>
      </c>
      <c r="G1175" s="1">
        <v>65.0</v>
      </c>
      <c r="H1175" s="1">
        <v>0.99716</v>
      </c>
      <c r="I1175" s="1">
        <v>3.46</v>
      </c>
      <c r="J1175" s="1">
        <v>0.62</v>
      </c>
      <c r="K1175" s="1">
        <v>9.5</v>
      </c>
      <c r="L1175" s="1">
        <v>6.0</v>
      </c>
    </row>
    <row r="1176">
      <c r="A1176" s="1">
        <v>7.6</v>
      </c>
      <c r="B1176" s="1">
        <v>0.36</v>
      </c>
      <c r="C1176" s="1">
        <v>0.31</v>
      </c>
      <c r="D1176" s="1">
        <v>1.7</v>
      </c>
      <c r="E1176" s="1">
        <v>0.079</v>
      </c>
      <c r="F1176" s="1">
        <v>26.0</v>
      </c>
      <c r="G1176" s="1">
        <v>65.0</v>
      </c>
      <c r="H1176" s="1">
        <v>0.99716</v>
      </c>
      <c r="I1176" s="1">
        <v>3.46</v>
      </c>
      <c r="J1176" s="1">
        <v>0.62</v>
      </c>
      <c r="K1176" s="1">
        <v>9.5</v>
      </c>
      <c r="L1176" s="1">
        <v>6.0</v>
      </c>
    </row>
    <row r="1177">
      <c r="A1177" s="1">
        <v>6.5</v>
      </c>
      <c r="B1177" s="1">
        <v>0.61</v>
      </c>
      <c r="C1177" s="1">
        <v>0.0</v>
      </c>
      <c r="D1177" s="1">
        <v>2.2</v>
      </c>
      <c r="E1177" s="1">
        <v>0.095</v>
      </c>
      <c r="F1177" s="1">
        <v>48.0</v>
      </c>
      <c r="G1177" s="1">
        <v>59.0</v>
      </c>
      <c r="H1177" s="1">
        <v>0.99541</v>
      </c>
      <c r="I1177" s="1">
        <v>3.61</v>
      </c>
      <c r="J1177" s="1">
        <v>0.7</v>
      </c>
      <c r="K1177" s="1">
        <v>11.5</v>
      </c>
      <c r="L1177" s="1">
        <v>6.0</v>
      </c>
    </row>
    <row r="1178">
      <c r="A1178" s="1">
        <v>6.5</v>
      </c>
      <c r="B1178" s="1">
        <v>0.88</v>
      </c>
      <c r="C1178" s="1">
        <v>0.03</v>
      </c>
      <c r="D1178" s="1">
        <v>5.6</v>
      </c>
      <c r="E1178" s="1">
        <v>0.079</v>
      </c>
      <c r="F1178" s="1">
        <v>23.0</v>
      </c>
      <c r="G1178" s="1">
        <v>47.0</v>
      </c>
      <c r="H1178" s="1">
        <v>0.99572</v>
      </c>
      <c r="I1178" s="1">
        <v>3.58</v>
      </c>
      <c r="J1178" s="1">
        <v>0.5</v>
      </c>
      <c r="K1178" s="1">
        <v>11.2</v>
      </c>
      <c r="L1178" s="1">
        <v>4.0</v>
      </c>
    </row>
    <row r="1179">
      <c r="A1179" s="1">
        <v>7.1</v>
      </c>
      <c r="B1179" s="1">
        <v>0.66</v>
      </c>
      <c r="C1179" s="1">
        <v>0.0</v>
      </c>
      <c r="D1179" s="1">
        <v>2.4</v>
      </c>
      <c r="E1179" s="1">
        <v>0.052</v>
      </c>
      <c r="F1179" s="1">
        <v>6.0</v>
      </c>
      <c r="G1179" s="1">
        <v>11.0</v>
      </c>
      <c r="H1179" s="1">
        <v>0.99318</v>
      </c>
      <c r="I1179" s="1">
        <v>3.35</v>
      </c>
      <c r="J1179" s="1">
        <v>0.66</v>
      </c>
      <c r="K1179" s="1">
        <v>12.7</v>
      </c>
      <c r="L1179" s="1">
        <v>7.0</v>
      </c>
    </row>
    <row r="1180">
      <c r="A1180" s="1">
        <v>5.6</v>
      </c>
      <c r="B1180" s="1">
        <v>0.915</v>
      </c>
      <c r="C1180" s="1">
        <v>0.0</v>
      </c>
      <c r="D1180" s="1">
        <v>2.1</v>
      </c>
      <c r="E1180" s="1">
        <v>0.041</v>
      </c>
      <c r="F1180" s="1">
        <v>17.0</v>
      </c>
      <c r="G1180" s="1">
        <v>78.0</v>
      </c>
      <c r="H1180" s="1">
        <v>0.99346</v>
      </c>
      <c r="I1180" s="1">
        <v>3.68</v>
      </c>
      <c r="J1180" s="1">
        <v>0.73</v>
      </c>
      <c r="K1180" s="1">
        <v>11.4</v>
      </c>
      <c r="L1180" s="1">
        <v>5.0</v>
      </c>
    </row>
    <row r="1181">
      <c r="A1181" s="1">
        <v>8.2</v>
      </c>
      <c r="B1181" s="1">
        <v>0.35</v>
      </c>
      <c r="C1181" s="1">
        <v>0.33</v>
      </c>
      <c r="D1181" s="1">
        <v>2.4</v>
      </c>
      <c r="E1181" s="1">
        <v>0.076</v>
      </c>
      <c r="F1181" s="1">
        <v>11.0</v>
      </c>
      <c r="G1181" s="1">
        <v>47.0</v>
      </c>
      <c r="H1181" s="1">
        <v>0.99599</v>
      </c>
      <c r="I1181" s="1">
        <v>3.27</v>
      </c>
      <c r="J1181" s="1">
        <v>0.81</v>
      </c>
      <c r="K1181" s="1">
        <v>11.0</v>
      </c>
      <c r="L1181" s="1">
        <v>6.0</v>
      </c>
    </row>
    <row r="1182">
      <c r="A1182" s="1">
        <v>8.2</v>
      </c>
      <c r="B1182" s="1">
        <v>0.35</v>
      </c>
      <c r="C1182" s="1">
        <v>0.33</v>
      </c>
      <c r="D1182" s="1">
        <v>2.4</v>
      </c>
      <c r="E1182" s="1">
        <v>0.076</v>
      </c>
      <c r="F1182" s="1">
        <v>11.0</v>
      </c>
      <c r="G1182" s="1">
        <v>47.0</v>
      </c>
      <c r="H1182" s="1">
        <v>0.99599</v>
      </c>
      <c r="I1182" s="1">
        <v>3.27</v>
      </c>
      <c r="J1182" s="1">
        <v>0.81</v>
      </c>
      <c r="K1182" s="1">
        <v>11.0</v>
      </c>
      <c r="L1182" s="1">
        <v>6.0</v>
      </c>
    </row>
    <row r="1183">
      <c r="A1183" s="1">
        <v>9.8</v>
      </c>
      <c r="B1183" s="1">
        <v>0.39</v>
      </c>
      <c r="C1183" s="1">
        <v>0.43</v>
      </c>
      <c r="D1183" s="1">
        <v>1.65</v>
      </c>
      <c r="E1183" s="1">
        <v>0.068</v>
      </c>
      <c r="F1183" s="1">
        <v>5.0</v>
      </c>
      <c r="G1183" s="1">
        <v>11.0</v>
      </c>
      <c r="H1183" s="1">
        <v>0.99478</v>
      </c>
      <c r="I1183" s="1">
        <v>3.19</v>
      </c>
      <c r="J1183" s="1">
        <v>0.46</v>
      </c>
      <c r="K1183" s="1">
        <v>11.4</v>
      </c>
      <c r="L1183" s="1">
        <v>5.0</v>
      </c>
    </row>
    <row r="1184">
      <c r="A1184" s="1">
        <v>10.2</v>
      </c>
      <c r="B1184" s="1">
        <v>0.4</v>
      </c>
      <c r="C1184" s="1">
        <v>0.4</v>
      </c>
      <c r="D1184" s="1">
        <v>2.5</v>
      </c>
      <c r="E1184" s="1">
        <v>0.068</v>
      </c>
      <c r="F1184" s="1">
        <v>41.0</v>
      </c>
      <c r="G1184" s="1">
        <v>54.0</v>
      </c>
      <c r="H1184" s="1">
        <v>0.99754</v>
      </c>
      <c r="I1184" s="1">
        <v>3.38</v>
      </c>
      <c r="J1184" s="1">
        <v>0.86</v>
      </c>
      <c r="K1184" s="1">
        <v>10.5</v>
      </c>
      <c r="L1184" s="1">
        <v>6.0</v>
      </c>
    </row>
    <row r="1185">
      <c r="A1185" s="1">
        <v>6.8</v>
      </c>
      <c r="B1185" s="1">
        <v>0.66</v>
      </c>
      <c r="C1185" s="1">
        <v>0.07</v>
      </c>
      <c r="D1185" s="1">
        <v>1.6</v>
      </c>
      <c r="E1185" s="1">
        <v>0.07</v>
      </c>
      <c r="F1185" s="1">
        <v>16.0</v>
      </c>
      <c r="G1185" s="1">
        <v>61.0</v>
      </c>
      <c r="H1185" s="1">
        <v>0.99572</v>
      </c>
      <c r="I1185" s="1">
        <v>3.29</v>
      </c>
      <c r="J1185" s="1">
        <v>0.6</v>
      </c>
      <c r="K1185" s="1">
        <v>9.3</v>
      </c>
      <c r="L1185" s="1">
        <v>5.0</v>
      </c>
    </row>
    <row r="1186">
      <c r="A1186" s="1">
        <v>6.7</v>
      </c>
      <c r="B1186" s="1">
        <v>0.64</v>
      </c>
      <c r="C1186" s="1">
        <v>0.23</v>
      </c>
      <c r="D1186" s="1">
        <v>2.1</v>
      </c>
      <c r="E1186" s="1">
        <v>0.08</v>
      </c>
      <c r="F1186" s="1">
        <v>11.0</v>
      </c>
      <c r="G1186" s="1">
        <v>119.0</v>
      </c>
      <c r="H1186" s="1">
        <v>0.99538</v>
      </c>
      <c r="I1186" s="1">
        <v>3.36</v>
      </c>
      <c r="J1186" s="1">
        <v>0.7</v>
      </c>
      <c r="K1186" s="1">
        <v>10.9</v>
      </c>
      <c r="L1186" s="1">
        <v>5.0</v>
      </c>
    </row>
    <row r="1187">
      <c r="A1187" s="1">
        <v>7.0</v>
      </c>
      <c r="B1187" s="1">
        <v>0.43</v>
      </c>
      <c r="C1187" s="1">
        <v>0.3</v>
      </c>
      <c r="D1187" s="1">
        <v>2.0</v>
      </c>
      <c r="E1187" s="1">
        <v>0.085</v>
      </c>
      <c r="F1187" s="1">
        <v>6.0</v>
      </c>
      <c r="G1187" s="1">
        <v>39.0</v>
      </c>
      <c r="H1187" s="1">
        <v>0.99346</v>
      </c>
      <c r="I1187" s="1">
        <v>3.33</v>
      </c>
      <c r="J1187" s="1">
        <v>0.46</v>
      </c>
      <c r="K1187" s="1">
        <v>11.9</v>
      </c>
      <c r="L1187" s="1">
        <v>6.0</v>
      </c>
    </row>
    <row r="1188">
      <c r="A1188" s="1">
        <v>6.6</v>
      </c>
      <c r="B1188" s="1">
        <v>0.8</v>
      </c>
      <c r="C1188" s="1">
        <v>0.03</v>
      </c>
      <c r="D1188" s="1">
        <v>7.8</v>
      </c>
      <c r="E1188" s="1">
        <v>0.079</v>
      </c>
      <c r="F1188" s="1">
        <v>6.0</v>
      </c>
      <c r="G1188" s="1">
        <v>12.0</v>
      </c>
      <c r="H1188" s="1">
        <v>0.9963</v>
      </c>
      <c r="I1188" s="1">
        <v>3.52</v>
      </c>
      <c r="J1188" s="1">
        <v>0.5</v>
      </c>
      <c r="K1188" s="1">
        <v>12.2</v>
      </c>
      <c r="L1188" s="1">
        <v>5.0</v>
      </c>
    </row>
    <row r="1189">
      <c r="A1189" s="1">
        <v>7.0</v>
      </c>
      <c r="B1189" s="1">
        <v>0.43</v>
      </c>
      <c r="C1189" s="1">
        <v>0.3</v>
      </c>
      <c r="D1189" s="1">
        <v>2.0</v>
      </c>
      <c r="E1189" s="1">
        <v>0.085</v>
      </c>
      <c r="F1189" s="1">
        <v>6.0</v>
      </c>
      <c r="G1189" s="1">
        <v>39.0</v>
      </c>
      <c r="H1189" s="1">
        <v>0.99346</v>
      </c>
      <c r="I1189" s="1">
        <v>3.33</v>
      </c>
      <c r="J1189" s="1">
        <v>0.46</v>
      </c>
      <c r="K1189" s="1">
        <v>11.9</v>
      </c>
      <c r="L1189" s="1">
        <v>6.0</v>
      </c>
    </row>
    <row r="1190">
      <c r="A1190" s="1">
        <v>6.7</v>
      </c>
      <c r="B1190" s="1">
        <v>0.64</v>
      </c>
      <c r="C1190" s="1">
        <v>0.23</v>
      </c>
      <c r="D1190" s="1">
        <v>2.1</v>
      </c>
      <c r="E1190" s="1">
        <v>0.08</v>
      </c>
      <c r="F1190" s="1">
        <v>11.0</v>
      </c>
      <c r="G1190" s="1">
        <v>119.0</v>
      </c>
      <c r="H1190" s="1">
        <v>0.99538</v>
      </c>
      <c r="I1190" s="1">
        <v>3.36</v>
      </c>
      <c r="J1190" s="1">
        <v>0.7</v>
      </c>
      <c r="K1190" s="1">
        <v>10.9</v>
      </c>
      <c r="L1190" s="1">
        <v>5.0</v>
      </c>
    </row>
    <row r="1191">
      <c r="A1191" s="1">
        <v>8.8</v>
      </c>
      <c r="B1191" s="1">
        <v>0.955</v>
      </c>
      <c r="C1191" s="1">
        <v>0.05</v>
      </c>
      <c r="D1191" s="1">
        <v>1.8</v>
      </c>
      <c r="E1191" s="1">
        <v>0.075</v>
      </c>
      <c r="F1191" s="1">
        <v>5.0</v>
      </c>
      <c r="G1191" s="1">
        <v>19.0</v>
      </c>
      <c r="H1191" s="1">
        <v>0.99616</v>
      </c>
      <c r="I1191" s="1">
        <v>3.3</v>
      </c>
      <c r="J1191" s="1">
        <v>0.44</v>
      </c>
      <c r="K1191" s="1">
        <v>9.6</v>
      </c>
      <c r="L1191" s="1">
        <v>4.0</v>
      </c>
    </row>
    <row r="1192">
      <c r="A1192" s="1">
        <v>9.1</v>
      </c>
      <c r="B1192" s="1">
        <v>0.4</v>
      </c>
      <c r="C1192" s="1">
        <v>0.57</v>
      </c>
      <c r="D1192" s="1">
        <v>4.6</v>
      </c>
      <c r="E1192" s="1">
        <v>0.08</v>
      </c>
      <c r="F1192" s="1">
        <v>6.0</v>
      </c>
      <c r="G1192" s="1">
        <v>20.0</v>
      </c>
      <c r="H1192" s="1">
        <v>0.99652</v>
      </c>
      <c r="I1192" s="1">
        <v>3.28</v>
      </c>
      <c r="J1192" s="1">
        <v>0.57</v>
      </c>
      <c r="K1192" s="1">
        <v>12.5</v>
      </c>
      <c r="L1192" s="1">
        <v>6.0</v>
      </c>
    </row>
    <row r="1193">
      <c r="A1193" s="1">
        <v>6.5</v>
      </c>
      <c r="B1193" s="1">
        <v>0.885</v>
      </c>
      <c r="C1193" s="1">
        <v>0.0</v>
      </c>
      <c r="D1193" s="1">
        <v>2.3</v>
      </c>
      <c r="E1193" s="1">
        <v>0.166</v>
      </c>
      <c r="F1193" s="1">
        <v>6.0</v>
      </c>
      <c r="G1193" s="1">
        <v>12.0</v>
      </c>
      <c r="H1193" s="1">
        <v>0.99551</v>
      </c>
      <c r="I1193" s="1">
        <v>3.56</v>
      </c>
      <c r="J1193" s="1">
        <v>0.51</v>
      </c>
      <c r="K1193" s="1">
        <v>10.8</v>
      </c>
      <c r="L1193" s="1">
        <v>5.0</v>
      </c>
    </row>
    <row r="1194">
      <c r="A1194" s="1">
        <v>7.2</v>
      </c>
      <c r="B1194" s="1">
        <v>0.25</v>
      </c>
      <c r="C1194" s="1">
        <v>0.37</v>
      </c>
      <c r="D1194" s="1">
        <v>2.5</v>
      </c>
      <c r="E1194" s="1">
        <v>0.063</v>
      </c>
      <c r="F1194" s="1">
        <v>11.0</v>
      </c>
      <c r="G1194" s="1">
        <v>41.0</v>
      </c>
      <c r="H1194" s="1">
        <v>0.99439</v>
      </c>
      <c r="I1194" s="1">
        <v>3.52</v>
      </c>
      <c r="J1194" s="1">
        <v>0.8</v>
      </c>
      <c r="K1194" s="1">
        <v>12.4</v>
      </c>
      <c r="L1194" s="1">
        <v>7.0</v>
      </c>
    </row>
    <row r="1195">
      <c r="A1195" s="1">
        <v>6.4</v>
      </c>
      <c r="B1195" s="1">
        <v>0.885</v>
      </c>
      <c r="C1195" s="1">
        <v>0.0</v>
      </c>
      <c r="D1195" s="1">
        <v>2.3</v>
      </c>
      <c r="E1195" s="1">
        <v>0.166</v>
      </c>
      <c r="F1195" s="1">
        <v>6.0</v>
      </c>
      <c r="G1195" s="1">
        <v>12.0</v>
      </c>
      <c r="H1195" s="1">
        <v>0.99551</v>
      </c>
      <c r="I1195" s="1">
        <v>3.56</v>
      </c>
      <c r="J1195" s="1">
        <v>0.51</v>
      </c>
      <c r="K1195" s="1">
        <v>10.8</v>
      </c>
      <c r="L1195" s="1">
        <v>5.0</v>
      </c>
    </row>
    <row r="1196">
      <c r="A1196" s="1">
        <v>7.0</v>
      </c>
      <c r="B1196" s="1">
        <v>0.745</v>
      </c>
      <c r="C1196" s="1">
        <v>0.12</v>
      </c>
      <c r="D1196" s="1">
        <v>1.8</v>
      </c>
      <c r="E1196" s="1">
        <v>0.114</v>
      </c>
      <c r="F1196" s="1">
        <v>15.0</v>
      </c>
      <c r="G1196" s="1">
        <v>64.0</v>
      </c>
      <c r="H1196" s="1">
        <v>0.99588</v>
      </c>
      <c r="I1196" s="1">
        <v>3.22</v>
      </c>
      <c r="J1196" s="1">
        <v>0.59</v>
      </c>
      <c r="K1196" s="1">
        <v>9.5</v>
      </c>
      <c r="L1196" s="1">
        <v>6.0</v>
      </c>
    </row>
    <row r="1197">
      <c r="A1197" s="1">
        <v>6.2</v>
      </c>
      <c r="B1197" s="1">
        <v>0.43</v>
      </c>
      <c r="C1197" s="1">
        <v>0.22</v>
      </c>
      <c r="D1197" s="1">
        <v>1.8</v>
      </c>
      <c r="E1197" s="1">
        <v>0.078</v>
      </c>
      <c r="F1197" s="1">
        <v>21.0</v>
      </c>
      <c r="G1197" s="1">
        <v>56.0</v>
      </c>
      <c r="H1197" s="1">
        <v>0.99633</v>
      </c>
      <c r="I1197" s="1">
        <v>3.52</v>
      </c>
      <c r="J1197" s="1">
        <v>0.6</v>
      </c>
      <c r="K1197" s="1">
        <v>9.5</v>
      </c>
      <c r="L1197" s="1">
        <v>6.0</v>
      </c>
    </row>
    <row r="1198">
      <c r="A1198" s="1">
        <v>7.9</v>
      </c>
      <c r="B1198" s="1">
        <v>0.58</v>
      </c>
      <c r="C1198" s="1">
        <v>0.23</v>
      </c>
      <c r="D1198" s="1">
        <v>2.3</v>
      </c>
      <c r="E1198" s="1">
        <v>0.076</v>
      </c>
      <c r="F1198" s="1">
        <v>23.0</v>
      </c>
      <c r="G1198" s="1">
        <v>94.0</v>
      </c>
      <c r="H1198" s="1">
        <v>0.99686</v>
      </c>
      <c r="I1198" s="1">
        <v>3.21</v>
      </c>
      <c r="J1198" s="1">
        <v>0.58</v>
      </c>
      <c r="K1198" s="1">
        <v>9.5</v>
      </c>
      <c r="L1198" s="1">
        <v>6.0</v>
      </c>
    </row>
    <row r="1199">
      <c r="A1199" s="1">
        <v>7.7</v>
      </c>
      <c r="B1199" s="1">
        <v>0.57</v>
      </c>
      <c r="C1199" s="1">
        <v>0.21</v>
      </c>
      <c r="D1199" s="1">
        <v>1.5</v>
      </c>
      <c r="E1199" s="1">
        <v>0.069</v>
      </c>
      <c r="F1199" s="1">
        <v>4.0</v>
      </c>
      <c r="G1199" s="1">
        <v>9.0</v>
      </c>
      <c r="H1199" s="1">
        <v>0.99458</v>
      </c>
      <c r="I1199" s="1">
        <v>3.16</v>
      </c>
      <c r="J1199" s="1">
        <v>0.54</v>
      </c>
      <c r="K1199" s="1">
        <v>9.8</v>
      </c>
      <c r="L1199" s="1">
        <v>6.0</v>
      </c>
    </row>
    <row r="1200">
      <c r="A1200" s="1">
        <v>7.7</v>
      </c>
      <c r="B1200" s="1">
        <v>0.26</v>
      </c>
      <c r="C1200" s="1">
        <v>0.26</v>
      </c>
      <c r="D1200" s="1">
        <v>2.0</v>
      </c>
      <c r="E1200" s="1">
        <v>0.052</v>
      </c>
      <c r="F1200" s="1">
        <v>19.0</v>
      </c>
      <c r="G1200" s="1">
        <v>77.0</v>
      </c>
      <c r="H1200" s="1">
        <v>0.9951</v>
      </c>
      <c r="I1200" s="1">
        <v>3.15</v>
      </c>
      <c r="J1200" s="1">
        <v>0.79</v>
      </c>
      <c r="K1200" s="1">
        <v>10.9</v>
      </c>
      <c r="L1200" s="1">
        <v>6.0</v>
      </c>
    </row>
    <row r="1201">
      <c r="A1201" s="1">
        <v>7.9</v>
      </c>
      <c r="B1201" s="1">
        <v>0.58</v>
      </c>
      <c r="C1201" s="1">
        <v>0.23</v>
      </c>
      <c r="D1201" s="1">
        <v>2.3</v>
      </c>
      <c r="E1201" s="1">
        <v>0.076</v>
      </c>
      <c r="F1201" s="1">
        <v>23.0</v>
      </c>
      <c r="G1201" s="1">
        <v>94.0</v>
      </c>
      <c r="H1201" s="1">
        <v>0.99686</v>
      </c>
      <c r="I1201" s="1">
        <v>3.21</v>
      </c>
      <c r="J1201" s="1">
        <v>0.58</v>
      </c>
      <c r="K1201" s="1">
        <v>9.5</v>
      </c>
      <c r="L1201" s="1">
        <v>6.0</v>
      </c>
    </row>
    <row r="1202">
      <c r="A1202" s="1">
        <v>7.7</v>
      </c>
      <c r="B1202" s="1">
        <v>0.57</v>
      </c>
      <c r="C1202" s="1">
        <v>0.21</v>
      </c>
      <c r="D1202" s="1">
        <v>1.5</v>
      </c>
      <c r="E1202" s="1">
        <v>0.069</v>
      </c>
      <c r="F1202" s="1">
        <v>4.0</v>
      </c>
      <c r="G1202" s="1">
        <v>9.0</v>
      </c>
      <c r="H1202" s="1">
        <v>0.99458</v>
      </c>
      <c r="I1202" s="1">
        <v>3.16</v>
      </c>
      <c r="J1202" s="1">
        <v>0.54</v>
      </c>
      <c r="K1202" s="1">
        <v>9.8</v>
      </c>
      <c r="L1202" s="1">
        <v>6.0</v>
      </c>
    </row>
    <row r="1203">
      <c r="A1203" s="1">
        <v>7.9</v>
      </c>
      <c r="B1203" s="1">
        <v>0.34</v>
      </c>
      <c r="C1203" s="1">
        <v>0.36</v>
      </c>
      <c r="D1203" s="1">
        <v>1.9</v>
      </c>
      <c r="E1203" s="1">
        <v>0.065</v>
      </c>
      <c r="F1203" s="1">
        <v>5.0</v>
      </c>
      <c r="G1203" s="1">
        <v>10.0</v>
      </c>
      <c r="H1203" s="1">
        <v>0.99419</v>
      </c>
      <c r="I1203" s="1">
        <v>3.27</v>
      </c>
      <c r="J1203" s="1">
        <v>0.54</v>
      </c>
      <c r="K1203" s="1">
        <v>11.2</v>
      </c>
      <c r="L1203" s="1">
        <v>7.0</v>
      </c>
    </row>
    <row r="1204">
      <c r="A1204" s="1">
        <v>8.6</v>
      </c>
      <c r="B1204" s="1">
        <v>0.42</v>
      </c>
      <c r="C1204" s="1">
        <v>0.39</v>
      </c>
      <c r="D1204" s="1">
        <v>1.8</v>
      </c>
      <c r="E1204" s="1">
        <v>0.068</v>
      </c>
      <c r="F1204" s="1">
        <v>6.0</v>
      </c>
      <c r="G1204" s="1">
        <v>12.0</v>
      </c>
      <c r="H1204" s="1">
        <v>0.99516</v>
      </c>
      <c r="I1204" s="1">
        <v>3.35</v>
      </c>
      <c r="J1204" s="1">
        <v>0.69</v>
      </c>
      <c r="K1204" s="1">
        <v>11.7</v>
      </c>
      <c r="L1204" s="1">
        <v>8.0</v>
      </c>
    </row>
    <row r="1205">
      <c r="A1205" s="1">
        <v>9.9</v>
      </c>
      <c r="B1205" s="1">
        <v>0.74</v>
      </c>
      <c r="C1205" s="1">
        <v>0.19</v>
      </c>
      <c r="D1205" s="1">
        <v>5.8</v>
      </c>
      <c r="E1205" s="1">
        <v>0.111</v>
      </c>
      <c r="F1205" s="1">
        <v>33.0</v>
      </c>
      <c r="G1205" s="1">
        <v>76.0</v>
      </c>
      <c r="H1205" s="1">
        <v>0.99878</v>
      </c>
      <c r="I1205" s="1">
        <v>3.14</v>
      </c>
      <c r="J1205" s="1">
        <v>0.55</v>
      </c>
      <c r="K1205" s="1">
        <v>9.4</v>
      </c>
      <c r="L1205" s="1">
        <v>5.0</v>
      </c>
    </row>
    <row r="1206">
      <c r="A1206" s="1">
        <v>7.2</v>
      </c>
      <c r="B1206" s="1">
        <v>0.36</v>
      </c>
      <c r="C1206" s="1">
        <v>0.46</v>
      </c>
      <c r="D1206" s="1">
        <v>2.1</v>
      </c>
      <c r="E1206" s="1">
        <v>0.074</v>
      </c>
      <c r="F1206" s="1">
        <v>24.0</v>
      </c>
      <c r="G1206" s="1">
        <v>44.0</v>
      </c>
      <c r="H1206" s="1">
        <v>0.99534</v>
      </c>
      <c r="I1206" s="1">
        <v>3.4</v>
      </c>
      <c r="J1206" s="1">
        <v>0.85</v>
      </c>
      <c r="K1206" s="1">
        <v>11.0</v>
      </c>
      <c r="L1206" s="1">
        <v>7.0</v>
      </c>
    </row>
    <row r="1207">
      <c r="A1207" s="1">
        <v>7.2</v>
      </c>
      <c r="B1207" s="1">
        <v>0.36</v>
      </c>
      <c r="C1207" s="1">
        <v>0.46</v>
      </c>
      <c r="D1207" s="1">
        <v>2.1</v>
      </c>
      <c r="E1207" s="1">
        <v>0.074</v>
      </c>
      <c r="F1207" s="1">
        <v>24.0</v>
      </c>
      <c r="G1207" s="1">
        <v>44.0</v>
      </c>
      <c r="H1207" s="1">
        <v>0.99534</v>
      </c>
      <c r="I1207" s="1">
        <v>3.4</v>
      </c>
      <c r="J1207" s="1">
        <v>0.85</v>
      </c>
      <c r="K1207" s="1">
        <v>11.0</v>
      </c>
      <c r="L1207" s="1">
        <v>7.0</v>
      </c>
    </row>
    <row r="1208">
      <c r="A1208" s="1">
        <v>7.2</v>
      </c>
      <c r="B1208" s="1">
        <v>0.36</v>
      </c>
      <c r="C1208" s="1">
        <v>0.46</v>
      </c>
      <c r="D1208" s="1">
        <v>2.1</v>
      </c>
      <c r="E1208" s="1">
        <v>0.074</v>
      </c>
      <c r="F1208" s="1">
        <v>24.0</v>
      </c>
      <c r="G1208" s="1">
        <v>44.0</v>
      </c>
      <c r="H1208" s="1">
        <v>0.99534</v>
      </c>
      <c r="I1208" s="1">
        <v>3.4</v>
      </c>
      <c r="J1208" s="1">
        <v>0.85</v>
      </c>
      <c r="K1208" s="1">
        <v>11.0</v>
      </c>
      <c r="L1208" s="1">
        <v>7.0</v>
      </c>
    </row>
    <row r="1209">
      <c r="A1209" s="1">
        <v>9.9</v>
      </c>
      <c r="B1209" s="1">
        <v>0.72</v>
      </c>
      <c r="C1209" s="1">
        <v>0.55</v>
      </c>
      <c r="D1209" s="1">
        <v>1.7</v>
      </c>
      <c r="E1209" s="1">
        <v>0.136</v>
      </c>
      <c r="F1209" s="1">
        <v>24.0</v>
      </c>
      <c r="G1209" s="1">
        <v>52.0</v>
      </c>
      <c r="H1209" s="1">
        <v>0.99752</v>
      </c>
      <c r="I1209" s="1">
        <v>3.35</v>
      </c>
      <c r="J1209" s="1">
        <v>0.94</v>
      </c>
      <c r="K1209" s="1">
        <v>10.0</v>
      </c>
      <c r="L1209" s="1">
        <v>5.0</v>
      </c>
    </row>
    <row r="1210">
      <c r="A1210" s="1">
        <v>7.2</v>
      </c>
      <c r="B1210" s="1">
        <v>0.36</v>
      </c>
      <c r="C1210" s="1">
        <v>0.46</v>
      </c>
      <c r="D1210" s="1">
        <v>2.1</v>
      </c>
      <c r="E1210" s="1">
        <v>0.074</v>
      </c>
      <c r="F1210" s="1">
        <v>24.0</v>
      </c>
      <c r="G1210" s="1">
        <v>44.0</v>
      </c>
      <c r="H1210" s="1">
        <v>0.99534</v>
      </c>
      <c r="I1210" s="1">
        <v>3.4</v>
      </c>
      <c r="J1210" s="1">
        <v>0.85</v>
      </c>
      <c r="K1210" s="1">
        <v>11.0</v>
      </c>
      <c r="L1210" s="1">
        <v>7.0</v>
      </c>
    </row>
    <row r="1211">
      <c r="A1211" s="1">
        <v>6.2</v>
      </c>
      <c r="B1211" s="1">
        <v>0.39</v>
      </c>
      <c r="C1211" s="1">
        <v>0.43</v>
      </c>
      <c r="D1211" s="1">
        <v>2.0</v>
      </c>
      <c r="E1211" s="1">
        <v>0.071</v>
      </c>
      <c r="F1211" s="1">
        <v>14.0</v>
      </c>
      <c r="G1211" s="1">
        <v>24.0</v>
      </c>
      <c r="H1211" s="1">
        <v>0.99428</v>
      </c>
      <c r="I1211" s="1">
        <v>3.45</v>
      </c>
      <c r="J1211" s="1">
        <v>0.87</v>
      </c>
      <c r="K1211" s="1">
        <v>11.2</v>
      </c>
      <c r="L1211" s="1">
        <v>7.0</v>
      </c>
    </row>
    <row r="1212">
      <c r="A1212" s="1">
        <v>6.8</v>
      </c>
      <c r="B1212" s="1">
        <v>0.65</v>
      </c>
      <c r="C1212" s="1">
        <v>0.02</v>
      </c>
      <c r="D1212" s="1">
        <v>2.1</v>
      </c>
      <c r="E1212" s="1">
        <v>0.078</v>
      </c>
      <c r="F1212" s="1">
        <v>8.0</v>
      </c>
      <c r="G1212" s="1">
        <v>15.0</v>
      </c>
      <c r="H1212" s="1">
        <v>0.99498</v>
      </c>
      <c r="I1212" s="1">
        <v>3.35</v>
      </c>
      <c r="J1212" s="1">
        <v>0.62</v>
      </c>
      <c r="K1212" s="1">
        <v>10.4</v>
      </c>
      <c r="L1212" s="1">
        <v>6.0</v>
      </c>
    </row>
    <row r="1213">
      <c r="A1213" s="1">
        <v>6.6</v>
      </c>
      <c r="B1213" s="1">
        <v>0.44</v>
      </c>
      <c r="C1213" s="1">
        <v>0.15</v>
      </c>
      <c r="D1213" s="1">
        <v>2.1</v>
      </c>
      <c r="E1213" s="1">
        <v>0.076</v>
      </c>
      <c r="F1213" s="1">
        <v>22.0</v>
      </c>
      <c r="G1213" s="1">
        <v>53.0</v>
      </c>
      <c r="H1213" s="1">
        <v>0.9957</v>
      </c>
      <c r="I1213" s="1">
        <v>3.32</v>
      </c>
      <c r="J1213" s="1">
        <v>0.62</v>
      </c>
      <c r="K1213" s="1">
        <v>9.3</v>
      </c>
      <c r="L1213" s="1">
        <v>5.0</v>
      </c>
    </row>
    <row r="1214">
      <c r="A1214" s="1">
        <v>6.8</v>
      </c>
      <c r="B1214" s="1">
        <v>0.65</v>
      </c>
      <c r="C1214" s="1">
        <v>0.02</v>
      </c>
      <c r="D1214" s="1">
        <v>2.1</v>
      </c>
      <c r="E1214" s="1">
        <v>0.078</v>
      </c>
      <c r="F1214" s="1">
        <v>8.0</v>
      </c>
      <c r="G1214" s="1">
        <v>15.0</v>
      </c>
      <c r="H1214" s="1">
        <v>0.99498</v>
      </c>
      <c r="I1214" s="1">
        <v>3.35</v>
      </c>
      <c r="J1214" s="1">
        <v>0.62</v>
      </c>
      <c r="K1214" s="1">
        <v>10.4</v>
      </c>
      <c r="L1214" s="1">
        <v>6.0</v>
      </c>
    </row>
    <row r="1215">
      <c r="A1215" s="1">
        <v>9.6</v>
      </c>
      <c r="B1215" s="1">
        <v>0.38</v>
      </c>
      <c r="C1215" s="1">
        <v>0.42</v>
      </c>
      <c r="D1215" s="1">
        <v>1.9</v>
      </c>
      <c r="E1215" s="1">
        <v>0.071</v>
      </c>
      <c r="F1215" s="1">
        <v>5.0</v>
      </c>
      <c r="G1215" s="1">
        <v>13.0</v>
      </c>
      <c r="H1215" s="1">
        <v>0.99659</v>
      </c>
      <c r="I1215" s="1">
        <v>3.15</v>
      </c>
      <c r="J1215" s="1">
        <v>0.75</v>
      </c>
      <c r="K1215" s="1">
        <v>10.5</v>
      </c>
      <c r="L1215" s="1">
        <v>6.0</v>
      </c>
    </row>
    <row r="1216">
      <c r="A1216" s="1">
        <v>10.2</v>
      </c>
      <c r="B1216" s="1">
        <v>0.33</v>
      </c>
      <c r="C1216" s="1">
        <v>0.46</v>
      </c>
      <c r="D1216" s="1">
        <v>1.9</v>
      </c>
      <c r="E1216" s="1">
        <v>0.081</v>
      </c>
      <c r="F1216" s="1">
        <v>6.0</v>
      </c>
      <c r="G1216" s="1">
        <v>9.0</v>
      </c>
      <c r="H1216" s="1">
        <v>0.99628</v>
      </c>
      <c r="I1216" s="1">
        <v>3.1</v>
      </c>
      <c r="J1216" s="1">
        <v>0.48</v>
      </c>
      <c r="K1216" s="1">
        <v>10.4</v>
      </c>
      <c r="L1216" s="1">
        <v>6.0</v>
      </c>
    </row>
    <row r="1217">
      <c r="A1217" s="1">
        <v>8.8</v>
      </c>
      <c r="B1217" s="1">
        <v>0.27</v>
      </c>
      <c r="C1217" s="1">
        <v>0.46</v>
      </c>
      <c r="D1217" s="1">
        <v>2.1</v>
      </c>
      <c r="E1217" s="1">
        <v>0.095</v>
      </c>
      <c r="F1217" s="1">
        <v>20.0</v>
      </c>
      <c r="G1217" s="1">
        <v>29.0</v>
      </c>
      <c r="H1217" s="1">
        <v>0.99488</v>
      </c>
      <c r="I1217" s="1">
        <v>3.26</v>
      </c>
      <c r="J1217" s="1">
        <v>0.56</v>
      </c>
      <c r="K1217" s="1">
        <v>11.3</v>
      </c>
      <c r="L1217" s="1">
        <v>6.0</v>
      </c>
    </row>
    <row r="1218">
      <c r="A1218" s="1">
        <v>7.9</v>
      </c>
      <c r="B1218" s="1">
        <v>0.57</v>
      </c>
      <c r="C1218" s="1">
        <v>0.31</v>
      </c>
      <c r="D1218" s="1">
        <v>2.0</v>
      </c>
      <c r="E1218" s="1">
        <v>0.079</v>
      </c>
      <c r="F1218" s="1">
        <v>10.0</v>
      </c>
      <c r="G1218" s="1">
        <v>79.0</v>
      </c>
      <c r="H1218" s="1">
        <v>0.99677</v>
      </c>
      <c r="I1218" s="1">
        <v>3.29</v>
      </c>
      <c r="J1218" s="1">
        <v>0.69</v>
      </c>
      <c r="K1218" s="1">
        <v>9.5</v>
      </c>
      <c r="L1218" s="1">
        <v>6.0</v>
      </c>
    </row>
    <row r="1219">
      <c r="A1219" s="1">
        <v>8.2</v>
      </c>
      <c r="B1219" s="1">
        <v>0.34</v>
      </c>
      <c r="C1219" s="1">
        <v>0.37</v>
      </c>
      <c r="D1219" s="1">
        <v>1.9</v>
      </c>
      <c r="E1219" s="1">
        <v>0.057</v>
      </c>
      <c r="F1219" s="1">
        <v>43.0</v>
      </c>
      <c r="G1219" s="1">
        <v>74.0</v>
      </c>
      <c r="H1219" s="1">
        <v>0.99408</v>
      </c>
      <c r="I1219" s="1">
        <v>3.23</v>
      </c>
      <c r="J1219" s="1">
        <v>0.81</v>
      </c>
      <c r="K1219" s="1">
        <v>12.0</v>
      </c>
      <c r="L1219" s="1">
        <v>6.0</v>
      </c>
    </row>
    <row r="1220">
      <c r="A1220" s="1">
        <v>8.2</v>
      </c>
      <c r="B1220" s="1">
        <v>0.4</v>
      </c>
      <c r="C1220" s="1">
        <v>0.31</v>
      </c>
      <c r="D1220" s="1">
        <v>1.9</v>
      </c>
      <c r="E1220" s="1">
        <v>0.082</v>
      </c>
      <c r="F1220" s="1">
        <v>8.0</v>
      </c>
      <c r="G1220" s="1">
        <v>24.0</v>
      </c>
      <c r="H1220" s="1">
        <v>0.996</v>
      </c>
      <c r="I1220" s="1">
        <v>3.24</v>
      </c>
      <c r="J1220" s="1">
        <v>0.69</v>
      </c>
      <c r="K1220" s="1">
        <v>10.6</v>
      </c>
      <c r="L1220" s="1">
        <v>6.0</v>
      </c>
    </row>
    <row r="1221">
      <c r="A1221" s="1">
        <v>9.0</v>
      </c>
      <c r="B1221" s="1">
        <v>0.39</v>
      </c>
      <c r="C1221" s="1">
        <v>0.4</v>
      </c>
      <c r="D1221" s="1">
        <v>1.3</v>
      </c>
      <c r="E1221" s="1">
        <v>0.044</v>
      </c>
      <c r="F1221" s="1">
        <v>25.0</v>
      </c>
      <c r="G1221" s="1">
        <v>50.0</v>
      </c>
      <c r="H1221" s="1">
        <v>0.99478</v>
      </c>
      <c r="I1221" s="1">
        <v>3.2</v>
      </c>
      <c r="J1221" s="1">
        <v>0.83</v>
      </c>
      <c r="K1221" s="1">
        <v>10.9</v>
      </c>
      <c r="L1221" s="1">
        <v>6.0</v>
      </c>
    </row>
    <row r="1222">
      <c r="A1222" s="1">
        <v>10.9</v>
      </c>
      <c r="B1222" s="1">
        <v>0.32</v>
      </c>
      <c r="C1222" s="1">
        <v>0.52</v>
      </c>
      <c r="D1222" s="1">
        <v>1.8</v>
      </c>
      <c r="E1222" s="1">
        <v>0.132</v>
      </c>
      <c r="F1222" s="1">
        <v>17.0</v>
      </c>
      <c r="G1222" s="1">
        <v>44.0</v>
      </c>
      <c r="H1222" s="1">
        <v>0.99734</v>
      </c>
      <c r="I1222" s="1">
        <v>3.28</v>
      </c>
      <c r="J1222" s="1">
        <v>0.77</v>
      </c>
      <c r="K1222" s="1">
        <v>11.5</v>
      </c>
      <c r="L1222" s="1">
        <v>6.0</v>
      </c>
    </row>
    <row r="1223">
      <c r="A1223" s="1">
        <v>10.9</v>
      </c>
      <c r="B1223" s="1">
        <v>0.32</v>
      </c>
      <c r="C1223" s="1">
        <v>0.52</v>
      </c>
      <c r="D1223" s="1">
        <v>1.8</v>
      </c>
      <c r="E1223" s="1">
        <v>0.132</v>
      </c>
      <c r="F1223" s="1">
        <v>17.0</v>
      </c>
      <c r="G1223" s="1">
        <v>44.0</v>
      </c>
      <c r="H1223" s="1">
        <v>0.99734</v>
      </c>
      <c r="I1223" s="1">
        <v>3.28</v>
      </c>
      <c r="J1223" s="1">
        <v>0.77</v>
      </c>
      <c r="K1223" s="1">
        <v>11.5</v>
      </c>
      <c r="L1223" s="1">
        <v>6.0</v>
      </c>
    </row>
    <row r="1224">
      <c r="A1224" s="1">
        <v>8.1</v>
      </c>
      <c r="B1224" s="1">
        <v>0.53</v>
      </c>
      <c r="C1224" s="1">
        <v>0.22</v>
      </c>
      <c r="D1224" s="1">
        <v>2.2</v>
      </c>
      <c r="E1224" s="1">
        <v>0.078</v>
      </c>
      <c r="F1224" s="1">
        <v>33.0</v>
      </c>
      <c r="G1224" s="1">
        <v>89.0</v>
      </c>
      <c r="H1224" s="1">
        <v>0.99678</v>
      </c>
      <c r="I1224" s="1">
        <v>3.26</v>
      </c>
      <c r="J1224" s="1">
        <v>0.46</v>
      </c>
      <c r="K1224" s="1">
        <v>9.6</v>
      </c>
      <c r="L1224" s="1">
        <v>6.0</v>
      </c>
    </row>
    <row r="1225">
      <c r="A1225" s="1">
        <v>10.5</v>
      </c>
      <c r="B1225" s="1">
        <v>0.36</v>
      </c>
      <c r="C1225" s="1">
        <v>0.47</v>
      </c>
      <c r="D1225" s="1">
        <v>2.2</v>
      </c>
      <c r="E1225" s="1">
        <v>0.074</v>
      </c>
      <c r="F1225" s="1">
        <v>9.0</v>
      </c>
      <c r="G1225" s="1">
        <v>23.0</v>
      </c>
      <c r="H1225" s="1">
        <v>0.99638</v>
      </c>
      <c r="I1225" s="1">
        <v>3.23</v>
      </c>
      <c r="J1225" s="1">
        <v>0.76</v>
      </c>
      <c r="K1225" s="1">
        <v>12.0</v>
      </c>
      <c r="L1225" s="1">
        <v>6.0</v>
      </c>
    </row>
    <row r="1226">
      <c r="A1226" s="1">
        <v>12.6</v>
      </c>
      <c r="B1226" s="1">
        <v>0.39</v>
      </c>
      <c r="C1226" s="1">
        <v>0.49</v>
      </c>
      <c r="D1226" s="1">
        <v>2.5</v>
      </c>
      <c r="E1226" s="1">
        <v>0.08</v>
      </c>
      <c r="F1226" s="1">
        <v>8.0</v>
      </c>
      <c r="G1226" s="1">
        <v>20.0</v>
      </c>
      <c r="H1226" s="1">
        <v>0.9992</v>
      </c>
      <c r="I1226" s="1">
        <v>3.07</v>
      </c>
      <c r="J1226" s="1">
        <v>0.82</v>
      </c>
      <c r="K1226" s="1">
        <v>10.3</v>
      </c>
      <c r="L1226" s="1">
        <v>6.0</v>
      </c>
    </row>
    <row r="1227">
      <c r="A1227" s="1">
        <v>9.2</v>
      </c>
      <c r="B1227" s="1">
        <v>0.46</v>
      </c>
      <c r="C1227" s="1">
        <v>0.23</v>
      </c>
      <c r="D1227" s="1">
        <v>2.6</v>
      </c>
      <c r="E1227" s="1">
        <v>0.091</v>
      </c>
      <c r="F1227" s="1">
        <v>18.0</v>
      </c>
      <c r="G1227" s="1">
        <v>77.0</v>
      </c>
      <c r="H1227" s="1">
        <v>0.99922</v>
      </c>
      <c r="I1227" s="1">
        <v>3.15</v>
      </c>
      <c r="J1227" s="1">
        <v>0.51</v>
      </c>
      <c r="K1227" s="1">
        <v>9.4</v>
      </c>
      <c r="L1227" s="1">
        <v>5.0</v>
      </c>
    </row>
    <row r="1228">
      <c r="A1228" s="1">
        <v>7.5</v>
      </c>
      <c r="B1228" s="1">
        <v>0.58</v>
      </c>
      <c r="C1228" s="1">
        <v>0.03</v>
      </c>
      <c r="D1228" s="1">
        <v>4.1</v>
      </c>
      <c r="E1228" s="1">
        <v>0.08</v>
      </c>
      <c r="F1228" s="1">
        <v>27.0</v>
      </c>
      <c r="G1228" s="1">
        <v>46.0</v>
      </c>
      <c r="H1228" s="1">
        <v>0.99592</v>
      </c>
      <c r="I1228" s="1">
        <v>3.02</v>
      </c>
      <c r="J1228" s="1">
        <v>0.47</v>
      </c>
      <c r="K1228" s="1">
        <v>9.2</v>
      </c>
      <c r="L1228" s="1">
        <v>5.0</v>
      </c>
    </row>
    <row r="1229">
      <c r="A1229" s="1">
        <v>9.0</v>
      </c>
      <c r="B1229" s="1">
        <v>0.58</v>
      </c>
      <c r="C1229" s="1">
        <v>0.25</v>
      </c>
      <c r="D1229" s="1">
        <v>2.0</v>
      </c>
      <c r="E1229" s="1">
        <v>0.104</v>
      </c>
      <c r="F1229" s="1">
        <v>8.0</v>
      </c>
      <c r="G1229" s="1">
        <v>21.0</v>
      </c>
      <c r="H1229" s="1">
        <v>0.99769</v>
      </c>
      <c r="I1229" s="1">
        <v>3.27</v>
      </c>
      <c r="J1229" s="1">
        <v>0.72</v>
      </c>
      <c r="K1229" s="1">
        <v>9.6</v>
      </c>
      <c r="L1229" s="1">
        <v>5.0</v>
      </c>
    </row>
    <row r="1230">
      <c r="A1230" s="1">
        <v>5.1</v>
      </c>
      <c r="B1230" s="1">
        <v>0.42</v>
      </c>
      <c r="C1230" s="1">
        <v>0.0</v>
      </c>
      <c r="D1230" s="1">
        <v>1.8</v>
      </c>
      <c r="E1230" s="1">
        <v>0.044</v>
      </c>
      <c r="F1230" s="1">
        <v>18.0</v>
      </c>
      <c r="G1230" s="1">
        <v>88.0</v>
      </c>
      <c r="H1230" s="1">
        <v>0.99157</v>
      </c>
      <c r="I1230" s="1">
        <v>3.68</v>
      </c>
      <c r="J1230" s="1">
        <v>0.73</v>
      </c>
      <c r="K1230" s="1">
        <v>13.6</v>
      </c>
      <c r="L1230" s="1">
        <v>7.0</v>
      </c>
    </row>
    <row r="1231">
      <c r="A1231" s="1">
        <v>7.6</v>
      </c>
      <c r="B1231" s="1">
        <v>0.43</v>
      </c>
      <c r="C1231" s="1">
        <v>0.29</v>
      </c>
      <c r="D1231" s="1">
        <v>2.1</v>
      </c>
      <c r="E1231" s="1">
        <v>0.075</v>
      </c>
      <c r="F1231" s="1">
        <v>19.0</v>
      </c>
      <c r="G1231" s="1">
        <v>66.0</v>
      </c>
      <c r="H1231" s="1">
        <v>0.99718</v>
      </c>
      <c r="I1231" s="1">
        <v>3.4</v>
      </c>
      <c r="J1231" s="1">
        <v>0.64</v>
      </c>
      <c r="K1231" s="1">
        <v>9.5</v>
      </c>
      <c r="L1231" s="1">
        <v>5.0</v>
      </c>
    </row>
    <row r="1232">
      <c r="A1232" s="1">
        <v>7.7</v>
      </c>
      <c r="B1232" s="1">
        <v>0.18</v>
      </c>
      <c r="C1232" s="1">
        <v>0.34</v>
      </c>
      <c r="D1232" s="1">
        <v>2.7</v>
      </c>
      <c r="E1232" s="1">
        <v>0.066</v>
      </c>
      <c r="F1232" s="1">
        <v>15.0</v>
      </c>
      <c r="G1232" s="1">
        <v>58.0</v>
      </c>
      <c r="H1232" s="1">
        <v>0.9947</v>
      </c>
      <c r="I1232" s="1">
        <v>3.37</v>
      </c>
      <c r="J1232" s="1">
        <v>0.78</v>
      </c>
      <c r="K1232" s="1">
        <v>11.8</v>
      </c>
      <c r="L1232" s="1">
        <v>6.0</v>
      </c>
    </row>
    <row r="1233">
      <c r="A1233" s="1">
        <v>7.8</v>
      </c>
      <c r="B1233" s="1">
        <v>0.815</v>
      </c>
      <c r="C1233" s="1">
        <v>0.01</v>
      </c>
      <c r="D1233" s="1">
        <v>2.6</v>
      </c>
      <c r="E1233" s="1">
        <v>0.074</v>
      </c>
      <c r="F1233" s="1">
        <v>48.0</v>
      </c>
      <c r="G1233" s="1">
        <v>90.0</v>
      </c>
      <c r="H1233" s="1">
        <v>0.99621</v>
      </c>
      <c r="I1233" s="1">
        <v>3.38</v>
      </c>
      <c r="J1233" s="1">
        <v>0.62</v>
      </c>
      <c r="K1233" s="1">
        <v>10.8</v>
      </c>
      <c r="L1233" s="1">
        <v>5.0</v>
      </c>
    </row>
    <row r="1234">
      <c r="A1234" s="1">
        <v>7.6</v>
      </c>
      <c r="B1234" s="1">
        <v>0.43</v>
      </c>
      <c r="C1234" s="1">
        <v>0.29</v>
      </c>
      <c r="D1234" s="1">
        <v>2.1</v>
      </c>
      <c r="E1234" s="1">
        <v>0.075</v>
      </c>
      <c r="F1234" s="1">
        <v>19.0</v>
      </c>
      <c r="G1234" s="1">
        <v>66.0</v>
      </c>
      <c r="H1234" s="1">
        <v>0.99718</v>
      </c>
      <c r="I1234" s="1">
        <v>3.4</v>
      </c>
      <c r="J1234" s="1">
        <v>0.64</v>
      </c>
      <c r="K1234" s="1">
        <v>9.5</v>
      </c>
      <c r="L1234" s="1">
        <v>5.0</v>
      </c>
    </row>
    <row r="1235">
      <c r="A1235" s="1">
        <v>10.2</v>
      </c>
      <c r="B1235" s="1">
        <v>0.23</v>
      </c>
      <c r="C1235" s="1">
        <v>0.37</v>
      </c>
      <c r="D1235" s="1">
        <v>2.2</v>
      </c>
      <c r="E1235" s="1">
        <v>0.057</v>
      </c>
      <c r="F1235" s="1">
        <v>14.0</v>
      </c>
      <c r="G1235" s="1">
        <v>36.0</v>
      </c>
      <c r="H1235" s="1">
        <v>0.99614</v>
      </c>
      <c r="I1235" s="1">
        <v>3.23</v>
      </c>
      <c r="J1235" s="1">
        <v>0.49</v>
      </c>
      <c r="K1235" s="1">
        <v>9.3</v>
      </c>
      <c r="L1235" s="1">
        <v>4.0</v>
      </c>
    </row>
    <row r="1236">
      <c r="A1236" s="1">
        <v>7.1</v>
      </c>
      <c r="B1236" s="1">
        <v>0.75</v>
      </c>
      <c r="C1236" s="1">
        <v>0.01</v>
      </c>
      <c r="D1236" s="1">
        <v>2.2</v>
      </c>
      <c r="E1236" s="1">
        <v>0.059</v>
      </c>
      <c r="F1236" s="1">
        <v>11.0</v>
      </c>
      <c r="G1236" s="1">
        <v>18.0</v>
      </c>
      <c r="H1236" s="1">
        <v>0.99242</v>
      </c>
      <c r="I1236" s="1">
        <v>3.39</v>
      </c>
      <c r="J1236" s="1">
        <v>0.4</v>
      </c>
      <c r="K1236" s="1">
        <v>12.8</v>
      </c>
      <c r="L1236" s="1">
        <v>6.0</v>
      </c>
    </row>
    <row r="1237">
      <c r="A1237" s="1">
        <v>6.0</v>
      </c>
      <c r="B1237" s="1">
        <v>0.33</v>
      </c>
      <c r="C1237" s="1">
        <v>0.32</v>
      </c>
      <c r="D1237" s="1">
        <v>12.9</v>
      </c>
      <c r="E1237" s="1">
        <v>0.054</v>
      </c>
      <c r="F1237" s="1">
        <v>6.0</v>
      </c>
      <c r="G1237" s="1">
        <v>113.0</v>
      </c>
      <c r="H1237" s="1">
        <v>0.99572</v>
      </c>
      <c r="I1237" s="1">
        <v>3.3</v>
      </c>
      <c r="J1237" s="1">
        <v>0.56</v>
      </c>
      <c r="K1237" s="1">
        <v>11.5</v>
      </c>
      <c r="L1237" s="1">
        <v>4.0</v>
      </c>
    </row>
    <row r="1238">
      <c r="A1238" s="1">
        <v>7.8</v>
      </c>
      <c r="B1238" s="1">
        <v>0.55</v>
      </c>
      <c r="C1238" s="1">
        <v>0.0</v>
      </c>
      <c r="D1238" s="1">
        <v>1.7</v>
      </c>
      <c r="E1238" s="1">
        <v>0.07</v>
      </c>
      <c r="F1238" s="1">
        <v>7.0</v>
      </c>
      <c r="G1238" s="1">
        <v>17.0</v>
      </c>
      <c r="H1238" s="1">
        <v>0.99659</v>
      </c>
      <c r="I1238" s="1">
        <v>3.26</v>
      </c>
      <c r="J1238" s="1">
        <v>0.64</v>
      </c>
      <c r="K1238" s="1">
        <v>9.4</v>
      </c>
      <c r="L1238" s="1">
        <v>6.0</v>
      </c>
    </row>
    <row r="1239">
      <c r="A1239" s="1">
        <v>7.1</v>
      </c>
      <c r="B1239" s="1">
        <v>0.75</v>
      </c>
      <c r="C1239" s="1">
        <v>0.01</v>
      </c>
      <c r="D1239" s="1">
        <v>2.2</v>
      </c>
      <c r="E1239" s="1">
        <v>0.059</v>
      </c>
      <c r="F1239" s="1">
        <v>11.0</v>
      </c>
      <c r="G1239" s="1">
        <v>18.0</v>
      </c>
      <c r="H1239" s="1">
        <v>0.99242</v>
      </c>
      <c r="I1239" s="1">
        <v>3.39</v>
      </c>
      <c r="J1239" s="1">
        <v>0.4</v>
      </c>
      <c r="K1239" s="1">
        <v>12.8</v>
      </c>
      <c r="L1239" s="1">
        <v>6.0</v>
      </c>
    </row>
    <row r="1240">
      <c r="A1240" s="1">
        <v>8.1</v>
      </c>
      <c r="B1240" s="1">
        <v>0.73</v>
      </c>
      <c r="C1240" s="1">
        <v>0.0</v>
      </c>
      <c r="D1240" s="1">
        <v>2.5</v>
      </c>
      <c r="E1240" s="1">
        <v>0.081</v>
      </c>
      <c r="F1240" s="1">
        <v>12.0</v>
      </c>
      <c r="G1240" s="1">
        <v>24.0</v>
      </c>
      <c r="H1240" s="1">
        <v>0.99798</v>
      </c>
      <c r="I1240" s="1">
        <v>3.38</v>
      </c>
      <c r="J1240" s="1">
        <v>0.46</v>
      </c>
      <c r="K1240" s="1">
        <v>9.6</v>
      </c>
      <c r="L1240" s="1">
        <v>4.0</v>
      </c>
    </row>
    <row r="1241">
      <c r="A1241" s="1">
        <v>6.5</v>
      </c>
      <c r="B1241" s="1">
        <v>0.67</v>
      </c>
      <c r="C1241" s="1">
        <v>0.0</v>
      </c>
      <c r="D1241" s="1">
        <v>4.3</v>
      </c>
      <c r="E1241" s="1">
        <v>0.057</v>
      </c>
      <c r="F1241" s="1">
        <v>11.0</v>
      </c>
      <c r="G1241" s="1">
        <v>20.0</v>
      </c>
      <c r="H1241" s="1">
        <v>0.99488</v>
      </c>
      <c r="I1241" s="1">
        <v>3.45</v>
      </c>
      <c r="J1241" s="1">
        <v>0.56</v>
      </c>
      <c r="K1241" s="1">
        <v>11.8</v>
      </c>
      <c r="L1241" s="1">
        <v>4.0</v>
      </c>
    </row>
    <row r="1242">
      <c r="A1242" s="1">
        <v>7.5</v>
      </c>
      <c r="B1242" s="1">
        <v>0.61</v>
      </c>
      <c r="C1242" s="1">
        <v>0.2</v>
      </c>
      <c r="D1242" s="1">
        <v>1.7</v>
      </c>
      <c r="E1242" s="1">
        <v>0.076</v>
      </c>
      <c r="F1242" s="1">
        <v>36.0</v>
      </c>
      <c r="G1242" s="1">
        <v>60.0</v>
      </c>
      <c r="H1242" s="1">
        <v>0.99494</v>
      </c>
      <c r="I1242" s="1">
        <v>3.1</v>
      </c>
      <c r="J1242" s="1">
        <v>0.4</v>
      </c>
      <c r="K1242" s="1">
        <v>9.3</v>
      </c>
      <c r="L1242" s="1">
        <v>5.0</v>
      </c>
    </row>
    <row r="1243">
      <c r="A1243" s="1">
        <v>9.8</v>
      </c>
      <c r="B1243" s="1">
        <v>0.37</v>
      </c>
      <c r="C1243" s="1">
        <v>0.39</v>
      </c>
      <c r="D1243" s="1">
        <v>2.5</v>
      </c>
      <c r="E1243" s="1">
        <v>0.079</v>
      </c>
      <c r="F1243" s="1">
        <v>28.0</v>
      </c>
      <c r="G1243" s="1">
        <v>65.0</v>
      </c>
      <c r="H1243" s="1">
        <v>0.99729</v>
      </c>
      <c r="I1243" s="1">
        <v>3.16</v>
      </c>
      <c r="J1243" s="1">
        <v>0.59</v>
      </c>
      <c r="K1243" s="1">
        <v>9.8</v>
      </c>
      <c r="L1243" s="1">
        <v>5.0</v>
      </c>
    </row>
    <row r="1244">
      <c r="A1244" s="1">
        <v>9.0</v>
      </c>
      <c r="B1244" s="1">
        <v>0.4</v>
      </c>
      <c r="C1244" s="1">
        <v>0.41</v>
      </c>
      <c r="D1244" s="1">
        <v>2.0</v>
      </c>
      <c r="E1244" s="1">
        <v>0.058</v>
      </c>
      <c r="F1244" s="1">
        <v>15.0</v>
      </c>
      <c r="G1244" s="1">
        <v>40.0</v>
      </c>
      <c r="H1244" s="1">
        <v>0.99414</v>
      </c>
      <c r="I1244" s="1">
        <v>3.22</v>
      </c>
      <c r="J1244" s="1">
        <v>0.6</v>
      </c>
      <c r="K1244" s="1">
        <v>12.2</v>
      </c>
      <c r="L1244" s="1">
        <v>6.0</v>
      </c>
    </row>
    <row r="1245">
      <c r="A1245" s="1">
        <v>8.3</v>
      </c>
      <c r="B1245" s="1">
        <v>0.56</v>
      </c>
      <c r="C1245" s="1">
        <v>0.22</v>
      </c>
      <c r="D1245" s="1">
        <v>2.4</v>
      </c>
      <c r="E1245" s="1">
        <v>0.082</v>
      </c>
      <c r="F1245" s="1">
        <v>10.0</v>
      </c>
      <c r="G1245" s="1">
        <v>86.0</v>
      </c>
      <c r="H1245" s="1">
        <v>0.9983</v>
      </c>
      <c r="I1245" s="1">
        <v>3.37</v>
      </c>
      <c r="J1245" s="1">
        <v>0.62</v>
      </c>
      <c r="K1245" s="1">
        <v>9.5</v>
      </c>
      <c r="L1245" s="1">
        <v>5.0</v>
      </c>
    </row>
    <row r="1246">
      <c r="A1246" s="1">
        <v>5.9</v>
      </c>
      <c r="B1246" s="1">
        <v>0.29</v>
      </c>
      <c r="C1246" s="1">
        <v>0.25</v>
      </c>
      <c r="D1246" s="1">
        <v>13.4</v>
      </c>
      <c r="E1246" s="1">
        <v>0.067</v>
      </c>
      <c r="F1246" s="1">
        <v>72.0</v>
      </c>
      <c r="G1246" s="1">
        <v>160.0</v>
      </c>
      <c r="H1246" s="1">
        <v>0.99721</v>
      </c>
      <c r="I1246" s="1">
        <v>3.33</v>
      </c>
      <c r="J1246" s="1">
        <v>0.54</v>
      </c>
      <c r="K1246" s="1">
        <v>10.3</v>
      </c>
      <c r="L1246" s="1">
        <v>6.0</v>
      </c>
    </row>
    <row r="1247">
      <c r="A1247" s="1">
        <v>7.4</v>
      </c>
      <c r="B1247" s="1">
        <v>0.55</v>
      </c>
      <c r="C1247" s="1">
        <v>0.19</v>
      </c>
      <c r="D1247" s="1">
        <v>1.8</v>
      </c>
      <c r="E1247" s="1">
        <v>0.082</v>
      </c>
      <c r="F1247" s="1">
        <v>15.0</v>
      </c>
      <c r="G1247" s="1">
        <v>34.0</v>
      </c>
      <c r="H1247" s="1">
        <v>0.99655</v>
      </c>
      <c r="I1247" s="1">
        <v>3.49</v>
      </c>
      <c r="J1247" s="1">
        <v>0.68</v>
      </c>
      <c r="K1247" s="1">
        <v>10.5</v>
      </c>
      <c r="L1247" s="1">
        <v>5.0</v>
      </c>
    </row>
    <row r="1248">
      <c r="A1248" s="1">
        <v>7.4</v>
      </c>
      <c r="B1248" s="1">
        <v>0.74</v>
      </c>
      <c r="C1248" s="1">
        <v>0.07</v>
      </c>
      <c r="D1248" s="1">
        <v>1.7</v>
      </c>
      <c r="E1248" s="1">
        <v>0.086</v>
      </c>
      <c r="F1248" s="1">
        <v>15.0</v>
      </c>
      <c r="G1248" s="1">
        <v>48.0</v>
      </c>
      <c r="H1248" s="1">
        <v>0.99502</v>
      </c>
      <c r="I1248" s="1">
        <v>3.12</v>
      </c>
      <c r="J1248" s="1">
        <v>0.48</v>
      </c>
      <c r="K1248" s="1">
        <v>10.0</v>
      </c>
      <c r="L1248" s="1">
        <v>5.0</v>
      </c>
    </row>
    <row r="1249">
      <c r="A1249" s="1">
        <v>7.4</v>
      </c>
      <c r="B1249" s="1">
        <v>0.55</v>
      </c>
      <c r="C1249" s="1">
        <v>0.19</v>
      </c>
      <c r="D1249" s="1">
        <v>1.8</v>
      </c>
      <c r="E1249" s="1">
        <v>0.082</v>
      </c>
      <c r="F1249" s="1">
        <v>15.0</v>
      </c>
      <c r="G1249" s="1">
        <v>34.0</v>
      </c>
      <c r="H1249" s="1">
        <v>0.99655</v>
      </c>
      <c r="I1249" s="1">
        <v>3.49</v>
      </c>
      <c r="J1249" s="1">
        <v>0.68</v>
      </c>
      <c r="K1249" s="1">
        <v>10.5</v>
      </c>
      <c r="L1249" s="1">
        <v>5.0</v>
      </c>
    </row>
    <row r="1250">
      <c r="A1250" s="1">
        <v>6.9</v>
      </c>
      <c r="B1250" s="1">
        <v>0.41</v>
      </c>
      <c r="C1250" s="1">
        <v>0.33</v>
      </c>
      <c r="D1250" s="1">
        <v>2.2</v>
      </c>
      <c r="E1250" s="1">
        <v>0.081</v>
      </c>
      <c r="F1250" s="1">
        <v>22.0</v>
      </c>
      <c r="G1250" s="1">
        <v>36.0</v>
      </c>
      <c r="H1250" s="1">
        <v>0.9949</v>
      </c>
      <c r="I1250" s="1">
        <v>3.41</v>
      </c>
      <c r="J1250" s="1">
        <v>0.75</v>
      </c>
      <c r="K1250" s="1">
        <v>11.1</v>
      </c>
      <c r="L1250" s="1">
        <v>6.0</v>
      </c>
    </row>
    <row r="1251">
      <c r="A1251" s="1">
        <v>7.1</v>
      </c>
      <c r="B1251" s="1">
        <v>0.6</v>
      </c>
      <c r="C1251" s="1">
        <v>0.01</v>
      </c>
      <c r="D1251" s="1">
        <v>2.3</v>
      </c>
      <c r="E1251" s="1">
        <v>0.079</v>
      </c>
      <c r="F1251" s="1">
        <v>24.0</v>
      </c>
      <c r="G1251" s="1">
        <v>37.0</v>
      </c>
      <c r="H1251" s="1">
        <v>0.99514</v>
      </c>
      <c r="I1251" s="1">
        <v>3.4</v>
      </c>
      <c r="J1251" s="1">
        <v>0.61</v>
      </c>
      <c r="K1251" s="1">
        <v>10.9</v>
      </c>
      <c r="L1251" s="1">
        <v>6.0</v>
      </c>
    </row>
    <row r="1252">
      <c r="A1252" s="1">
        <v>7.1</v>
      </c>
      <c r="B1252" s="1">
        <v>0.6</v>
      </c>
      <c r="C1252" s="1">
        <v>0.01</v>
      </c>
      <c r="D1252" s="1">
        <v>2.3</v>
      </c>
      <c r="E1252" s="1">
        <v>0.079</v>
      </c>
      <c r="F1252" s="1">
        <v>24.0</v>
      </c>
      <c r="G1252" s="1">
        <v>37.0</v>
      </c>
      <c r="H1252" s="1">
        <v>0.99514</v>
      </c>
      <c r="I1252" s="1">
        <v>3.4</v>
      </c>
      <c r="J1252" s="1">
        <v>0.61</v>
      </c>
      <c r="K1252" s="1">
        <v>10.9</v>
      </c>
      <c r="L1252" s="1">
        <v>6.0</v>
      </c>
    </row>
    <row r="1253">
      <c r="A1253" s="1">
        <v>7.5</v>
      </c>
      <c r="B1253" s="1">
        <v>0.58</v>
      </c>
      <c r="C1253" s="1">
        <v>0.14</v>
      </c>
      <c r="D1253" s="1">
        <v>2.2</v>
      </c>
      <c r="E1253" s="1">
        <v>0.077</v>
      </c>
      <c r="F1253" s="1">
        <v>27.0</v>
      </c>
      <c r="G1253" s="1">
        <v>60.0</v>
      </c>
      <c r="H1253" s="1">
        <v>0.9963</v>
      </c>
      <c r="I1253" s="1">
        <v>3.28</v>
      </c>
      <c r="J1253" s="1">
        <v>0.59</v>
      </c>
      <c r="K1253" s="1">
        <v>9.8</v>
      </c>
      <c r="L1253" s="1">
        <v>5.0</v>
      </c>
    </row>
    <row r="1254">
      <c r="A1254" s="1">
        <v>7.1</v>
      </c>
      <c r="B1254" s="1">
        <v>0.72</v>
      </c>
      <c r="C1254" s="1">
        <v>0.0</v>
      </c>
      <c r="D1254" s="1">
        <v>1.8</v>
      </c>
      <c r="E1254" s="1">
        <v>0.123</v>
      </c>
      <c r="F1254" s="1">
        <v>6.0</v>
      </c>
      <c r="G1254" s="1">
        <v>14.0</v>
      </c>
      <c r="H1254" s="1">
        <v>0.99627</v>
      </c>
      <c r="I1254" s="1">
        <v>3.45</v>
      </c>
      <c r="J1254" s="1">
        <v>0.58</v>
      </c>
      <c r="K1254" s="1">
        <v>9.8</v>
      </c>
      <c r="L1254" s="1">
        <v>5.0</v>
      </c>
    </row>
    <row r="1255">
      <c r="A1255" s="1">
        <v>7.9</v>
      </c>
      <c r="B1255" s="1">
        <v>0.66</v>
      </c>
      <c r="C1255" s="1">
        <v>0.0</v>
      </c>
      <c r="D1255" s="1">
        <v>1.4</v>
      </c>
      <c r="E1255" s="1">
        <v>0.096</v>
      </c>
      <c r="F1255" s="1">
        <v>6.0</v>
      </c>
      <c r="G1255" s="1">
        <v>13.0</v>
      </c>
      <c r="H1255" s="1">
        <v>0.99569</v>
      </c>
      <c r="I1255" s="1">
        <v>3.43</v>
      </c>
      <c r="J1255" s="1">
        <v>0.58</v>
      </c>
      <c r="K1255" s="1">
        <v>9.5</v>
      </c>
      <c r="L1255" s="1">
        <v>5.0</v>
      </c>
    </row>
    <row r="1256">
      <c r="A1256" s="1">
        <v>7.8</v>
      </c>
      <c r="B1256" s="1">
        <v>0.7</v>
      </c>
      <c r="C1256" s="1">
        <v>0.06</v>
      </c>
      <c r="D1256" s="1">
        <v>1.9</v>
      </c>
      <c r="E1256" s="1">
        <v>0.079</v>
      </c>
      <c r="F1256" s="1">
        <v>20.0</v>
      </c>
      <c r="G1256" s="1">
        <v>35.0</v>
      </c>
      <c r="H1256" s="1">
        <v>0.99628</v>
      </c>
      <c r="I1256" s="1">
        <v>3.4</v>
      </c>
      <c r="J1256" s="1">
        <v>0.69</v>
      </c>
      <c r="K1256" s="1">
        <v>10.9</v>
      </c>
      <c r="L1256" s="1">
        <v>5.0</v>
      </c>
    </row>
    <row r="1257">
      <c r="A1257" s="1">
        <v>6.1</v>
      </c>
      <c r="B1257" s="1">
        <v>0.64</v>
      </c>
      <c r="C1257" s="1">
        <v>0.02</v>
      </c>
      <c r="D1257" s="1">
        <v>2.4</v>
      </c>
      <c r="E1257" s="1">
        <v>0.069</v>
      </c>
      <c r="F1257" s="1">
        <v>26.0</v>
      </c>
      <c r="G1257" s="1">
        <v>46.0</v>
      </c>
      <c r="H1257" s="1">
        <v>0.99358</v>
      </c>
      <c r="I1257" s="1">
        <v>3.47</v>
      </c>
      <c r="J1257" s="1">
        <v>0.45</v>
      </c>
      <c r="K1257" s="1">
        <v>11.0</v>
      </c>
      <c r="L1257" s="1">
        <v>5.0</v>
      </c>
    </row>
    <row r="1258">
      <c r="A1258" s="1">
        <v>7.5</v>
      </c>
      <c r="B1258" s="1">
        <v>0.59</v>
      </c>
      <c r="C1258" s="1">
        <v>0.22</v>
      </c>
      <c r="D1258" s="1">
        <v>1.8</v>
      </c>
      <c r="E1258" s="1">
        <v>0.082</v>
      </c>
      <c r="F1258" s="1">
        <v>43.0</v>
      </c>
      <c r="G1258" s="1">
        <v>60.0</v>
      </c>
      <c r="H1258" s="1">
        <v>0.99499</v>
      </c>
      <c r="I1258" s="1">
        <v>3.1</v>
      </c>
      <c r="J1258" s="1">
        <v>0.42</v>
      </c>
      <c r="K1258" s="1">
        <v>9.2</v>
      </c>
      <c r="L1258" s="1">
        <v>5.0</v>
      </c>
    </row>
    <row r="1259">
      <c r="A1259" s="1">
        <v>7.0</v>
      </c>
      <c r="B1259" s="1">
        <v>0.58</v>
      </c>
      <c r="C1259" s="1">
        <v>0.28</v>
      </c>
      <c r="D1259" s="1">
        <v>4.8</v>
      </c>
      <c r="E1259" s="1">
        <v>0.085</v>
      </c>
      <c r="F1259" s="1">
        <v>12.0</v>
      </c>
      <c r="G1259" s="1">
        <v>69.0</v>
      </c>
      <c r="H1259" s="1">
        <v>0.99633</v>
      </c>
      <c r="I1259" s="1">
        <v>3.32</v>
      </c>
      <c r="J1259" s="1">
        <v>0.7</v>
      </c>
      <c r="K1259" s="1">
        <v>11.0</v>
      </c>
      <c r="L1259" s="1">
        <v>6.0</v>
      </c>
    </row>
    <row r="1260">
      <c r="A1260" s="1">
        <v>6.8</v>
      </c>
      <c r="B1260" s="1">
        <v>0.64</v>
      </c>
      <c r="C1260" s="1">
        <v>0.0</v>
      </c>
      <c r="D1260" s="1">
        <v>2.7</v>
      </c>
      <c r="E1260" s="1">
        <v>0.123</v>
      </c>
      <c r="F1260" s="1">
        <v>15.0</v>
      </c>
      <c r="G1260" s="1">
        <v>33.0</v>
      </c>
      <c r="H1260" s="1">
        <v>0.99538</v>
      </c>
      <c r="I1260" s="1">
        <v>3.44</v>
      </c>
      <c r="J1260" s="1">
        <v>0.63</v>
      </c>
      <c r="K1260" s="1">
        <v>11.3</v>
      </c>
      <c r="L1260" s="1">
        <v>6.0</v>
      </c>
    </row>
    <row r="1261">
      <c r="A1261" s="1">
        <v>6.8</v>
      </c>
      <c r="B1261" s="1">
        <v>0.64</v>
      </c>
      <c r="C1261" s="1">
        <v>0.0</v>
      </c>
      <c r="D1261" s="1">
        <v>2.7</v>
      </c>
      <c r="E1261" s="1">
        <v>0.123</v>
      </c>
      <c r="F1261" s="1">
        <v>15.0</v>
      </c>
      <c r="G1261" s="1">
        <v>33.0</v>
      </c>
      <c r="H1261" s="1">
        <v>0.99538</v>
      </c>
      <c r="I1261" s="1">
        <v>3.44</v>
      </c>
      <c r="J1261" s="1">
        <v>0.63</v>
      </c>
      <c r="K1261" s="1">
        <v>11.3</v>
      </c>
      <c r="L1261" s="1">
        <v>6.0</v>
      </c>
    </row>
    <row r="1262">
      <c r="A1262" s="1">
        <v>8.6</v>
      </c>
      <c r="B1262" s="1">
        <v>0.635</v>
      </c>
      <c r="C1262" s="1">
        <v>0.68</v>
      </c>
      <c r="D1262" s="1">
        <v>1.8</v>
      </c>
      <c r="E1262" s="1">
        <v>0.403</v>
      </c>
      <c r="F1262" s="1">
        <v>19.0</v>
      </c>
      <c r="G1262" s="1">
        <v>56.0</v>
      </c>
      <c r="H1262" s="1">
        <v>0.99632</v>
      </c>
      <c r="I1262" s="1">
        <v>3.02</v>
      </c>
      <c r="J1262" s="1">
        <v>1.15</v>
      </c>
      <c r="K1262" s="1">
        <v>9.3</v>
      </c>
      <c r="L1262" s="1">
        <v>5.0</v>
      </c>
    </row>
    <row r="1263">
      <c r="A1263" s="1">
        <v>6.3</v>
      </c>
      <c r="B1263" s="1">
        <v>1.02</v>
      </c>
      <c r="C1263" s="1">
        <v>0.0</v>
      </c>
      <c r="D1263" s="1">
        <v>2.0</v>
      </c>
      <c r="E1263" s="1">
        <v>0.083</v>
      </c>
      <c r="F1263" s="1">
        <v>17.0</v>
      </c>
      <c r="G1263" s="1">
        <v>24.0</v>
      </c>
      <c r="H1263" s="1">
        <v>0.99437</v>
      </c>
      <c r="I1263" s="1">
        <v>3.59</v>
      </c>
      <c r="J1263" s="1">
        <v>0.55</v>
      </c>
      <c r="K1263" s="1">
        <v>11.2</v>
      </c>
      <c r="L1263" s="1">
        <v>4.0</v>
      </c>
    </row>
    <row r="1264">
      <c r="A1264" s="1">
        <v>9.8</v>
      </c>
      <c r="B1264" s="1">
        <v>0.45</v>
      </c>
      <c r="C1264" s="1">
        <v>0.38</v>
      </c>
      <c r="D1264" s="1">
        <v>2.5</v>
      </c>
      <c r="E1264" s="1">
        <v>0.081</v>
      </c>
      <c r="F1264" s="1">
        <v>34.0</v>
      </c>
      <c r="G1264" s="1">
        <v>66.0</v>
      </c>
      <c r="H1264" s="1">
        <v>0.99726</v>
      </c>
      <c r="I1264" s="1">
        <v>3.15</v>
      </c>
      <c r="J1264" s="1">
        <v>0.58</v>
      </c>
      <c r="K1264" s="1">
        <v>9.8</v>
      </c>
      <c r="L1264" s="1">
        <v>5.0</v>
      </c>
    </row>
    <row r="1265">
      <c r="A1265" s="1">
        <v>8.2</v>
      </c>
      <c r="B1265" s="1">
        <v>0.78</v>
      </c>
      <c r="C1265" s="1">
        <v>0.0</v>
      </c>
      <c r="D1265" s="1">
        <v>2.2</v>
      </c>
      <c r="E1265" s="1">
        <v>0.089</v>
      </c>
      <c r="F1265" s="1">
        <v>13.0</v>
      </c>
      <c r="G1265" s="1">
        <v>26.0</v>
      </c>
      <c r="H1265" s="1">
        <v>0.9978</v>
      </c>
      <c r="I1265" s="1">
        <v>3.37</v>
      </c>
      <c r="J1265" s="1">
        <v>0.46</v>
      </c>
      <c r="K1265" s="1">
        <v>9.6</v>
      </c>
      <c r="L1265" s="1">
        <v>4.0</v>
      </c>
    </row>
    <row r="1266">
      <c r="A1266" s="1">
        <v>8.5</v>
      </c>
      <c r="B1266" s="1">
        <v>0.37</v>
      </c>
      <c r="C1266" s="1">
        <v>0.32</v>
      </c>
      <c r="D1266" s="1">
        <v>1.8</v>
      </c>
      <c r="E1266" s="1">
        <v>0.066</v>
      </c>
      <c r="F1266" s="1">
        <v>26.0</v>
      </c>
      <c r="G1266" s="1">
        <v>51.0</v>
      </c>
      <c r="H1266" s="1">
        <v>0.99456</v>
      </c>
      <c r="I1266" s="1">
        <v>3.38</v>
      </c>
      <c r="J1266" s="1">
        <v>0.72</v>
      </c>
      <c r="K1266" s="1">
        <v>11.8</v>
      </c>
      <c r="L1266" s="1">
        <v>6.0</v>
      </c>
    </row>
    <row r="1267">
      <c r="A1267" s="1">
        <v>7.2</v>
      </c>
      <c r="B1267" s="1">
        <v>0.57</v>
      </c>
      <c r="C1267" s="1">
        <v>0.05</v>
      </c>
      <c r="D1267" s="1">
        <v>2.3</v>
      </c>
      <c r="E1267" s="1">
        <v>0.081</v>
      </c>
      <c r="F1267" s="1">
        <v>16.0</v>
      </c>
      <c r="G1267" s="1">
        <v>36.0</v>
      </c>
      <c r="H1267" s="1">
        <v>0.99564</v>
      </c>
      <c r="I1267" s="1">
        <v>3.38</v>
      </c>
      <c r="J1267" s="1">
        <v>0.6</v>
      </c>
      <c r="K1267" s="1">
        <v>10.3</v>
      </c>
      <c r="L1267" s="1">
        <v>6.0</v>
      </c>
    </row>
    <row r="1268">
      <c r="A1268" s="1">
        <v>7.2</v>
      </c>
      <c r="B1268" s="1">
        <v>0.57</v>
      </c>
      <c r="C1268" s="1">
        <v>0.05</v>
      </c>
      <c r="D1268" s="1">
        <v>2.3</v>
      </c>
      <c r="E1268" s="1">
        <v>0.081</v>
      </c>
      <c r="F1268" s="1">
        <v>16.0</v>
      </c>
      <c r="G1268" s="1">
        <v>36.0</v>
      </c>
      <c r="H1268" s="1">
        <v>0.99564</v>
      </c>
      <c r="I1268" s="1">
        <v>3.38</v>
      </c>
      <c r="J1268" s="1">
        <v>0.6</v>
      </c>
      <c r="K1268" s="1">
        <v>10.3</v>
      </c>
      <c r="L1268" s="1">
        <v>6.0</v>
      </c>
    </row>
    <row r="1269">
      <c r="A1269" s="1">
        <v>10.4</v>
      </c>
      <c r="B1269" s="1">
        <v>0.43</v>
      </c>
      <c r="C1269" s="1">
        <v>0.5</v>
      </c>
      <c r="D1269" s="1">
        <v>2.3</v>
      </c>
      <c r="E1269" s="1">
        <v>0.068</v>
      </c>
      <c r="F1269" s="1">
        <v>13.0</v>
      </c>
      <c r="G1269" s="1">
        <v>19.0</v>
      </c>
      <c r="H1269" s="1">
        <v>0.996</v>
      </c>
      <c r="I1269" s="1">
        <v>3.1</v>
      </c>
      <c r="J1269" s="1">
        <v>0.87</v>
      </c>
      <c r="K1269" s="1">
        <v>11.4</v>
      </c>
      <c r="L1269" s="1">
        <v>6.0</v>
      </c>
    </row>
    <row r="1270">
      <c r="A1270" s="1">
        <v>6.9</v>
      </c>
      <c r="B1270" s="1">
        <v>0.41</v>
      </c>
      <c r="C1270" s="1">
        <v>0.31</v>
      </c>
      <c r="D1270" s="1">
        <v>2.0</v>
      </c>
      <c r="E1270" s="1">
        <v>0.079</v>
      </c>
      <c r="F1270" s="1">
        <v>21.0</v>
      </c>
      <c r="G1270" s="1">
        <v>51.0</v>
      </c>
      <c r="H1270" s="1">
        <v>0.99668</v>
      </c>
      <c r="I1270" s="1">
        <v>3.47</v>
      </c>
      <c r="J1270" s="1">
        <v>0.55</v>
      </c>
      <c r="K1270" s="1">
        <v>9.5</v>
      </c>
      <c r="L1270" s="1">
        <v>6.0</v>
      </c>
    </row>
    <row r="1271">
      <c r="A1271" s="1">
        <v>5.5</v>
      </c>
      <c r="B1271" s="1">
        <v>0.49</v>
      </c>
      <c r="C1271" s="1">
        <v>0.03</v>
      </c>
      <c r="D1271" s="1">
        <v>1.8</v>
      </c>
      <c r="E1271" s="1">
        <v>0.044</v>
      </c>
      <c r="F1271" s="1">
        <v>28.0</v>
      </c>
      <c r="G1271" s="1">
        <v>87.0</v>
      </c>
      <c r="H1271" s="1">
        <v>0.9908</v>
      </c>
      <c r="I1271" s="1">
        <v>3.5</v>
      </c>
      <c r="J1271" s="1">
        <v>0.82</v>
      </c>
      <c r="K1271" s="1">
        <v>14.0</v>
      </c>
      <c r="L1271" s="1">
        <v>8.0</v>
      </c>
    </row>
    <row r="1272">
      <c r="A1272" s="1">
        <v>5.0</v>
      </c>
      <c r="B1272" s="1">
        <v>0.38</v>
      </c>
      <c r="C1272" s="1">
        <v>0.01</v>
      </c>
      <c r="D1272" s="1">
        <v>1.6</v>
      </c>
      <c r="E1272" s="1">
        <v>0.048</v>
      </c>
      <c r="F1272" s="1">
        <v>26.0</v>
      </c>
      <c r="G1272" s="1">
        <v>60.0</v>
      </c>
      <c r="H1272" s="1">
        <v>0.99084</v>
      </c>
      <c r="I1272" s="1">
        <v>3.7</v>
      </c>
      <c r="J1272" s="1">
        <v>0.75</v>
      </c>
      <c r="K1272" s="1">
        <v>14.0</v>
      </c>
      <c r="L1272" s="1">
        <v>6.0</v>
      </c>
    </row>
    <row r="1273">
      <c r="A1273" s="1">
        <v>7.3</v>
      </c>
      <c r="B1273" s="1">
        <v>0.44</v>
      </c>
      <c r="C1273" s="1">
        <v>0.2</v>
      </c>
      <c r="D1273" s="1">
        <v>1.6</v>
      </c>
      <c r="E1273" s="1">
        <v>0.049</v>
      </c>
      <c r="F1273" s="1">
        <v>24.0</v>
      </c>
      <c r="G1273" s="1">
        <v>64.0</v>
      </c>
      <c r="H1273" s="1">
        <v>0.9935</v>
      </c>
      <c r="I1273" s="1">
        <v>3.38</v>
      </c>
      <c r="J1273" s="1">
        <v>0.57</v>
      </c>
      <c r="K1273" s="1">
        <v>11.7</v>
      </c>
      <c r="L1273" s="1">
        <v>6.0</v>
      </c>
    </row>
    <row r="1274">
      <c r="A1274" s="1">
        <v>5.9</v>
      </c>
      <c r="B1274" s="1">
        <v>0.46</v>
      </c>
      <c r="C1274" s="1">
        <v>0.0</v>
      </c>
      <c r="D1274" s="1">
        <v>1.9</v>
      </c>
      <c r="E1274" s="1">
        <v>0.077</v>
      </c>
      <c r="F1274" s="1">
        <v>25.0</v>
      </c>
      <c r="G1274" s="1">
        <v>44.0</v>
      </c>
      <c r="H1274" s="1">
        <v>0.99385</v>
      </c>
      <c r="I1274" s="1">
        <v>3.5</v>
      </c>
      <c r="J1274" s="1">
        <v>0.53</v>
      </c>
      <c r="K1274" s="1">
        <v>11.2</v>
      </c>
      <c r="L1274" s="1">
        <v>5.0</v>
      </c>
    </row>
    <row r="1275">
      <c r="A1275" s="1">
        <v>7.5</v>
      </c>
      <c r="B1275" s="1">
        <v>0.58</v>
      </c>
      <c r="C1275" s="1">
        <v>0.2</v>
      </c>
      <c r="D1275" s="1">
        <v>2.0</v>
      </c>
      <c r="E1275" s="1">
        <v>0.073</v>
      </c>
      <c r="F1275" s="1">
        <v>34.0</v>
      </c>
      <c r="G1275" s="1">
        <v>44.0</v>
      </c>
      <c r="H1275" s="1">
        <v>0.99494</v>
      </c>
      <c r="I1275" s="1">
        <v>3.1</v>
      </c>
      <c r="J1275" s="1">
        <v>0.43</v>
      </c>
      <c r="K1275" s="1">
        <v>9.3</v>
      </c>
      <c r="L1275" s="1">
        <v>5.0</v>
      </c>
    </row>
    <row r="1276">
      <c r="A1276" s="1">
        <v>7.8</v>
      </c>
      <c r="B1276" s="1">
        <v>0.58</v>
      </c>
      <c r="C1276" s="1">
        <v>0.13</v>
      </c>
      <c r="D1276" s="1">
        <v>2.1</v>
      </c>
      <c r="E1276" s="1">
        <v>0.102</v>
      </c>
      <c r="F1276" s="1">
        <v>17.0</v>
      </c>
      <c r="G1276" s="1">
        <v>36.0</v>
      </c>
      <c r="H1276" s="1">
        <v>0.9944</v>
      </c>
      <c r="I1276" s="1">
        <v>3.24</v>
      </c>
      <c r="J1276" s="1">
        <v>0.53</v>
      </c>
      <c r="K1276" s="1">
        <v>11.2</v>
      </c>
      <c r="L1276" s="1">
        <v>6.0</v>
      </c>
    </row>
    <row r="1277">
      <c r="A1277" s="1">
        <v>8.0</v>
      </c>
      <c r="B1277" s="1">
        <v>0.715</v>
      </c>
      <c r="C1277" s="1">
        <v>0.22</v>
      </c>
      <c r="D1277" s="1">
        <v>2.3</v>
      </c>
      <c r="E1277" s="1">
        <v>0.075</v>
      </c>
      <c r="F1277" s="1">
        <v>13.0</v>
      </c>
      <c r="G1277" s="1">
        <v>81.0</v>
      </c>
      <c r="H1277" s="1">
        <v>0.99688</v>
      </c>
      <c r="I1277" s="1">
        <v>3.24</v>
      </c>
      <c r="J1277" s="1">
        <v>0.54</v>
      </c>
      <c r="K1277" s="1">
        <v>9.5</v>
      </c>
      <c r="L1277" s="1">
        <v>6.0</v>
      </c>
    </row>
    <row r="1278">
      <c r="A1278" s="1">
        <v>8.5</v>
      </c>
      <c r="B1278" s="1">
        <v>0.4</v>
      </c>
      <c r="C1278" s="1">
        <v>0.4</v>
      </c>
      <c r="D1278" s="1">
        <v>6.3</v>
      </c>
      <c r="E1278" s="1">
        <v>0.05</v>
      </c>
      <c r="F1278" s="1">
        <v>3.0</v>
      </c>
      <c r="G1278" s="1">
        <v>10.0</v>
      </c>
      <c r="H1278" s="1">
        <v>0.99566</v>
      </c>
      <c r="I1278" s="1">
        <v>3.28</v>
      </c>
      <c r="J1278" s="1">
        <v>0.56</v>
      </c>
      <c r="K1278" s="1">
        <v>12.0</v>
      </c>
      <c r="L1278" s="1">
        <v>4.0</v>
      </c>
    </row>
    <row r="1279">
      <c r="A1279" s="1">
        <v>7.0</v>
      </c>
      <c r="B1279" s="1">
        <v>0.69</v>
      </c>
      <c r="C1279" s="1">
        <v>0.0</v>
      </c>
      <c r="D1279" s="1">
        <v>1.9</v>
      </c>
      <c r="E1279" s="1">
        <v>0.114</v>
      </c>
      <c r="F1279" s="1">
        <v>3.0</v>
      </c>
      <c r="G1279" s="1">
        <v>10.0</v>
      </c>
      <c r="H1279" s="1">
        <v>0.99636</v>
      </c>
      <c r="I1279" s="1">
        <v>3.35</v>
      </c>
      <c r="J1279" s="1">
        <v>0.6</v>
      </c>
      <c r="K1279" s="1">
        <v>9.7</v>
      </c>
      <c r="L1279" s="1">
        <v>6.0</v>
      </c>
    </row>
    <row r="1280">
      <c r="A1280" s="1">
        <v>8.0</v>
      </c>
      <c r="B1280" s="1">
        <v>0.715</v>
      </c>
      <c r="C1280" s="1">
        <v>0.22</v>
      </c>
      <c r="D1280" s="1">
        <v>2.3</v>
      </c>
      <c r="E1280" s="1">
        <v>0.075</v>
      </c>
      <c r="F1280" s="1">
        <v>13.0</v>
      </c>
      <c r="G1280" s="1">
        <v>81.0</v>
      </c>
      <c r="H1280" s="1">
        <v>0.99688</v>
      </c>
      <c r="I1280" s="1">
        <v>3.24</v>
      </c>
      <c r="J1280" s="1">
        <v>0.54</v>
      </c>
      <c r="K1280" s="1">
        <v>9.5</v>
      </c>
      <c r="L1280" s="1">
        <v>6.0</v>
      </c>
    </row>
    <row r="1281">
      <c r="A1281" s="1">
        <v>9.8</v>
      </c>
      <c r="B1281" s="1">
        <v>0.3</v>
      </c>
      <c r="C1281" s="1">
        <v>0.39</v>
      </c>
      <c r="D1281" s="1">
        <v>1.7</v>
      </c>
      <c r="E1281" s="1">
        <v>0.062</v>
      </c>
      <c r="F1281" s="1">
        <v>3.0</v>
      </c>
      <c r="G1281" s="1">
        <v>9.0</v>
      </c>
      <c r="H1281" s="1">
        <v>0.9948</v>
      </c>
      <c r="I1281" s="1">
        <v>3.14</v>
      </c>
      <c r="J1281" s="1">
        <v>0.57</v>
      </c>
      <c r="K1281" s="1">
        <v>11.5</v>
      </c>
      <c r="L1281" s="1">
        <v>7.0</v>
      </c>
    </row>
    <row r="1282">
      <c r="A1282" s="1">
        <v>7.1</v>
      </c>
      <c r="B1282" s="1">
        <v>0.46</v>
      </c>
      <c r="C1282" s="1">
        <v>0.2</v>
      </c>
      <c r="D1282" s="1">
        <v>1.9</v>
      </c>
      <c r="E1282" s="1">
        <v>0.077</v>
      </c>
      <c r="F1282" s="1">
        <v>28.0</v>
      </c>
      <c r="G1282" s="1">
        <v>54.0</v>
      </c>
      <c r="H1282" s="1">
        <v>0.9956</v>
      </c>
      <c r="I1282" s="1">
        <v>3.37</v>
      </c>
      <c r="J1282" s="1">
        <v>0.64</v>
      </c>
      <c r="K1282" s="1">
        <v>10.4</v>
      </c>
      <c r="L1282" s="1">
        <v>6.0</v>
      </c>
    </row>
    <row r="1283">
      <c r="A1283" s="1">
        <v>7.1</v>
      </c>
      <c r="B1283" s="1">
        <v>0.46</v>
      </c>
      <c r="C1283" s="1">
        <v>0.2</v>
      </c>
      <c r="D1283" s="1">
        <v>1.9</v>
      </c>
      <c r="E1283" s="1">
        <v>0.077</v>
      </c>
      <c r="F1283" s="1">
        <v>28.0</v>
      </c>
      <c r="G1283" s="1">
        <v>54.0</v>
      </c>
      <c r="H1283" s="1">
        <v>0.9956</v>
      </c>
      <c r="I1283" s="1">
        <v>3.37</v>
      </c>
      <c r="J1283" s="1">
        <v>0.64</v>
      </c>
      <c r="K1283" s="1">
        <v>10.4</v>
      </c>
      <c r="L1283" s="1">
        <v>6.0</v>
      </c>
    </row>
    <row r="1284">
      <c r="A1284" s="1">
        <v>7.9</v>
      </c>
      <c r="B1284" s="1">
        <v>0.765</v>
      </c>
      <c r="C1284" s="1">
        <v>0.0</v>
      </c>
      <c r="D1284" s="1">
        <v>2.0</v>
      </c>
      <c r="E1284" s="1">
        <v>0.084</v>
      </c>
      <c r="F1284" s="1">
        <v>9.0</v>
      </c>
      <c r="G1284" s="1">
        <v>22.0</v>
      </c>
      <c r="H1284" s="1">
        <v>0.99619</v>
      </c>
      <c r="I1284" s="1">
        <v>3.33</v>
      </c>
      <c r="J1284" s="1">
        <v>0.68</v>
      </c>
      <c r="K1284" s="1">
        <v>10.9</v>
      </c>
      <c r="L1284" s="1">
        <v>6.0</v>
      </c>
    </row>
    <row r="1285">
      <c r="A1285" s="1">
        <v>8.7</v>
      </c>
      <c r="B1285" s="1">
        <v>0.63</v>
      </c>
      <c r="C1285" s="1">
        <v>0.28</v>
      </c>
      <c r="D1285" s="1">
        <v>2.7</v>
      </c>
      <c r="E1285" s="1">
        <v>0.096</v>
      </c>
      <c r="F1285" s="1">
        <v>17.0</v>
      </c>
      <c r="G1285" s="1">
        <v>69.0</v>
      </c>
      <c r="H1285" s="1">
        <v>0.99734</v>
      </c>
      <c r="I1285" s="1">
        <v>3.26</v>
      </c>
      <c r="J1285" s="1">
        <v>0.63</v>
      </c>
      <c r="K1285" s="1">
        <v>10.2</v>
      </c>
      <c r="L1285" s="1">
        <v>6.0</v>
      </c>
    </row>
    <row r="1286">
      <c r="A1286" s="1">
        <v>7.0</v>
      </c>
      <c r="B1286" s="1">
        <v>0.42</v>
      </c>
      <c r="C1286" s="1">
        <v>0.19</v>
      </c>
      <c r="D1286" s="1">
        <v>2.3</v>
      </c>
      <c r="E1286" s="1">
        <v>0.071</v>
      </c>
      <c r="F1286" s="1">
        <v>18.0</v>
      </c>
      <c r="G1286" s="1">
        <v>36.0</v>
      </c>
      <c r="H1286" s="1">
        <v>0.99476</v>
      </c>
      <c r="I1286" s="1">
        <v>3.39</v>
      </c>
      <c r="J1286" s="1">
        <v>0.56</v>
      </c>
      <c r="K1286" s="1">
        <v>10.9</v>
      </c>
      <c r="L1286" s="1">
        <v>5.0</v>
      </c>
    </row>
    <row r="1287">
      <c r="A1287" s="1">
        <v>11.3</v>
      </c>
      <c r="B1287" s="1">
        <v>0.37</v>
      </c>
      <c r="C1287" s="1">
        <v>0.5</v>
      </c>
      <c r="D1287" s="1">
        <v>1.8</v>
      </c>
      <c r="E1287" s="1">
        <v>0.09</v>
      </c>
      <c r="F1287" s="1">
        <v>20.0</v>
      </c>
      <c r="G1287" s="1">
        <v>47.0</v>
      </c>
      <c r="H1287" s="1">
        <v>0.99734</v>
      </c>
      <c r="I1287" s="1">
        <v>3.15</v>
      </c>
      <c r="J1287" s="1">
        <v>0.57</v>
      </c>
      <c r="K1287" s="1">
        <v>10.5</v>
      </c>
      <c r="L1287" s="1">
        <v>5.0</v>
      </c>
    </row>
    <row r="1288">
      <c r="A1288" s="1">
        <v>7.1</v>
      </c>
      <c r="B1288" s="1">
        <v>0.16</v>
      </c>
      <c r="C1288" s="1">
        <v>0.44</v>
      </c>
      <c r="D1288" s="1">
        <v>2.5</v>
      </c>
      <c r="E1288" s="1">
        <v>0.068</v>
      </c>
      <c r="F1288" s="1">
        <v>17.0</v>
      </c>
      <c r="G1288" s="1">
        <v>31.0</v>
      </c>
      <c r="H1288" s="1">
        <v>0.99328</v>
      </c>
      <c r="I1288" s="1">
        <v>3.35</v>
      </c>
      <c r="J1288" s="1">
        <v>0.54</v>
      </c>
      <c r="K1288" s="1">
        <v>12.4</v>
      </c>
      <c r="L1288" s="1">
        <v>6.0</v>
      </c>
    </row>
    <row r="1289">
      <c r="A1289" s="1">
        <v>8.0</v>
      </c>
      <c r="B1289" s="1">
        <v>0.6</v>
      </c>
      <c r="C1289" s="1">
        <v>0.08</v>
      </c>
      <c r="D1289" s="1">
        <v>2.6</v>
      </c>
      <c r="E1289" s="1">
        <v>0.056</v>
      </c>
      <c r="F1289" s="1">
        <v>3.0</v>
      </c>
      <c r="G1289" s="1">
        <v>7.0</v>
      </c>
      <c r="H1289" s="1">
        <v>0.99286</v>
      </c>
      <c r="I1289" s="1">
        <v>3.22</v>
      </c>
      <c r="J1289" s="1">
        <v>0.37</v>
      </c>
      <c r="K1289" s="1">
        <v>13.0</v>
      </c>
      <c r="L1289" s="1">
        <v>5.0</v>
      </c>
    </row>
    <row r="1290">
      <c r="A1290" s="1">
        <v>7.0</v>
      </c>
      <c r="B1290" s="1">
        <v>0.6</v>
      </c>
      <c r="C1290" s="1">
        <v>0.3</v>
      </c>
      <c r="D1290" s="1">
        <v>4.5</v>
      </c>
      <c r="E1290" s="1">
        <v>0.068</v>
      </c>
      <c r="F1290" s="1">
        <v>20.0</v>
      </c>
      <c r="G1290" s="1">
        <v>110.0</v>
      </c>
      <c r="H1290" s="1">
        <v>0.99914</v>
      </c>
      <c r="I1290" s="1">
        <v>3.3</v>
      </c>
      <c r="J1290" s="1">
        <v>1.17</v>
      </c>
      <c r="K1290" s="1">
        <v>10.2</v>
      </c>
      <c r="L1290" s="1">
        <v>5.0</v>
      </c>
    </row>
    <row r="1291">
      <c r="A1291" s="1">
        <v>7.0</v>
      </c>
      <c r="B1291" s="1">
        <v>0.6</v>
      </c>
      <c r="C1291" s="1">
        <v>0.3</v>
      </c>
      <c r="D1291" s="1">
        <v>4.5</v>
      </c>
      <c r="E1291" s="1">
        <v>0.068</v>
      </c>
      <c r="F1291" s="1">
        <v>20.0</v>
      </c>
      <c r="G1291" s="1">
        <v>110.0</v>
      </c>
      <c r="H1291" s="1">
        <v>0.99914</v>
      </c>
      <c r="I1291" s="1">
        <v>3.3</v>
      </c>
      <c r="J1291" s="1">
        <v>1.17</v>
      </c>
      <c r="K1291" s="1">
        <v>10.2</v>
      </c>
      <c r="L1291" s="1">
        <v>5.0</v>
      </c>
    </row>
    <row r="1292">
      <c r="A1292" s="1">
        <v>7.6</v>
      </c>
      <c r="B1292" s="1">
        <v>0.74</v>
      </c>
      <c r="C1292" s="1">
        <v>0.0</v>
      </c>
      <c r="D1292" s="1">
        <v>1.9</v>
      </c>
      <c r="E1292" s="1">
        <v>0.1</v>
      </c>
      <c r="F1292" s="1">
        <v>6.0</v>
      </c>
      <c r="G1292" s="1">
        <v>12.0</v>
      </c>
      <c r="H1292" s="1">
        <v>0.99521</v>
      </c>
      <c r="I1292" s="1">
        <v>3.36</v>
      </c>
      <c r="J1292" s="1">
        <v>0.59</v>
      </c>
      <c r="K1292" s="1">
        <v>11.0</v>
      </c>
      <c r="L1292" s="1">
        <v>5.0</v>
      </c>
    </row>
    <row r="1293">
      <c r="A1293" s="1">
        <v>8.2</v>
      </c>
      <c r="B1293" s="1">
        <v>0.635</v>
      </c>
      <c r="C1293" s="1">
        <v>0.1</v>
      </c>
      <c r="D1293" s="1">
        <v>2.1</v>
      </c>
      <c r="E1293" s="1">
        <v>0.073</v>
      </c>
      <c r="F1293" s="1">
        <v>25.0</v>
      </c>
      <c r="G1293" s="1">
        <v>60.0</v>
      </c>
      <c r="H1293" s="1">
        <v>0.99638</v>
      </c>
      <c r="I1293" s="1">
        <v>3.29</v>
      </c>
      <c r="J1293" s="1">
        <v>0.75</v>
      </c>
      <c r="K1293" s="1">
        <v>10.9</v>
      </c>
      <c r="L1293" s="1">
        <v>6.0</v>
      </c>
    </row>
    <row r="1294">
      <c r="A1294" s="1">
        <v>5.9</v>
      </c>
      <c r="B1294" s="1">
        <v>0.395</v>
      </c>
      <c r="C1294" s="1">
        <v>0.13</v>
      </c>
      <c r="D1294" s="1">
        <v>2.4</v>
      </c>
      <c r="E1294" s="1">
        <v>0.056</v>
      </c>
      <c r="F1294" s="1">
        <v>14.0</v>
      </c>
      <c r="G1294" s="1">
        <v>28.0</v>
      </c>
      <c r="H1294" s="1">
        <v>0.99362</v>
      </c>
      <c r="I1294" s="1">
        <v>3.62</v>
      </c>
      <c r="J1294" s="1">
        <v>0.67</v>
      </c>
      <c r="K1294" s="1">
        <v>12.4</v>
      </c>
      <c r="L1294" s="1">
        <v>6.0</v>
      </c>
    </row>
    <row r="1295">
      <c r="A1295" s="1">
        <v>7.5</v>
      </c>
      <c r="B1295" s="1">
        <v>0.755</v>
      </c>
      <c r="C1295" s="1">
        <v>0.0</v>
      </c>
      <c r="D1295" s="1">
        <v>1.9</v>
      </c>
      <c r="E1295" s="1">
        <v>0.084</v>
      </c>
      <c r="F1295" s="1">
        <v>6.0</v>
      </c>
      <c r="G1295" s="1">
        <v>12.0</v>
      </c>
      <c r="H1295" s="1">
        <v>0.99672</v>
      </c>
      <c r="I1295" s="1">
        <v>3.34</v>
      </c>
      <c r="J1295" s="1">
        <v>0.49</v>
      </c>
      <c r="K1295" s="1">
        <v>9.7</v>
      </c>
      <c r="L1295" s="1">
        <v>4.0</v>
      </c>
    </row>
    <row r="1296">
      <c r="A1296" s="1">
        <v>8.2</v>
      </c>
      <c r="B1296" s="1">
        <v>0.635</v>
      </c>
      <c r="C1296" s="1">
        <v>0.1</v>
      </c>
      <c r="D1296" s="1">
        <v>2.1</v>
      </c>
      <c r="E1296" s="1">
        <v>0.073</v>
      </c>
      <c r="F1296" s="1">
        <v>25.0</v>
      </c>
      <c r="G1296" s="1">
        <v>60.0</v>
      </c>
      <c r="H1296" s="1">
        <v>0.99638</v>
      </c>
      <c r="I1296" s="1">
        <v>3.29</v>
      </c>
      <c r="J1296" s="1">
        <v>0.75</v>
      </c>
      <c r="K1296" s="1">
        <v>10.9</v>
      </c>
      <c r="L1296" s="1">
        <v>6.0</v>
      </c>
    </row>
    <row r="1297">
      <c r="A1297" s="1">
        <v>6.6</v>
      </c>
      <c r="B1297" s="1">
        <v>0.63</v>
      </c>
      <c r="C1297" s="1">
        <v>0.0</v>
      </c>
      <c r="D1297" s="1">
        <v>4.3</v>
      </c>
      <c r="E1297" s="1">
        <v>0.093</v>
      </c>
      <c r="F1297" s="1">
        <v>51.0</v>
      </c>
      <c r="G1297" s="1">
        <v>77.5</v>
      </c>
      <c r="H1297" s="1">
        <v>0.99558</v>
      </c>
      <c r="I1297" s="1">
        <v>3.2</v>
      </c>
      <c r="J1297" s="1">
        <v>0.45</v>
      </c>
      <c r="K1297" s="1">
        <v>9.5</v>
      </c>
      <c r="L1297" s="1">
        <v>5.0</v>
      </c>
    </row>
    <row r="1298">
      <c r="A1298" s="1">
        <v>6.6</v>
      </c>
      <c r="B1298" s="1">
        <v>0.63</v>
      </c>
      <c r="C1298" s="1">
        <v>0.0</v>
      </c>
      <c r="D1298" s="1">
        <v>4.3</v>
      </c>
      <c r="E1298" s="1">
        <v>0.093</v>
      </c>
      <c r="F1298" s="1">
        <v>51.0</v>
      </c>
      <c r="G1298" s="1">
        <v>77.5</v>
      </c>
      <c r="H1298" s="1">
        <v>0.99558</v>
      </c>
      <c r="I1298" s="1">
        <v>3.2</v>
      </c>
      <c r="J1298" s="1">
        <v>0.45</v>
      </c>
      <c r="K1298" s="1">
        <v>9.5</v>
      </c>
      <c r="L1298" s="1">
        <v>5.0</v>
      </c>
    </row>
    <row r="1299">
      <c r="A1299" s="1">
        <v>7.2</v>
      </c>
      <c r="B1299" s="1">
        <v>0.53</v>
      </c>
      <c r="C1299" s="1">
        <v>0.14</v>
      </c>
      <c r="D1299" s="1">
        <v>2.1</v>
      </c>
      <c r="E1299" s="1">
        <v>0.064</v>
      </c>
      <c r="F1299" s="1">
        <v>15.0</v>
      </c>
      <c r="G1299" s="1">
        <v>29.0</v>
      </c>
      <c r="H1299" s="1">
        <v>0.99323</v>
      </c>
      <c r="I1299" s="1">
        <v>3.35</v>
      </c>
      <c r="J1299" s="1">
        <v>0.61</v>
      </c>
      <c r="K1299" s="1">
        <v>12.1</v>
      </c>
      <c r="L1299" s="1">
        <v>6.0</v>
      </c>
    </row>
    <row r="1300">
      <c r="A1300" s="1">
        <v>5.7</v>
      </c>
      <c r="B1300" s="1">
        <v>0.6</v>
      </c>
      <c r="C1300" s="1">
        <v>0.0</v>
      </c>
      <c r="D1300" s="1">
        <v>1.4</v>
      </c>
      <c r="E1300" s="1">
        <v>0.063</v>
      </c>
      <c r="F1300" s="1">
        <v>11.0</v>
      </c>
      <c r="G1300" s="1">
        <v>18.0</v>
      </c>
      <c r="H1300" s="1">
        <v>0.99191</v>
      </c>
      <c r="I1300" s="1">
        <v>3.45</v>
      </c>
      <c r="J1300" s="1">
        <v>0.56</v>
      </c>
      <c r="K1300" s="1">
        <v>12.2</v>
      </c>
      <c r="L1300" s="1">
        <v>6.0</v>
      </c>
    </row>
    <row r="1301">
      <c r="A1301" s="1">
        <v>7.6</v>
      </c>
      <c r="B1301" s="1">
        <v>1.58</v>
      </c>
      <c r="C1301" s="1">
        <v>0.0</v>
      </c>
      <c r="D1301" s="1">
        <v>2.1</v>
      </c>
      <c r="E1301" s="1">
        <v>0.137</v>
      </c>
      <c r="F1301" s="1">
        <v>5.0</v>
      </c>
      <c r="G1301" s="1">
        <v>9.0</v>
      </c>
      <c r="H1301" s="1">
        <v>0.99476</v>
      </c>
      <c r="I1301" s="1">
        <v>3.5</v>
      </c>
      <c r="J1301" s="1">
        <v>0.4</v>
      </c>
      <c r="K1301" s="1">
        <v>10.9</v>
      </c>
      <c r="L1301" s="1">
        <v>3.0</v>
      </c>
    </row>
    <row r="1302">
      <c r="A1302" s="1">
        <v>5.2</v>
      </c>
      <c r="B1302" s="1">
        <v>0.645</v>
      </c>
      <c r="C1302" s="1">
        <v>0.0</v>
      </c>
      <c r="D1302" s="1">
        <v>2.15</v>
      </c>
      <c r="E1302" s="1">
        <v>0.08</v>
      </c>
      <c r="F1302" s="1">
        <v>15.0</v>
      </c>
      <c r="G1302" s="1">
        <v>28.0</v>
      </c>
      <c r="H1302" s="1">
        <v>0.99444</v>
      </c>
      <c r="I1302" s="1">
        <v>3.78</v>
      </c>
      <c r="J1302" s="1">
        <v>0.61</v>
      </c>
      <c r="K1302" s="1">
        <v>12.5</v>
      </c>
      <c r="L1302" s="1">
        <v>6.0</v>
      </c>
    </row>
    <row r="1303">
      <c r="A1303" s="1">
        <v>6.7</v>
      </c>
      <c r="B1303" s="1">
        <v>0.86</v>
      </c>
      <c r="C1303" s="1">
        <v>0.07</v>
      </c>
      <c r="D1303" s="1">
        <v>2.0</v>
      </c>
      <c r="E1303" s="1">
        <v>0.1</v>
      </c>
      <c r="F1303" s="1">
        <v>20.0</v>
      </c>
      <c r="G1303" s="1">
        <v>57.0</v>
      </c>
      <c r="H1303" s="1">
        <v>0.99598</v>
      </c>
      <c r="I1303" s="1">
        <v>3.6</v>
      </c>
      <c r="J1303" s="1">
        <v>0.74</v>
      </c>
      <c r="K1303" s="1">
        <v>11.7</v>
      </c>
      <c r="L1303" s="1">
        <v>6.0</v>
      </c>
    </row>
    <row r="1304">
      <c r="A1304" s="1">
        <v>9.1</v>
      </c>
      <c r="B1304" s="1">
        <v>0.37</v>
      </c>
      <c r="C1304" s="1">
        <v>0.32</v>
      </c>
      <c r="D1304" s="1">
        <v>2.1</v>
      </c>
      <c r="E1304" s="1">
        <v>0.064</v>
      </c>
      <c r="F1304" s="1">
        <v>4.0</v>
      </c>
      <c r="G1304" s="1">
        <v>15.0</v>
      </c>
      <c r="H1304" s="1">
        <v>0.99576</v>
      </c>
      <c r="I1304" s="1">
        <v>3.3</v>
      </c>
      <c r="J1304" s="1">
        <v>0.8</v>
      </c>
      <c r="K1304" s="1">
        <v>11.2</v>
      </c>
      <c r="L1304" s="1">
        <v>6.0</v>
      </c>
    </row>
    <row r="1305">
      <c r="A1305" s="1">
        <v>8.0</v>
      </c>
      <c r="B1305" s="1">
        <v>0.28</v>
      </c>
      <c r="C1305" s="1">
        <v>0.44</v>
      </c>
      <c r="D1305" s="1">
        <v>1.8</v>
      </c>
      <c r="E1305" s="1">
        <v>0.081</v>
      </c>
      <c r="F1305" s="1">
        <v>28.0</v>
      </c>
      <c r="G1305" s="1">
        <v>68.0</v>
      </c>
      <c r="H1305" s="1">
        <v>0.99501</v>
      </c>
      <c r="I1305" s="1">
        <v>3.36</v>
      </c>
      <c r="J1305" s="1">
        <v>0.66</v>
      </c>
      <c r="K1305" s="1">
        <v>11.2</v>
      </c>
      <c r="L1305" s="1">
        <v>5.0</v>
      </c>
    </row>
    <row r="1306">
      <c r="A1306" s="1">
        <v>7.6</v>
      </c>
      <c r="B1306" s="1">
        <v>0.79</v>
      </c>
      <c r="C1306" s="1">
        <v>0.21</v>
      </c>
      <c r="D1306" s="1">
        <v>2.3</v>
      </c>
      <c r="E1306" s="1">
        <v>0.087</v>
      </c>
      <c r="F1306" s="1">
        <v>21.0</v>
      </c>
      <c r="G1306" s="1">
        <v>68.0</v>
      </c>
      <c r="H1306" s="1">
        <v>0.9955</v>
      </c>
      <c r="I1306" s="1">
        <v>3.12</v>
      </c>
      <c r="J1306" s="1">
        <v>0.44</v>
      </c>
      <c r="K1306" s="1">
        <v>9.2</v>
      </c>
      <c r="L1306" s="1">
        <v>5.0</v>
      </c>
    </row>
    <row r="1307">
      <c r="A1307" s="1">
        <v>7.5</v>
      </c>
      <c r="B1307" s="1">
        <v>0.61</v>
      </c>
      <c r="C1307" s="1">
        <v>0.26</v>
      </c>
      <c r="D1307" s="1">
        <v>1.9</v>
      </c>
      <c r="E1307" s="1">
        <v>0.073</v>
      </c>
      <c r="F1307" s="1">
        <v>24.0</v>
      </c>
      <c r="G1307" s="1">
        <v>88.0</v>
      </c>
      <c r="H1307" s="1">
        <v>0.99612</v>
      </c>
      <c r="I1307" s="1">
        <v>3.3</v>
      </c>
      <c r="J1307" s="1">
        <v>0.53</v>
      </c>
      <c r="K1307" s="1">
        <v>9.8</v>
      </c>
      <c r="L1307" s="1">
        <v>5.0</v>
      </c>
    </row>
    <row r="1308">
      <c r="A1308" s="1">
        <v>9.7</v>
      </c>
      <c r="B1308" s="1">
        <v>0.69</v>
      </c>
      <c r="C1308" s="1">
        <v>0.32</v>
      </c>
      <c r="D1308" s="1">
        <v>2.5</v>
      </c>
      <c r="E1308" s="1">
        <v>0.088</v>
      </c>
      <c r="F1308" s="1">
        <v>22.0</v>
      </c>
      <c r="G1308" s="1">
        <v>91.0</v>
      </c>
      <c r="H1308" s="1">
        <v>0.9979</v>
      </c>
      <c r="I1308" s="1">
        <v>3.29</v>
      </c>
      <c r="J1308" s="1">
        <v>0.62</v>
      </c>
      <c r="K1308" s="1">
        <v>10.1</v>
      </c>
      <c r="L1308" s="1">
        <v>5.0</v>
      </c>
    </row>
    <row r="1309">
      <c r="A1309" s="1">
        <v>6.8</v>
      </c>
      <c r="B1309" s="1">
        <v>0.68</v>
      </c>
      <c r="C1309" s="1">
        <v>0.09</v>
      </c>
      <c r="D1309" s="1">
        <v>3.9</v>
      </c>
      <c r="E1309" s="1">
        <v>0.068</v>
      </c>
      <c r="F1309" s="1">
        <v>15.0</v>
      </c>
      <c r="G1309" s="1">
        <v>29.0</v>
      </c>
      <c r="H1309" s="1">
        <v>0.99524</v>
      </c>
      <c r="I1309" s="1">
        <v>3.41</v>
      </c>
      <c r="J1309" s="1">
        <v>0.52</v>
      </c>
      <c r="K1309" s="1">
        <v>11.1</v>
      </c>
      <c r="L1309" s="1">
        <v>4.0</v>
      </c>
    </row>
    <row r="1310">
      <c r="A1310" s="1">
        <v>9.7</v>
      </c>
      <c r="B1310" s="1">
        <v>0.69</v>
      </c>
      <c r="C1310" s="1">
        <v>0.32</v>
      </c>
      <c r="D1310" s="1">
        <v>2.5</v>
      </c>
      <c r="E1310" s="1">
        <v>0.088</v>
      </c>
      <c r="F1310" s="1">
        <v>22.0</v>
      </c>
      <c r="G1310" s="1">
        <v>91.0</v>
      </c>
      <c r="H1310" s="1">
        <v>0.9979</v>
      </c>
      <c r="I1310" s="1">
        <v>3.29</v>
      </c>
      <c r="J1310" s="1">
        <v>0.62</v>
      </c>
      <c r="K1310" s="1">
        <v>10.1</v>
      </c>
      <c r="L1310" s="1">
        <v>5.0</v>
      </c>
    </row>
    <row r="1311">
      <c r="A1311" s="1">
        <v>7.0</v>
      </c>
      <c r="B1311" s="1">
        <v>0.62</v>
      </c>
      <c r="C1311" s="1">
        <v>0.1</v>
      </c>
      <c r="D1311" s="1">
        <v>1.4</v>
      </c>
      <c r="E1311" s="1">
        <v>0.071</v>
      </c>
      <c r="F1311" s="1">
        <v>27.0</v>
      </c>
      <c r="G1311" s="1">
        <v>63.0</v>
      </c>
      <c r="H1311" s="1">
        <v>0.996</v>
      </c>
      <c r="I1311" s="1">
        <v>3.28</v>
      </c>
      <c r="J1311" s="1">
        <v>0.61</v>
      </c>
      <c r="K1311" s="1">
        <v>9.2</v>
      </c>
      <c r="L1311" s="1">
        <v>5.0</v>
      </c>
    </row>
    <row r="1312">
      <c r="A1312" s="1">
        <v>7.5</v>
      </c>
      <c r="B1312" s="1">
        <v>0.61</v>
      </c>
      <c r="C1312" s="1">
        <v>0.26</v>
      </c>
      <c r="D1312" s="1">
        <v>1.9</v>
      </c>
      <c r="E1312" s="1">
        <v>0.073</v>
      </c>
      <c r="F1312" s="1">
        <v>24.0</v>
      </c>
      <c r="G1312" s="1">
        <v>88.0</v>
      </c>
      <c r="H1312" s="1">
        <v>0.99612</v>
      </c>
      <c r="I1312" s="1">
        <v>3.3</v>
      </c>
      <c r="J1312" s="1">
        <v>0.53</v>
      </c>
      <c r="K1312" s="1">
        <v>9.8</v>
      </c>
      <c r="L1312" s="1">
        <v>5.0</v>
      </c>
    </row>
    <row r="1313">
      <c r="A1313" s="1">
        <v>6.5</v>
      </c>
      <c r="B1313" s="1">
        <v>0.51</v>
      </c>
      <c r="C1313" s="1">
        <v>0.15</v>
      </c>
      <c r="D1313" s="1">
        <v>3.0</v>
      </c>
      <c r="E1313" s="1">
        <v>0.064</v>
      </c>
      <c r="F1313" s="1">
        <v>12.0</v>
      </c>
      <c r="G1313" s="1">
        <v>27.0</v>
      </c>
      <c r="H1313" s="1">
        <v>0.9929</v>
      </c>
      <c r="I1313" s="1">
        <v>3.33</v>
      </c>
      <c r="J1313" s="1">
        <v>0.59</v>
      </c>
      <c r="K1313" s="1">
        <v>12.8</v>
      </c>
      <c r="L1313" s="1">
        <v>6.0</v>
      </c>
    </row>
    <row r="1314">
      <c r="A1314" s="1">
        <v>8.0</v>
      </c>
      <c r="B1314" s="1">
        <v>1.18</v>
      </c>
      <c r="C1314" s="1">
        <v>0.21</v>
      </c>
      <c r="D1314" s="1">
        <v>1.9</v>
      </c>
      <c r="E1314" s="1">
        <v>0.083</v>
      </c>
      <c r="F1314" s="1">
        <v>14.0</v>
      </c>
      <c r="G1314" s="1">
        <v>41.0</v>
      </c>
      <c r="H1314" s="1">
        <v>0.99532</v>
      </c>
      <c r="I1314" s="1">
        <v>3.34</v>
      </c>
      <c r="J1314" s="1">
        <v>0.47</v>
      </c>
      <c r="K1314" s="1">
        <v>10.5</v>
      </c>
      <c r="L1314" s="1">
        <v>5.0</v>
      </c>
    </row>
    <row r="1315">
      <c r="A1315" s="1">
        <v>7.0</v>
      </c>
      <c r="B1315" s="1">
        <v>0.36</v>
      </c>
      <c r="C1315" s="1">
        <v>0.21</v>
      </c>
      <c r="D1315" s="1">
        <v>2.3</v>
      </c>
      <c r="E1315" s="1">
        <v>0.086</v>
      </c>
      <c r="F1315" s="1">
        <v>20.0</v>
      </c>
      <c r="G1315" s="1">
        <v>65.0</v>
      </c>
      <c r="H1315" s="1">
        <v>0.99558</v>
      </c>
      <c r="I1315" s="1">
        <v>3.4</v>
      </c>
      <c r="J1315" s="1">
        <v>0.54</v>
      </c>
      <c r="K1315" s="1">
        <v>10.1</v>
      </c>
      <c r="L1315" s="1">
        <v>6.0</v>
      </c>
    </row>
    <row r="1316">
      <c r="A1316" s="1">
        <v>7.0</v>
      </c>
      <c r="B1316" s="1">
        <v>0.36</v>
      </c>
      <c r="C1316" s="1">
        <v>0.21</v>
      </c>
      <c r="D1316" s="1">
        <v>2.4</v>
      </c>
      <c r="E1316" s="1">
        <v>0.086</v>
      </c>
      <c r="F1316" s="1">
        <v>24.0</v>
      </c>
      <c r="G1316" s="1">
        <v>69.0</v>
      </c>
      <c r="H1316" s="1">
        <v>0.99556</v>
      </c>
      <c r="I1316" s="1">
        <v>3.4</v>
      </c>
      <c r="J1316" s="1">
        <v>0.53</v>
      </c>
      <c r="K1316" s="1">
        <v>10.1</v>
      </c>
      <c r="L1316" s="1">
        <v>6.0</v>
      </c>
    </row>
    <row r="1317">
      <c r="A1317" s="1">
        <v>7.5</v>
      </c>
      <c r="B1317" s="1">
        <v>0.63</v>
      </c>
      <c r="C1317" s="1">
        <v>0.27</v>
      </c>
      <c r="D1317" s="1">
        <v>2.0</v>
      </c>
      <c r="E1317" s="1">
        <v>0.083</v>
      </c>
      <c r="F1317" s="1">
        <v>17.0</v>
      </c>
      <c r="G1317" s="1">
        <v>91.0</v>
      </c>
      <c r="H1317" s="1">
        <v>0.99616</v>
      </c>
      <c r="I1317" s="1">
        <v>3.26</v>
      </c>
      <c r="J1317" s="1">
        <v>0.58</v>
      </c>
      <c r="K1317" s="1">
        <v>9.8</v>
      </c>
      <c r="L1317" s="1">
        <v>6.0</v>
      </c>
    </row>
    <row r="1318">
      <c r="A1318" s="1">
        <v>5.4</v>
      </c>
      <c r="B1318" s="1">
        <v>0.74</v>
      </c>
      <c r="C1318" s="1">
        <v>0.0</v>
      </c>
      <c r="D1318" s="1">
        <v>1.2</v>
      </c>
      <c r="E1318" s="1">
        <v>0.041</v>
      </c>
      <c r="F1318" s="1">
        <v>16.0</v>
      </c>
      <c r="G1318" s="1">
        <v>46.0</v>
      </c>
      <c r="H1318" s="1">
        <v>0.99258</v>
      </c>
      <c r="I1318" s="1">
        <v>4.01</v>
      </c>
      <c r="J1318" s="1">
        <v>0.59</v>
      </c>
      <c r="K1318" s="1">
        <v>12.5</v>
      </c>
      <c r="L1318" s="1">
        <v>6.0</v>
      </c>
    </row>
    <row r="1319">
      <c r="A1319" s="1">
        <v>9.9</v>
      </c>
      <c r="B1319" s="1">
        <v>0.44</v>
      </c>
      <c r="C1319" s="1">
        <v>0.46</v>
      </c>
      <c r="D1319" s="1">
        <v>2.2</v>
      </c>
      <c r="E1319" s="1">
        <v>0.091</v>
      </c>
      <c r="F1319" s="1">
        <v>10.0</v>
      </c>
      <c r="G1319" s="1">
        <v>41.0</v>
      </c>
      <c r="H1319" s="1">
        <v>0.99638</v>
      </c>
      <c r="I1319" s="1">
        <v>3.18</v>
      </c>
      <c r="J1319" s="1">
        <v>0.69</v>
      </c>
      <c r="K1319" s="1">
        <v>11.9</v>
      </c>
      <c r="L1319" s="1">
        <v>6.0</v>
      </c>
    </row>
    <row r="1320">
      <c r="A1320" s="1">
        <v>7.5</v>
      </c>
      <c r="B1320" s="1">
        <v>0.63</v>
      </c>
      <c r="C1320" s="1">
        <v>0.27</v>
      </c>
      <c r="D1320" s="1">
        <v>2.0</v>
      </c>
      <c r="E1320" s="1">
        <v>0.083</v>
      </c>
      <c r="F1320" s="1">
        <v>17.0</v>
      </c>
      <c r="G1320" s="1">
        <v>91.0</v>
      </c>
      <c r="H1320" s="1">
        <v>0.99616</v>
      </c>
      <c r="I1320" s="1">
        <v>3.26</v>
      </c>
      <c r="J1320" s="1">
        <v>0.58</v>
      </c>
      <c r="K1320" s="1">
        <v>9.8</v>
      </c>
      <c r="L1320" s="1">
        <v>6.0</v>
      </c>
    </row>
    <row r="1321">
      <c r="A1321" s="1">
        <v>9.1</v>
      </c>
      <c r="B1321" s="1">
        <v>0.76</v>
      </c>
      <c r="C1321" s="1">
        <v>0.68</v>
      </c>
      <c r="D1321" s="1">
        <v>1.7</v>
      </c>
      <c r="E1321" s="1">
        <v>0.414</v>
      </c>
      <c r="F1321" s="1">
        <v>18.0</v>
      </c>
      <c r="G1321" s="1">
        <v>64.0</v>
      </c>
      <c r="H1321" s="1">
        <v>0.99652</v>
      </c>
      <c r="I1321" s="1">
        <v>2.9</v>
      </c>
      <c r="J1321" s="1">
        <v>1.33</v>
      </c>
      <c r="K1321" s="1">
        <v>9.1</v>
      </c>
      <c r="L1321" s="1">
        <v>6.0</v>
      </c>
    </row>
    <row r="1322">
      <c r="A1322" s="1">
        <v>9.7</v>
      </c>
      <c r="B1322" s="1">
        <v>0.66</v>
      </c>
      <c r="C1322" s="1">
        <v>0.34</v>
      </c>
      <c r="D1322" s="1">
        <v>2.6</v>
      </c>
      <c r="E1322" s="1">
        <v>0.094</v>
      </c>
      <c r="F1322" s="1">
        <v>12.0</v>
      </c>
      <c r="G1322" s="1">
        <v>88.0</v>
      </c>
      <c r="H1322" s="1">
        <v>0.99796</v>
      </c>
      <c r="I1322" s="1">
        <v>3.26</v>
      </c>
      <c r="J1322" s="1">
        <v>0.66</v>
      </c>
      <c r="K1322" s="1">
        <v>10.1</v>
      </c>
      <c r="L1322" s="1">
        <v>5.0</v>
      </c>
    </row>
    <row r="1323">
      <c r="A1323" s="1">
        <v>5.0</v>
      </c>
      <c r="B1323" s="1">
        <v>0.74</v>
      </c>
      <c r="C1323" s="1">
        <v>0.0</v>
      </c>
      <c r="D1323" s="1">
        <v>1.2</v>
      </c>
      <c r="E1323" s="1">
        <v>0.041</v>
      </c>
      <c r="F1323" s="1">
        <v>16.0</v>
      </c>
      <c r="G1323" s="1">
        <v>46.0</v>
      </c>
      <c r="H1323" s="1">
        <v>0.99258</v>
      </c>
      <c r="I1323" s="1">
        <v>4.01</v>
      </c>
      <c r="J1323" s="1">
        <v>0.59</v>
      </c>
      <c r="K1323" s="1">
        <v>12.5</v>
      </c>
      <c r="L1323" s="1">
        <v>6.0</v>
      </c>
    </row>
    <row r="1324">
      <c r="A1324" s="1">
        <v>9.1</v>
      </c>
      <c r="B1324" s="1">
        <v>0.34</v>
      </c>
      <c r="C1324" s="1">
        <v>0.42</v>
      </c>
      <c r="D1324" s="1">
        <v>1.8</v>
      </c>
      <c r="E1324" s="1">
        <v>0.058</v>
      </c>
      <c r="F1324" s="1">
        <v>9.0</v>
      </c>
      <c r="G1324" s="1">
        <v>18.0</v>
      </c>
      <c r="H1324" s="1">
        <v>0.99392</v>
      </c>
      <c r="I1324" s="1">
        <v>3.18</v>
      </c>
      <c r="J1324" s="1">
        <v>0.55</v>
      </c>
      <c r="K1324" s="1">
        <v>11.4</v>
      </c>
      <c r="L1324" s="1">
        <v>5.0</v>
      </c>
    </row>
    <row r="1325">
      <c r="A1325" s="1">
        <v>9.1</v>
      </c>
      <c r="B1325" s="1">
        <v>0.36</v>
      </c>
      <c r="C1325" s="1">
        <v>0.39</v>
      </c>
      <c r="D1325" s="1">
        <v>1.8</v>
      </c>
      <c r="E1325" s="1">
        <v>0.06</v>
      </c>
      <c r="F1325" s="1">
        <v>21.0</v>
      </c>
      <c r="G1325" s="1">
        <v>55.0</v>
      </c>
      <c r="H1325" s="1">
        <v>0.99495</v>
      </c>
      <c r="I1325" s="1">
        <v>3.18</v>
      </c>
      <c r="J1325" s="1">
        <v>0.82</v>
      </c>
      <c r="K1325" s="1">
        <v>11.0</v>
      </c>
      <c r="L1325" s="1">
        <v>7.0</v>
      </c>
    </row>
    <row r="1326">
      <c r="A1326" s="1">
        <v>6.7</v>
      </c>
      <c r="B1326" s="1">
        <v>0.46</v>
      </c>
      <c r="C1326" s="1">
        <v>0.24</v>
      </c>
      <c r="D1326" s="1">
        <v>1.7</v>
      </c>
      <c r="E1326" s="1">
        <v>0.077</v>
      </c>
      <c r="F1326" s="1">
        <v>18.0</v>
      </c>
      <c r="G1326" s="1">
        <v>34.0</v>
      </c>
      <c r="H1326" s="1">
        <v>0.9948</v>
      </c>
      <c r="I1326" s="1">
        <v>3.39</v>
      </c>
      <c r="J1326" s="1">
        <v>0.6</v>
      </c>
      <c r="K1326" s="1">
        <v>10.6</v>
      </c>
      <c r="L1326" s="1">
        <v>6.0</v>
      </c>
    </row>
    <row r="1327">
      <c r="A1327" s="1">
        <v>6.7</v>
      </c>
      <c r="B1327" s="1">
        <v>0.46</v>
      </c>
      <c r="C1327" s="1">
        <v>0.24</v>
      </c>
      <c r="D1327" s="1">
        <v>1.7</v>
      </c>
      <c r="E1327" s="1">
        <v>0.077</v>
      </c>
      <c r="F1327" s="1">
        <v>18.0</v>
      </c>
      <c r="G1327" s="1">
        <v>34.0</v>
      </c>
      <c r="H1327" s="1">
        <v>0.9948</v>
      </c>
      <c r="I1327" s="1">
        <v>3.39</v>
      </c>
      <c r="J1327" s="1">
        <v>0.6</v>
      </c>
      <c r="K1327" s="1">
        <v>10.6</v>
      </c>
      <c r="L1327" s="1">
        <v>6.0</v>
      </c>
    </row>
    <row r="1328">
      <c r="A1328" s="1">
        <v>6.7</v>
      </c>
      <c r="B1328" s="1">
        <v>0.46</v>
      </c>
      <c r="C1328" s="1">
        <v>0.24</v>
      </c>
      <c r="D1328" s="1">
        <v>1.7</v>
      </c>
      <c r="E1328" s="1">
        <v>0.077</v>
      </c>
      <c r="F1328" s="1">
        <v>18.0</v>
      </c>
      <c r="G1328" s="1">
        <v>34.0</v>
      </c>
      <c r="H1328" s="1">
        <v>0.9948</v>
      </c>
      <c r="I1328" s="1">
        <v>3.39</v>
      </c>
      <c r="J1328" s="1">
        <v>0.6</v>
      </c>
      <c r="K1328" s="1">
        <v>10.6</v>
      </c>
      <c r="L1328" s="1">
        <v>6.0</v>
      </c>
    </row>
    <row r="1329">
      <c r="A1329" s="1">
        <v>6.7</v>
      </c>
      <c r="B1329" s="1">
        <v>0.46</v>
      </c>
      <c r="C1329" s="1">
        <v>0.24</v>
      </c>
      <c r="D1329" s="1">
        <v>1.7</v>
      </c>
      <c r="E1329" s="1">
        <v>0.077</v>
      </c>
      <c r="F1329" s="1">
        <v>18.0</v>
      </c>
      <c r="G1329" s="1">
        <v>34.0</v>
      </c>
      <c r="H1329" s="1">
        <v>0.9948</v>
      </c>
      <c r="I1329" s="1">
        <v>3.39</v>
      </c>
      <c r="J1329" s="1">
        <v>0.6</v>
      </c>
      <c r="K1329" s="1">
        <v>10.6</v>
      </c>
      <c r="L1329" s="1">
        <v>6.0</v>
      </c>
    </row>
    <row r="1330">
      <c r="A1330" s="1">
        <v>6.5</v>
      </c>
      <c r="B1330" s="1">
        <v>0.52</v>
      </c>
      <c r="C1330" s="1">
        <v>0.11</v>
      </c>
      <c r="D1330" s="1">
        <v>1.8</v>
      </c>
      <c r="E1330" s="1">
        <v>0.073</v>
      </c>
      <c r="F1330" s="1">
        <v>13.0</v>
      </c>
      <c r="G1330" s="1">
        <v>38.0</v>
      </c>
      <c r="H1330" s="1">
        <v>0.9955</v>
      </c>
      <c r="I1330" s="1">
        <v>3.34</v>
      </c>
      <c r="J1330" s="1">
        <v>0.52</v>
      </c>
      <c r="K1330" s="1">
        <v>9.3</v>
      </c>
      <c r="L1330" s="1">
        <v>5.0</v>
      </c>
    </row>
    <row r="1331">
      <c r="A1331" s="1">
        <v>7.4</v>
      </c>
      <c r="B1331" s="1">
        <v>0.6</v>
      </c>
      <c r="C1331" s="1">
        <v>0.26</v>
      </c>
      <c r="D1331" s="1">
        <v>2.1</v>
      </c>
      <c r="E1331" s="1">
        <v>0.083</v>
      </c>
      <c r="F1331" s="1">
        <v>17.0</v>
      </c>
      <c r="G1331" s="1">
        <v>91.0</v>
      </c>
      <c r="H1331" s="1">
        <v>0.99616</v>
      </c>
      <c r="I1331" s="1">
        <v>3.29</v>
      </c>
      <c r="J1331" s="1">
        <v>0.56</v>
      </c>
      <c r="K1331" s="1">
        <v>9.8</v>
      </c>
      <c r="L1331" s="1">
        <v>6.0</v>
      </c>
    </row>
    <row r="1332">
      <c r="A1332" s="1">
        <v>7.4</v>
      </c>
      <c r="B1332" s="1">
        <v>0.6</v>
      </c>
      <c r="C1332" s="1">
        <v>0.26</v>
      </c>
      <c r="D1332" s="1">
        <v>2.1</v>
      </c>
      <c r="E1332" s="1">
        <v>0.083</v>
      </c>
      <c r="F1332" s="1">
        <v>17.0</v>
      </c>
      <c r="G1332" s="1">
        <v>91.0</v>
      </c>
      <c r="H1332" s="1">
        <v>0.99616</v>
      </c>
      <c r="I1332" s="1">
        <v>3.29</v>
      </c>
      <c r="J1332" s="1">
        <v>0.56</v>
      </c>
      <c r="K1332" s="1">
        <v>9.8</v>
      </c>
      <c r="L1332" s="1">
        <v>6.0</v>
      </c>
    </row>
    <row r="1333">
      <c r="A1333" s="1">
        <v>7.8</v>
      </c>
      <c r="B1333" s="1">
        <v>0.87</v>
      </c>
      <c r="C1333" s="1">
        <v>0.26</v>
      </c>
      <c r="D1333" s="1">
        <v>3.8</v>
      </c>
      <c r="E1333" s="1">
        <v>0.107</v>
      </c>
      <c r="F1333" s="1">
        <v>31.0</v>
      </c>
      <c r="G1333" s="1">
        <v>67.0</v>
      </c>
      <c r="H1333" s="1">
        <v>0.99668</v>
      </c>
      <c r="I1333" s="1">
        <v>3.26</v>
      </c>
      <c r="J1333" s="1">
        <v>0.46</v>
      </c>
      <c r="K1333" s="1">
        <v>9.2</v>
      </c>
      <c r="L1333" s="1">
        <v>5.0</v>
      </c>
    </row>
    <row r="1334">
      <c r="A1334" s="1">
        <v>8.4</v>
      </c>
      <c r="B1334" s="1">
        <v>0.39</v>
      </c>
      <c r="C1334" s="1">
        <v>0.1</v>
      </c>
      <c r="D1334" s="1">
        <v>1.7</v>
      </c>
      <c r="E1334" s="1">
        <v>0.075</v>
      </c>
      <c r="F1334" s="1">
        <v>6.0</v>
      </c>
      <c r="G1334" s="1">
        <v>25.0</v>
      </c>
      <c r="H1334" s="1">
        <v>0.99581</v>
      </c>
      <c r="I1334" s="1">
        <v>3.09</v>
      </c>
      <c r="J1334" s="1">
        <v>0.43</v>
      </c>
      <c r="K1334" s="1">
        <v>9.7</v>
      </c>
      <c r="L1334" s="1">
        <v>6.0</v>
      </c>
    </row>
    <row r="1335">
      <c r="A1335" s="1">
        <v>9.1</v>
      </c>
      <c r="B1335" s="1">
        <v>0.775</v>
      </c>
      <c r="C1335" s="1">
        <v>0.22</v>
      </c>
      <c r="D1335" s="1">
        <v>2.2</v>
      </c>
      <c r="E1335" s="1">
        <v>0.079</v>
      </c>
      <c r="F1335" s="1">
        <v>12.0</v>
      </c>
      <c r="G1335" s="1">
        <v>48.0</v>
      </c>
      <c r="H1335" s="1">
        <v>0.9976</v>
      </c>
      <c r="I1335" s="1">
        <v>3.18</v>
      </c>
      <c r="J1335" s="1">
        <v>0.51</v>
      </c>
      <c r="K1335" s="1">
        <v>9.6</v>
      </c>
      <c r="L1335" s="1">
        <v>5.0</v>
      </c>
    </row>
    <row r="1336">
      <c r="A1336" s="1">
        <v>7.2</v>
      </c>
      <c r="B1336" s="1">
        <v>0.835</v>
      </c>
      <c r="C1336" s="1">
        <v>0.0</v>
      </c>
      <c r="D1336" s="1">
        <v>2.0</v>
      </c>
      <c r="E1336" s="1">
        <v>0.166</v>
      </c>
      <c r="F1336" s="1">
        <v>4.0</v>
      </c>
      <c r="G1336" s="1">
        <v>11.0</v>
      </c>
      <c r="H1336" s="1">
        <v>0.99608</v>
      </c>
      <c r="I1336" s="1">
        <v>3.39</v>
      </c>
      <c r="J1336" s="1">
        <v>0.52</v>
      </c>
      <c r="K1336" s="1">
        <v>10.0</v>
      </c>
      <c r="L1336" s="1">
        <v>5.0</v>
      </c>
    </row>
    <row r="1337">
      <c r="A1337" s="1">
        <v>6.6</v>
      </c>
      <c r="B1337" s="1">
        <v>0.58</v>
      </c>
      <c r="C1337" s="1">
        <v>0.02</v>
      </c>
      <c r="D1337" s="1">
        <v>2.4</v>
      </c>
      <c r="E1337" s="1">
        <v>0.069</v>
      </c>
      <c r="F1337" s="1">
        <v>19.0</v>
      </c>
      <c r="G1337" s="1">
        <v>40.0</v>
      </c>
      <c r="H1337" s="1">
        <v>0.99387</v>
      </c>
      <c r="I1337" s="1">
        <v>3.38</v>
      </c>
      <c r="J1337" s="1">
        <v>0.66</v>
      </c>
      <c r="K1337" s="1">
        <v>12.6</v>
      </c>
      <c r="L1337" s="1">
        <v>6.0</v>
      </c>
    </row>
    <row r="1338">
      <c r="A1338" s="1">
        <v>6.0</v>
      </c>
      <c r="B1338" s="1">
        <v>0.5</v>
      </c>
      <c r="C1338" s="1">
        <v>0.0</v>
      </c>
      <c r="D1338" s="1">
        <v>1.4</v>
      </c>
      <c r="E1338" s="1">
        <v>0.057</v>
      </c>
      <c r="F1338" s="1">
        <v>15.0</v>
      </c>
      <c r="G1338" s="1">
        <v>26.0</v>
      </c>
      <c r="H1338" s="1">
        <v>0.99448</v>
      </c>
      <c r="I1338" s="1">
        <v>3.36</v>
      </c>
      <c r="J1338" s="1">
        <v>0.45</v>
      </c>
      <c r="K1338" s="1">
        <v>9.5</v>
      </c>
      <c r="L1338" s="1">
        <v>5.0</v>
      </c>
    </row>
    <row r="1339">
      <c r="A1339" s="1">
        <v>6.0</v>
      </c>
      <c r="B1339" s="1">
        <v>0.5</v>
      </c>
      <c r="C1339" s="1">
        <v>0.0</v>
      </c>
      <c r="D1339" s="1">
        <v>1.4</v>
      </c>
      <c r="E1339" s="1">
        <v>0.057</v>
      </c>
      <c r="F1339" s="1">
        <v>15.0</v>
      </c>
      <c r="G1339" s="1">
        <v>26.0</v>
      </c>
      <c r="H1339" s="1">
        <v>0.99448</v>
      </c>
      <c r="I1339" s="1">
        <v>3.36</v>
      </c>
      <c r="J1339" s="1">
        <v>0.45</v>
      </c>
      <c r="K1339" s="1">
        <v>9.5</v>
      </c>
      <c r="L1339" s="1">
        <v>5.0</v>
      </c>
    </row>
    <row r="1340">
      <c r="A1340" s="1">
        <v>6.0</v>
      </c>
      <c r="B1340" s="1">
        <v>0.5</v>
      </c>
      <c r="C1340" s="1">
        <v>0.0</v>
      </c>
      <c r="D1340" s="1">
        <v>1.4</v>
      </c>
      <c r="E1340" s="1">
        <v>0.057</v>
      </c>
      <c r="F1340" s="1">
        <v>15.0</v>
      </c>
      <c r="G1340" s="1">
        <v>26.0</v>
      </c>
      <c r="H1340" s="1">
        <v>0.99448</v>
      </c>
      <c r="I1340" s="1">
        <v>3.36</v>
      </c>
      <c r="J1340" s="1">
        <v>0.45</v>
      </c>
      <c r="K1340" s="1">
        <v>9.5</v>
      </c>
      <c r="L1340" s="1">
        <v>5.0</v>
      </c>
    </row>
    <row r="1341">
      <c r="A1341" s="1">
        <v>7.5</v>
      </c>
      <c r="B1341" s="1">
        <v>0.51</v>
      </c>
      <c r="C1341" s="1">
        <v>0.02</v>
      </c>
      <c r="D1341" s="1">
        <v>1.7</v>
      </c>
      <c r="E1341" s="1">
        <v>0.084</v>
      </c>
      <c r="F1341" s="1">
        <v>13.0</v>
      </c>
      <c r="G1341" s="1">
        <v>31.0</v>
      </c>
      <c r="H1341" s="1">
        <v>0.99538</v>
      </c>
      <c r="I1341" s="1">
        <v>3.36</v>
      </c>
      <c r="J1341" s="1">
        <v>0.54</v>
      </c>
      <c r="K1341" s="1">
        <v>10.5</v>
      </c>
      <c r="L1341" s="1">
        <v>6.0</v>
      </c>
    </row>
    <row r="1342">
      <c r="A1342" s="1">
        <v>7.5</v>
      </c>
      <c r="B1342" s="1">
        <v>0.51</v>
      </c>
      <c r="C1342" s="1">
        <v>0.02</v>
      </c>
      <c r="D1342" s="1">
        <v>1.7</v>
      </c>
      <c r="E1342" s="1">
        <v>0.084</v>
      </c>
      <c r="F1342" s="1">
        <v>13.0</v>
      </c>
      <c r="G1342" s="1">
        <v>31.0</v>
      </c>
      <c r="H1342" s="1">
        <v>0.99538</v>
      </c>
      <c r="I1342" s="1">
        <v>3.36</v>
      </c>
      <c r="J1342" s="1">
        <v>0.54</v>
      </c>
      <c r="K1342" s="1">
        <v>10.5</v>
      </c>
      <c r="L1342" s="1">
        <v>6.0</v>
      </c>
    </row>
    <row r="1343">
      <c r="A1343" s="1">
        <v>7.5</v>
      </c>
      <c r="B1343" s="1">
        <v>0.51</v>
      </c>
      <c r="C1343" s="1">
        <v>0.02</v>
      </c>
      <c r="D1343" s="1">
        <v>1.7</v>
      </c>
      <c r="E1343" s="1">
        <v>0.084</v>
      </c>
      <c r="F1343" s="1">
        <v>13.0</v>
      </c>
      <c r="G1343" s="1">
        <v>31.0</v>
      </c>
      <c r="H1343" s="1">
        <v>0.99538</v>
      </c>
      <c r="I1343" s="1">
        <v>3.36</v>
      </c>
      <c r="J1343" s="1">
        <v>0.54</v>
      </c>
      <c r="K1343" s="1">
        <v>10.5</v>
      </c>
      <c r="L1343" s="1">
        <v>6.0</v>
      </c>
    </row>
    <row r="1344">
      <c r="A1344" s="1">
        <v>7.6</v>
      </c>
      <c r="B1344" s="1">
        <v>0.54</v>
      </c>
      <c r="C1344" s="1">
        <v>0.02</v>
      </c>
      <c r="D1344" s="1">
        <v>1.7</v>
      </c>
      <c r="E1344" s="1">
        <v>0.085</v>
      </c>
      <c r="F1344" s="1">
        <v>17.0</v>
      </c>
      <c r="G1344" s="1">
        <v>31.0</v>
      </c>
      <c r="H1344" s="1">
        <v>0.99589</v>
      </c>
      <c r="I1344" s="1">
        <v>3.37</v>
      </c>
      <c r="J1344" s="1">
        <v>0.51</v>
      </c>
      <c r="K1344" s="1">
        <v>10.4</v>
      </c>
      <c r="L1344" s="1">
        <v>6.0</v>
      </c>
    </row>
    <row r="1345">
      <c r="A1345" s="1">
        <v>7.5</v>
      </c>
      <c r="B1345" s="1">
        <v>0.51</v>
      </c>
      <c r="C1345" s="1">
        <v>0.02</v>
      </c>
      <c r="D1345" s="1">
        <v>1.7</v>
      </c>
      <c r="E1345" s="1">
        <v>0.084</v>
      </c>
      <c r="F1345" s="1">
        <v>13.0</v>
      </c>
      <c r="G1345" s="1">
        <v>31.0</v>
      </c>
      <c r="H1345" s="1">
        <v>0.99538</v>
      </c>
      <c r="I1345" s="1">
        <v>3.36</v>
      </c>
      <c r="J1345" s="1">
        <v>0.54</v>
      </c>
      <c r="K1345" s="1">
        <v>10.5</v>
      </c>
      <c r="L1345" s="1">
        <v>6.0</v>
      </c>
    </row>
    <row r="1346">
      <c r="A1346" s="1">
        <v>11.5</v>
      </c>
      <c r="B1346" s="1">
        <v>0.42</v>
      </c>
      <c r="C1346" s="1">
        <v>0.48</v>
      </c>
      <c r="D1346" s="1">
        <v>2.6</v>
      </c>
      <c r="E1346" s="1">
        <v>0.077</v>
      </c>
      <c r="F1346" s="1">
        <v>8.0</v>
      </c>
      <c r="G1346" s="1">
        <v>20.0</v>
      </c>
      <c r="H1346" s="1">
        <v>0.99852</v>
      </c>
      <c r="I1346" s="1">
        <v>3.09</v>
      </c>
      <c r="J1346" s="1">
        <v>0.53</v>
      </c>
      <c r="K1346" s="1">
        <v>11.0</v>
      </c>
      <c r="L1346" s="1">
        <v>5.0</v>
      </c>
    </row>
    <row r="1347">
      <c r="A1347" s="1">
        <v>8.2</v>
      </c>
      <c r="B1347" s="1">
        <v>0.44</v>
      </c>
      <c r="C1347" s="1">
        <v>0.24</v>
      </c>
      <c r="D1347" s="1">
        <v>2.3</v>
      </c>
      <c r="E1347" s="1">
        <v>0.063</v>
      </c>
      <c r="F1347" s="1">
        <v>10.0</v>
      </c>
      <c r="G1347" s="1">
        <v>28.0</v>
      </c>
      <c r="H1347" s="1">
        <v>0.99613</v>
      </c>
      <c r="I1347" s="1">
        <v>3.25</v>
      </c>
      <c r="J1347" s="1">
        <v>0.53</v>
      </c>
      <c r="K1347" s="1">
        <v>10.2</v>
      </c>
      <c r="L1347" s="1">
        <v>6.0</v>
      </c>
    </row>
    <row r="1348">
      <c r="A1348" s="1">
        <v>6.1</v>
      </c>
      <c r="B1348" s="1">
        <v>0.59</v>
      </c>
      <c r="C1348" s="1">
        <v>0.01</v>
      </c>
      <c r="D1348" s="1">
        <v>2.1</v>
      </c>
      <c r="E1348" s="1">
        <v>0.056</v>
      </c>
      <c r="F1348" s="1">
        <v>5.0</v>
      </c>
      <c r="G1348" s="1">
        <v>13.0</v>
      </c>
      <c r="H1348" s="1">
        <v>0.99472</v>
      </c>
      <c r="I1348" s="1">
        <v>3.52</v>
      </c>
      <c r="J1348" s="1">
        <v>0.56</v>
      </c>
      <c r="K1348" s="1">
        <v>11.4</v>
      </c>
      <c r="L1348" s="1">
        <v>5.0</v>
      </c>
    </row>
    <row r="1349">
      <c r="A1349" s="1">
        <v>7.2</v>
      </c>
      <c r="B1349" s="1">
        <v>0.655</v>
      </c>
      <c r="C1349" s="1">
        <v>0.03</v>
      </c>
      <c r="D1349" s="1">
        <v>1.8</v>
      </c>
      <c r="E1349" s="1">
        <v>0.078</v>
      </c>
      <c r="F1349" s="1">
        <v>7.0</v>
      </c>
      <c r="G1349" s="1">
        <v>12.0</v>
      </c>
      <c r="H1349" s="1">
        <v>0.99587</v>
      </c>
      <c r="I1349" s="1">
        <v>3.34</v>
      </c>
      <c r="J1349" s="1">
        <v>0.39</v>
      </c>
      <c r="K1349" s="1">
        <v>9.5</v>
      </c>
      <c r="L1349" s="1">
        <v>5.0</v>
      </c>
    </row>
    <row r="1350">
      <c r="A1350" s="1">
        <v>7.2</v>
      </c>
      <c r="B1350" s="1">
        <v>0.655</v>
      </c>
      <c r="C1350" s="1">
        <v>0.03</v>
      </c>
      <c r="D1350" s="1">
        <v>1.8</v>
      </c>
      <c r="E1350" s="1">
        <v>0.078</v>
      </c>
      <c r="F1350" s="1">
        <v>7.0</v>
      </c>
      <c r="G1350" s="1">
        <v>12.0</v>
      </c>
      <c r="H1350" s="1">
        <v>0.99587</v>
      </c>
      <c r="I1350" s="1">
        <v>3.34</v>
      </c>
      <c r="J1350" s="1">
        <v>0.39</v>
      </c>
      <c r="K1350" s="1">
        <v>9.5</v>
      </c>
      <c r="L1350" s="1">
        <v>5.0</v>
      </c>
    </row>
    <row r="1351">
      <c r="A1351" s="1">
        <v>6.9</v>
      </c>
      <c r="B1351" s="1">
        <v>0.57</v>
      </c>
      <c r="C1351" s="1">
        <v>0.0</v>
      </c>
      <c r="D1351" s="1">
        <v>2.8</v>
      </c>
      <c r="E1351" s="1">
        <v>0.081</v>
      </c>
      <c r="F1351" s="1">
        <v>21.0</v>
      </c>
      <c r="G1351" s="1">
        <v>41.0</v>
      </c>
      <c r="H1351" s="1">
        <v>0.99518</v>
      </c>
      <c r="I1351" s="1">
        <v>3.41</v>
      </c>
      <c r="J1351" s="1">
        <v>0.52</v>
      </c>
      <c r="K1351" s="1">
        <v>10.8</v>
      </c>
      <c r="L1351" s="1">
        <v>5.0</v>
      </c>
    </row>
    <row r="1352">
      <c r="A1352" s="1">
        <v>9.0</v>
      </c>
      <c r="B1352" s="1">
        <v>0.6</v>
      </c>
      <c r="C1352" s="1">
        <v>0.29</v>
      </c>
      <c r="D1352" s="1">
        <v>2.0</v>
      </c>
      <c r="E1352" s="1">
        <v>0.069</v>
      </c>
      <c r="F1352" s="1">
        <v>32.0</v>
      </c>
      <c r="G1352" s="1">
        <v>73.0</v>
      </c>
      <c r="H1352" s="1">
        <v>0.99654</v>
      </c>
      <c r="I1352" s="1">
        <v>3.34</v>
      </c>
      <c r="J1352" s="1">
        <v>0.57</v>
      </c>
      <c r="K1352" s="1">
        <v>10.0</v>
      </c>
      <c r="L1352" s="1">
        <v>5.0</v>
      </c>
    </row>
    <row r="1353">
      <c r="A1353" s="1">
        <v>7.2</v>
      </c>
      <c r="B1353" s="1">
        <v>0.62</v>
      </c>
      <c r="C1353" s="1">
        <v>0.01</v>
      </c>
      <c r="D1353" s="1">
        <v>2.3</v>
      </c>
      <c r="E1353" s="1">
        <v>0.065</v>
      </c>
      <c r="F1353" s="1">
        <v>8.0</v>
      </c>
      <c r="G1353" s="1">
        <v>46.0</v>
      </c>
      <c r="H1353" s="1">
        <v>0.99332</v>
      </c>
      <c r="I1353" s="1">
        <v>3.32</v>
      </c>
      <c r="J1353" s="1">
        <v>0.51</v>
      </c>
      <c r="K1353" s="1">
        <v>11.8</v>
      </c>
      <c r="L1353" s="1">
        <v>6.0</v>
      </c>
    </row>
    <row r="1354">
      <c r="A1354" s="1">
        <v>7.6</v>
      </c>
      <c r="B1354" s="1">
        <v>0.645</v>
      </c>
      <c r="C1354" s="1">
        <v>0.03</v>
      </c>
      <c r="D1354" s="1">
        <v>1.9</v>
      </c>
      <c r="E1354" s="1">
        <v>0.086</v>
      </c>
      <c r="F1354" s="1">
        <v>14.0</v>
      </c>
      <c r="G1354" s="1">
        <v>57.0</v>
      </c>
      <c r="H1354" s="1">
        <v>0.9969</v>
      </c>
      <c r="I1354" s="1">
        <v>3.37</v>
      </c>
      <c r="J1354" s="1">
        <v>0.46</v>
      </c>
      <c r="K1354" s="1">
        <v>10.3</v>
      </c>
      <c r="L1354" s="1">
        <v>5.0</v>
      </c>
    </row>
    <row r="1355">
      <c r="A1355" s="1">
        <v>7.6</v>
      </c>
      <c r="B1355" s="1">
        <v>0.645</v>
      </c>
      <c r="C1355" s="1">
        <v>0.03</v>
      </c>
      <c r="D1355" s="1">
        <v>1.9</v>
      </c>
      <c r="E1355" s="1">
        <v>0.086</v>
      </c>
      <c r="F1355" s="1">
        <v>14.0</v>
      </c>
      <c r="G1355" s="1">
        <v>57.0</v>
      </c>
      <c r="H1355" s="1">
        <v>0.9969</v>
      </c>
      <c r="I1355" s="1">
        <v>3.37</v>
      </c>
      <c r="J1355" s="1">
        <v>0.46</v>
      </c>
      <c r="K1355" s="1">
        <v>10.3</v>
      </c>
      <c r="L1355" s="1">
        <v>5.0</v>
      </c>
    </row>
    <row r="1356">
      <c r="A1356" s="1">
        <v>7.2</v>
      </c>
      <c r="B1356" s="1">
        <v>0.58</v>
      </c>
      <c r="C1356" s="1">
        <v>0.03</v>
      </c>
      <c r="D1356" s="1">
        <v>2.3</v>
      </c>
      <c r="E1356" s="1">
        <v>0.077</v>
      </c>
      <c r="F1356" s="1">
        <v>7.0</v>
      </c>
      <c r="G1356" s="1">
        <v>28.0</v>
      </c>
      <c r="H1356" s="1">
        <v>0.99568</v>
      </c>
      <c r="I1356" s="1">
        <v>3.35</v>
      </c>
      <c r="J1356" s="1">
        <v>0.52</v>
      </c>
      <c r="K1356" s="1">
        <v>10.0</v>
      </c>
      <c r="L1356" s="1">
        <v>5.0</v>
      </c>
    </row>
    <row r="1357">
      <c r="A1357" s="1">
        <v>6.1</v>
      </c>
      <c r="B1357" s="1">
        <v>0.32</v>
      </c>
      <c r="C1357" s="1">
        <v>0.25</v>
      </c>
      <c r="D1357" s="1">
        <v>1.8</v>
      </c>
      <c r="E1357" s="1">
        <v>0.086</v>
      </c>
      <c r="F1357" s="1">
        <v>5.0</v>
      </c>
      <c r="G1357" s="1">
        <v>32.0</v>
      </c>
      <c r="H1357" s="1">
        <v>0.99464</v>
      </c>
      <c r="I1357" s="1">
        <v>3.36</v>
      </c>
      <c r="J1357" s="1">
        <v>0.44</v>
      </c>
      <c r="K1357" s="1">
        <v>10.1</v>
      </c>
      <c r="L1357" s="1">
        <v>5.0</v>
      </c>
    </row>
    <row r="1358">
      <c r="A1358" s="1">
        <v>6.1</v>
      </c>
      <c r="B1358" s="1">
        <v>0.34</v>
      </c>
      <c r="C1358" s="1">
        <v>0.25</v>
      </c>
      <c r="D1358" s="1">
        <v>1.8</v>
      </c>
      <c r="E1358" s="1">
        <v>0.084</v>
      </c>
      <c r="F1358" s="1">
        <v>4.0</v>
      </c>
      <c r="G1358" s="1">
        <v>28.0</v>
      </c>
      <c r="H1358" s="1">
        <v>0.99464</v>
      </c>
      <c r="I1358" s="1">
        <v>3.36</v>
      </c>
      <c r="J1358" s="1">
        <v>0.44</v>
      </c>
      <c r="K1358" s="1">
        <v>10.1</v>
      </c>
      <c r="L1358" s="1">
        <v>5.0</v>
      </c>
    </row>
    <row r="1359">
      <c r="A1359" s="1">
        <v>7.3</v>
      </c>
      <c r="B1359" s="1">
        <v>0.43</v>
      </c>
      <c r="C1359" s="1">
        <v>0.24</v>
      </c>
      <c r="D1359" s="1">
        <v>2.5</v>
      </c>
      <c r="E1359" s="1">
        <v>0.078</v>
      </c>
      <c r="F1359" s="1">
        <v>27.0</v>
      </c>
      <c r="G1359" s="1">
        <v>67.0</v>
      </c>
      <c r="H1359" s="1">
        <v>0.99648</v>
      </c>
      <c r="I1359" s="1">
        <v>3.6</v>
      </c>
      <c r="J1359" s="1">
        <v>0.59</v>
      </c>
      <c r="K1359" s="1">
        <v>11.1</v>
      </c>
      <c r="L1359" s="1">
        <v>6.0</v>
      </c>
    </row>
    <row r="1360">
      <c r="A1360" s="1">
        <v>7.4</v>
      </c>
      <c r="B1360" s="1">
        <v>0.64</v>
      </c>
      <c r="C1360" s="1">
        <v>0.17</v>
      </c>
      <c r="D1360" s="1">
        <v>5.4</v>
      </c>
      <c r="E1360" s="1">
        <v>0.168</v>
      </c>
      <c r="F1360" s="1">
        <v>52.0</v>
      </c>
      <c r="G1360" s="1">
        <v>98.0</v>
      </c>
      <c r="H1360" s="1">
        <v>0.99736</v>
      </c>
      <c r="I1360" s="1">
        <v>3.28</v>
      </c>
      <c r="J1360" s="1">
        <v>0.5</v>
      </c>
      <c r="K1360" s="1">
        <v>9.5</v>
      </c>
      <c r="L1360" s="1">
        <v>5.0</v>
      </c>
    </row>
    <row r="1361">
      <c r="A1361" s="1">
        <v>11.6</v>
      </c>
      <c r="B1361" s="1">
        <v>0.475</v>
      </c>
      <c r="C1361" s="1">
        <v>0.4</v>
      </c>
      <c r="D1361" s="1">
        <v>1.4</v>
      </c>
      <c r="E1361" s="1">
        <v>0.091</v>
      </c>
      <c r="F1361" s="1">
        <v>6.0</v>
      </c>
      <c r="G1361" s="1">
        <v>28.0</v>
      </c>
      <c r="H1361" s="1">
        <v>0.99704</v>
      </c>
      <c r="I1361" s="1">
        <v>3.07</v>
      </c>
      <c r="J1361" s="1">
        <v>0.65</v>
      </c>
      <c r="K1361" s="1">
        <v>10.0333333333333</v>
      </c>
      <c r="L1361" s="1">
        <v>6.0</v>
      </c>
    </row>
    <row r="1362">
      <c r="A1362" s="1">
        <v>9.2</v>
      </c>
      <c r="B1362" s="1">
        <v>0.54</v>
      </c>
      <c r="C1362" s="1">
        <v>0.31</v>
      </c>
      <c r="D1362" s="1">
        <v>2.3</v>
      </c>
      <c r="E1362" s="1">
        <v>0.112</v>
      </c>
      <c r="F1362" s="1">
        <v>11.0</v>
      </c>
      <c r="G1362" s="1">
        <v>38.0</v>
      </c>
      <c r="H1362" s="1">
        <v>0.99699</v>
      </c>
      <c r="I1362" s="1">
        <v>3.24</v>
      </c>
      <c r="J1362" s="1">
        <v>0.56</v>
      </c>
      <c r="K1362" s="1">
        <v>10.9</v>
      </c>
      <c r="L1362" s="1">
        <v>5.0</v>
      </c>
    </row>
    <row r="1363">
      <c r="A1363" s="1">
        <v>8.3</v>
      </c>
      <c r="B1363" s="1">
        <v>0.85</v>
      </c>
      <c r="C1363" s="1">
        <v>0.14</v>
      </c>
      <c r="D1363" s="1">
        <v>2.5</v>
      </c>
      <c r="E1363" s="1">
        <v>0.093</v>
      </c>
      <c r="F1363" s="1">
        <v>13.0</v>
      </c>
      <c r="G1363" s="1">
        <v>54.0</v>
      </c>
      <c r="H1363" s="1">
        <v>0.99724</v>
      </c>
      <c r="I1363" s="1">
        <v>3.36</v>
      </c>
      <c r="J1363" s="1">
        <v>0.54</v>
      </c>
      <c r="K1363" s="1">
        <v>10.1</v>
      </c>
      <c r="L1363" s="1">
        <v>5.0</v>
      </c>
    </row>
    <row r="1364">
      <c r="A1364" s="1">
        <v>11.6</v>
      </c>
      <c r="B1364" s="1">
        <v>0.475</v>
      </c>
      <c r="C1364" s="1">
        <v>0.4</v>
      </c>
      <c r="D1364" s="1">
        <v>1.4</v>
      </c>
      <c r="E1364" s="1">
        <v>0.091</v>
      </c>
      <c r="F1364" s="1">
        <v>6.0</v>
      </c>
      <c r="G1364" s="1">
        <v>28.0</v>
      </c>
      <c r="H1364" s="1">
        <v>0.99704</v>
      </c>
      <c r="I1364" s="1">
        <v>3.07</v>
      </c>
      <c r="J1364" s="1">
        <v>0.65</v>
      </c>
      <c r="K1364" s="1">
        <v>10.0333333333333</v>
      </c>
      <c r="L1364" s="1">
        <v>6.0</v>
      </c>
    </row>
    <row r="1365">
      <c r="A1365" s="1">
        <v>8.0</v>
      </c>
      <c r="B1365" s="1">
        <v>0.83</v>
      </c>
      <c r="C1365" s="1">
        <v>0.27</v>
      </c>
      <c r="D1365" s="1">
        <v>2.0</v>
      </c>
      <c r="E1365" s="1">
        <v>0.08</v>
      </c>
      <c r="F1365" s="1">
        <v>11.0</v>
      </c>
      <c r="G1365" s="1">
        <v>63.0</v>
      </c>
      <c r="H1365" s="1">
        <v>0.99652</v>
      </c>
      <c r="I1365" s="1">
        <v>3.29</v>
      </c>
      <c r="J1365" s="1">
        <v>0.48</v>
      </c>
      <c r="K1365" s="1">
        <v>9.8</v>
      </c>
      <c r="L1365" s="1">
        <v>4.0</v>
      </c>
    </row>
    <row r="1366">
      <c r="A1366" s="1">
        <v>7.2</v>
      </c>
      <c r="B1366" s="1">
        <v>0.605</v>
      </c>
      <c r="C1366" s="1">
        <v>0.02</v>
      </c>
      <c r="D1366" s="1">
        <v>1.9</v>
      </c>
      <c r="E1366" s="1">
        <v>0.096</v>
      </c>
      <c r="F1366" s="1">
        <v>10.0</v>
      </c>
      <c r="G1366" s="1">
        <v>31.0</v>
      </c>
      <c r="H1366" s="1">
        <v>0.995</v>
      </c>
      <c r="I1366" s="1">
        <v>3.46</v>
      </c>
      <c r="J1366" s="1">
        <v>0.53</v>
      </c>
      <c r="K1366" s="1">
        <v>11.8</v>
      </c>
      <c r="L1366" s="1">
        <v>6.0</v>
      </c>
    </row>
    <row r="1367">
      <c r="A1367" s="1">
        <v>7.8</v>
      </c>
      <c r="B1367" s="1">
        <v>0.5</v>
      </c>
      <c r="C1367" s="1">
        <v>0.09</v>
      </c>
      <c r="D1367" s="1">
        <v>2.2</v>
      </c>
      <c r="E1367" s="1">
        <v>0.115</v>
      </c>
      <c r="F1367" s="1">
        <v>10.0</v>
      </c>
      <c r="G1367" s="1">
        <v>42.0</v>
      </c>
      <c r="H1367" s="1">
        <v>0.9971</v>
      </c>
      <c r="I1367" s="1">
        <v>3.18</v>
      </c>
      <c r="J1367" s="1">
        <v>0.62</v>
      </c>
      <c r="K1367" s="1">
        <v>9.5</v>
      </c>
      <c r="L1367" s="1">
        <v>5.0</v>
      </c>
    </row>
    <row r="1368">
      <c r="A1368" s="1">
        <v>7.3</v>
      </c>
      <c r="B1368" s="1">
        <v>0.74</v>
      </c>
      <c r="C1368" s="1">
        <v>0.08</v>
      </c>
      <c r="D1368" s="1">
        <v>1.7</v>
      </c>
      <c r="E1368" s="1">
        <v>0.094</v>
      </c>
      <c r="F1368" s="1">
        <v>10.0</v>
      </c>
      <c r="G1368" s="1">
        <v>45.0</v>
      </c>
      <c r="H1368" s="1">
        <v>0.99576</v>
      </c>
      <c r="I1368" s="1">
        <v>3.24</v>
      </c>
      <c r="J1368" s="1">
        <v>0.5</v>
      </c>
      <c r="K1368" s="1">
        <v>9.8</v>
      </c>
      <c r="L1368" s="1">
        <v>5.0</v>
      </c>
    </row>
    <row r="1369">
      <c r="A1369" s="1">
        <v>6.9</v>
      </c>
      <c r="B1369" s="1">
        <v>0.54</v>
      </c>
      <c r="C1369" s="1">
        <v>0.3</v>
      </c>
      <c r="D1369" s="1">
        <v>2.2</v>
      </c>
      <c r="E1369" s="1">
        <v>0.088</v>
      </c>
      <c r="F1369" s="1">
        <v>9.0</v>
      </c>
      <c r="G1369" s="1">
        <v>105.0</v>
      </c>
      <c r="H1369" s="1">
        <v>0.99725</v>
      </c>
      <c r="I1369" s="1">
        <v>3.25</v>
      </c>
      <c r="J1369" s="1">
        <v>1.18</v>
      </c>
      <c r="K1369" s="1">
        <v>10.5</v>
      </c>
      <c r="L1369" s="1">
        <v>6.0</v>
      </c>
    </row>
    <row r="1370">
      <c r="A1370" s="1">
        <v>8.0</v>
      </c>
      <c r="B1370" s="1">
        <v>0.77</v>
      </c>
      <c r="C1370" s="1">
        <v>0.32</v>
      </c>
      <c r="D1370" s="1">
        <v>2.1</v>
      </c>
      <c r="E1370" s="1">
        <v>0.079</v>
      </c>
      <c r="F1370" s="1">
        <v>16.0</v>
      </c>
      <c r="G1370" s="1">
        <v>74.0</v>
      </c>
      <c r="H1370" s="1">
        <v>0.99656</v>
      </c>
      <c r="I1370" s="1">
        <v>3.27</v>
      </c>
      <c r="J1370" s="1">
        <v>0.5</v>
      </c>
      <c r="K1370" s="1">
        <v>9.8</v>
      </c>
      <c r="L1370" s="1">
        <v>6.0</v>
      </c>
    </row>
    <row r="1371">
      <c r="A1371" s="1">
        <v>6.6</v>
      </c>
      <c r="B1371" s="1">
        <v>0.61</v>
      </c>
      <c r="C1371" s="1">
        <v>0.0</v>
      </c>
      <c r="D1371" s="1">
        <v>1.6</v>
      </c>
      <c r="E1371" s="1">
        <v>0.069</v>
      </c>
      <c r="F1371" s="1">
        <v>4.0</v>
      </c>
      <c r="G1371" s="1">
        <v>8.0</v>
      </c>
      <c r="H1371" s="1">
        <v>0.99396</v>
      </c>
      <c r="I1371" s="1">
        <v>3.33</v>
      </c>
      <c r="J1371" s="1">
        <v>0.37</v>
      </c>
      <c r="K1371" s="1">
        <v>10.4</v>
      </c>
      <c r="L1371" s="1">
        <v>4.0</v>
      </c>
    </row>
    <row r="1372">
      <c r="A1372" s="1">
        <v>8.7</v>
      </c>
      <c r="B1372" s="1">
        <v>0.78</v>
      </c>
      <c r="C1372" s="1">
        <v>0.51</v>
      </c>
      <c r="D1372" s="1">
        <v>1.7</v>
      </c>
      <c r="E1372" s="1">
        <v>0.415</v>
      </c>
      <c r="F1372" s="1">
        <v>12.0</v>
      </c>
      <c r="G1372" s="1">
        <v>66.0</v>
      </c>
      <c r="H1372" s="1">
        <v>0.99623</v>
      </c>
      <c r="I1372" s="1">
        <v>3.0</v>
      </c>
      <c r="J1372" s="1">
        <v>1.17</v>
      </c>
      <c r="K1372" s="1">
        <v>9.2</v>
      </c>
      <c r="L1372" s="1">
        <v>5.0</v>
      </c>
    </row>
    <row r="1373">
      <c r="A1373" s="1">
        <v>7.5</v>
      </c>
      <c r="B1373" s="1">
        <v>0.58</v>
      </c>
      <c r="C1373" s="1">
        <v>0.56</v>
      </c>
      <c r="D1373" s="1">
        <v>3.1</v>
      </c>
      <c r="E1373" s="1">
        <v>0.153</v>
      </c>
      <c r="F1373" s="1">
        <v>5.0</v>
      </c>
      <c r="G1373" s="1">
        <v>14.0</v>
      </c>
      <c r="H1373" s="1">
        <v>0.99476</v>
      </c>
      <c r="I1373" s="1">
        <v>3.21</v>
      </c>
      <c r="J1373" s="1">
        <v>1.03</v>
      </c>
      <c r="K1373" s="1">
        <v>11.6</v>
      </c>
      <c r="L1373" s="1">
        <v>6.0</v>
      </c>
    </row>
    <row r="1374">
      <c r="A1374" s="1">
        <v>8.7</v>
      </c>
      <c r="B1374" s="1">
        <v>0.78</v>
      </c>
      <c r="C1374" s="1">
        <v>0.51</v>
      </c>
      <c r="D1374" s="1">
        <v>1.7</v>
      </c>
      <c r="E1374" s="1">
        <v>0.415</v>
      </c>
      <c r="F1374" s="1">
        <v>12.0</v>
      </c>
      <c r="G1374" s="1">
        <v>66.0</v>
      </c>
      <c r="H1374" s="1">
        <v>0.99623</v>
      </c>
      <c r="I1374" s="1">
        <v>3.0</v>
      </c>
      <c r="J1374" s="1">
        <v>1.17</v>
      </c>
      <c r="K1374" s="1">
        <v>9.2</v>
      </c>
      <c r="L1374" s="1">
        <v>5.0</v>
      </c>
    </row>
    <row r="1375">
      <c r="A1375" s="1">
        <v>7.7</v>
      </c>
      <c r="B1375" s="1">
        <v>0.75</v>
      </c>
      <c r="C1375" s="1">
        <v>0.27</v>
      </c>
      <c r="D1375" s="1">
        <v>3.8</v>
      </c>
      <c r="E1375" s="1">
        <v>0.11</v>
      </c>
      <c r="F1375" s="1">
        <v>34.0</v>
      </c>
      <c r="G1375" s="1">
        <v>89.0</v>
      </c>
      <c r="H1375" s="1">
        <v>0.99664</v>
      </c>
      <c r="I1375" s="1">
        <v>3.24</v>
      </c>
      <c r="J1375" s="1">
        <v>0.45</v>
      </c>
      <c r="K1375" s="1">
        <v>9.3</v>
      </c>
      <c r="L1375" s="1">
        <v>5.0</v>
      </c>
    </row>
    <row r="1376">
      <c r="A1376" s="1">
        <v>6.8</v>
      </c>
      <c r="B1376" s="1">
        <v>0.815</v>
      </c>
      <c r="C1376" s="1">
        <v>0.0</v>
      </c>
      <c r="D1376" s="1">
        <v>1.2</v>
      </c>
      <c r="E1376" s="1">
        <v>0.267</v>
      </c>
      <c r="F1376" s="1">
        <v>16.0</v>
      </c>
      <c r="G1376" s="1">
        <v>29.0</v>
      </c>
      <c r="H1376" s="1">
        <v>0.99471</v>
      </c>
      <c r="I1376" s="1">
        <v>3.32</v>
      </c>
      <c r="J1376" s="1">
        <v>0.51</v>
      </c>
      <c r="K1376" s="1">
        <v>9.8</v>
      </c>
      <c r="L1376" s="1">
        <v>3.0</v>
      </c>
    </row>
    <row r="1377">
      <c r="A1377" s="1">
        <v>7.2</v>
      </c>
      <c r="B1377" s="1">
        <v>0.56</v>
      </c>
      <c r="C1377" s="1">
        <v>0.26</v>
      </c>
      <c r="D1377" s="1">
        <v>2.0</v>
      </c>
      <c r="E1377" s="1">
        <v>0.083</v>
      </c>
      <c r="F1377" s="1">
        <v>13.0</v>
      </c>
      <c r="G1377" s="1">
        <v>100.0</v>
      </c>
      <c r="H1377" s="1">
        <v>0.99586</v>
      </c>
      <c r="I1377" s="1">
        <v>3.26</v>
      </c>
      <c r="J1377" s="1">
        <v>0.52</v>
      </c>
      <c r="K1377" s="1">
        <v>9.9</v>
      </c>
      <c r="L1377" s="1">
        <v>5.0</v>
      </c>
    </row>
    <row r="1378">
      <c r="A1378" s="1">
        <v>8.2</v>
      </c>
      <c r="B1378" s="1">
        <v>0.885</v>
      </c>
      <c r="C1378" s="1">
        <v>0.2</v>
      </c>
      <c r="D1378" s="1">
        <v>1.4</v>
      </c>
      <c r="E1378" s="1">
        <v>0.086</v>
      </c>
      <c r="F1378" s="1">
        <v>7.0</v>
      </c>
      <c r="G1378" s="1">
        <v>31.0</v>
      </c>
      <c r="H1378" s="1">
        <v>0.9946</v>
      </c>
      <c r="I1378" s="1">
        <v>3.11</v>
      </c>
      <c r="J1378" s="1">
        <v>0.46</v>
      </c>
      <c r="K1378" s="1">
        <v>10.0</v>
      </c>
      <c r="L1378" s="1">
        <v>5.0</v>
      </c>
    </row>
    <row r="1379">
      <c r="A1379" s="1">
        <v>5.2</v>
      </c>
      <c r="B1379" s="1">
        <v>0.49</v>
      </c>
      <c r="C1379" s="1">
        <v>0.26</v>
      </c>
      <c r="D1379" s="1">
        <v>2.3</v>
      </c>
      <c r="E1379" s="1">
        <v>0.09</v>
      </c>
      <c r="F1379" s="1">
        <v>23.0</v>
      </c>
      <c r="G1379" s="1">
        <v>74.0</v>
      </c>
      <c r="H1379" s="1">
        <v>0.9953</v>
      </c>
      <c r="I1379" s="1">
        <v>3.71</v>
      </c>
      <c r="J1379" s="1">
        <v>0.62</v>
      </c>
      <c r="K1379" s="1">
        <v>12.2</v>
      </c>
      <c r="L1379" s="1">
        <v>6.0</v>
      </c>
    </row>
    <row r="1380">
      <c r="A1380" s="1">
        <v>7.2</v>
      </c>
      <c r="B1380" s="1">
        <v>0.45</v>
      </c>
      <c r="C1380" s="1">
        <v>0.15</v>
      </c>
      <c r="D1380" s="1">
        <v>2.0</v>
      </c>
      <c r="E1380" s="1">
        <v>0.078</v>
      </c>
      <c r="F1380" s="1">
        <v>10.0</v>
      </c>
      <c r="G1380" s="1">
        <v>28.0</v>
      </c>
      <c r="H1380" s="1">
        <v>0.99609</v>
      </c>
      <c r="I1380" s="1">
        <v>3.29</v>
      </c>
      <c r="J1380" s="1">
        <v>0.51</v>
      </c>
      <c r="K1380" s="1">
        <v>9.9</v>
      </c>
      <c r="L1380" s="1">
        <v>6.0</v>
      </c>
    </row>
    <row r="1381">
      <c r="A1381" s="1">
        <v>7.5</v>
      </c>
      <c r="B1381" s="1">
        <v>0.57</v>
      </c>
      <c r="C1381" s="1">
        <v>0.02</v>
      </c>
      <c r="D1381" s="1">
        <v>2.6</v>
      </c>
      <c r="E1381" s="1">
        <v>0.077</v>
      </c>
      <c r="F1381" s="1">
        <v>11.0</v>
      </c>
      <c r="G1381" s="1">
        <v>35.0</v>
      </c>
      <c r="H1381" s="1">
        <v>0.99557</v>
      </c>
      <c r="I1381" s="1">
        <v>3.36</v>
      </c>
      <c r="J1381" s="1">
        <v>0.62</v>
      </c>
      <c r="K1381" s="1">
        <v>10.8</v>
      </c>
      <c r="L1381" s="1">
        <v>6.0</v>
      </c>
    </row>
    <row r="1382">
      <c r="A1382" s="1">
        <v>7.5</v>
      </c>
      <c r="B1382" s="1">
        <v>0.57</v>
      </c>
      <c r="C1382" s="1">
        <v>0.02</v>
      </c>
      <c r="D1382" s="1">
        <v>2.6</v>
      </c>
      <c r="E1382" s="1">
        <v>0.077</v>
      </c>
      <c r="F1382" s="1">
        <v>11.0</v>
      </c>
      <c r="G1382" s="1">
        <v>35.0</v>
      </c>
      <c r="H1382" s="1">
        <v>0.99557</v>
      </c>
      <c r="I1382" s="1">
        <v>3.36</v>
      </c>
      <c r="J1382" s="1">
        <v>0.62</v>
      </c>
      <c r="K1382" s="1">
        <v>10.8</v>
      </c>
      <c r="L1382" s="1">
        <v>6.0</v>
      </c>
    </row>
    <row r="1383">
      <c r="A1383" s="1">
        <v>6.8</v>
      </c>
      <c r="B1383" s="1">
        <v>0.83</v>
      </c>
      <c r="C1383" s="1">
        <v>0.09</v>
      </c>
      <c r="D1383" s="1">
        <v>1.8</v>
      </c>
      <c r="E1383" s="1">
        <v>0.074</v>
      </c>
      <c r="F1383" s="1">
        <v>4.0</v>
      </c>
      <c r="G1383" s="1">
        <v>25.0</v>
      </c>
      <c r="H1383" s="1">
        <v>0.99534</v>
      </c>
      <c r="I1383" s="1">
        <v>3.38</v>
      </c>
      <c r="J1383" s="1">
        <v>0.45</v>
      </c>
      <c r="K1383" s="1">
        <v>9.6</v>
      </c>
      <c r="L1383" s="1">
        <v>5.0</v>
      </c>
    </row>
    <row r="1384">
      <c r="A1384" s="1">
        <v>8.0</v>
      </c>
      <c r="B1384" s="1">
        <v>0.6</v>
      </c>
      <c r="C1384" s="1">
        <v>0.22</v>
      </c>
      <c r="D1384" s="1">
        <v>2.1</v>
      </c>
      <c r="E1384" s="1">
        <v>0.08</v>
      </c>
      <c r="F1384" s="1">
        <v>25.0</v>
      </c>
      <c r="G1384" s="1">
        <v>105.0</v>
      </c>
      <c r="H1384" s="1">
        <v>0.99613</v>
      </c>
      <c r="I1384" s="1">
        <v>3.3</v>
      </c>
      <c r="J1384" s="1">
        <v>0.49</v>
      </c>
      <c r="K1384" s="1">
        <v>9.9</v>
      </c>
      <c r="L1384" s="1">
        <v>5.0</v>
      </c>
    </row>
    <row r="1385">
      <c r="A1385" s="1">
        <v>8.0</v>
      </c>
      <c r="B1385" s="1">
        <v>0.6</v>
      </c>
      <c r="C1385" s="1">
        <v>0.22</v>
      </c>
      <c r="D1385" s="1">
        <v>2.1</v>
      </c>
      <c r="E1385" s="1">
        <v>0.08</v>
      </c>
      <c r="F1385" s="1">
        <v>25.0</v>
      </c>
      <c r="G1385" s="1">
        <v>105.0</v>
      </c>
      <c r="H1385" s="1">
        <v>0.99613</v>
      </c>
      <c r="I1385" s="1">
        <v>3.3</v>
      </c>
      <c r="J1385" s="1">
        <v>0.49</v>
      </c>
      <c r="K1385" s="1">
        <v>9.9</v>
      </c>
      <c r="L1385" s="1">
        <v>5.0</v>
      </c>
    </row>
    <row r="1386">
      <c r="A1386" s="1">
        <v>7.1</v>
      </c>
      <c r="B1386" s="1">
        <v>0.755</v>
      </c>
      <c r="C1386" s="1">
        <v>0.15</v>
      </c>
      <c r="D1386" s="1">
        <v>1.8</v>
      </c>
      <c r="E1386" s="1">
        <v>0.107</v>
      </c>
      <c r="F1386" s="1">
        <v>20.0</v>
      </c>
      <c r="G1386" s="1">
        <v>84.0</v>
      </c>
      <c r="H1386" s="1">
        <v>0.99593</v>
      </c>
      <c r="I1386" s="1">
        <v>3.19</v>
      </c>
      <c r="J1386" s="1">
        <v>0.5</v>
      </c>
      <c r="K1386" s="1">
        <v>9.5</v>
      </c>
      <c r="L1386" s="1">
        <v>5.0</v>
      </c>
    </row>
    <row r="1387">
      <c r="A1387" s="1">
        <v>8.0</v>
      </c>
      <c r="B1387" s="1">
        <v>0.81</v>
      </c>
      <c r="C1387" s="1">
        <v>0.25</v>
      </c>
      <c r="D1387" s="1">
        <v>3.4</v>
      </c>
      <c r="E1387" s="1">
        <v>0.076</v>
      </c>
      <c r="F1387" s="1">
        <v>34.0</v>
      </c>
      <c r="G1387" s="1">
        <v>85.0</v>
      </c>
      <c r="H1387" s="1">
        <v>0.99668</v>
      </c>
      <c r="I1387" s="1">
        <v>3.19</v>
      </c>
      <c r="J1387" s="1">
        <v>0.42</v>
      </c>
      <c r="K1387" s="1">
        <v>9.2</v>
      </c>
      <c r="L1387" s="1">
        <v>5.0</v>
      </c>
    </row>
    <row r="1388">
      <c r="A1388" s="1">
        <v>7.4</v>
      </c>
      <c r="B1388" s="1">
        <v>0.64</v>
      </c>
      <c r="C1388" s="1">
        <v>0.07</v>
      </c>
      <c r="D1388" s="1">
        <v>1.8</v>
      </c>
      <c r="E1388" s="1">
        <v>0.1</v>
      </c>
      <c r="F1388" s="1">
        <v>8.0</v>
      </c>
      <c r="G1388" s="1">
        <v>23.0</v>
      </c>
      <c r="H1388" s="1">
        <v>0.9961</v>
      </c>
      <c r="I1388" s="1">
        <v>3.3</v>
      </c>
      <c r="J1388" s="1">
        <v>0.58</v>
      </c>
      <c r="K1388" s="1">
        <v>9.6</v>
      </c>
      <c r="L1388" s="1">
        <v>5.0</v>
      </c>
    </row>
    <row r="1389">
      <c r="A1389" s="1">
        <v>7.4</v>
      </c>
      <c r="B1389" s="1">
        <v>0.64</v>
      </c>
      <c r="C1389" s="1">
        <v>0.07</v>
      </c>
      <c r="D1389" s="1">
        <v>1.8</v>
      </c>
      <c r="E1389" s="1">
        <v>0.1</v>
      </c>
      <c r="F1389" s="1">
        <v>8.0</v>
      </c>
      <c r="G1389" s="1">
        <v>23.0</v>
      </c>
      <c r="H1389" s="1">
        <v>0.9961</v>
      </c>
      <c r="I1389" s="1">
        <v>3.3</v>
      </c>
      <c r="J1389" s="1">
        <v>0.58</v>
      </c>
      <c r="K1389" s="1">
        <v>9.6</v>
      </c>
      <c r="L1389" s="1">
        <v>5.0</v>
      </c>
    </row>
    <row r="1390">
      <c r="A1390" s="1">
        <v>6.6</v>
      </c>
      <c r="B1390" s="1">
        <v>0.64</v>
      </c>
      <c r="C1390" s="1">
        <v>0.31</v>
      </c>
      <c r="D1390" s="1">
        <v>6.1</v>
      </c>
      <c r="E1390" s="1">
        <v>0.083</v>
      </c>
      <c r="F1390" s="1">
        <v>7.0</v>
      </c>
      <c r="G1390" s="1">
        <v>49.0</v>
      </c>
      <c r="H1390" s="1">
        <v>0.99718</v>
      </c>
      <c r="I1390" s="1">
        <v>3.35</v>
      </c>
      <c r="J1390" s="1">
        <v>0.68</v>
      </c>
      <c r="K1390" s="1">
        <v>10.3</v>
      </c>
      <c r="L1390" s="1">
        <v>5.0</v>
      </c>
    </row>
    <row r="1391">
      <c r="A1391" s="1">
        <v>6.7</v>
      </c>
      <c r="B1391" s="1">
        <v>0.48</v>
      </c>
      <c r="C1391" s="1">
        <v>0.02</v>
      </c>
      <c r="D1391" s="1">
        <v>2.2</v>
      </c>
      <c r="E1391" s="1">
        <v>0.08</v>
      </c>
      <c r="F1391" s="1">
        <v>36.0</v>
      </c>
      <c r="G1391" s="1">
        <v>111.0</v>
      </c>
      <c r="H1391" s="1">
        <v>0.99524</v>
      </c>
      <c r="I1391" s="1">
        <v>3.1</v>
      </c>
      <c r="J1391" s="1">
        <v>0.53</v>
      </c>
      <c r="K1391" s="1">
        <v>9.7</v>
      </c>
      <c r="L1391" s="1">
        <v>5.0</v>
      </c>
    </row>
    <row r="1392">
      <c r="A1392" s="1">
        <v>6.0</v>
      </c>
      <c r="B1392" s="1">
        <v>0.49</v>
      </c>
      <c r="C1392" s="1">
        <v>0.0</v>
      </c>
      <c r="D1392" s="1">
        <v>2.3</v>
      </c>
      <c r="E1392" s="1">
        <v>0.068</v>
      </c>
      <c r="F1392" s="1">
        <v>15.0</v>
      </c>
      <c r="G1392" s="1">
        <v>33.0</v>
      </c>
      <c r="H1392" s="1">
        <v>0.99292</v>
      </c>
      <c r="I1392" s="1">
        <v>3.58</v>
      </c>
      <c r="J1392" s="1">
        <v>0.59</v>
      </c>
      <c r="K1392" s="1">
        <v>12.5</v>
      </c>
      <c r="L1392" s="1">
        <v>6.0</v>
      </c>
    </row>
    <row r="1393">
      <c r="A1393" s="1">
        <v>8.0</v>
      </c>
      <c r="B1393" s="1">
        <v>0.64</v>
      </c>
      <c r="C1393" s="1">
        <v>0.22</v>
      </c>
      <c r="D1393" s="1">
        <v>2.4</v>
      </c>
      <c r="E1393" s="1">
        <v>0.094</v>
      </c>
      <c r="F1393" s="1">
        <v>5.0</v>
      </c>
      <c r="G1393" s="1">
        <v>33.0</v>
      </c>
      <c r="H1393" s="1">
        <v>0.99612</v>
      </c>
      <c r="I1393" s="1">
        <v>3.37</v>
      </c>
      <c r="J1393" s="1">
        <v>0.58</v>
      </c>
      <c r="K1393" s="1">
        <v>11.0</v>
      </c>
      <c r="L1393" s="1">
        <v>5.0</v>
      </c>
    </row>
    <row r="1394">
      <c r="A1394" s="1">
        <v>7.1</v>
      </c>
      <c r="B1394" s="1">
        <v>0.62</v>
      </c>
      <c r="C1394" s="1">
        <v>0.06</v>
      </c>
      <c r="D1394" s="1">
        <v>1.3</v>
      </c>
      <c r="E1394" s="1">
        <v>0.07</v>
      </c>
      <c r="F1394" s="1">
        <v>5.0</v>
      </c>
      <c r="G1394" s="1">
        <v>12.0</v>
      </c>
      <c r="H1394" s="1">
        <v>0.9942</v>
      </c>
      <c r="I1394" s="1">
        <v>3.17</v>
      </c>
      <c r="J1394" s="1">
        <v>0.48</v>
      </c>
      <c r="K1394" s="1">
        <v>9.8</v>
      </c>
      <c r="L1394" s="1">
        <v>5.0</v>
      </c>
    </row>
    <row r="1395">
      <c r="A1395" s="1">
        <v>8.0</v>
      </c>
      <c r="B1395" s="1">
        <v>0.52</v>
      </c>
      <c r="C1395" s="1">
        <v>0.25</v>
      </c>
      <c r="D1395" s="1">
        <v>2.0</v>
      </c>
      <c r="E1395" s="1">
        <v>0.078</v>
      </c>
      <c r="F1395" s="1">
        <v>19.0</v>
      </c>
      <c r="G1395" s="1">
        <v>59.0</v>
      </c>
      <c r="H1395" s="1">
        <v>0.99612</v>
      </c>
      <c r="I1395" s="1">
        <v>3.3</v>
      </c>
      <c r="J1395" s="1">
        <v>0.48</v>
      </c>
      <c r="K1395" s="1">
        <v>10.2</v>
      </c>
      <c r="L1395" s="1">
        <v>5.0</v>
      </c>
    </row>
    <row r="1396">
      <c r="A1396" s="1">
        <v>6.4</v>
      </c>
      <c r="B1396" s="1">
        <v>0.57</v>
      </c>
      <c r="C1396" s="1">
        <v>0.14</v>
      </c>
      <c r="D1396" s="1">
        <v>3.9</v>
      </c>
      <c r="E1396" s="1">
        <v>0.07</v>
      </c>
      <c r="F1396" s="1">
        <v>27.0</v>
      </c>
      <c r="G1396" s="1">
        <v>73.0</v>
      </c>
      <c r="H1396" s="1">
        <v>0.99669</v>
      </c>
      <c r="I1396" s="1">
        <v>3.32</v>
      </c>
      <c r="J1396" s="1">
        <v>0.48</v>
      </c>
      <c r="K1396" s="1">
        <v>9.2</v>
      </c>
      <c r="L1396" s="1">
        <v>5.0</v>
      </c>
    </row>
    <row r="1397">
      <c r="A1397" s="1">
        <v>8.6</v>
      </c>
      <c r="B1397" s="1">
        <v>0.685</v>
      </c>
      <c r="C1397" s="1">
        <v>0.1</v>
      </c>
      <c r="D1397" s="1">
        <v>1.6</v>
      </c>
      <c r="E1397" s="1">
        <v>0.092</v>
      </c>
      <c r="F1397" s="1">
        <v>3.0</v>
      </c>
      <c r="G1397" s="1">
        <v>12.0</v>
      </c>
      <c r="H1397" s="1">
        <v>0.99745</v>
      </c>
      <c r="I1397" s="1">
        <v>3.31</v>
      </c>
      <c r="J1397" s="1">
        <v>0.65</v>
      </c>
      <c r="K1397" s="1">
        <v>9.55</v>
      </c>
      <c r="L1397" s="1">
        <v>6.0</v>
      </c>
    </row>
    <row r="1398">
      <c r="A1398" s="1">
        <v>8.7</v>
      </c>
      <c r="B1398" s="1">
        <v>0.675</v>
      </c>
      <c r="C1398" s="1">
        <v>0.1</v>
      </c>
      <c r="D1398" s="1">
        <v>1.6</v>
      </c>
      <c r="E1398" s="1">
        <v>0.09</v>
      </c>
      <c r="F1398" s="1">
        <v>4.0</v>
      </c>
      <c r="G1398" s="1">
        <v>11.0</v>
      </c>
      <c r="H1398" s="1">
        <v>0.99745</v>
      </c>
      <c r="I1398" s="1">
        <v>3.31</v>
      </c>
      <c r="J1398" s="1">
        <v>0.65</v>
      </c>
      <c r="K1398" s="1">
        <v>9.55</v>
      </c>
      <c r="L1398" s="1">
        <v>5.0</v>
      </c>
    </row>
    <row r="1399">
      <c r="A1399" s="1">
        <v>7.3</v>
      </c>
      <c r="B1399" s="1">
        <v>0.59</v>
      </c>
      <c r="C1399" s="1">
        <v>0.26</v>
      </c>
      <c r="D1399" s="1">
        <v>2.0</v>
      </c>
      <c r="E1399" s="1">
        <v>0.08</v>
      </c>
      <c r="F1399" s="1">
        <v>17.0</v>
      </c>
      <c r="G1399" s="1">
        <v>104.0</v>
      </c>
      <c r="H1399" s="1">
        <v>0.99584</v>
      </c>
      <c r="I1399" s="1">
        <v>3.28</v>
      </c>
      <c r="J1399" s="1">
        <v>0.52</v>
      </c>
      <c r="K1399" s="1">
        <v>9.9</v>
      </c>
      <c r="L1399" s="1">
        <v>5.0</v>
      </c>
    </row>
    <row r="1400">
      <c r="A1400" s="1">
        <v>7.0</v>
      </c>
      <c r="B1400" s="1">
        <v>0.6</v>
      </c>
      <c r="C1400" s="1">
        <v>0.12</v>
      </c>
      <c r="D1400" s="1">
        <v>2.2</v>
      </c>
      <c r="E1400" s="1">
        <v>0.083</v>
      </c>
      <c r="F1400" s="1">
        <v>13.0</v>
      </c>
      <c r="G1400" s="1">
        <v>28.0</v>
      </c>
      <c r="H1400" s="1">
        <v>0.9966</v>
      </c>
      <c r="I1400" s="1">
        <v>3.52</v>
      </c>
      <c r="J1400" s="1">
        <v>0.62</v>
      </c>
      <c r="K1400" s="1">
        <v>10.2</v>
      </c>
      <c r="L1400" s="1">
        <v>7.0</v>
      </c>
    </row>
    <row r="1401">
      <c r="A1401" s="1">
        <v>7.2</v>
      </c>
      <c r="B1401" s="1">
        <v>0.67</v>
      </c>
      <c r="C1401" s="1">
        <v>0.0</v>
      </c>
      <c r="D1401" s="1">
        <v>2.2</v>
      </c>
      <c r="E1401" s="1">
        <v>0.068</v>
      </c>
      <c r="F1401" s="1">
        <v>10.0</v>
      </c>
      <c r="G1401" s="1">
        <v>24.0</v>
      </c>
      <c r="H1401" s="1">
        <v>0.9956</v>
      </c>
      <c r="I1401" s="1">
        <v>3.42</v>
      </c>
      <c r="J1401" s="1">
        <v>0.72</v>
      </c>
      <c r="K1401" s="1">
        <v>11.1</v>
      </c>
      <c r="L1401" s="1">
        <v>6.0</v>
      </c>
    </row>
    <row r="1402">
      <c r="A1402" s="1">
        <v>7.9</v>
      </c>
      <c r="B1402" s="1">
        <v>0.69</v>
      </c>
      <c r="C1402" s="1">
        <v>0.21</v>
      </c>
      <c r="D1402" s="1">
        <v>2.1</v>
      </c>
      <c r="E1402" s="1">
        <v>0.08</v>
      </c>
      <c r="F1402" s="1">
        <v>33.0</v>
      </c>
      <c r="G1402" s="1">
        <v>141.0</v>
      </c>
      <c r="H1402" s="1">
        <v>0.9962</v>
      </c>
      <c r="I1402" s="1">
        <v>3.25</v>
      </c>
      <c r="J1402" s="1">
        <v>0.51</v>
      </c>
      <c r="K1402" s="1">
        <v>9.9</v>
      </c>
      <c r="L1402" s="1">
        <v>5.0</v>
      </c>
    </row>
    <row r="1403">
      <c r="A1403" s="1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1">
        <v>33.0</v>
      </c>
      <c r="G1403" s="1">
        <v>141.0</v>
      </c>
      <c r="H1403" s="1">
        <v>0.9962</v>
      </c>
      <c r="I1403" s="1">
        <v>3.25</v>
      </c>
      <c r="J1403" s="1">
        <v>0.51</v>
      </c>
      <c r="K1403" s="1">
        <v>9.9</v>
      </c>
      <c r="L1403" s="1">
        <v>5.0</v>
      </c>
    </row>
    <row r="1404">
      <c r="A1404" s="1">
        <v>7.6</v>
      </c>
      <c r="B1404" s="1">
        <v>0.3</v>
      </c>
      <c r="C1404" s="1">
        <v>0.42</v>
      </c>
      <c r="D1404" s="1">
        <v>2.0</v>
      </c>
      <c r="E1404" s="1">
        <v>0.052</v>
      </c>
      <c r="F1404" s="1">
        <v>6.0</v>
      </c>
      <c r="G1404" s="1">
        <v>24.0</v>
      </c>
      <c r="H1404" s="1">
        <v>0.9963</v>
      </c>
      <c r="I1404" s="1">
        <v>3.44</v>
      </c>
      <c r="J1404" s="1">
        <v>0.82</v>
      </c>
      <c r="K1404" s="1">
        <v>11.9</v>
      </c>
      <c r="L1404" s="1">
        <v>6.0</v>
      </c>
    </row>
    <row r="1405">
      <c r="A1405" s="1">
        <v>7.2</v>
      </c>
      <c r="B1405" s="1">
        <v>0.33</v>
      </c>
      <c r="C1405" s="1">
        <v>0.33</v>
      </c>
      <c r="D1405" s="1">
        <v>1.7</v>
      </c>
      <c r="E1405" s="1">
        <v>0.061</v>
      </c>
      <c r="F1405" s="1">
        <v>3.0</v>
      </c>
      <c r="G1405" s="1">
        <v>13.0</v>
      </c>
      <c r="H1405" s="1">
        <v>0.996</v>
      </c>
      <c r="I1405" s="1">
        <v>3.23</v>
      </c>
      <c r="J1405" s="1">
        <v>1.1</v>
      </c>
      <c r="K1405" s="1">
        <v>10.0</v>
      </c>
      <c r="L1405" s="1">
        <v>8.0</v>
      </c>
    </row>
    <row r="1406">
      <c r="A1406" s="1">
        <v>8.0</v>
      </c>
      <c r="B1406" s="1">
        <v>0.5</v>
      </c>
      <c r="C1406" s="1">
        <v>0.39</v>
      </c>
      <c r="D1406" s="1">
        <v>2.6</v>
      </c>
      <c r="E1406" s="1">
        <v>0.082</v>
      </c>
      <c r="F1406" s="1">
        <v>12.0</v>
      </c>
      <c r="G1406" s="1">
        <v>46.0</v>
      </c>
      <c r="H1406" s="1">
        <v>0.9985</v>
      </c>
      <c r="I1406" s="1">
        <v>3.43</v>
      </c>
      <c r="J1406" s="1">
        <v>0.62</v>
      </c>
      <c r="K1406" s="1">
        <v>10.7</v>
      </c>
      <c r="L1406" s="1">
        <v>6.0</v>
      </c>
    </row>
    <row r="1407">
      <c r="A1407" s="1">
        <v>7.7</v>
      </c>
      <c r="B1407" s="1">
        <v>0.28</v>
      </c>
      <c r="C1407" s="1">
        <v>0.3</v>
      </c>
      <c r="D1407" s="1">
        <v>2.0</v>
      </c>
      <c r="E1407" s="1">
        <v>0.062</v>
      </c>
      <c r="F1407" s="1">
        <v>18.0</v>
      </c>
      <c r="G1407" s="1">
        <v>34.0</v>
      </c>
      <c r="H1407" s="1">
        <v>0.9952</v>
      </c>
      <c r="I1407" s="1">
        <v>3.28</v>
      </c>
      <c r="J1407" s="1">
        <v>0.9</v>
      </c>
      <c r="K1407" s="1">
        <v>11.3</v>
      </c>
      <c r="L1407" s="1">
        <v>7.0</v>
      </c>
    </row>
    <row r="1408">
      <c r="A1408" s="1">
        <v>8.2</v>
      </c>
      <c r="B1408" s="1">
        <v>0.24</v>
      </c>
      <c r="C1408" s="1">
        <v>0.34</v>
      </c>
      <c r="D1408" s="1">
        <v>5.1</v>
      </c>
      <c r="E1408" s="1">
        <v>0.062</v>
      </c>
      <c r="F1408" s="1">
        <v>8.0</v>
      </c>
      <c r="G1408" s="1">
        <v>22.0</v>
      </c>
      <c r="H1408" s="1">
        <v>0.9974</v>
      </c>
      <c r="I1408" s="1">
        <v>3.22</v>
      </c>
      <c r="J1408" s="1">
        <v>0.94</v>
      </c>
      <c r="K1408" s="1">
        <v>10.9</v>
      </c>
      <c r="L1408" s="1">
        <v>6.0</v>
      </c>
    </row>
    <row r="1409">
      <c r="A1409" s="1">
        <v>6.0</v>
      </c>
      <c r="B1409" s="1">
        <v>0.51</v>
      </c>
      <c r="C1409" s="1">
        <v>0.0</v>
      </c>
      <c r="D1409" s="1">
        <v>2.1</v>
      </c>
      <c r="E1409" s="1">
        <v>0.064</v>
      </c>
      <c r="F1409" s="1">
        <v>40.0</v>
      </c>
      <c r="G1409" s="1">
        <v>54.0</v>
      </c>
      <c r="H1409" s="1">
        <v>0.995</v>
      </c>
      <c r="I1409" s="1">
        <v>3.54</v>
      </c>
      <c r="J1409" s="1">
        <v>0.93</v>
      </c>
      <c r="K1409" s="1">
        <v>10.7</v>
      </c>
      <c r="L1409" s="1">
        <v>6.0</v>
      </c>
    </row>
    <row r="1410">
      <c r="A1410" s="1">
        <v>8.1</v>
      </c>
      <c r="B1410" s="1">
        <v>0.29</v>
      </c>
      <c r="C1410" s="1">
        <v>0.36</v>
      </c>
      <c r="D1410" s="1">
        <v>2.2</v>
      </c>
      <c r="E1410" s="1">
        <v>0.048</v>
      </c>
      <c r="F1410" s="1">
        <v>35.0</v>
      </c>
      <c r="G1410" s="1">
        <v>53.0</v>
      </c>
      <c r="H1410" s="1">
        <v>0.995</v>
      </c>
      <c r="I1410" s="1">
        <v>3.27</v>
      </c>
      <c r="J1410" s="1">
        <v>1.01</v>
      </c>
      <c r="K1410" s="1">
        <v>12.4</v>
      </c>
      <c r="L1410" s="1">
        <v>7.0</v>
      </c>
    </row>
    <row r="1411">
      <c r="A1411" s="1">
        <v>6.0</v>
      </c>
      <c r="B1411" s="1">
        <v>0.51</v>
      </c>
      <c r="C1411" s="1">
        <v>0.0</v>
      </c>
      <c r="D1411" s="1">
        <v>2.1</v>
      </c>
      <c r="E1411" s="1">
        <v>0.064</v>
      </c>
      <c r="F1411" s="1">
        <v>40.0</v>
      </c>
      <c r="G1411" s="1">
        <v>54.0</v>
      </c>
      <c r="H1411" s="1">
        <v>0.995</v>
      </c>
      <c r="I1411" s="1">
        <v>3.54</v>
      </c>
      <c r="J1411" s="1">
        <v>0.93</v>
      </c>
      <c r="K1411" s="1">
        <v>10.7</v>
      </c>
      <c r="L1411" s="1">
        <v>6.0</v>
      </c>
    </row>
    <row r="1412">
      <c r="A1412" s="1">
        <v>6.6</v>
      </c>
      <c r="B1412" s="1">
        <v>0.96</v>
      </c>
      <c r="C1412" s="1">
        <v>0.0</v>
      </c>
      <c r="D1412" s="1">
        <v>1.8</v>
      </c>
      <c r="E1412" s="1">
        <v>0.082</v>
      </c>
      <c r="F1412" s="1">
        <v>5.0</v>
      </c>
      <c r="G1412" s="1">
        <v>16.0</v>
      </c>
      <c r="H1412" s="1">
        <v>0.9936</v>
      </c>
      <c r="I1412" s="1">
        <v>3.5</v>
      </c>
      <c r="J1412" s="1">
        <v>0.44</v>
      </c>
      <c r="K1412" s="1">
        <v>11.9</v>
      </c>
      <c r="L1412" s="1">
        <v>6.0</v>
      </c>
    </row>
    <row r="1413">
      <c r="A1413" s="1">
        <v>6.4</v>
      </c>
      <c r="B1413" s="1">
        <v>0.47</v>
      </c>
      <c r="C1413" s="1">
        <v>0.4</v>
      </c>
      <c r="D1413" s="1">
        <v>2.4</v>
      </c>
      <c r="E1413" s="1">
        <v>0.071</v>
      </c>
      <c r="F1413" s="1">
        <v>8.0</v>
      </c>
      <c r="G1413" s="1">
        <v>19.0</v>
      </c>
      <c r="H1413" s="1">
        <v>0.9963</v>
      </c>
      <c r="I1413" s="1">
        <v>3.56</v>
      </c>
      <c r="J1413" s="1">
        <v>0.73</v>
      </c>
      <c r="K1413" s="1">
        <v>10.6</v>
      </c>
      <c r="L1413" s="1">
        <v>6.0</v>
      </c>
    </row>
    <row r="1414">
      <c r="A1414" s="1">
        <v>8.2</v>
      </c>
      <c r="B1414" s="1">
        <v>0.24</v>
      </c>
      <c r="C1414" s="1">
        <v>0.34</v>
      </c>
      <c r="D1414" s="1">
        <v>5.1</v>
      </c>
      <c r="E1414" s="1">
        <v>0.062</v>
      </c>
      <c r="F1414" s="1">
        <v>8.0</v>
      </c>
      <c r="G1414" s="1">
        <v>22.0</v>
      </c>
      <c r="H1414" s="1">
        <v>0.9974</v>
      </c>
      <c r="I1414" s="1">
        <v>3.22</v>
      </c>
      <c r="J1414" s="1">
        <v>0.94</v>
      </c>
      <c r="K1414" s="1">
        <v>10.9</v>
      </c>
      <c r="L1414" s="1">
        <v>6.0</v>
      </c>
    </row>
    <row r="1415">
      <c r="A1415" s="1">
        <v>9.9</v>
      </c>
      <c r="B1415" s="1">
        <v>0.57</v>
      </c>
      <c r="C1415" s="1">
        <v>0.25</v>
      </c>
      <c r="D1415" s="1">
        <v>2.0</v>
      </c>
      <c r="E1415" s="1">
        <v>0.104</v>
      </c>
      <c r="F1415" s="1">
        <v>12.0</v>
      </c>
      <c r="G1415" s="1">
        <v>89.0</v>
      </c>
      <c r="H1415" s="1">
        <v>0.9963</v>
      </c>
      <c r="I1415" s="1">
        <v>3.04</v>
      </c>
      <c r="J1415" s="1">
        <v>0.9</v>
      </c>
      <c r="K1415" s="1">
        <v>10.1</v>
      </c>
      <c r="L1415" s="1">
        <v>5.0</v>
      </c>
    </row>
    <row r="1416">
      <c r="A1416" s="1">
        <v>10.0</v>
      </c>
      <c r="B1416" s="1">
        <v>0.32</v>
      </c>
      <c r="C1416" s="1">
        <v>0.59</v>
      </c>
      <c r="D1416" s="1">
        <v>2.2</v>
      </c>
      <c r="E1416" s="1">
        <v>0.077</v>
      </c>
      <c r="F1416" s="1">
        <v>3.0</v>
      </c>
      <c r="G1416" s="1">
        <v>15.0</v>
      </c>
      <c r="H1416" s="1">
        <v>0.9994</v>
      </c>
      <c r="I1416" s="1">
        <v>3.2</v>
      </c>
      <c r="J1416" s="1">
        <v>0.78</v>
      </c>
      <c r="K1416" s="1">
        <v>9.6</v>
      </c>
      <c r="L1416" s="1">
        <v>5.0</v>
      </c>
    </row>
    <row r="1417">
      <c r="A1417" s="1">
        <v>6.2</v>
      </c>
      <c r="B1417" s="1">
        <v>0.58</v>
      </c>
      <c r="C1417" s="1">
        <v>0.0</v>
      </c>
      <c r="D1417" s="1">
        <v>1.6</v>
      </c>
      <c r="E1417" s="1">
        <v>0.065</v>
      </c>
      <c r="F1417" s="1">
        <v>8.0</v>
      </c>
      <c r="G1417" s="1">
        <v>18.0</v>
      </c>
      <c r="H1417" s="1">
        <v>0.9966</v>
      </c>
      <c r="I1417" s="1">
        <v>3.56</v>
      </c>
      <c r="J1417" s="1">
        <v>0.84</v>
      </c>
      <c r="K1417" s="1">
        <v>9.4</v>
      </c>
      <c r="L1417" s="1">
        <v>5.0</v>
      </c>
    </row>
    <row r="1418">
      <c r="A1418" s="1">
        <v>10.0</v>
      </c>
      <c r="B1418" s="1">
        <v>0.32</v>
      </c>
      <c r="C1418" s="1">
        <v>0.59</v>
      </c>
      <c r="D1418" s="1">
        <v>2.2</v>
      </c>
      <c r="E1418" s="1">
        <v>0.077</v>
      </c>
      <c r="F1418" s="1">
        <v>3.0</v>
      </c>
      <c r="G1418" s="1">
        <v>15.0</v>
      </c>
      <c r="H1418" s="1">
        <v>0.9994</v>
      </c>
      <c r="I1418" s="1">
        <v>3.2</v>
      </c>
      <c r="J1418" s="1">
        <v>0.78</v>
      </c>
      <c r="K1418" s="1">
        <v>9.6</v>
      </c>
      <c r="L1418" s="1">
        <v>5.0</v>
      </c>
    </row>
    <row r="1419">
      <c r="A1419" s="1">
        <v>7.3</v>
      </c>
      <c r="B1419" s="1">
        <v>0.34</v>
      </c>
      <c r="C1419" s="1">
        <v>0.33</v>
      </c>
      <c r="D1419" s="1">
        <v>2.5</v>
      </c>
      <c r="E1419" s="1">
        <v>0.064</v>
      </c>
      <c r="F1419" s="1">
        <v>21.0</v>
      </c>
      <c r="G1419" s="1">
        <v>37.0</v>
      </c>
      <c r="H1419" s="1">
        <v>0.9952</v>
      </c>
      <c r="I1419" s="1">
        <v>3.35</v>
      </c>
      <c r="J1419" s="1">
        <v>0.77</v>
      </c>
      <c r="K1419" s="1">
        <v>12.1</v>
      </c>
      <c r="L1419" s="1">
        <v>7.0</v>
      </c>
    </row>
    <row r="1420">
      <c r="A1420" s="1">
        <v>7.8</v>
      </c>
      <c r="B1420" s="1">
        <v>0.53</v>
      </c>
      <c r="C1420" s="1">
        <v>0.01</v>
      </c>
      <c r="D1420" s="1">
        <v>1.6</v>
      </c>
      <c r="E1420" s="1">
        <v>0.077</v>
      </c>
      <c r="F1420" s="1">
        <v>3.0</v>
      </c>
      <c r="G1420" s="1">
        <v>19.0</v>
      </c>
      <c r="H1420" s="1">
        <v>0.995</v>
      </c>
      <c r="I1420" s="1">
        <v>3.16</v>
      </c>
      <c r="J1420" s="1">
        <v>0.46</v>
      </c>
      <c r="K1420" s="1">
        <v>9.8</v>
      </c>
      <c r="L1420" s="1">
        <v>5.0</v>
      </c>
    </row>
    <row r="1421">
      <c r="A1421" s="1">
        <v>7.7</v>
      </c>
      <c r="B1421" s="1">
        <v>0.64</v>
      </c>
      <c r="C1421" s="1">
        <v>0.21</v>
      </c>
      <c r="D1421" s="1">
        <v>2.2</v>
      </c>
      <c r="E1421" s="1">
        <v>0.077</v>
      </c>
      <c r="F1421" s="1">
        <v>32.0</v>
      </c>
      <c r="G1421" s="1">
        <v>133.0</v>
      </c>
      <c r="H1421" s="1">
        <v>0.9956</v>
      </c>
      <c r="I1421" s="1">
        <v>3.27</v>
      </c>
      <c r="J1421" s="1">
        <v>0.45</v>
      </c>
      <c r="K1421" s="1">
        <v>9.9</v>
      </c>
      <c r="L1421" s="1">
        <v>5.0</v>
      </c>
    </row>
    <row r="1422">
      <c r="A1422" s="1">
        <v>7.8</v>
      </c>
      <c r="B1422" s="1">
        <v>0.53</v>
      </c>
      <c r="C1422" s="1">
        <v>0.01</v>
      </c>
      <c r="D1422" s="1">
        <v>1.6</v>
      </c>
      <c r="E1422" s="1">
        <v>0.077</v>
      </c>
      <c r="F1422" s="1">
        <v>3.0</v>
      </c>
      <c r="G1422" s="1">
        <v>19.0</v>
      </c>
      <c r="H1422" s="1">
        <v>0.995</v>
      </c>
      <c r="I1422" s="1">
        <v>3.16</v>
      </c>
      <c r="J1422" s="1">
        <v>0.46</v>
      </c>
      <c r="K1422" s="1">
        <v>9.8</v>
      </c>
      <c r="L1422" s="1">
        <v>5.0</v>
      </c>
    </row>
    <row r="1423">
      <c r="A1423" s="1">
        <v>7.5</v>
      </c>
      <c r="B1423" s="1">
        <v>0.4</v>
      </c>
      <c r="C1423" s="1">
        <v>0.18</v>
      </c>
      <c r="D1423" s="1">
        <v>1.6</v>
      </c>
      <c r="E1423" s="1">
        <v>0.079</v>
      </c>
      <c r="F1423" s="1">
        <v>24.0</v>
      </c>
      <c r="G1423" s="1">
        <v>58.0</v>
      </c>
      <c r="H1423" s="1">
        <v>0.9965</v>
      </c>
      <c r="I1423" s="1">
        <v>3.34</v>
      </c>
      <c r="J1423" s="1">
        <v>0.58</v>
      </c>
      <c r="K1423" s="1">
        <v>9.4</v>
      </c>
      <c r="L1423" s="1">
        <v>5.0</v>
      </c>
    </row>
    <row r="1424">
      <c r="A1424" s="1">
        <v>7.0</v>
      </c>
      <c r="B1424" s="1">
        <v>0.54</v>
      </c>
      <c r="C1424" s="1">
        <v>0.0</v>
      </c>
      <c r="D1424" s="1">
        <v>2.1</v>
      </c>
      <c r="E1424" s="1">
        <v>0.079</v>
      </c>
      <c r="F1424" s="1">
        <v>39.0</v>
      </c>
      <c r="G1424" s="1">
        <v>55.0</v>
      </c>
      <c r="H1424" s="1">
        <v>0.9956</v>
      </c>
      <c r="I1424" s="1">
        <v>3.39</v>
      </c>
      <c r="J1424" s="1">
        <v>0.84</v>
      </c>
      <c r="K1424" s="1">
        <v>11.4</v>
      </c>
      <c r="L1424" s="1">
        <v>6.0</v>
      </c>
    </row>
    <row r="1425">
      <c r="A1425" s="1">
        <v>6.4</v>
      </c>
      <c r="B1425" s="1">
        <v>0.53</v>
      </c>
      <c r="C1425" s="1">
        <v>0.09</v>
      </c>
      <c r="D1425" s="1">
        <v>3.9</v>
      </c>
      <c r="E1425" s="1">
        <v>0.123</v>
      </c>
      <c r="F1425" s="1">
        <v>14.0</v>
      </c>
      <c r="G1425" s="1">
        <v>31.0</v>
      </c>
      <c r="H1425" s="1">
        <v>0.9968</v>
      </c>
      <c r="I1425" s="1">
        <v>3.5</v>
      </c>
      <c r="J1425" s="1">
        <v>0.67</v>
      </c>
      <c r="K1425" s="1">
        <v>11.0</v>
      </c>
      <c r="L1425" s="1">
        <v>4.0</v>
      </c>
    </row>
    <row r="1426">
      <c r="A1426" s="1">
        <v>8.3</v>
      </c>
      <c r="B1426" s="1">
        <v>0.26</v>
      </c>
      <c r="C1426" s="1">
        <v>0.37</v>
      </c>
      <c r="D1426" s="1">
        <v>1.4</v>
      </c>
      <c r="E1426" s="1">
        <v>0.076</v>
      </c>
      <c r="F1426" s="1">
        <v>8.0</v>
      </c>
      <c r="G1426" s="1">
        <v>23.0</v>
      </c>
      <c r="H1426" s="1">
        <v>0.9974</v>
      </c>
      <c r="I1426" s="1">
        <v>3.26</v>
      </c>
      <c r="J1426" s="1">
        <v>0.7</v>
      </c>
      <c r="K1426" s="1">
        <v>9.6</v>
      </c>
      <c r="L1426" s="1">
        <v>6.0</v>
      </c>
    </row>
    <row r="1427">
      <c r="A1427" s="1">
        <v>8.3</v>
      </c>
      <c r="B1427" s="1">
        <v>0.26</v>
      </c>
      <c r="C1427" s="1">
        <v>0.37</v>
      </c>
      <c r="D1427" s="1">
        <v>1.4</v>
      </c>
      <c r="E1427" s="1">
        <v>0.076</v>
      </c>
      <c r="F1427" s="1">
        <v>8.0</v>
      </c>
      <c r="G1427" s="1">
        <v>23.0</v>
      </c>
      <c r="H1427" s="1">
        <v>0.9974</v>
      </c>
      <c r="I1427" s="1">
        <v>3.26</v>
      </c>
      <c r="J1427" s="1">
        <v>0.7</v>
      </c>
      <c r="K1427" s="1">
        <v>9.6</v>
      </c>
      <c r="L1427" s="1">
        <v>6.0</v>
      </c>
    </row>
    <row r="1428">
      <c r="A1428" s="1">
        <v>7.7</v>
      </c>
      <c r="B1428" s="1">
        <v>0.23</v>
      </c>
      <c r="C1428" s="1">
        <v>0.37</v>
      </c>
      <c r="D1428" s="1">
        <v>1.8</v>
      </c>
      <c r="E1428" s="1">
        <v>0.046</v>
      </c>
      <c r="F1428" s="1">
        <v>23.0</v>
      </c>
      <c r="G1428" s="1">
        <v>60.0</v>
      </c>
      <c r="H1428" s="1">
        <v>0.9971</v>
      </c>
      <c r="I1428" s="1">
        <v>3.41</v>
      </c>
      <c r="J1428" s="1">
        <v>0.71</v>
      </c>
      <c r="K1428" s="1">
        <v>12.1</v>
      </c>
      <c r="L1428" s="1">
        <v>6.0</v>
      </c>
    </row>
    <row r="1429">
      <c r="A1429" s="1">
        <v>7.6</v>
      </c>
      <c r="B1429" s="1">
        <v>0.41</v>
      </c>
      <c r="C1429" s="1">
        <v>0.33</v>
      </c>
      <c r="D1429" s="1">
        <v>2.5</v>
      </c>
      <c r="E1429" s="1">
        <v>0.078</v>
      </c>
      <c r="F1429" s="1">
        <v>6.0</v>
      </c>
      <c r="G1429" s="1">
        <v>23.0</v>
      </c>
      <c r="H1429" s="1">
        <v>0.9957</v>
      </c>
      <c r="I1429" s="1">
        <v>3.3</v>
      </c>
      <c r="J1429" s="1">
        <v>0.58</v>
      </c>
      <c r="K1429" s="1">
        <v>11.2</v>
      </c>
      <c r="L1429" s="1">
        <v>5.0</v>
      </c>
    </row>
    <row r="1430">
      <c r="A1430" s="1">
        <v>7.8</v>
      </c>
      <c r="B1430" s="1">
        <v>0.64</v>
      </c>
      <c r="C1430" s="1">
        <v>0.0</v>
      </c>
      <c r="D1430" s="1">
        <v>1.9</v>
      </c>
      <c r="E1430" s="1">
        <v>0.072</v>
      </c>
      <c r="F1430" s="1">
        <v>27.0</v>
      </c>
      <c r="G1430" s="1">
        <v>55.0</v>
      </c>
      <c r="H1430" s="1">
        <v>0.9962</v>
      </c>
      <c r="I1430" s="1">
        <v>3.31</v>
      </c>
      <c r="J1430" s="1">
        <v>0.63</v>
      </c>
      <c r="K1430" s="1">
        <v>11.0</v>
      </c>
      <c r="L1430" s="1">
        <v>5.0</v>
      </c>
    </row>
    <row r="1431">
      <c r="A1431" s="1">
        <v>7.9</v>
      </c>
      <c r="B1431" s="1">
        <v>0.18</v>
      </c>
      <c r="C1431" s="1">
        <v>0.4</v>
      </c>
      <c r="D1431" s="1">
        <v>2.2</v>
      </c>
      <c r="E1431" s="1">
        <v>0.049</v>
      </c>
      <c r="F1431" s="1">
        <v>38.0</v>
      </c>
      <c r="G1431" s="1">
        <v>67.0</v>
      </c>
      <c r="H1431" s="1">
        <v>0.996</v>
      </c>
      <c r="I1431" s="1">
        <v>3.33</v>
      </c>
      <c r="J1431" s="1">
        <v>0.93</v>
      </c>
      <c r="K1431" s="1">
        <v>11.3</v>
      </c>
      <c r="L1431" s="1">
        <v>5.0</v>
      </c>
    </row>
    <row r="1432">
      <c r="A1432" s="1">
        <v>7.4</v>
      </c>
      <c r="B1432" s="1">
        <v>0.41</v>
      </c>
      <c r="C1432" s="1">
        <v>0.24</v>
      </c>
      <c r="D1432" s="1">
        <v>1.8</v>
      </c>
      <c r="E1432" s="1">
        <v>0.066</v>
      </c>
      <c r="F1432" s="1">
        <v>18.0</v>
      </c>
      <c r="G1432" s="1">
        <v>47.0</v>
      </c>
      <c r="H1432" s="1">
        <v>0.9956</v>
      </c>
      <c r="I1432" s="1">
        <v>3.37</v>
      </c>
      <c r="J1432" s="1">
        <v>0.62</v>
      </c>
      <c r="K1432" s="1">
        <v>10.4</v>
      </c>
      <c r="L1432" s="1">
        <v>5.0</v>
      </c>
    </row>
    <row r="1433">
      <c r="A1433" s="1">
        <v>7.6</v>
      </c>
      <c r="B1433" s="1">
        <v>0.43</v>
      </c>
      <c r="C1433" s="1">
        <v>0.31</v>
      </c>
      <c r="D1433" s="1">
        <v>2.1</v>
      </c>
      <c r="E1433" s="1">
        <v>0.069</v>
      </c>
      <c r="F1433" s="1">
        <v>13.0</v>
      </c>
      <c r="G1433" s="1">
        <v>74.0</v>
      </c>
      <c r="H1433" s="1">
        <v>0.9958</v>
      </c>
      <c r="I1433" s="1">
        <v>3.26</v>
      </c>
      <c r="J1433" s="1">
        <v>0.54</v>
      </c>
      <c r="K1433" s="1">
        <v>9.9</v>
      </c>
      <c r="L1433" s="1">
        <v>6.0</v>
      </c>
    </row>
    <row r="1434">
      <c r="A1434" s="1">
        <v>5.9</v>
      </c>
      <c r="B1434" s="1">
        <v>0.44</v>
      </c>
      <c r="C1434" s="1">
        <v>0.0</v>
      </c>
      <c r="D1434" s="1">
        <v>1.6</v>
      </c>
      <c r="E1434" s="1">
        <v>0.042</v>
      </c>
      <c r="F1434" s="1">
        <v>3.0</v>
      </c>
      <c r="G1434" s="1">
        <v>11.0</v>
      </c>
      <c r="H1434" s="1">
        <v>0.9944</v>
      </c>
      <c r="I1434" s="1">
        <v>3.48</v>
      </c>
      <c r="J1434" s="1">
        <v>0.85</v>
      </c>
      <c r="K1434" s="1">
        <v>11.7</v>
      </c>
      <c r="L1434" s="1">
        <v>6.0</v>
      </c>
    </row>
    <row r="1435">
      <c r="A1435" s="1">
        <v>6.1</v>
      </c>
      <c r="B1435" s="1">
        <v>0.4</v>
      </c>
      <c r="C1435" s="1">
        <v>0.16</v>
      </c>
      <c r="D1435" s="1">
        <v>1.8</v>
      </c>
      <c r="E1435" s="1">
        <v>0.069</v>
      </c>
      <c r="F1435" s="1">
        <v>11.0</v>
      </c>
      <c r="G1435" s="1">
        <v>25.0</v>
      </c>
      <c r="H1435" s="1">
        <v>0.9955</v>
      </c>
      <c r="I1435" s="1">
        <v>3.42</v>
      </c>
      <c r="J1435" s="1">
        <v>0.74</v>
      </c>
      <c r="K1435" s="1">
        <v>10.1</v>
      </c>
      <c r="L1435" s="1">
        <v>7.0</v>
      </c>
    </row>
    <row r="1436">
      <c r="A1436" s="1">
        <v>10.2</v>
      </c>
      <c r="B1436" s="1">
        <v>0.54</v>
      </c>
      <c r="C1436" s="1">
        <v>0.37</v>
      </c>
      <c r="D1436" s="1">
        <v>15.4</v>
      </c>
      <c r="E1436" s="1">
        <v>0.214</v>
      </c>
      <c r="F1436" s="1">
        <v>55.0</v>
      </c>
      <c r="G1436" s="1">
        <v>95.0</v>
      </c>
      <c r="H1436" s="1">
        <v>1.00369</v>
      </c>
      <c r="I1436" s="1">
        <v>3.18</v>
      </c>
      <c r="J1436" s="1">
        <v>0.77</v>
      </c>
      <c r="K1436" s="1">
        <v>9.0</v>
      </c>
      <c r="L1436" s="1">
        <v>6.0</v>
      </c>
    </row>
    <row r="1437">
      <c r="A1437" s="1">
        <v>10.2</v>
      </c>
      <c r="B1437" s="1">
        <v>0.54</v>
      </c>
      <c r="C1437" s="1">
        <v>0.37</v>
      </c>
      <c r="D1437" s="1">
        <v>15.4</v>
      </c>
      <c r="E1437" s="1">
        <v>0.214</v>
      </c>
      <c r="F1437" s="1">
        <v>55.0</v>
      </c>
      <c r="G1437" s="1">
        <v>95.0</v>
      </c>
      <c r="H1437" s="1">
        <v>1.00369</v>
      </c>
      <c r="I1437" s="1">
        <v>3.18</v>
      </c>
      <c r="J1437" s="1">
        <v>0.77</v>
      </c>
      <c r="K1437" s="1">
        <v>9.0</v>
      </c>
      <c r="L1437" s="1">
        <v>6.0</v>
      </c>
    </row>
    <row r="1438">
      <c r="A1438" s="1">
        <v>10.0</v>
      </c>
      <c r="B1438" s="1">
        <v>0.38</v>
      </c>
      <c r="C1438" s="1">
        <v>0.38</v>
      </c>
      <c r="D1438" s="1">
        <v>1.6</v>
      </c>
      <c r="E1438" s="1">
        <v>0.169</v>
      </c>
      <c r="F1438" s="1">
        <v>27.0</v>
      </c>
      <c r="G1438" s="1">
        <v>90.0</v>
      </c>
      <c r="H1438" s="1">
        <v>0.99914</v>
      </c>
      <c r="I1438" s="1">
        <v>3.15</v>
      </c>
      <c r="J1438" s="1">
        <v>0.65</v>
      </c>
      <c r="K1438" s="1">
        <v>8.5</v>
      </c>
      <c r="L1438" s="1">
        <v>5.0</v>
      </c>
    </row>
    <row r="1439">
      <c r="A1439" s="1">
        <v>6.8</v>
      </c>
      <c r="B1439" s="1">
        <v>0.915</v>
      </c>
      <c r="C1439" s="1">
        <v>0.29</v>
      </c>
      <c r="D1439" s="1">
        <v>4.8</v>
      </c>
      <c r="E1439" s="1">
        <v>0.07</v>
      </c>
      <c r="F1439" s="1">
        <v>15.0</v>
      </c>
      <c r="G1439" s="1">
        <v>39.0</v>
      </c>
      <c r="H1439" s="1">
        <v>0.99577</v>
      </c>
      <c r="I1439" s="1">
        <v>3.53</v>
      </c>
      <c r="J1439" s="1">
        <v>0.54</v>
      </c>
      <c r="K1439" s="1">
        <v>11.1</v>
      </c>
      <c r="L1439" s="1">
        <v>5.0</v>
      </c>
    </row>
    <row r="1440">
      <c r="A1440" s="1">
        <v>7.0</v>
      </c>
      <c r="B1440" s="1">
        <v>0.59</v>
      </c>
      <c r="C1440" s="1">
        <v>0.0</v>
      </c>
      <c r="D1440" s="1">
        <v>1.7</v>
      </c>
      <c r="E1440" s="1">
        <v>0.052</v>
      </c>
      <c r="F1440" s="1">
        <v>3.0</v>
      </c>
      <c r="G1440" s="1">
        <v>8.0</v>
      </c>
      <c r="H1440" s="1">
        <v>0.996</v>
      </c>
      <c r="I1440" s="1">
        <v>3.41</v>
      </c>
      <c r="J1440" s="1">
        <v>0.47</v>
      </c>
      <c r="K1440" s="1">
        <v>10.3</v>
      </c>
      <c r="L1440" s="1">
        <v>5.0</v>
      </c>
    </row>
    <row r="1441">
      <c r="A1441" s="1">
        <v>7.3</v>
      </c>
      <c r="B1441" s="1">
        <v>0.67</v>
      </c>
      <c r="C1441" s="1">
        <v>0.02</v>
      </c>
      <c r="D1441" s="1">
        <v>2.2</v>
      </c>
      <c r="E1441" s="1">
        <v>0.072</v>
      </c>
      <c r="F1441" s="1">
        <v>31.0</v>
      </c>
      <c r="G1441" s="1">
        <v>92.0</v>
      </c>
      <c r="H1441" s="1">
        <v>0.99566</v>
      </c>
      <c r="I1441" s="1">
        <v>3.32</v>
      </c>
      <c r="J1441" s="1">
        <v>0.68</v>
      </c>
      <c r="K1441" s="1">
        <v>11.0666666666667</v>
      </c>
      <c r="L1441" s="1">
        <v>6.0</v>
      </c>
    </row>
    <row r="1442">
      <c r="A1442" s="1">
        <v>7.2</v>
      </c>
      <c r="B1442" s="1">
        <v>0.37</v>
      </c>
      <c r="C1442" s="1">
        <v>0.32</v>
      </c>
      <c r="D1442" s="1">
        <v>2.0</v>
      </c>
      <c r="E1442" s="1">
        <v>0.062</v>
      </c>
      <c r="F1442" s="1">
        <v>15.0</v>
      </c>
      <c r="G1442" s="1">
        <v>28.0</v>
      </c>
      <c r="H1442" s="1">
        <v>0.9947</v>
      </c>
      <c r="I1442" s="1">
        <v>3.23</v>
      </c>
      <c r="J1442" s="1">
        <v>0.73</v>
      </c>
      <c r="K1442" s="1">
        <v>11.3</v>
      </c>
      <c r="L1442" s="1">
        <v>7.0</v>
      </c>
    </row>
    <row r="1443">
      <c r="A1443" s="1">
        <v>7.4</v>
      </c>
      <c r="B1443" s="1">
        <v>0.785</v>
      </c>
      <c r="C1443" s="1">
        <v>0.19</v>
      </c>
      <c r="D1443" s="1">
        <v>5.2</v>
      </c>
      <c r="E1443" s="1">
        <v>0.094</v>
      </c>
      <c r="F1443" s="1">
        <v>19.0</v>
      </c>
      <c r="G1443" s="1">
        <v>98.0</v>
      </c>
      <c r="H1443" s="1">
        <v>0.99713</v>
      </c>
      <c r="I1443" s="1">
        <v>3.16</v>
      </c>
      <c r="J1443" s="1">
        <v>0.52</v>
      </c>
      <c r="K1443" s="1">
        <v>9.56666666666667</v>
      </c>
      <c r="L1443" s="1">
        <v>6.0</v>
      </c>
    </row>
    <row r="1444">
      <c r="A1444" s="1">
        <v>6.9</v>
      </c>
      <c r="B1444" s="1">
        <v>0.63</v>
      </c>
      <c r="C1444" s="1">
        <v>0.02</v>
      </c>
      <c r="D1444" s="1">
        <v>1.9</v>
      </c>
      <c r="E1444" s="1">
        <v>0.078</v>
      </c>
      <c r="F1444" s="1">
        <v>18.0</v>
      </c>
      <c r="G1444" s="1">
        <v>30.0</v>
      </c>
      <c r="H1444" s="1">
        <v>0.99712</v>
      </c>
      <c r="I1444" s="1">
        <v>3.4</v>
      </c>
      <c r="J1444" s="1">
        <v>0.75</v>
      </c>
      <c r="K1444" s="1">
        <v>9.8</v>
      </c>
      <c r="L1444" s="1">
        <v>5.0</v>
      </c>
    </row>
    <row r="1445">
      <c r="A1445" s="1">
        <v>6.9</v>
      </c>
      <c r="B1445" s="1">
        <v>0.58</v>
      </c>
      <c r="C1445" s="1">
        <v>0.2</v>
      </c>
      <c r="D1445" s="1">
        <v>1.75</v>
      </c>
      <c r="E1445" s="1">
        <v>0.058</v>
      </c>
      <c r="F1445" s="1">
        <v>8.0</v>
      </c>
      <c r="G1445" s="1">
        <v>22.0</v>
      </c>
      <c r="H1445" s="1">
        <v>0.99322</v>
      </c>
      <c r="I1445" s="1">
        <v>3.38</v>
      </c>
      <c r="J1445" s="1">
        <v>0.49</v>
      </c>
      <c r="K1445" s="1">
        <v>11.7</v>
      </c>
      <c r="L1445" s="1">
        <v>5.0</v>
      </c>
    </row>
    <row r="1446">
      <c r="A1446" s="1">
        <v>7.3</v>
      </c>
      <c r="B1446" s="1">
        <v>0.67</v>
      </c>
      <c r="C1446" s="1">
        <v>0.02</v>
      </c>
      <c r="D1446" s="1">
        <v>2.2</v>
      </c>
      <c r="E1446" s="1">
        <v>0.072</v>
      </c>
      <c r="F1446" s="1">
        <v>31.0</v>
      </c>
      <c r="G1446" s="1">
        <v>92.0</v>
      </c>
      <c r="H1446" s="1">
        <v>0.99566</v>
      </c>
      <c r="I1446" s="1">
        <v>3.32</v>
      </c>
      <c r="J1446" s="1">
        <v>0.68</v>
      </c>
      <c r="K1446" s="1">
        <v>11.1</v>
      </c>
      <c r="L1446" s="1">
        <v>6.0</v>
      </c>
    </row>
    <row r="1447">
      <c r="A1447" s="1">
        <v>7.4</v>
      </c>
      <c r="B1447" s="1">
        <v>0.785</v>
      </c>
      <c r="C1447" s="1">
        <v>0.19</v>
      </c>
      <c r="D1447" s="1">
        <v>5.2</v>
      </c>
      <c r="E1447" s="1">
        <v>0.094</v>
      </c>
      <c r="F1447" s="1">
        <v>19.0</v>
      </c>
      <c r="G1447" s="1">
        <v>98.0</v>
      </c>
      <c r="H1447" s="1">
        <v>0.99713</v>
      </c>
      <c r="I1447" s="1">
        <v>3.16</v>
      </c>
      <c r="J1447" s="1">
        <v>0.52</v>
      </c>
      <c r="K1447" s="1">
        <v>9.6</v>
      </c>
      <c r="L1447" s="1">
        <v>6.0</v>
      </c>
    </row>
    <row r="1448">
      <c r="A1448" s="1">
        <v>6.9</v>
      </c>
      <c r="B1448" s="1">
        <v>0.63</v>
      </c>
      <c r="C1448" s="1">
        <v>0.02</v>
      </c>
      <c r="D1448" s="1">
        <v>1.9</v>
      </c>
      <c r="E1448" s="1">
        <v>0.078</v>
      </c>
      <c r="F1448" s="1">
        <v>18.0</v>
      </c>
      <c r="G1448" s="1">
        <v>30.0</v>
      </c>
      <c r="H1448" s="1">
        <v>0.99712</v>
      </c>
      <c r="I1448" s="1">
        <v>3.4</v>
      </c>
      <c r="J1448" s="1">
        <v>0.75</v>
      </c>
      <c r="K1448" s="1">
        <v>9.8</v>
      </c>
      <c r="L1448" s="1">
        <v>5.0</v>
      </c>
    </row>
    <row r="1449">
      <c r="A1449" s="1">
        <v>6.8</v>
      </c>
      <c r="B1449" s="1">
        <v>0.67</v>
      </c>
      <c r="C1449" s="1">
        <v>0.0</v>
      </c>
      <c r="D1449" s="1">
        <v>1.9</v>
      </c>
      <c r="E1449" s="1">
        <v>0.08</v>
      </c>
      <c r="F1449" s="1">
        <v>22.0</v>
      </c>
      <c r="G1449" s="1">
        <v>39.0</v>
      </c>
      <c r="H1449" s="1">
        <v>0.99701</v>
      </c>
      <c r="I1449" s="1">
        <v>3.4</v>
      </c>
      <c r="J1449" s="1">
        <v>0.74</v>
      </c>
      <c r="K1449" s="1">
        <v>9.7</v>
      </c>
      <c r="L1449" s="1">
        <v>5.0</v>
      </c>
    </row>
    <row r="1450">
      <c r="A1450" s="1">
        <v>6.9</v>
      </c>
      <c r="B1450" s="1">
        <v>0.58</v>
      </c>
      <c r="C1450" s="1">
        <v>0.01</v>
      </c>
      <c r="D1450" s="1">
        <v>1.9</v>
      </c>
      <c r="E1450" s="1">
        <v>0.08</v>
      </c>
      <c r="F1450" s="1">
        <v>40.0</v>
      </c>
      <c r="G1450" s="1">
        <v>54.0</v>
      </c>
      <c r="H1450" s="1">
        <v>0.99683</v>
      </c>
      <c r="I1450" s="1">
        <v>3.4</v>
      </c>
      <c r="J1450" s="1">
        <v>0.73</v>
      </c>
      <c r="K1450" s="1">
        <v>9.7</v>
      </c>
      <c r="L1450" s="1">
        <v>5.0</v>
      </c>
    </row>
    <row r="1451">
      <c r="A1451" s="1">
        <v>7.2</v>
      </c>
      <c r="B1451" s="1">
        <v>0.38</v>
      </c>
      <c r="C1451" s="1">
        <v>0.31</v>
      </c>
      <c r="D1451" s="1">
        <v>2.0</v>
      </c>
      <c r="E1451" s="1">
        <v>0.056</v>
      </c>
      <c r="F1451" s="1">
        <v>15.0</v>
      </c>
      <c r="G1451" s="1">
        <v>29.0</v>
      </c>
      <c r="H1451" s="1">
        <v>0.99472</v>
      </c>
      <c r="I1451" s="1">
        <v>3.23</v>
      </c>
      <c r="J1451" s="1">
        <v>0.76</v>
      </c>
      <c r="K1451" s="1">
        <v>11.3</v>
      </c>
      <c r="L1451" s="1">
        <v>8.0</v>
      </c>
    </row>
    <row r="1452">
      <c r="A1452" s="1">
        <v>7.2</v>
      </c>
      <c r="B1452" s="1">
        <v>0.37</v>
      </c>
      <c r="C1452" s="1">
        <v>0.32</v>
      </c>
      <c r="D1452" s="1">
        <v>2.0</v>
      </c>
      <c r="E1452" s="1">
        <v>0.062</v>
      </c>
      <c r="F1452" s="1">
        <v>15.0</v>
      </c>
      <c r="G1452" s="1">
        <v>28.0</v>
      </c>
      <c r="H1452" s="1">
        <v>0.9947</v>
      </c>
      <c r="I1452" s="1">
        <v>3.23</v>
      </c>
      <c r="J1452" s="1">
        <v>0.73</v>
      </c>
      <c r="K1452" s="1">
        <v>11.3</v>
      </c>
      <c r="L1452" s="1">
        <v>7.0</v>
      </c>
    </row>
    <row r="1453">
      <c r="A1453" s="1">
        <v>7.8</v>
      </c>
      <c r="B1453" s="1">
        <v>0.32</v>
      </c>
      <c r="C1453" s="1">
        <v>0.44</v>
      </c>
      <c r="D1453" s="1">
        <v>2.7</v>
      </c>
      <c r="E1453" s="1">
        <v>0.104</v>
      </c>
      <c r="F1453" s="1">
        <v>8.0</v>
      </c>
      <c r="G1453" s="1">
        <v>17.0</v>
      </c>
      <c r="H1453" s="1">
        <v>0.99732</v>
      </c>
      <c r="I1453" s="1">
        <v>3.33</v>
      </c>
      <c r="J1453" s="1">
        <v>0.78</v>
      </c>
      <c r="K1453" s="1">
        <v>11.0</v>
      </c>
      <c r="L1453" s="1">
        <v>7.0</v>
      </c>
    </row>
    <row r="1454">
      <c r="A1454" s="1">
        <v>6.6</v>
      </c>
      <c r="B1454" s="1">
        <v>0.58</v>
      </c>
      <c r="C1454" s="1">
        <v>0.02</v>
      </c>
      <c r="D1454" s="1">
        <v>2.0</v>
      </c>
      <c r="E1454" s="1">
        <v>0.062</v>
      </c>
      <c r="F1454" s="1">
        <v>37.0</v>
      </c>
      <c r="G1454" s="1">
        <v>53.0</v>
      </c>
      <c r="H1454" s="1">
        <v>0.99374</v>
      </c>
      <c r="I1454" s="1">
        <v>3.35</v>
      </c>
      <c r="J1454" s="1">
        <v>0.76</v>
      </c>
      <c r="K1454" s="1">
        <v>11.6</v>
      </c>
      <c r="L1454" s="1">
        <v>7.0</v>
      </c>
    </row>
    <row r="1455">
      <c r="A1455" s="1">
        <v>7.6</v>
      </c>
      <c r="B1455" s="1">
        <v>0.49</v>
      </c>
      <c r="C1455" s="1">
        <v>0.33</v>
      </c>
      <c r="D1455" s="1">
        <v>1.9</v>
      </c>
      <c r="E1455" s="1">
        <v>0.074</v>
      </c>
      <c r="F1455" s="1">
        <v>27.0</v>
      </c>
      <c r="G1455" s="1">
        <v>85.0</v>
      </c>
      <c r="H1455" s="1">
        <v>0.99706</v>
      </c>
      <c r="I1455" s="1">
        <v>3.41</v>
      </c>
      <c r="J1455" s="1">
        <v>0.58</v>
      </c>
      <c r="K1455" s="1">
        <v>9.0</v>
      </c>
      <c r="L1455" s="1">
        <v>5.0</v>
      </c>
    </row>
    <row r="1456">
      <c r="A1456" s="1">
        <v>11.7</v>
      </c>
      <c r="B1456" s="1">
        <v>0.45</v>
      </c>
      <c r="C1456" s="1">
        <v>0.63</v>
      </c>
      <c r="D1456" s="1">
        <v>2.2</v>
      </c>
      <c r="E1456" s="1">
        <v>0.073</v>
      </c>
      <c r="F1456" s="1">
        <v>7.0</v>
      </c>
      <c r="G1456" s="1">
        <v>23.0</v>
      </c>
      <c r="H1456" s="1">
        <v>0.99974</v>
      </c>
      <c r="I1456" s="1">
        <v>3.21</v>
      </c>
      <c r="J1456" s="1">
        <v>0.69</v>
      </c>
      <c r="K1456" s="1">
        <v>10.9</v>
      </c>
      <c r="L1456" s="1">
        <v>6.0</v>
      </c>
    </row>
    <row r="1457">
      <c r="A1457" s="1">
        <v>6.5</v>
      </c>
      <c r="B1457" s="1">
        <v>0.9</v>
      </c>
      <c r="C1457" s="1">
        <v>0.0</v>
      </c>
      <c r="D1457" s="1">
        <v>1.6</v>
      </c>
      <c r="E1457" s="1">
        <v>0.052</v>
      </c>
      <c r="F1457" s="1">
        <v>9.0</v>
      </c>
      <c r="G1457" s="1">
        <v>17.0</v>
      </c>
      <c r="H1457" s="1">
        <v>0.99467</v>
      </c>
      <c r="I1457" s="1">
        <v>3.5</v>
      </c>
      <c r="J1457" s="1">
        <v>0.63</v>
      </c>
      <c r="K1457" s="1">
        <v>10.9</v>
      </c>
      <c r="L1457" s="1">
        <v>6.0</v>
      </c>
    </row>
    <row r="1458">
      <c r="A1458" s="1">
        <v>6.0</v>
      </c>
      <c r="B1458" s="1">
        <v>0.54</v>
      </c>
      <c r="C1458" s="1">
        <v>0.06</v>
      </c>
      <c r="D1458" s="1">
        <v>1.8</v>
      </c>
      <c r="E1458" s="1">
        <v>0.05</v>
      </c>
      <c r="F1458" s="1">
        <v>38.0</v>
      </c>
      <c r="G1458" s="1">
        <v>89.0</v>
      </c>
      <c r="H1458" s="1">
        <v>0.99236</v>
      </c>
      <c r="I1458" s="1">
        <v>3.3</v>
      </c>
      <c r="J1458" s="1">
        <v>0.5</v>
      </c>
      <c r="K1458" s="1">
        <v>10.55</v>
      </c>
      <c r="L1458" s="1">
        <v>6.0</v>
      </c>
    </row>
    <row r="1459">
      <c r="A1459" s="1">
        <v>7.6</v>
      </c>
      <c r="B1459" s="1">
        <v>0.49</v>
      </c>
      <c r="C1459" s="1">
        <v>0.33</v>
      </c>
      <c r="D1459" s="1">
        <v>1.9</v>
      </c>
      <c r="E1459" s="1">
        <v>0.074</v>
      </c>
      <c r="F1459" s="1">
        <v>27.0</v>
      </c>
      <c r="G1459" s="1">
        <v>85.0</v>
      </c>
      <c r="H1459" s="1">
        <v>0.99706</v>
      </c>
      <c r="I1459" s="1">
        <v>3.41</v>
      </c>
      <c r="J1459" s="1">
        <v>0.58</v>
      </c>
      <c r="K1459" s="1">
        <v>9.0</v>
      </c>
      <c r="L1459" s="1">
        <v>5.0</v>
      </c>
    </row>
    <row r="1460">
      <c r="A1460" s="1">
        <v>8.4</v>
      </c>
      <c r="B1460" s="1">
        <v>0.29</v>
      </c>
      <c r="C1460" s="1">
        <v>0.4</v>
      </c>
      <c r="D1460" s="1">
        <v>1.7</v>
      </c>
      <c r="E1460" s="1">
        <v>0.067</v>
      </c>
      <c r="F1460" s="1">
        <v>8.0</v>
      </c>
      <c r="G1460" s="1">
        <v>20.0</v>
      </c>
      <c r="H1460" s="1">
        <v>0.99603</v>
      </c>
      <c r="I1460" s="1">
        <v>3.39</v>
      </c>
      <c r="J1460" s="1">
        <v>0.6</v>
      </c>
      <c r="K1460" s="1">
        <v>10.5</v>
      </c>
      <c r="L1460" s="1">
        <v>5.0</v>
      </c>
    </row>
    <row r="1461">
      <c r="A1461" s="1">
        <v>7.9</v>
      </c>
      <c r="B1461" s="1">
        <v>0.2</v>
      </c>
      <c r="C1461" s="1">
        <v>0.35</v>
      </c>
      <c r="D1461" s="1">
        <v>1.7</v>
      </c>
      <c r="E1461" s="1">
        <v>0.054</v>
      </c>
      <c r="F1461" s="1">
        <v>7.0</v>
      </c>
      <c r="G1461" s="1">
        <v>15.0</v>
      </c>
      <c r="H1461" s="1">
        <v>0.99458</v>
      </c>
      <c r="I1461" s="1">
        <v>3.32</v>
      </c>
      <c r="J1461" s="1">
        <v>0.8</v>
      </c>
      <c r="K1461" s="1">
        <v>11.9</v>
      </c>
      <c r="L1461" s="1">
        <v>7.0</v>
      </c>
    </row>
    <row r="1462">
      <c r="A1462" s="1">
        <v>6.4</v>
      </c>
      <c r="B1462" s="1">
        <v>0.42</v>
      </c>
      <c r="C1462" s="1">
        <v>0.09</v>
      </c>
      <c r="D1462" s="1">
        <v>2.3</v>
      </c>
      <c r="E1462" s="1">
        <v>0.054</v>
      </c>
      <c r="F1462" s="1">
        <v>34.0</v>
      </c>
      <c r="G1462" s="1">
        <v>64.0</v>
      </c>
      <c r="H1462" s="1">
        <v>0.99724</v>
      </c>
      <c r="I1462" s="1">
        <v>3.41</v>
      </c>
      <c r="J1462" s="1">
        <v>0.68</v>
      </c>
      <c r="K1462" s="1">
        <v>10.4</v>
      </c>
      <c r="L1462" s="1">
        <v>6.0</v>
      </c>
    </row>
    <row r="1463">
      <c r="A1463" s="1">
        <v>6.2</v>
      </c>
      <c r="B1463" s="1">
        <v>0.785</v>
      </c>
      <c r="C1463" s="1">
        <v>0.0</v>
      </c>
      <c r="D1463" s="1">
        <v>2.1</v>
      </c>
      <c r="E1463" s="1">
        <v>0.06</v>
      </c>
      <c r="F1463" s="1">
        <v>6.0</v>
      </c>
      <c r="G1463" s="1">
        <v>13.0</v>
      </c>
      <c r="H1463" s="1">
        <v>0.99664</v>
      </c>
      <c r="I1463" s="1">
        <v>3.59</v>
      </c>
      <c r="J1463" s="1">
        <v>0.61</v>
      </c>
      <c r="K1463" s="1">
        <v>10.0</v>
      </c>
      <c r="L1463" s="1">
        <v>4.0</v>
      </c>
    </row>
    <row r="1464">
      <c r="A1464" s="1">
        <v>6.8</v>
      </c>
      <c r="B1464" s="1">
        <v>0.64</v>
      </c>
      <c r="C1464" s="1">
        <v>0.03</v>
      </c>
      <c r="D1464" s="1">
        <v>2.3</v>
      </c>
      <c r="E1464" s="1">
        <v>0.075</v>
      </c>
      <c r="F1464" s="1">
        <v>14.0</v>
      </c>
      <c r="G1464" s="1">
        <v>31.0</v>
      </c>
      <c r="H1464" s="1">
        <v>0.99545</v>
      </c>
      <c r="I1464" s="1">
        <v>3.36</v>
      </c>
      <c r="J1464" s="1">
        <v>0.58</v>
      </c>
      <c r="K1464" s="1">
        <v>10.4</v>
      </c>
      <c r="L1464" s="1">
        <v>6.0</v>
      </c>
    </row>
    <row r="1465">
      <c r="A1465" s="1">
        <v>6.9</v>
      </c>
      <c r="B1465" s="1">
        <v>0.63</v>
      </c>
      <c r="C1465" s="1">
        <v>0.01</v>
      </c>
      <c r="D1465" s="1">
        <v>2.4</v>
      </c>
      <c r="E1465" s="1">
        <v>0.076</v>
      </c>
      <c r="F1465" s="1">
        <v>14.0</v>
      </c>
      <c r="G1465" s="1">
        <v>39.0</v>
      </c>
      <c r="H1465" s="1">
        <v>0.99522</v>
      </c>
      <c r="I1465" s="1">
        <v>3.34</v>
      </c>
      <c r="J1465" s="1">
        <v>0.53</v>
      </c>
      <c r="K1465" s="1">
        <v>10.8</v>
      </c>
      <c r="L1465" s="1">
        <v>6.0</v>
      </c>
    </row>
    <row r="1466">
      <c r="A1466" s="1">
        <v>6.8</v>
      </c>
      <c r="B1466" s="1">
        <v>0.59</v>
      </c>
      <c r="C1466" s="1">
        <v>0.1</v>
      </c>
      <c r="D1466" s="1">
        <v>1.7</v>
      </c>
      <c r="E1466" s="1">
        <v>0.063</v>
      </c>
      <c r="F1466" s="1">
        <v>34.0</v>
      </c>
      <c r="G1466" s="1">
        <v>53.0</v>
      </c>
      <c r="H1466" s="1">
        <v>0.9958</v>
      </c>
      <c r="I1466" s="1">
        <v>3.41</v>
      </c>
      <c r="J1466" s="1">
        <v>0.67</v>
      </c>
      <c r="K1466" s="1">
        <v>9.7</v>
      </c>
      <c r="L1466" s="1">
        <v>5.0</v>
      </c>
    </row>
    <row r="1467">
      <c r="A1467" s="1">
        <v>6.8</v>
      </c>
      <c r="B1467" s="1">
        <v>0.59</v>
      </c>
      <c r="C1467" s="1">
        <v>0.1</v>
      </c>
      <c r="D1467" s="1">
        <v>1.7</v>
      </c>
      <c r="E1467" s="1">
        <v>0.063</v>
      </c>
      <c r="F1467" s="1">
        <v>34.0</v>
      </c>
      <c r="G1467" s="1">
        <v>53.0</v>
      </c>
      <c r="H1467" s="1">
        <v>0.9958</v>
      </c>
      <c r="I1467" s="1">
        <v>3.41</v>
      </c>
      <c r="J1467" s="1">
        <v>0.67</v>
      </c>
      <c r="K1467" s="1">
        <v>9.7</v>
      </c>
      <c r="L1467" s="1">
        <v>5.0</v>
      </c>
    </row>
    <row r="1468">
      <c r="A1468" s="1">
        <v>7.3</v>
      </c>
      <c r="B1468" s="1">
        <v>0.48</v>
      </c>
      <c r="C1468" s="1">
        <v>0.32</v>
      </c>
      <c r="D1468" s="1">
        <v>2.1</v>
      </c>
      <c r="E1468" s="1">
        <v>0.062</v>
      </c>
      <c r="F1468" s="1">
        <v>31.0</v>
      </c>
      <c r="G1468" s="1">
        <v>54.0</v>
      </c>
      <c r="H1468" s="1">
        <v>0.99728</v>
      </c>
      <c r="I1468" s="1">
        <v>3.3</v>
      </c>
      <c r="J1468" s="1">
        <v>0.65</v>
      </c>
      <c r="K1468" s="1">
        <v>10.0</v>
      </c>
      <c r="L1468" s="1">
        <v>7.0</v>
      </c>
    </row>
    <row r="1469">
      <c r="A1469" s="1">
        <v>6.7</v>
      </c>
      <c r="B1469" s="1">
        <v>1.04</v>
      </c>
      <c r="C1469" s="1">
        <v>0.08</v>
      </c>
      <c r="D1469" s="1">
        <v>2.3</v>
      </c>
      <c r="E1469" s="1">
        <v>0.067</v>
      </c>
      <c r="F1469" s="1">
        <v>19.0</v>
      </c>
      <c r="G1469" s="1">
        <v>32.0</v>
      </c>
      <c r="H1469" s="1">
        <v>0.99648</v>
      </c>
      <c r="I1469" s="1">
        <v>3.52</v>
      </c>
      <c r="J1469" s="1">
        <v>0.57</v>
      </c>
      <c r="K1469" s="1">
        <v>11.0</v>
      </c>
      <c r="L1469" s="1">
        <v>4.0</v>
      </c>
    </row>
    <row r="1470">
      <c r="A1470" s="1">
        <v>7.3</v>
      </c>
      <c r="B1470" s="1">
        <v>0.48</v>
      </c>
      <c r="C1470" s="1">
        <v>0.32</v>
      </c>
      <c r="D1470" s="1">
        <v>2.1</v>
      </c>
      <c r="E1470" s="1">
        <v>0.062</v>
      </c>
      <c r="F1470" s="1">
        <v>31.0</v>
      </c>
      <c r="G1470" s="1">
        <v>54.0</v>
      </c>
      <c r="H1470" s="1">
        <v>0.99728</v>
      </c>
      <c r="I1470" s="1">
        <v>3.3</v>
      </c>
      <c r="J1470" s="1">
        <v>0.65</v>
      </c>
      <c r="K1470" s="1">
        <v>10.0</v>
      </c>
      <c r="L1470" s="1">
        <v>7.0</v>
      </c>
    </row>
    <row r="1471">
      <c r="A1471" s="1">
        <v>7.3</v>
      </c>
      <c r="B1471" s="1">
        <v>0.98</v>
      </c>
      <c r="C1471" s="1">
        <v>0.05</v>
      </c>
      <c r="D1471" s="1">
        <v>2.1</v>
      </c>
      <c r="E1471" s="1">
        <v>0.061</v>
      </c>
      <c r="F1471" s="1">
        <v>20.0</v>
      </c>
      <c r="G1471" s="1">
        <v>49.0</v>
      </c>
      <c r="H1471" s="1">
        <v>0.99705</v>
      </c>
      <c r="I1471" s="1">
        <v>3.31</v>
      </c>
      <c r="J1471" s="1">
        <v>0.55</v>
      </c>
      <c r="K1471" s="1">
        <v>9.7</v>
      </c>
      <c r="L1471" s="1">
        <v>3.0</v>
      </c>
    </row>
    <row r="1472">
      <c r="A1472" s="1">
        <v>10.0</v>
      </c>
      <c r="B1472" s="1">
        <v>0.69</v>
      </c>
      <c r="C1472" s="1">
        <v>0.11</v>
      </c>
      <c r="D1472" s="1">
        <v>1.4</v>
      </c>
      <c r="E1472" s="1">
        <v>0.084</v>
      </c>
      <c r="F1472" s="1">
        <v>8.0</v>
      </c>
      <c r="G1472" s="1">
        <v>24.0</v>
      </c>
      <c r="H1472" s="1">
        <v>0.99578</v>
      </c>
      <c r="I1472" s="1">
        <v>2.88</v>
      </c>
      <c r="J1472" s="1">
        <v>0.47</v>
      </c>
      <c r="K1472" s="1">
        <v>9.7</v>
      </c>
      <c r="L1472" s="1">
        <v>5.0</v>
      </c>
    </row>
    <row r="1473">
      <c r="A1473" s="1">
        <v>6.7</v>
      </c>
      <c r="B1473" s="1">
        <v>0.7</v>
      </c>
      <c r="C1473" s="1">
        <v>0.08</v>
      </c>
      <c r="D1473" s="1">
        <v>3.75</v>
      </c>
      <c r="E1473" s="1">
        <v>0.067</v>
      </c>
      <c r="F1473" s="1">
        <v>8.0</v>
      </c>
      <c r="G1473" s="1">
        <v>16.0</v>
      </c>
      <c r="H1473" s="1">
        <v>0.99334</v>
      </c>
      <c r="I1473" s="1">
        <v>3.43</v>
      </c>
      <c r="J1473" s="1">
        <v>0.52</v>
      </c>
      <c r="K1473" s="1">
        <v>12.6</v>
      </c>
      <c r="L1473" s="1">
        <v>5.0</v>
      </c>
    </row>
    <row r="1474">
      <c r="A1474" s="1">
        <v>7.6</v>
      </c>
      <c r="B1474" s="1">
        <v>0.35</v>
      </c>
      <c r="C1474" s="1">
        <v>0.6</v>
      </c>
      <c r="D1474" s="1">
        <v>2.6</v>
      </c>
      <c r="E1474" s="1">
        <v>0.073</v>
      </c>
      <c r="F1474" s="1">
        <v>23.0</v>
      </c>
      <c r="G1474" s="1">
        <v>44.0</v>
      </c>
      <c r="H1474" s="1">
        <v>0.99656</v>
      </c>
      <c r="I1474" s="1">
        <v>3.38</v>
      </c>
      <c r="J1474" s="1">
        <v>0.79</v>
      </c>
      <c r="K1474" s="1">
        <v>11.1</v>
      </c>
      <c r="L1474" s="1">
        <v>6.0</v>
      </c>
    </row>
    <row r="1475">
      <c r="A1475" s="1">
        <v>6.1</v>
      </c>
      <c r="B1475" s="1">
        <v>0.6</v>
      </c>
      <c r="C1475" s="1">
        <v>0.08</v>
      </c>
      <c r="D1475" s="1">
        <v>1.8</v>
      </c>
      <c r="E1475" s="1">
        <v>0.071</v>
      </c>
      <c r="F1475" s="1">
        <v>14.0</v>
      </c>
      <c r="G1475" s="1">
        <v>45.0</v>
      </c>
      <c r="H1475" s="1">
        <v>0.99336</v>
      </c>
      <c r="I1475" s="1">
        <v>3.38</v>
      </c>
      <c r="J1475" s="1">
        <v>0.54</v>
      </c>
      <c r="K1475" s="1">
        <v>11.0</v>
      </c>
      <c r="L1475" s="1">
        <v>5.0</v>
      </c>
    </row>
    <row r="1476">
      <c r="A1476" s="1">
        <v>9.9</v>
      </c>
      <c r="B1476" s="1">
        <v>0.5</v>
      </c>
      <c r="C1476" s="1">
        <v>0.5</v>
      </c>
      <c r="D1476" s="1">
        <v>13.8</v>
      </c>
      <c r="E1476" s="1">
        <v>0.205</v>
      </c>
      <c r="F1476" s="1">
        <v>48.0</v>
      </c>
      <c r="G1476" s="1">
        <v>82.0</v>
      </c>
      <c r="H1476" s="1">
        <v>1.00242</v>
      </c>
      <c r="I1476" s="1">
        <v>3.16</v>
      </c>
      <c r="J1476" s="1">
        <v>0.75</v>
      </c>
      <c r="K1476" s="1">
        <v>8.8</v>
      </c>
      <c r="L1476" s="1">
        <v>5.0</v>
      </c>
    </row>
    <row r="1477">
      <c r="A1477" s="1">
        <v>5.3</v>
      </c>
      <c r="B1477" s="1">
        <v>0.47</v>
      </c>
      <c r="C1477" s="1">
        <v>0.11</v>
      </c>
      <c r="D1477" s="1">
        <v>2.2</v>
      </c>
      <c r="E1477" s="1">
        <v>0.048</v>
      </c>
      <c r="F1477" s="1">
        <v>16.0</v>
      </c>
      <c r="G1477" s="1">
        <v>89.0</v>
      </c>
      <c r="H1477" s="1">
        <v>0.99182</v>
      </c>
      <c r="I1477" s="1">
        <v>3.54</v>
      </c>
      <c r="J1477" s="1">
        <v>0.88</v>
      </c>
      <c r="K1477" s="1">
        <v>13.5666666666667</v>
      </c>
      <c r="L1477" s="1">
        <v>7.0</v>
      </c>
    </row>
    <row r="1478">
      <c r="A1478" s="1">
        <v>9.9</v>
      </c>
      <c r="B1478" s="1">
        <v>0.5</v>
      </c>
      <c r="C1478" s="1">
        <v>0.5</v>
      </c>
      <c r="D1478" s="1">
        <v>13.8</v>
      </c>
      <c r="E1478" s="1">
        <v>0.205</v>
      </c>
      <c r="F1478" s="1">
        <v>48.0</v>
      </c>
      <c r="G1478" s="1">
        <v>82.0</v>
      </c>
      <c r="H1478" s="1">
        <v>1.00242</v>
      </c>
      <c r="I1478" s="1">
        <v>3.16</v>
      </c>
      <c r="J1478" s="1">
        <v>0.75</v>
      </c>
      <c r="K1478" s="1">
        <v>8.8</v>
      </c>
      <c r="L1478" s="1">
        <v>5.0</v>
      </c>
    </row>
    <row r="1479">
      <c r="A1479" s="1">
        <v>5.3</v>
      </c>
      <c r="B1479" s="1">
        <v>0.47</v>
      </c>
      <c r="C1479" s="1">
        <v>0.11</v>
      </c>
      <c r="D1479" s="1">
        <v>2.2</v>
      </c>
      <c r="E1479" s="1">
        <v>0.048</v>
      </c>
      <c r="F1479" s="1">
        <v>16.0</v>
      </c>
      <c r="G1479" s="1">
        <v>89.0</v>
      </c>
      <c r="H1479" s="1">
        <v>0.99182</v>
      </c>
      <c r="I1479" s="1">
        <v>3.54</v>
      </c>
      <c r="J1479" s="1">
        <v>0.88</v>
      </c>
      <c r="K1479" s="1">
        <v>13.6</v>
      </c>
      <c r="L1479" s="1">
        <v>7.0</v>
      </c>
    </row>
    <row r="1480">
      <c r="A1480" s="1">
        <v>7.1</v>
      </c>
      <c r="B1480" s="1">
        <v>0.875</v>
      </c>
      <c r="C1480" s="1">
        <v>0.05</v>
      </c>
      <c r="D1480" s="1">
        <v>5.7</v>
      </c>
      <c r="E1480" s="1">
        <v>0.082</v>
      </c>
      <c r="F1480" s="1">
        <v>3.0</v>
      </c>
      <c r="G1480" s="1">
        <v>14.0</v>
      </c>
      <c r="H1480" s="1">
        <v>0.99808</v>
      </c>
      <c r="I1480" s="1">
        <v>3.4</v>
      </c>
      <c r="J1480" s="1">
        <v>0.52</v>
      </c>
      <c r="K1480" s="1">
        <v>10.2</v>
      </c>
      <c r="L1480" s="1">
        <v>3.0</v>
      </c>
    </row>
    <row r="1481">
      <c r="A1481" s="1">
        <v>8.2</v>
      </c>
      <c r="B1481" s="1">
        <v>0.28</v>
      </c>
      <c r="C1481" s="1">
        <v>0.6</v>
      </c>
      <c r="D1481" s="1">
        <v>3.0</v>
      </c>
      <c r="E1481" s="1">
        <v>0.104</v>
      </c>
      <c r="F1481" s="1">
        <v>10.0</v>
      </c>
      <c r="G1481" s="1">
        <v>22.0</v>
      </c>
      <c r="H1481" s="1">
        <v>0.99828</v>
      </c>
      <c r="I1481" s="1">
        <v>3.39</v>
      </c>
      <c r="J1481" s="1">
        <v>0.68</v>
      </c>
      <c r="K1481" s="1">
        <v>10.6</v>
      </c>
      <c r="L1481" s="1">
        <v>5.0</v>
      </c>
    </row>
    <row r="1482">
      <c r="A1482" s="1">
        <v>5.6</v>
      </c>
      <c r="B1482" s="1">
        <v>0.62</v>
      </c>
      <c r="C1482" s="1">
        <v>0.03</v>
      </c>
      <c r="D1482" s="1">
        <v>1.5</v>
      </c>
      <c r="E1482" s="1">
        <v>0.08</v>
      </c>
      <c r="F1482" s="1">
        <v>6.0</v>
      </c>
      <c r="G1482" s="1">
        <v>13.0</v>
      </c>
      <c r="H1482" s="1">
        <v>0.99498</v>
      </c>
      <c r="I1482" s="1">
        <v>3.66</v>
      </c>
      <c r="J1482" s="1">
        <v>0.62</v>
      </c>
      <c r="K1482" s="1">
        <v>10.1</v>
      </c>
      <c r="L1482" s="1">
        <v>4.0</v>
      </c>
    </row>
    <row r="1483">
      <c r="A1483" s="1">
        <v>8.2</v>
      </c>
      <c r="B1483" s="1">
        <v>0.28</v>
      </c>
      <c r="C1483" s="1">
        <v>0.6</v>
      </c>
      <c r="D1483" s="1">
        <v>3.0</v>
      </c>
      <c r="E1483" s="1">
        <v>0.104</v>
      </c>
      <c r="F1483" s="1">
        <v>10.0</v>
      </c>
      <c r="G1483" s="1">
        <v>22.0</v>
      </c>
      <c r="H1483" s="1">
        <v>0.99828</v>
      </c>
      <c r="I1483" s="1">
        <v>3.39</v>
      </c>
      <c r="J1483" s="1">
        <v>0.68</v>
      </c>
      <c r="K1483" s="1">
        <v>10.6</v>
      </c>
      <c r="L1483" s="1">
        <v>5.0</v>
      </c>
    </row>
    <row r="1484">
      <c r="A1484" s="1">
        <v>7.2</v>
      </c>
      <c r="B1484" s="1">
        <v>0.58</v>
      </c>
      <c r="C1484" s="1">
        <v>0.54</v>
      </c>
      <c r="D1484" s="1">
        <v>2.1</v>
      </c>
      <c r="E1484" s="1">
        <v>0.114</v>
      </c>
      <c r="F1484" s="1">
        <v>3.0</v>
      </c>
      <c r="G1484" s="1">
        <v>9.0</v>
      </c>
      <c r="H1484" s="1">
        <v>0.99719</v>
      </c>
      <c r="I1484" s="1">
        <v>3.33</v>
      </c>
      <c r="J1484" s="1">
        <v>0.57</v>
      </c>
      <c r="K1484" s="1">
        <v>10.3</v>
      </c>
      <c r="L1484" s="1">
        <v>4.0</v>
      </c>
    </row>
    <row r="1485">
      <c r="A1485" s="1">
        <v>8.1</v>
      </c>
      <c r="B1485" s="1">
        <v>0.33</v>
      </c>
      <c r="C1485" s="1">
        <v>0.44</v>
      </c>
      <c r="D1485" s="1">
        <v>1.5</v>
      </c>
      <c r="E1485" s="1">
        <v>0.042</v>
      </c>
      <c r="F1485" s="1">
        <v>6.0</v>
      </c>
      <c r="G1485" s="1">
        <v>12.0</v>
      </c>
      <c r="H1485" s="1">
        <v>0.99542</v>
      </c>
      <c r="I1485" s="1">
        <v>3.35</v>
      </c>
      <c r="J1485" s="1">
        <v>0.61</v>
      </c>
      <c r="K1485" s="1">
        <v>10.7</v>
      </c>
      <c r="L1485" s="1">
        <v>5.0</v>
      </c>
    </row>
    <row r="1486">
      <c r="A1486" s="1">
        <v>6.8</v>
      </c>
      <c r="B1486" s="1">
        <v>0.91</v>
      </c>
      <c r="C1486" s="1">
        <v>0.06</v>
      </c>
      <c r="D1486" s="1">
        <v>2.0</v>
      </c>
      <c r="E1486" s="1">
        <v>0.06</v>
      </c>
      <c r="F1486" s="1">
        <v>4.0</v>
      </c>
      <c r="G1486" s="1">
        <v>11.0</v>
      </c>
      <c r="H1486" s="1">
        <v>0.99592</v>
      </c>
      <c r="I1486" s="1">
        <v>3.53</v>
      </c>
      <c r="J1486" s="1">
        <v>0.64</v>
      </c>
      <c r="K1486" s="1">
        <v>10.9</v>
      </c>
      <c r="L1486" s="1">
        <v>4.0</v>
      </c>
    </row>
    <row r="1487">
      <c r="A1487" s="1">
        <v>7.0</v>
      </c>
      <c r="B1487" s="1">
        <v>0.655</v>
      </c>
      <c r="C1487" s="1">
        <v>0.16</v>
      </c>
      <c r="D1487" s="1">
        <v>2.1</v>
      </c>
      <c r="E1487" s="1">
        <v>0.074</v>
      </c>
      <c r="F1487" s="1">
        <v>8.0</v>
      </c>
      <c r="G1487" s="1">
        <v>25.0</v>
      </c>
      <c r="H1487" s="1">
        <v>0.99606</v>
      </c>
      <c r="I1487" s="1">
        <v>3.37</v>
      </c>
      <c r="J1487" s="1">
        <v>0.55</v>
      </c>
      <c r="K1487" s="1">
        <v>9.7</v>
      </c>
      <c r="L1487" s="1">
        <v>5.0</v>
      </c>
    </row>
    <row r="1488">
      <c r="A1488" s="1">
        <v>6.8</v>
      </c>
      <c r="B1488" s="1">
        <v>0.68</v>
      </c>
      <c r="C1488" s="1">
        <v>0.21</v>
      </c>
      <c r="D1488" s="1">
        <v>2.1</v>
      </c>
      <c r="E1488" s="1">
        <v>0.07</v>
      </c>
      <c r="F1488" s="1">
        <v>9.0</v>
      </c>
      <c r="G1488" s="1">
        <v>23.0</v>
      </c>
      <c r="H1488" s="1">
        <v>0.99546</v>
      </c>
      <c r="I1488" s="1">
        <v>3.38</v>
      </c>
      <c r="J1488" s="1">
        <v>0.6</v>
      </c>
      <c r="K1488" s="1">
        <v>10.3</v>
      </c>
      <c r="L1488" s="1">
        <v>5.0</v>
      </c>
    </row>
    <row r="1489">
      <c r="A1489" s="1">
        <v>6.0</v>
      </c>
      <c r="B1489" s="1">
        <v>0.64</v>
      </c>
      <c r="C1489" s="1">
        <v>0.05</v>
      </c>
      <c r="D1489" s="1">
        <v>1.9</v>
      </c>
      <c r="E1489" s="1">
        <v>0.066</v>
      </c>
      <c r="F1489" s="1">
        <v>9.0</v>
      </c>
      <c r="G1489" s="1">
        <v>17.0</v>
      </c>
      <c r="H1489" s="1">
        <v>0.99496</v>
      </c>
      <c r="I1489" s="1">
        <v>3.52</v>
      </c>
      <c r="J1489" s="1">
        <v>0.78</v>
      </c>
      <c r="K1489" s="1">
        <v>10.6</v>
      </c>
      <c r="L1489" s="1">
        <v>5.0</v>
      </c>
    </row>
    <row r="1490">
      <c r="A1490" s="1">
        <v>5.6</v>
      </c>
      <c r="B1490" s="1">
        <v>0.54</v>
      </c>
      <c r="C1490" s="1">
        <v>0.04</v>
      </c>
      <c r="D1490" s="1">
        <v>1.7</v>
      </c>
      <c r="E1490" s="1">
        <v>0.049</v>
      </c>
      <c r="F1490" s="1">
        <v>5.0</v>
      </c>
      <c r="G1490" s="1">
        <v>13.0</v>
      </c>
      <c r="H1490" s="1">
        <v>0.9942</v>
      </c>
      <c r="I1490" s="1">
        <v>3.72</v>
      </c>
      <c r="J1490" s="1">
        <v>0.58</v>
      </c>
      <c r="K1490" s="1">
        <v>11.4</v>
      </c>
      <c r="L1490" s="1">
        <v>5.0</v>
      </c>
    </row>
    <row r="1491">
      <c r="A1491" s="1">
        <v>6.2</v>
      </c>
      <c r="B1491" s="1">
        <v>0.57</v>
      </c>
      <c r="C1491" s="1">
        <v>0.1</v>
      </c>
      <c r="D1491" s="1">
        <v>2.1</v>
      </c>
      <c r="E1491" s="1">
        <v>0.048</v>
      </c>
      <c r="F1491" s="1">
        <v>4.0</v>
      </c>
      <c r="G1491" s="1">
        <v>11.0</v>
      </c>
      <c r="H1491" s="1">
        <v>0.99448</v>
      </c>
      <c r="I1491" s="1">
        <v>3.44</v>
      </c>
      <c r="J1491" s="1">
        <v>0.76</v>
      </c>
      <c r="K1491" s="1">
        <v>10.8</v>
      </c>
      <c r="L1491" s="1">
        <v>6.0</v>
      </c>
    </row>
    <row r="1492">
      <c r="A1492" s="1">
        <v>7.1</v>
      </c>
      <c r="B1492" s="1">
        <v>0.22</v>
      </c>
      <c r="C1492" s="1">
        <v>0.49</v>
      </c>
      <c r="D1492" s="1">
        <v>1.8</v>
      </c>
      <c r="E1492" s="1">
        <v>0.039</v>
      </c>
      <c r="F1492" s="1">
        <v>8.0</v>
      </c>
      <c r="G1492" s="1">
        <v>18.0</v>
      </c>
      <c r="H1492" s="1">
        <v>0.99344</v>
      </c>
      <c r="I1492" s="1">
        <v>3.39</v>
      </c>
      <c r="J1492" s="1">
        <v>0.56</v>
      </c>
      <c r="K1492" s="1">
        <v>12.4</v>
      </c>
      <c r="L1492" s="1">
        <v>6.0</v>
      </c>
    </row>
    <row r="1493">
      <c r="A1493" s="1">
        <v>5.6</v>
      </c>
      <c r="B1493" s="1">
        <v>0.54</v>
      </c>
      <c r="C1493" s="1">
        <v>0.04</v>
      </c>
      <c r="D1493" s="1">
        <v>1.7</v>
      </c>
      <c r="E1493" s="1">
        <v>0.049</v>
      </c>
      <c r="F1493" s="1">
        <v>5.0</v>
      </c>
      <c r="G1493" s="1">
        <v>13.0</v>
      </c>
      <c r="H1493" s="1">
        <v>0.9942</v>
      </c>
      <c r="I1493" s="1">
        <v>3.72</v>
      </c>
      <c r="J1493" s="1">
        <v>0.58</v>
      </c>
      <c r="K1493" s="1">
        <v>11.4</v>
      </c>
      <c r="L1493" s="1">
        <v>5.0</v>
      </c>
    </row>
    <row r="1494">
      <c r="A1494" s="1">
        <v>6.2</v>
      </c>
      <c r="B1494" s="1">
        <v>0.65</v>
      </c>
      <c r="C1494" s="1">
        <v>0.06</v>
      </c>
      <c r="D1494" s="1">
        <v>1.6</v>
      </c>
      <c r="E1494" s="1">
        <v>0.05</v>
      </c>
      <c r="F1494" s="1">
        <v>6.0</v>
      </c>
      <c r="G1494" s="1">
        <v>18.0</v>
      </c>
      <c r="H1494" s="1">
        <v>0.99348</v>
      </c>
      <c r="I1494" s="1">
        <v>3.57</v>
      </c>
      <c r="J1494" s="1">
        <v>0.54</v>
      </c>
      <c r="K1494" s="1">
        <v>11.95</v>
      </c>
      <c r="L1494" s="1">
        <v>5.0</v>
      </c>
    </row>
    <row r="1495">
      <c r="A1495" s="1">
        <v>7.7</v>
      </c>
      <c r="B1495" s="1">
        <v>0.54</v>
      </c>
      <c r="C1495" s="1">
        <v>0.26</v>
      </c>
      <c r="D1495" s="1">
        <v>1.9</v>
      </c>
      <c r="E1495" s="1">
        <v>0.089</v>
      </c>
      <c r="F1495" s="1">
        <v>23.0</v>
      </c>
      <c r="G1495" s="1">
        <v>147.0</v>
      </c>
      <c r="H1495" s="1">
        <v>0.99636</v>
      </c>
      <c r="I1495" s="1">
        <v>3.26</v>
      </c>
      <c r="J1495" s="1">
        <v>0.59</v>
      </c>
      <c r="K1495" s="1">
        <v>9.7</v>
      </c>
      <c r="L1495" s="1">
        <v>5.0</v>
      </c>
    </row>
    <row r="1496">
      <c r="A1496" s="1">
        <v>6.4</v>
      </c>
      <c r="B1496" s="1">
        <v>0.31</v>
      </c>
      <c r="C1496" s="1">
        <v>0.09</v>
      </c>
      <c r="D1496" s="1">
        <v>1.4</v>
      </c>
      <c r="E1496" s="1">
        <v>0.066</v>
      </c>
      <c r="F1496" s="1">
        <v>15.0</v>
      </c>
      <c r="G1496" s="1">
        <v>28.0</v>
      </c>
      <c r="H1496" s="1">
        <v>0.99459</v>
      </c>
      <c r="I1496" s="1">
        <v>3.42</v>
      </c>
      <c r="J1496" s="1">
        <v>0.7</v>
      </c>
      <c r="K1496" s="1">
        <v>10.0</v>
      </c>
      <c r="L1496" s="1">
        <v>7.0</v>
      </c>
    </row>
    <row r="1497">
      <c r="A1497" s="1">
        <v>7.0</v>
      </c>
      <c r="B1497" s="1">
        <v>0.43</v>
      </c>
      <c r="C1497" s="1">
        <v>0.02</v>
      </c>
      <c r="D1497" s="1">
        <v>1.9</v>
      </c>
      <c r="E1497" s="1">
        <v>0.08</v>
      </c>
      <c r="F1497" s="1">
        <v>15.0</v>
      </c>
      <c r="G1497" s="1">
        <v>28.0</v>
      </c>
      <c r="H1497" s="1">
        <v>0.99492</v>
      </c>
      <c r="I1497" s="1">
        <v>3.35</v>
      </c>
      <c r="J1497" s="1">
        <v>0.81</v>
      </c>
      <c r="K1497" s="1">
        <v>10.6</v>
      </c>
      <c r="L1497" s="1">
        <v>6.0</v>
      </c>
    </row>
    <row r="1498">
      <c r="A1498" s="1">
        <v>7.7</v>
      </c>
      <c r="B1498" s="1">
        <v>0.54</v>
      </c>
      <c r="C1498" s="1">
        <v>0.26</v>
      </c>
      <c r="D1498" s="1">
        <v>1.9</v>
      </c>
      <c r="E1498" s="1">
        <v>0.089</v>
      </c>
      <c r="F1498" s="1">
        <v>23.0</v>
      </c>
      <c r="G1498" s="1">
        <v>147.0</v>
      </c>
      <c r="H1498" s="1">
        <v>0.99636</v>
      </c>
      <c r="I1498" s="1">
        <v>3.26</v>
      </c>
      <c r="J1498" s="1">
        <v>0.59</v>
      </c>
      <c r="K1498" s="1">
        <v>9.7</v>
      </c>
      <c r="L1498" s="1">
        <v>5.0</v>
      </c>
    </row>
    <row r="1499">
      <c r="A1499" s="1">
        <v>6.9</v>
      </c>
      <c r="B1499" s="1">
        <v>0.74</v>
      </c>
      <c r="C1499" s="1">
        <v>0.03</v>
      </c>
      <c r="D1499" s="1">
        <v>2.3</v>
      </c>
      <c r="E1499" s="1">
        <v>0.054</v>
      </c>
      <c r="F1499" s="1">
        <v>7.0</v>
      </c>
      <c r="G1499" s="1">
        <v>16.0</v>
      </c>
      <c r="H1499" s="1">
        <v>0.99508</v>
      </c>
      <c r="I1499" s="1">
        <v>3.45</v>
      </c>
      <c r="J1499" s="1">
        <v>0.63</v>
      </c>
      <c r="K1499" s="1">
        <v>11.5</v>
      </c>
      <c r="L1499" s="1">
        <v>6.0</v>
      </c>
    </row>
    <row r="1500">
      <c r="A1500" s="1">
        <v>6.6</v>
      </c>
      <c r="B1500" s="1">
        <v>0.895</v>
      </c>
      <c r="C1500" s="1">
        <v>0.04</v>
      </c>
      <c r="D1500" s="1">
        <v>2.3</v>
      </c>
      <c r="E1500" s="1">
        <v>0.068</v>
      </c>
      <c r="F1500" s="1">
        <v>7.0</v>
      </c>
      <c r="G1500" s="1">
        <v>13.0</v>
      </c>
      <c r="H1500" s="1">
        <v>0.99582</v>
      </c>
      <c r="I1500" s="1">
        <v>3.53</v>
      </c>
      <c r="J1500" s="1">
        <v>0.58</v>
      </c>
      <c r="K1500" s="1">
        <v>10.8</v>
      </c>
      <c r="L1500" s="1">
        <v>6.0</v>
      </c>
    </row>
    <row r="1501">
      <c r="A1501" s="1">
        <v>6.9</v>
      </c>
      <c r="B1501" s="1">
        <v>0.74</v>
      </c>
      <c r="C1501" s="1">
        <v>0.03</v>
      </c>
      <c r="D1501" s="1">
        <v>2.3</v>
      </c>
      <c r="E1501" s="1">
        <v>0.054</v>
      </c>
      <c r="F1501" s="1">
        <v>7.0</v>
      </c>
      <c r="G1501" s="1">
        <v>16.0</v>
      </c>
      <c r="H1501" s="1">
        <v>0.99508</v>
      </c>
      <c r="I1501" s="1">
        <v>3.45</v>
      </c>
      <c r="J1501" s="1">
        <v>0.63</v>
      </c>
      <c r="K1501" s="1">
        <v>11.5</v>
      </c>
      <c r="L1501" s="1">
        <v>6.0</v>
      </c>
    </row>
    <row r="1502">
      <c r="A1502" s="1">
        <v>7.5</v>
      </c>
      <c r="B1502" s="1">
        <v>0.725</v>
      </c>
      <c r="C1502" s="1">
        <v>0.04</v>
      </c>
      <c r="D1502" s="1">
        <v>1.5</v>
      </c>
      <c r="E1502" s="1">
        <v>0.076</v>
      </c>
      <c r="F1502" s="1">
        <v>8.0</v>
      </c>
      <c r="G1502" s="1">
        <v>15.0</v>
      </c>
      <c r="H1502" s="1">
        <v>0.99508</v>
      </c>
      <c r="I1502" s="1">
        <v>3.26</v>
      </c>
      <c r="J1502" s="1">
        <v>0.53</v>
      </c>
      <c r="K1502" s="1">
        <v>9.6</v>
      </c>
      <c r="L1502" s="1">
        <v>5.0</v>
      </c>
    </row>
    <row r="1503">
      <c r="A1503" s="1">
        <v>7.8</v>
      </c>
      <c r="B1503" s="1">
        <v>0.82</v>
      </c>
      <c r="C1503" s="1">
        <v>0.29</v>
      </c>
      <c r="D1503" s="1">
        <v>4.3</v>
      </c>
      <c r="E1503" s="1">
        <v>0.083</v>
      </c>
      <c r="F1503" s="1">
        <v>21.0</v>
      </c>
      <c r="G1503" s="1">
        <v>64.0</v>
      </c>
      <c r="H1503" s="1">
        <v>0.99642</v>
      </c>
      <c r="I1503" s="1">
        <v>3.16</v>
      </c>
      <c r="J1503" s="1">
        <v>0.53</v>
      </c>
      <c r="K1503" s="1">
        <v>9.4</v>
      </c>
      <c r="L1503" s="1">
        <v>5.0</v>
      </c>
    </row>
    <row r="1504">
      <c r="A1504" s="1">
        <v>7.3</v>
      </c>
      <c r="B1504" s="1">
        <v>0.585</v>
      </c>
      <c r="C1504" s="1">
        <v>0.18</v>
      </c>
      <c r="D1504" s="1">
        <v>2.4</v>
      </c>
      <c r="E1504" s="1">
        <v>0.078</v>
      </c>
      <c r="F1504" s="1">
        <v>15.0</v>
      </c>
      <c r="G1504" s="1">
        <v>60.0</v>
      </c>
      <c r="H1504" s="1">
        <v>0.99638</v>
      </c>
      <c r="I1504" s="1">
        <v>3.31</v>
      </c>
      <c r="J1504" s="1">
        <v>0.54</v>
      </c>
      <c r="K1504" s="1">
        <v>9.8</v>
      </c>
      <c r="L1504" s="1">
        <v>5.0</v>
      </c>
    </row>
    <row r="1505">
      <c r="A1505" s="1">
        <v>6.2</v>
      </c>
      <c r="B1505" s="1">
        <v>0.44</v>
      </c>
      <c r="C1505" s="1">
        <v>0.39</v>
      </c>
      <c r="D1505" s="1">
        <v>2.5</v>
      </c>
      <c r="E1505" s="1">
        <v>0.077</v>
      </c>
      <c r="F1505" s="1">
        <v>6.0</v>
      </c>
      <c r="G1505" s="1">
        <v>14.0</v>
      </c>
      <c r="H1505" s="1">
        <v>0.99555</v>
      </c>
      <c r="I1505" s="1">
        <v>3.51</v>
      </c>
      <c r="J1505" s="1">
        <v>0.69</v>
      </c>
      <c r="K1505" s="1">
        <v>11.0</v>
      </c>
      <c r="L1505" s="1">
        <v>6.0</v>
      </c>
    </row>
    <row r="1506">
      <c r="A1506" s="1">
        <v>7.5</v>
      </c>
      <c r="B1506" s="1">
        <v>0.38</v>
      </c>
      <c r="C1506" s="1">
        <v>0.57</v>
      </c>
      <c r="D1506" s="1">
        <v>2.3</v>
      </c>
      <c r="E1506" s="1">
        <v>0.106</v>
      </c>
      <c r="F1506" s="1">
        <v>5.0</v>
      </c>
      <c r="G1506" s="1">
        <v>12.0</v>
      </c>
      <c r="H1506" s="1">
        <v>0.99605</v>
      </c>
      <c r="I1506" s="1">
        <v>3.36</v>
      </c>
      <c r="J1506" s="1">
        <v>0.55</v>
      </c>
      <c r="K1506" s="1">
        <v>11.4</v>
      </c>
      <c r="L1506" s="1">
        <v>6.0</v>
      </c>
    </row>
    <row r="1507">
      <c r="A1507" s="1">
        <v>6.7</v>
      </c>
      <c r="B1507" s="1">
        <v>0.76</v>
      </c>
      <c r="C1507" s="1">
        <v>0.02</v>
      </c>
      <c r="D1507" s="1">
        <v>1.8</v>
      </c>
      <c r="E1507" s="1">
        <v>0.078</v>
      </c>
      <c r="F1507" s="1">
        <v>6.0</v>
      </c>
      <c r="G1507" s="1">
        <v>12.0</v>
      </c>
      <c r="H1507" s="1">
        <v>0.996</v>
      </c>
      <c r="I1507" s="1">
        <v>3.55</v>
      </c>
      <c r="J1507" s="1">
        <v>0.63</v>
      </c>
      <c r="K1507" s="1">
        <v>9.95</v>
      </c>
      <c r="L1507" s="1">
        <v>3.0</v>
      </c>
    </row>
    <row r="1508">
      <c r="A1508" s="1">
        <v>6.8</v>
      </c>
      <c r="B1508" s="1">
        <v>0.81</v>
      </c>
      <c r="C1508" s="1">
        <v>0.05</v>
      </c>
      <c r="D1508" s="1">
        <v>2.0</v>
      </c>
      <c r="E1508" s="1">
        <v>0.07</v>
      </c>
      <c r="F1508" s="1">
        <v>6.0</v>
      </c>
      <c r="G1508" s="1">
        <v>14.0</v>
      </c>
      <c r="H1508" s="1">
        <v>0.99562</v>
      </c>
      <c r="I1508" s="1">
        <v>3.51</v>
      </c>
      <c r="J1508" s="1">
        <v>0.66</v>
      </c>
      <c r="K1508" s="1">
        <v>10.8</v>
      </c>
      <c r="L1508" s="1">
        <v>6.0</v>
      </c>
    </row>
    <row r="1509">
      <c r="A1509" s="1">
        <v>7.5</v>
      </c>
      <c r="B1509" s="1">
        <v>0.38</v>
      </c>
      <c r="C1509" s="1">
        <v>0.57</v>
      </c>
      <c r="D1509" s="1">
        <v>2.3</v>
      </c>
      <c r="E1509" s="1">
        <v>0.106</v>
      </c>
      <c r="F1509" s="1">
        <v>5.0</v>
      </c>
      <c r="G1509" s="1">
        <v>12.0</v>
      </c>
      <c r="H1509" s="1">
        <v>0.99605</v>
      </c>
      <c r="I1509" s="1">
        <v>3.36</v>
      </c>
      <c r="J1509" s="1">
        <v>0.55</v>
      </c>
      <c r="K1509" s="1">
        <v>11.4</v>
      </c>
      <c r="L1509" s="1">
        <v>6.0</v>
      </c>
    </row>
    <row r="1510">
      <c r="A1510" s="1">
        <v>7.1</v>
      </c>
      <c r="B1510" s="1">
        <v>0.27</v>
      </c>
      <c r="C1510" s="1">
        <v>0.6</v>
      </c>
      <c r="D1510" s="1">
        <v>2.1</v>
      </c>
      <c r="E1510" s="1">
        <v>0.074</v>
      </c>
      <c r="F1510" s="1">
        <v>17.0</v>
      </c>
      <c r="G1510" s="1">
        <v>25.0</v>
      </c>
      <c r="H1510" s="1">
        <v>0.99814</v>
      </c>
      <c r="I1510" s="1">
        <v>3.38</v>
      </c>
      <c r="J1510" s="1">
        <v>0.72</v>
      </c>
      <c r="K1510" s="1">
        <v>10.6</v>
      </c>
      <c r="L1510" s="1">
        <v>6.0</v>
      </c>
    </row>
    <row r="1511">
      <c r="A1511" s="1">
        <v>7.9</v>
      </c>
      <c r="B1511" s="1">
        <v>0.18</v>
      </c>
      <c r="C1511" s="1">
        <v>0.4</v>
      </c>
      <c r="D1511" s="1">
        <v>1.8</v>
      </c>
      <c r="E1511" s="1">
        <v>0.062</v>
      </c>
      <c r="F1511" s="1">
        <v>7.0</v>
      </c>
      <c r="G1511" s="1">
        <v>20.0</v>
      </c>
      <c r="H1511" s="1">
        <v>0.9941</v>
      </c>
      <c r="I1511" s="1">
        <v>3.28</v>
      </c>
      <c r="J1511" s="1">
        <v>0.7</v>
      </c>
      <c r="K1511" s="1">
        <v>11.1</v>
      </c>
      <c r="L1511" s="1">
        <v>5.0</v>
      </c>
    </row>
    <row r="1512">
      <c r="A1512" s="1">
        <v>6.4</v>
      </c>
      <c r="B1512" s="1">
        <v>0.36</v>
      </c>
      <c r="C1512" s="1">
        <v>0.21</v>
      </c>
      <c r="D1512" s="1">
        <v>2.2</v>
      </c>
      <c r="E1512" s="1">
        <v>0.047</v>
      </c>
      <c r="F1512" s="1">
        <v>26.0</v>
      </c>
      <c r="G1512" s="1">
        <v>48.0</v>
      </c>
      <c r="H1512" s="1">
        <v>0.99661</v>
      </c>
      <c r="I1512" s="1">
        <v>3.47</v>
      </c>
      <c r="J1512" s="1">
        <v>0.77</v>
      </c>
      <c r="K1512" s="1">
        <v>9.7</v>
      </c>
      <c r="L1512" s="1">
        <v>6.0</v>
      </c>
    </row>
    <row r="1513">
      <c r="A1513" s="1">
        <v>7.1</v>
      </c>
      <c r="B1513" s="1">
        <v>0.69</v>
      </c>
      <c r="C1513" s="1">
        <v>0.04</v>
      </c>
      <c r="D1513" s="1">
        <v>2.1</v>
      </c>
      <c r="E1513" s="1">
        <v>0.068</v>
      </c>
      <c r="F1513" s="1">
        <v>19.0</v>
      </c>
      <c r="G1513" s="1">
        <v>27.0</v>
      </c>
      <c r="H1513" s="1">
        <v>0.99712</v>
      </c>
      <c r="I1513" s="1">
        <v>3.44</v>
      </c>
      <c r="J1513" s="1">
        <v>0.67</v>
      </c>
      <c r="K1513" s="1">
        <v>9.8</v>
      </c>
      <c r="L1513" s="1">
        <v>5.0</v>
      </c>
    </row>
    <row r="1514">
      <c r="A1514" s="1">
        <v>6.4</v>
      </c>
      <c r="B1514" s="1">
        <v>0.79</v>
      </c>
      <c r="C1514" s="1">
        <v>0.04</v>
      </c>
      <c r="D1514" s="1">
        <v>2.2</v>
      </c>
      <c r="E1514" s="1">
        <v>0.061</v>
      </c>
      <c r="F1514" s="1">
        <v>11.0</v>
      </c>
      <c r="G1514" s="1">
        <v>17.0</v>
      </c>
      <c r="H1514" s="1">
        <v>0.99588</v>
      </c>
      <c r="I1514" s="1">
        <v>3.53</v>
      </c>
      <c r="J1514" s="1">
        <v>0.65</v>
      </c>
      <c r="K1514" s="1">
        <v>10.4</v>
      </c>
      <c r="L1514" s="1">
        <v>6.0</v>
      </c>
    </row>
    <row r="1515">
      <c r="A1515" s="1">
        <v>6.4</v>
      </c>
      <c r="B1515" s="1">
        <v>0.56</v>
      </c>
      <c r="C1515" s="1">
        <v>0.15</v>
      </c>
      <c r="D1515" s="1">
        <v>1.8</v>
      </c>
      <c r="E1515" s="1">
        <v>0.078</v>
      </c>
      <c r="F1515" s="1">
        <v>17.0</v>
      </c>
      <c r="G1515" s="1">
        <v>65.0</v>
      </c>
      <c r="H1515" s="1">
        <v>0.99294</v>
      </c>
      <c r="I1515" s="1">
        <v>3.33</v>
      </c>
      <c r="J1515" s="1">
        <v>0.6</v>
      </c>
      <c r="K1515" s="1">
        <v>10.5</v>
      </c>
      <c r="L1515" s="1">
        <v>6.0</v>
      </c>
    </row>
    <row r="1516">
      <c r="A1516" s="1">
        <v>6.9</v>
      </c>
      <c r="B1516" s="1">
        <v>0.84</v>
      </c>
      <c r="C1516" s="1">
        <v>0.21</v>
      </c>
      <c r="D1516" s="1">
        <v>4.1</v>
      </c>
      <c r="E1516" s="1">
        <v>0.074</v>
      </c>
      <c r="F1516" s="1">
        <v>16.0</v>
      </c>
      <c r="G1516" s="1">
        <v>65.0</v>
      </c>
      <c r="H1516" s="1">
        <v>0.99842</v>
      </c>
      <c r="I1516" s="1">
        <v>3.53</v>
      </c>
      <c r="J1516" s="1">
        <v>0.72</v>
      </c>
      <c r="K1516" s="1">
        <v>9.23333333333333</v>
      </c>
      <c r="L1516" s="1">
        <v>6.0</v>
      </c>
    </row>
    <row r="1517">
      <c r="A1517" s="1">
        <v>6.9</v>
      </c>
      <c r="B1517" s="1">
        <v>0.84</v>
      </c>
      <c r="C1517" s="1">
        <v>0.21</v>
      </c>
      <c r="D1517" s="1">
        <v>4.1</v>
      </c>
      <c r="E1517" s="1">
        <v>0.074</v>
      </c>
      <c r="F1517" s="1">
        <v>16.0</v>
      </c>
      <c r="G1517" s="1">
        <v>65.0</v>
      </c>
      <c r="H1517" s="1">
        <v>0.99842</v>
      </c>
      <c r="I1517" s="1">
        <v>3.53</v>
      </c>
      <c r="J1517" s="1">
        <v>0.72</v>
      </c>
      <c r="K1517" s="1">
        <v>9.25</v>
      </c>
      <c r="L1517" s="1">
        <v>6.0</v>
      </c>
    </row>
    <row r="1518">
      <c r="A1518" s="1">
        <v>6.1</v>
      </c>
      <c r="B1518" s="1">
        <v>0.32</v>
      </c>
      <c r="C1518" s="1">
        <v>0.25</v>
      </c>
      <c r="D1518" s="1">
        <v>2.3</v>
      </c>
      <c r="E1518" s="1">
        <v>0.071</v>
      </c>
      <c r="F1518" s="1">
        <v>23.0</v>
      </c>
      <c r="G1518" s="1">
        <v>58.0</v>
      </c>
      <c r="H1518" s="1">
        <v>0.99633</v>
      </c>
      <c r="I1518" s="1">
        <v>3.42</v>
      </c>
      <c r="J1518" s="1">
        <v>0.97</v>
      </c>
      <c r="K1518" s="1">
        <v>10.6</v>
      </c>
      <c r="L1518" s="1">
        <v>5.0</v>
      </c>
    </row>
    <row r="1519">
      <c r="A1519" s="1">
        <v>6.5</v>
      </c>
      <c r="B1519" s="1">
        <v>0.53</v>
      </c>
      <c r="C1519" s="1">
        <v>0.06</v>
      </c>
      <c r="D1519" s="1">
        <v>2.0</v>
      </c>
      <c r="E1519" s="1">
        <v>0.063</v>
      </c>
      <c r="F1519" s="1">
        <v>29.0</v>
      </c>
      <c r="G1519" s="1">
        <v>44.0</v>
      </c>
      <c r="H1519" s="1">
        <v>0.99489</v>
      </c>
      <c r="I1519" s="1">
        <v>3.38</v>
      </c>
      <c r="J1519" s="1">
        <v>0.83</v>
      </c>
      <c r="K1519" s="1">
        <v>10.3</v>
      </c>
      <c r="L1519" s="1">
        <v>6.0</v>
      </c>
    </row>
    <row r="1520">
      <c r="A1520" s="1">
        <v>7.4</v>
      </c>
      <c r="B1520" s="1">
        <v>0.47</v>
      </c>
      <c r="C1520" s="1">
        <v>0.46</v>
      </c>
      <c r="D1520" s="1">
        <v>2.2</v>
      </c>
      <c r="E1520" s="1">
        <v>0.114</v>
      </c>
      <c r="F1520" s="1">
        <v>7.0</v>
      </c>
      <c r="G1520" s="1">
        <v>20.0</v>
      </c>
      <c r="H1520" s="1">
        <v>0.99647</v>
      </c>
      <c r="I1520" s="1">
        <v>3.32</v>
      </c>
      <c r="J1520" s="1">
        <v>0.63</v>
      </c>
      <c r="K1520" s="1">
        <v>10.5</v>
      </c>
      <c r="L1520" s="1">
        <v>5.0</v>
      </c>
    </row>
    <row r="1521">
      <c r="A1521" s="1">
        <v>6.6</v>
      </c>
      <c r="B1521" s="1">
        <v>0.7</v>
      </c>
      <c r="C1521" s="1">
        <v>0.08</v>
      </c>
      <c r="D1521" s="1">
        <v>2.6</v>
      </c>
      <c r="E1521" s="1">
        <v>0.106</v>
      </c>
      <c r="F1521" s="1">
        <v>14.0</v>
      </c>
      <c r="G1521" s="1">
        <v>27.0</v>
      </c>
      <c r="H1521" s="1">
        <v>0.99665</v>
      </c>
      <c r="I1521" s="1">
        <v>3.44</v>
      </c>
      <c r="J1521" s="1">
        <v>0.58</v>
      </c>
      <c r="K1521" s="1">
        <v>10.2</v>
      </c>
      <c r="L1521" s="1">
        <v>5.0</v>
      </c>
    </row>
    <row r="1522">
      <c r="A1522" s="1">
        <v>6.5</v>
      </c>
      <c r="B1522" s="1">
        <v>0.53</v>
      </c>
      <c r="C1522" s="1">
        <v>0.06</v>
      </c>
      <c r="D1522" s="1">
        <v>2.0</v>
      </c>
      <c r="E1522" s="1">
        <v>0.063</v>
      </c>
      <c r="F1522" s="1">
        <v>29.0</v>
      </c>
      <c r="G1522" s="1">
        <v>44.0</v>
      </c>
      <c r="H1522" s="1">
        <v>0.99489</v>
      </c>
      <c r="I1522" s="1">
        <v>3.38</v>
      </c>
      <c r="J1522" s="1">
        <v>0.83</v>
      </c>
      <c r="K1522" s="1">
        <v>10.3</v>
      </c>
      <c r="L1522" s="1">
        <v>6.0</v>
      </c>
    </row>
    <row r="1523">
      <c r="A1523" s="1">
        <v>6.9</v>
      </c>
      <c r="B1523" s="1">
        <v>0.48</v>
      </c>
      <c r="C1523" s="1">
        <v>0.2</v>
      </c>
      <c r="D1523" s="1">
        <v>1.9</v>
      </c>
      <c r="E1523" s="1">
        <v>0.082</v>
      </c>
      <c r="F1523" s="1">
        <v>9.0</v>
      </c>
      <c r="G1523" s="1">
        <v>23.0</v>
      </c>
      <c r="H1523" s="1">
        <v>0.99585</v>
      </c>
      <c r="I1523" s="1">
        <v>3.39</v>
      </c>
      <c r="J1523" s="1">
        <v>0.43</v>
      </c>
      <c r="K1523" s="1">
        <v>9.05</v>
      </c>
      <c r="L1523" s="1">
        <v>4.0</v>
      </c>
    </row>
    <row r="1524">
      <c r="A1524" s="1">
        <v>6.1</v>
      </c>
      <c r="B1524" s="1">
        <v>0.32</v>
      </c>
      <c r="C1524" s="1">
        <v>0.25</v>
      </c>
      <c r="D1524" s="1">
        <v>2.3</v>
      </c>
      <c r="E1524" s="1">
        <v>0.071</v>
      </c>
      <c r="F1524" s="1">
        <v>23.0</v>
      </c>
      <c r="G1524" s="1">
        <v>58.0</v>
      </c>
      <c r="H1524" s="1">
        <v>0.99633</v>
      </c>
      <c r="I1524" s="1">
        <v>3.42</v>
      </c>
      <c r="J1524" s="1">
        <v>0.97</v>
      </c>
      <c r="K1524" s="1">
        <v>10.6</v>
      </c>
      <c r="L1524" s="1">
        <v>5.0</v>
      </c>
    </row>
    <row r="1525">
      <c r="A1525" s="1">
        <v>6.8</v>
      </c>
      <c r="B1525" s="1">
        <v>0.48</v>
      </c>
      <c r="C1525" s="1">
        <v>0.25</v>
      </c>
      <c r="D1525" s="1">
        <v>2.0</v>
      </c>
      <c r="E1525" s="1">
        <v>0.076</v>
      </c>
      <c r="F1525" s="1">
        <v>29.0</v>
      </c>
      <c r="G1525" s="1">
        <v>61.0</v>
      </c>
      <c r="H1525" s="1">
        <v>0.9953</v>
      </c>
      <c r="I1525" s="1">
        <v>3.34</v>
      </c>
      <c r="J1525" s="1">
        <v>0.6</v>
      </c>
      <c r="K1525" s="1">
        <v>10.4</v>
      </c>
      <c r="L1525" s="1">
        <v>5.0</v>
      </c>
    </row>
    <row r="1526">
      <c r="A1526" s="1">
        <v>6.0</v>
      </c>
      <c r="B1526" s="1">
        <v>0.42</v>
      </c>
      <c r="C1526" s="1">
        <v>0.19</v>
      </c>
      <c r="D1526" s="1">
        <v>2.0</v>
      </c>
      <c r="E1526" s="1">
        <v>0.075</v>
      </c>
      <c r="F1526" s="1">
        <v>22.0</v>
      </c>
      <c r="G1526" s="1">
        <v>47.0</v>
      </c>
      <c r="H1526" s="1">
        <v>0.99522</v>
      </c>
      <c r="I1526" s="1">
        <v>3.39</v>
      </c>
      <c r="J1526" s="1">
        <v>0.78</v>
      </c>
      <c r="K1526" s="1">
        <v>10.0</v>
      </c>
      <c r="L1526" s="1">
        <v>6.0</v>
      </c>
    </row>
    <row r="1527">
      <c r="A1527" s="1">
        <v>6.7</v>
      </c>
      <c r="B1527" s="1">
        <v>0.48</v>
      </c>
      <c r="C1527" s="1">
        <v>0.08</v>
      </c>
      <c r="D1527" s="1">
        <v>2.1</v>
      </c>
      <c r="E1527" s="1">
        <v>0.064</v>
      </c>
      <c r="F1527" s="1">
        <v>18.0</v>
      </c>
      <c r="G1527" s="1">
        <v>34.0</v>
      </c>
      <c r="H1527" s="1">
        <v>0.99552</v>
      </c>
      <c r="I1527" s="1">
        <v>3.33</v>
      </c>
      <c r="J1527" s="1">
        <v>0.64</v>
      </c>
      <c r="K1527" s="1">
        <v>9.7</v>
      </c>
      <c r="L1527" s="1">
        <v>5.0</v>
      </c>
    </row>
    <row r="1528">
      <c r="A1528" s="1">
        <v>6.8</v>
      </c>
      <c r="B1528" s="1">
        <v>0.47</v>
      </c>
      <c r="C1528" s="1">
        <v>0.08</v>
      </c>
      <c r="D1528" s="1">
        <v>2.2</v>
      </c>
      <c r="E1528" s="1">
        <v>0.064</v>
      </c>
      <c r="F1528" s="1">
        <v>18.0</v>
      </c>
      <c r="G1528" s="1">
        <v>38.0</v>
      </c>
      <c r="H1528" s="1">
        <v>0.99553</v>
      </c>
      <c r="I1528" s="1">
        <v>3.3</v>
      </c>
      <c r="J1528" s="1">
        <v>0.65</v>
      </c>
      <c r="K1528" s="1">
        <v>9.6</v>
      </c>
      <c r="L1528" s="1">
        <v>6.0</v>
      </c>
    </row>
    <row r="1529">
      <c r="A1529" s="1">
        <v>7.1</v>
      </c>
      <c r="B1529" s="1">
        <v>0.53</v>
      </c>
      <c r="C1529" s="1">
        <v>0.07</v>
      </c>
      <c r="D1529" s="1">
        <v>1.7</v>
      </c>
      <c r="E1529" s="1">
        <v>0.071</v>
      </c>
      <c r="F1529" s="1">
        <v>15.0</v>
      </c>
      <c r="G1529" s="1">
        <v>24.0</v>
      </c>
      <c r="H1529" s="1">
        <v>0.9951</v>
      </c>
      <c r="I1529" s="1">
        <v>3.29</v>
      </c>
      <c r="J1529" s="1">
        <v>0.66</v>
      </c>
      <c r="K1529" s="1">
        <v>10.8</v>
      </c>
      <c r="L1529" s="1">
        <v>6.0</v>
      </c>
    </row>
    <row r="1530">
      <c r="A1530" s="1">
        <v>7.9</v>
      </c>
      <c r="B1530" s="1">
        <v>0.29</v>
      </c>
      <c r="C1530" s="1">
        <v>0.49</v>
      </c>
      <c r="D1530" s="1">
        <v>2.2</v>
      </c>
      <c r="E1530" s="1">
        <v>0.096</v>
      </c>
      <c r="F1530" s="1">
        <v>21.0</v>
      </c>
      <c r="G1530" s="1">
        <v>59.0</v>
      </c>
      <c r="H1530" s="1">
        <v>0.99714</v>
      </c>
      <c r="I1530" s="1">
        <v>3.31</v>
      </c>
      <c r="J1530" s="1">
        <v>0.67</v>
      </c>
      <c r="K1530" s="1">
        <v>10.1</v>
      </c>
      <c r="L1530" s="1">
        <v>6.0</v>
      </c>
    </row>
    <row r="1531">
      <c r="A1531" s="1">
        <v>7.1</v>
      </c>
      <c r="B1531" s="1">
        <v>0.69</v>
      </c>
      <c r="C1531" s="1">
        <v>0.08</v>
      </c>
      <c r="D1531" s="1">
        <v>2.1</v>
      </c>
      <c r="E1531" s="1">
        <v>0.063</v>
      </c>
      <c r="F1531" s="1">
        <v>42.0</v>
      </c>
      <c r="G1531" s="1">
        <v>52.0</v>
      </c>
      <c r="H1531" s="1">
        <v>0.99608</v>
      </c>
      <c r="I1531" s="1">
        <v>3.42</v>
      </c>
      <c r="J1531" s="1">
        <v>0.6</v>
      </c>
      <c r="K1531" s="1">
        <v>10.2</v>
      </c>
      <c r="L1531" s="1">
        <v>6.0</v>
      </c>
    </row>
    <row r="1532">
      <c r="A1532" s="1">
        <v>6.6</v>
      </c>
      <c r="B1532" s="1">
        <v>0.44</v>
      </c>
      <c r="C1532" s="1">
        <v>0.09</v>
      </c>
      <c r="D1532" s="1">
        <v>2.2</v>
      </c>
      <c r="E1532" s="1">
        <v>0.063</v>
      </c>
      <c r="F1532" s="1">
        <v>9.0</v>
      </c>
      <c r="G1532" s="1">
        <v>18.0</v>
      </c>
      <c r="H1532" s="1">
        <v>0.99444</v>
      </c>
      <c r="I1532" s="1">
        <v>3.42</v>
      </c>
      <c r="J1532" s="1">
        <v>0.69</v>
      </c>
      <c r="K1532" s="1">
        <v>11.3</v>
      </c>
      <c r="L1532" s="1">
        <v>6.0</v>
      </c>
    </row>
    <row r="1533">
      <c r="A1533" s="1">
        <v>6.1</v>
      </c>
      <c r="B1533" s="1">
        <v>0.705</v>
      </c>
      <c r="C1533" s="1">
        <v>0.1</v>
      </c>
      <c r="D1533" s="1">
        <v>2.8</v>
      </c>
      <c r="E1533" s="1">
        <v>0.081</v>
      </c>
      <c r="F1533" s="1">
        <v>13.0</v>
      </c>
      <c r="G1533" s="1">
        <v>28.0</v>
      </c>
      <c r="H1533" s="1">
        <v>0.99631</v>
      </c>
      <c r="I1533" s="1">
        <v>3.6</v>
      </c>
      <c r="J1533" s="1">
        <v>0.66</v>
      </c>
      <c r="K1533" s="1">
        <v>10.2</v>
      </c>
      <c r="L1533" s="1">
        <v>5.0</v>
      </c>
    </row>
    <row r="1534">
      <c r="A1534" s="1">
        <v>7.2</v>
      </c>
      <c r="B1534" s="1">
        <v>0.53</v>
      </c>
      <c r="C1534" s="1">
        <v>0.13</v>
      </c>
      <c r="D1534" s="1">
        <v>2.0</v>
      </c>
      <c r="E1534" s="1">
        <v>0.058</v>
      </c>
      <c r="F1534" s="1">
        <v>18.0</v>
      </c>
      <c r="G1534" s="1">
        <v>22.0</v>
      </c>
      <c r="H1534" s="1">
        <v>0.99573</v>
      </c>
      <c r="I1534" s="1">
        <v>3.21</v>
      </c>
      <c r="J1534" s="1">
        <v>0.68</v>
      </c>
      <c r="K1534" s="1">
        <v>9.9</v>
      </c>
      <c r="L1534" s="1">
        <v>6.0</v>
      </c>
    </row>
    <row r="1535">
      <c r="A1535" s="1">
        <v>8.0</v>
      </c>
      <c r="B1535" s="1">
        <v>0.39</v>
      </c>
      <c r="C1535" s="1">
        <v>0.3</v>
      </c>
      <c r="D1535" s="1">
        <v>1.9</v>
      </c>
      <c r="E1535" s="1">
        <v>0.074</v>
      </c>
      <c r="F1535" s="1">
        <v>32.0</v>
      </c>
      <c r="G1535" s="1">
        <v>84.0</v>
      </c>
      <c r="H1535" s="1">
        <v>0.99717</v>
      </c>
      <c r="I1535" s="1">
        <v>3.39</v>
      </c>
      <c r="J1535" s="1">
        <v>0.61</v>
      </c>
      <c r="K1535" s="1">
        <v>9.0</v>
      </c>
      <c r="L1535" s="1">
        <v>5.0</v>
      </c>
    </row>
    <row r="1536">
      <c r="A1536" s="1">
        <v>6.6</v>
      </c>
      <c r="B1536" s="1">
        <v>0.56</v>
      </c>
      <c r="C1536" s="1">
        <v>0.14</v>
      </c>
      <c r="D1536" s="1">
        <v>2.4</v>
      </c>
      <c r="E1536" s="1">
        <v>0.064</v>
      </c>
      <c r="F1536" s="1">
        <v>13.0</v>
      </c>
      <c r="G1536" s="1">
        <v>29.0</v>
      </c>
      <c r="H1536" s="1">
        <v>0.99397</v>
      </c>
      <c r="I1536" s="1">
        <v>3.42</v>
      </c>
      <c r="J1536" s="1">
        <v>0.62</v>
      </c>
      <c r="K1536" s="1">
        <v>11.7</v>
      </c>
      <c r="L1536" s="1">
        <v>7.0</v>
      </c>
    </row>
    <row r="1537">
      <c r="A1537" s="1">
        <v>7.0</v>
      </c>
      <c r="B1537" s="1">
        <v>0.55</v>
      </c>
      <c r="C1537" s="1">
        <v>0.13</v>
      </c>
      <c r="D1537" s="1">
        <v>2.2</v>
      </c>
      <c r="E1537" s="1">
        <v>0.075</v>
      </c>
      <c r="F1537" s="1">
        <v>15.0</v>
      </c>
      <c r="G1537" s="1">
        <v>35.0</v>
      </c>
      <c r="H1537" s="1">
        <v>0.9959</v>
      </c>
      <c r="I1537" s="1">
        <v>3.36</v>
      </c>
      <c r="J1537" s="1">
        <v>0.59</v>
      </c>
      <c r="K1537" s="1">
        <v>9.7</v>
      </c>
      <c r="L1537" s="1">
        <v>6.0</v>
      </c>
    </row>
    <row r="1538">
      <c r="A1538" s="1">
        <v>6.1</v>
      </c>
      <c r="B1538" s="1">
        <v>0.53</v>
      </c>
      <c r="C1538" s="1">
        <v>0.08</v>
      </c>
      <c r="D1538" s="1">
        <v>1.9</v>
      </c>
      <c r="E1538" s="1">
        <v>0.077</v>
      </c>
      <c r="F1538" s="1">
        <v>24.0</v>
      </c>
      <c r="G1538" s="1">
        <v>45.0</v>
      </c>
      <c r="H1538" s="1">
        <v>0.99528</v>
      </c>
      <c r="I1538" s="1">
        <v>3.6</v>
      </c>
      <c r="J1538" s="1">
        <v>0.68</v>
      </c>
      <c r="K1538" s="1">
        <v>10.3</v>
      </c>
      <c r="L1538" s="1">
        <v>6.0</v>
      </c>
    </row>
    <row r="1539">
      <c r="A1539" s="1">
        <v>5.4</v>
      </c>
      <c r="B1539" s="1">
        <v>0.58</v>
      </c>
      <c r="C1539" s="1">
        <v>0.08</v>
      </c>
      <c r="D1539" s="1">
        <v>1.9</v>
      </c>
      <c r="E1539" s="1">
        <v>0.059</v>
      </c>
      <c r="F1539" s="1">
        <v>20.0</v>
      </c>
      <c r="G1539" s="1">
        <v>31.0</v>
      </c>
      <c r="H1539" s="1">
        <v>0.99484</v>
      </c>
      <c r="I1539" s="1">
        <v>3.5</v>
      </c>
      <c r="J1539" s="1">
        <v>0.64</v>
      </c>
      <c r="K1539" s="1">
        <v>10.2</v>
      </c>
      <c r="L1539" s="1">
        <v>6.0</v>
      </c>
    </row>
    <row r="1540">
      <c r="A1540" s="1">
        <v>6.2</v>
      </c>
      <c r="B1540" s="1">
        <v>0.64</v>
      </c>
      <c r="C1540" s="1">
        <v>0.09</v>
      </c>
      <c r="D1540" s="1">
        <v>2.5</v>
      </c>
      <c r="E1540" s="1">
        <v>0.081</v>
      </c>
      <c r="F1540" s="1">
        <v>15.0</v>
      </c>
      <c r="G1540" s="1">
        <v>26.0</v>
      </c>
      <c r="H1540" s="1">
        <v>0.99538</v>
      </c>
      <c r="I1540" s="1">
        <v>3.57</v>
      </c>
      <c r="J1540" s="1">
        <v>0.63</v>
      </c>
      <c r="K1540" s="1">
        <v>12.0</v>
      </c>
      <c r="L1540" s="1">
        <v>5.0</v>
      </c>
    </row>
    <row r="1541">
      <c r="A1541" s="1">
        <v>7.2</v>
      </c>
      <c r="B1541" s="1">
        <v>0.39</v>
      </c>
      <c r="C1541" s="1">
        <v>0.32</v>
      </c>
      <c r="D1541" s="1">
        <v>1.8</v>
      </c>
      <c r="E1541" s="1">
        <v>0.065</v>
      </c>
      <c r="F1541" s="1">
        <v>34.0</v>
      </c>
      <c r="G1541" s="1">
        <v>60.0</v>
      </c>
      <c r="H1541" s="1">
        <v>0.99714</v>
      </c>
      <c r="I1541" s="1">
        <v>3.46</v>
      </c>
      <c r="J1541" s="1">
        <v>0.78</v>
      </c>
      <c r="K1541" s="1">
        <v>9.9</v>
      </c>
      <c r="L1541" s="1">
        <v>5.0</v>
      </c>
    </row>
    <row r="1542">
      <c r="A1542" s="1">
        <v>6.2</v>
      </c>
      <c r="B1542" s="1">
        <v>0.52</v>
      </c>
      <c r="C1542" s="1">
        <v>0.08</v>
      </c>
      <c r="D1542" s="1">
        <v>4.4</v>
      </c>
      <c r="E1542" s="1">
        <v>0.071</v>
      </c>
      <c r="F1542" s="1">
        <v>11.0</v>
      </c>
      <c r="G1542" s="1">
        <v>32.0</v>
      </c>
      <c r="H1542" s="1">
        <v>0.99646</v>
      </c>
      <c r="I1542" s="1">
        <v>3.56</v>
      </c>
      <c r="J1542" s="1">
        <v>0.63</v>
      </c>
      <c r="K1542" s="1">
        <v>11.6</v>
      </c>
      <c r="L1542" s="1">
        <v>6.0</v>
      </c>
    </row>
    <row r="1543">
      <c r="A1543" s="1">
        <v>7.4</v>
      </c>
      <c r="B1543" s="1">
        <v>0.25</v>
      </c>
      <c r="C1543" s="1">
        <v>0.29</v>
      </c>
      <c r="D1543" s="1">
        <v>2.2</v>
      </c>
      <c r="E1543" s="1">
        <v>0.054</v>
      </c>
      <c r="F1543" s="1">
        <v>19.0</v>
      </c>
      <c r="G1543" s="1">
        <v>49.0</v>
      </c>
      <c r="H1543" s="1">
        <v>0.99666</v>
      </c>
      <c r="I1543" s="1">
        <v>3.4</v>
      </c>
      <c r="J1543" s="1">
        <v>0.76</v>
      </c>
      <c r="K1543" s="1">
        <v>10.9</v>
      </c>
      <c r="L1543" s="1">
        <v>7.0</v>
      </c>
    </row>
    <row r="1544">
      <c r="A1544" s="1">
        <v>6.7</v>
      </c>
      <c r="B1544" s="1">
        <v>0.855</v>
      </c>
      <c r="C1544" s="1">
        <v>0.02</v>
      </c>
      <c r="D1544" s="1">
        <v>1.9</v>
      </c>
      <c r="E1544" s="1">
        <v>0.064</v>
      </c>
      <c r="F1544" s="1">
        <v>29.0</v>
      </c>
      <c r="G1544" s="1">
        <v>38.0</v>
      </c>
      <c r="H1544" s="1">
        <v>0.99472</v>
      </c>
      <c r="I1544" s="1">
        <v>3.3</v>
      </c>
      <c r="J1544" s="1">
        <v>0.56</v>
      </c>
      <c r="K1544" s="1">
        <v>10.75</v>
      </c>
      <c r="L1544" s="1">
        <v>6.0</v>
      </c>
    </row>
    <row r="1545">
      <c r="A1545" s="1">
        <v>11.1</v>
      </c>
      <c r="B1545" s="1">
        <v>0.44</v>
      </c>
      <c r="C1545" s="1">
        <v>0.42</v>
      </c>
      <c r="D1545" s="1">
        <v>2.2</v>
      </c>
      <c r="E1545" s="1">
        <v>0.064</v>
      </c>
      <c r="F1545" s="1">
        <v>14.0</v>
      </c>
      <c r="G1545" s="1">
        <v>19.0</v>
      </c>
      <c r="H1545" s="1">
        <v>0.99758</v>
      </c>
      <c r="I1545" s="1">
        <v>3.25</v>
      </c>
      <c r="J1545" s="1">
        <v>0.57</v>
      </c>
      <c r="K1545" s="1">
        <v>10.4</v>
      </c>
      <c r="L1545" s="1">
        <v>6.0</v>
      </c>
    </row>
    <row r="1546">
      <c r="A1546" s="1">
        <v>8.4</v>
      </c>
      <c r="B1546" s="1">
        <v>0.37</v>
      </c>
      <c r="C1546" s="1">
        <v>0.43</v>
      </c>
      <c r="D1546" s="1">
        <v>2.3</v>
      </c>
      <c r="E1546" s="1">
        <v>0.063</v>
      </c>
      <c r="F1546" s="1">
        <v>12.0</v>
      </c>
      <c r="G1546" s="1">
        <v>19.0</v>
      </c>
      <c r="H1546" s="1">
        <v>0.9955</v>
      </c>
      <c r="I1546" s="1">
        <v>3.17</v>
      </c>
      <c r="J1546" s="1">
        <v>0.81</v>
      </c>
      <c r="K1546" s="1">
        <v>11.2</v>
      </c>
      <c r="L1546" s="1">
        <v>7.0</v>
      </c>
    </row>
    <row r="1547">
      <c r="A1547" s="1">
        <v>6.5</v>
      </c>
      <c r="B1547" s="1">
        <v>0.63</v>
      </c>
      <c r="C1547" s="1">
        <v>0.33</v>
      </c>
      <c r="D1547" s="1">
        <v>1.8</v>
      </c>
      <c r="E1547" s="1">
        <v>0.059</v>
      </c>
      <c r="F1547" s="1">
        <v>16.0</v>
      </c>
      <c r="G1547" s="1">
        <v>28.0</v>
      </c>
      <c r="H1547" s="1">
        <v>0.99531</v>
      </c>
      <c r="I1547" s="1">
        <v>3.36</v>
      </c>
      <c r="J1547" s="1">
        <v>0.64</v>
      </c>
      <c r="K1547" s="1">
        <v>10.1</v>
      </c>
      <c r="L1547" s="1">
        <v>6.0</v>
      </c>
    </row>
    <row r="1548">
      <c r="A1548" s="1">
        <v>7.0</v>
      </c>
      <c r="B1548" s="1">
        <v>0.57</v>
      </c>
      <c r="C1548" s="1">
        <v>0.02</v>
      </c>
      <c r="D1548" s="1">
        <v>2.0</v>
      </c>
      <c r="E1548" s="1">
        <v>0.072</v>
      </c>
      <c r="F1548" s="1">
        <v>17.0</v>
      </c>
      <c r="G1548" s="1">
        <v>26.0</v>
      </c>
      <c r="H1548" s="1">
        <v>0.99575</v>
      </c>
      <c r="I1548" s="1">
        <v>3.36</v>
      </c>
      <c r="J1548" s="1">
        <v>0.61</v>
      </c>
      <c r="K1548" s="1">
        <v>10.2</v>
      </c>
      <c r="L1548" s="1">
        <v>5.0</v>
      </c>
    </row>
    <row r="1549">
      <c r="A1549" s="1">
        <v>6.3</v>
      </c>
      <c r="B1549" s="1">
        <v>0.6</v>
      </c>
      <c r="C1549" s="1">
        <v>0.1</v>
      </c>
      <c r="D1549" s="1">
        <v>1.6</v>
      </c>
      <c r="E1549" s="1">
        <v>0.048</v>
      </c>
      <c r="F1549" s="1">
        <v>12.0</v>
      </c>
      <c r="G1549" s="1">
        <v>26.0</v>
      </c>
      <c r="H1549" s="1">
        <v>0.99306</v>
      </c>
      <c r="I1549" s="1">
        <v>3.55</v>
      </c>
      <c r="J1549" s="1">
        <v>0.51</v>
      </c>
      <c r="K1549" s="1">
        <v>12.1</v>
      </c>
      <c r="L1549" s="1">
        <v>5.0</v>
      </c>
    </row>
    <row r="1550">
      <c r="A1550" s="1">
        <v>11.2</v>
      </c>
      <c r="B1550" s="1">
        <v>0.4</v>
      </c>
      <c r="C1550" s="1">
        <v>0.5</v>
      </c>
      <c r="D1550" s="1">
        <v>2.0</v>
      </c>
      <c r="E1550" s="1">
        <v>0.099</v>
      </c>
      <c r="F1550" s="1">
        <v>19.0</v>
      </c>
      <c r="G1550" s="1">
        <v>50.0</v>
      </c>
      <c r="H1550" s="1">
        <v>0.99783</v>
      </c>
      <c r="I1550" s="1">
        <v>3.1</v>
      </c>
      <c r="J1550" s="1">
        <v>0.58</v>
      </c>
      <c r="K1550" s="1">
        <v>10.4</v>
      </c>
      <c r="L1550" s="1">
        <v>5.0</v>
      </c>
    </row>
    <row r="1551">
      <c r="A1551" s="1">
        <v>7.4</v>
      </c>
      <c r="B1551" s="1">
        <v>0.36</v>
      </c>
      <c r="C1551" s="1">
        <v>0.3</v>
      </c>
      <c r="D1551" s="1">
        <v>1.8</v>
      </c>
      <c r="E1551" s="1">
        <v>0.074</v>
      </c>
      <c r="F1551" s="1">
        <v>17.0</v>
      </c>
      <c r="G1551" s="1">
        <v>24.0</v>
      </c>
      <c r="H1551" s="1">
        <v>0.99419</v>
      </c>
      <c r="I1551" s="1">
        <v>3.24</v>
      </c>
      <c r="J1551" s="1">
        <v>0.7</v>
      </c>
      <c r="K1551" s="1">
        <v>11.4</v>
      </c>
      <c r="L1551" s="1">
        <v>8.0</v>
      </c>
    </row>
    <row r="1552">
      <c r="A1552" s="1">
        <v>7.1</v>
      </c>
      <c r="B1552" s="1">
        <v>0.68</v>
      </c>
      <c r="C1552" s="1">
        <v>0.0</v>
      </c>
      <c r="D1552" s="1">
        <v>2.3</v>
      </c>
      <c r="E1552" s="1">
        <v>0.087</v>
      </c>
      <c r="F1552" s="1">
        <v>17.0</v>
      </c>
      <c r="G1552" s="1">
        <v>26.0</v>
      </c>
      <c r="H1552" s="1">
        <v>0.99783</v>
      </c>
      <c r="I1552" s="1">
        <v>3.45</v>
      </c>
      <c r="J1552" s="1">
        <v>0.53</v>
      </c>
      <c r="K1552" s="1">
        <v>9.5</v>
      </c>
      <c r="L1552" s="1">
        <v>5.0</v>
      </c>
    </row>
    <row r="1553">
      <c r="A1553" s="1">
        <v>7.1</v>
      </c>
      <c r="B1553" s="1">
        <v>0.67</v>
      </c>
      <c r="C1553" s="1">
        <v>0.0</v>
      </c>
      <c r="D1553" s="1">
        <v>2.3</v>
      </c>
      <c r="E1553" s="1">
        <v>0.083</v>
      </c>
      <c r="F1553" s="1">
        <v>18.0</v>
      </c>
      <c r="G1553" s="1">
        <v>27.0</v>
      </c>
      <c r="H1553" s="1">
        <v>0.99768</v>
      </c>
      <c r="I1553" s="1">
        <v>3.44</v>
      </c>
      <c r="J1553" s="1">
        <v>0.54</v>
      </c>
      <c r="K1553" s="1">
        <v>9.4</v>
      </c>
      <c r="L1553" s="1">
        <v>5.0</v>
      </c>
    </row>
    <row r="1554">
      <c r="A1554" s="1">
        <v>6.3</v>
      </c>
      <c r="B1554" s="1">
        <v>0.68</v>
      </c>
      <c r="C1554" s="1">
        <v>0.01</v>
      </c>
      <c r="D1554" s="1">
        <v>3.7</v>
      </c>
      <c r="E1554" s="1">
        <v>0.103</v>
      </c>
      <c r="F1554" s="1">
        <v>32.0</v>
      </c>
      <c r="G1554" s="1">
        <v>54.0</v>
      </c>
      <c r="H1554" s="1">
        <v>0.99586</v>
      </c>
      <c r="I1554" s="1">
        <v>3.51</v>
      </c>
      <c r="J1554" s="1">
        <v>0.66</v>
      </c>
      <c r="K1554" s="1">
        <v>11.3</v>
      </c>
      <c r="L1554" s="1">
        <v>6.0</v>
      </c>
    </row>
    <row r="1555">
      <c r="A1555" s="1">
        <v>7.3</v>
      </c>
      <c r="B1555" s="1">
        <v>0.735</v>
      </c>
      <c r="C1555" s="1">
        <v>0.0</v>
      </c>
      <c r="D1555" s="1">
        <v>2.2</v>
      </c>
      <c r="E1555" s="1">
        <v>0.08</v>
      </c>
      <c r="F1555" s="1">
        <v>18.0</v>
      </c>
      <c r="G1555" s="1">
        <v>28.0</v>
      </c>
      <c r="H1555" s="1">
        <v>0.99765</v>
      </c>
      <c r="I1555" s="1">
        <v>3.41</v>
      </c>
      <c r="J1555" s="1">
        <v>0.6</v>
      </c>
      <c r="K1555" s="1">
        <v>9.4</v>
      </c>
      <c r="L1555" s="1">
        <v>5.0</v>
      </c>
    </row>
    <row r="1556">
      <c r="A1556" s="1">
        <v>6.6</v>
      </c>
      <c r="B1556" s="1">
        <v>0.855</v>
      </c>
      <c r="C1556" s="1">
        <v>0.02</v>
      </c>
      <c r="D1556" s="1">
        <v>2.4</v>
      </c>
      <c r="E1556" s="1">
        <v>0.062</v>
      </c>
      <c r="F1556" s="1">
        <v>15.0</v>
      </c>
      <c r="G1556" s="1">
        <v>23.0</v>
      </c>
      <c r="H1556" s="1">
        <v>0.99627</v>
      </c>
      <c r="I1556" s="1">
        <v>3.54</v>
      </c>
      <c r="J1556" s="1">
        <v>0.6</v>
      </c>
      <c r="K1556" s="1">
        <v>11.0</v>
      </c>
      <c r="L1556" s="1">
        <v>6.0</v>
      </c>
    </row>
    <row r="1557">
      <c r="A1557" s="1">
        <v>7.0</v>
      </c>
      <c r="B1557" s="1">
        <v>0.56</v>
      </c>
      <c r="C1557" s="1">
        <v>0.17</v>
      </c>
      <c r="D1557" s="1">
        <v>1.7</v>
      </c>
      <c r="E1557" s="1">
        <v>0.065</v>
      </c>
      <c r="F1557" s="1">
        <v>15.0</v>
      </c>
      <c r="G1557" s="1">
        <v>24.0</v>
      </c>
      <c r="H1557" s="1">
        <v>0.99514</v>
      </c>
      <c r="I1557" s="1">
        <v>3.44</v>
      </c>
      <c r="J1557" s="1">
        <v>0.68</v>
      </c>
      <c r="K1557" s="1">
        <v>10.55</v>
      </c>
      <c r="L1557" s="1">
        <v>7.0</v>
      </c>
    </row>
    <row r="1558">
      <c r="A1558" s="1">
        <v>6.6</v>
      </c>
      <c r="B1558" s="1">
        <v>0.88</v>
      </c>
      <c r="C1558" s="1">
        <v>0.04</v>
      </c>
      <c r="D1558" s="1">
        <v>2.2</v>
      </c>
      <c r="E1558" s="1">
        <v>0.066</v>
      </c>
      <c r="F1558" s="1">
        <v>12.0</v>
      </c>
      <c r="G1558" s="1">
        <v>20.0</v>
      </c>
      <c r="H1558" s="1">
        <v>0.99636</v>
      </c>
      <c r="I1558" s="1">
        <v>3.53</v>
      </c>
      <c r="J1558" s="1">
        <v>0.56</v>
      </c>
      <c r="K1558" s="1">
        <v>9.9</v>
      </c>
      <c r="L1558" s="1">
        <v>5.0</v>
      </c>
    </row>
    <row r="1559">
      <c r="A1559" s="1">
        <v>6.6</v>
      </c>
      <c r="B1559" s="1">
        <v>0.855</v>
      </c>
      <c r="C1559" s="1">
        <v>0.02</v>
      </c>
      <c r="D1559" s="1">
        <v>2.4</v>
      </c>
      <c r="E1559" s="1">
        <v>0.062</v>
      </c>
      <c r="F1559" s="1">
        <v>15.0</v>
      </c>
      <c r="G1559" s="1">
        <v>23.0</v>
      </c>
      <c r="H1559" s="1">
        <v>0.99627</v>
      </c>
      <c r="I1559" s="1">
        <v>3.54</v>
      </c>
      <c r="J1559" s="1">
        <v>0.6</v>
      </c>
      <c r="K1559" s="1">
        <v>11.0</v>
      </c>
      <c r="L1559" s="1">
        <v>6.0</v>
      </c>
    </row>
    <row r="1560">
      <c r="A1560" s="1">
        <v>6.9</v>
      </c>
      <c r="B1560" s="1">
        <v>0.63</v>
      </c>
      <c r="C1560" s="1">
        <v>0.33</v>
      </c>
      <c r="D1560" s="1">
        <v>6.7</v>
      </c>
      <c r="E1560" s="1">
        <v>0.235</v>
      </c>
      <c r="F1560" s="1">
        <v>66.0</v>
      </c>
      <c r="G1560" s="1">
        <v>115.0</v>
      </c>
      <c r="H1560" s="1">
        <v>0.99787</v>
      </c>
      <c r="I1560" s="1">
        <v>3.22</v>
      </c>
      <c r="J1560" s="1">
        <v>0.56</v>
      </c>
      <c r="K1560" s="1">
        <v>9.5</v>
      </c>
      <c r="L1560" s="1">
        <v>5.0</v>
      </c>
    </row>
    <row r="1561">
      <c r="A1561" s="1">
        <v>7.8</v>
      </c>
      <c r="B1561" s="1">
        <v>0.6</v>
      </c>
      <c r="C1561" s="1">
        <v>0.26</v>
      </c>
      <c r="D1561" s="1">
        <v>2.0</v>
      </c>
      <c r="E1561" s="1">
        <v>0.08</v>
      </c>
      <c r="F1561" s="1">
        <v>31.0</v>
      </c>
      <c r="G1561" s="1">
        <v>131.0</v>
      </c>
      <c r="H1561" s="1">
        <v>0.99622</v>
      </c>
      <c r="I1561" s="1">
        <v>3.21</v>
      </c>
      <c r="J1561" s="1">
        <v>0.52</v>
      </c>
      <c r="K1561" s="1">
        <v>9.9</v>
      </c>
      <c r="L1561" s="1">
        <v>5.0</v>
      </c>
    </row>
    <row r="1562">
      <c r="A1562" s="1">
        <v>7.8</v>
      </c>
      <c r="B1562" s="1">
        <v>0.6</v>
      </c>
      <c r="C1562" s="1">
        <v>0.26</v>
      </c>
      <c r="D1562" s="1">
        <v>2.0</v>
      </c>
      <c r="E1562" s="1">
        <v>0.08</v>
      </c>
      <c r="F1562" s="1">
        <v>31.0</v>
      </c>
      <c r="G1562" s="1">
        <v>131.0</v>
      </c>
      <c r="H1562" s="1">
        <v>0.99622</v>
      </c>
      <c r="I1562" s="1">
        <v>3.21</v>
      </c>
      <c r="J1562" s="1">
        <v>0.52</v>
      </c>
      <c r="K1562" s="1">
        <v>9.9</v>
      </c>
      <c r="L1562" s="1">
        <v>5.0</v>
      </c>
    </row>
    <row r="1563">
      <c r="A1563" s="1">
        <v>7.8</v>
      </c>
      <c r="B1563" s="1">
        <v>0.6</v>
      </c>
      <c r="C1563" s="1">
        <v>0.26</v>
      </c>
      <c r="D1563" s="1">
        <v>2.0</v>
      </c>
      <c r="E1563" s="1">
        <v>0.08</v>
      </c>
      <c r="F1563" s="1">
        <v>31.0</v>
      </c>
      <c r="G1563" s="1">
        <v>131.0</v>
      </c>
      <c r="H1563" s="1">
        <v>0.99622</v>
      </c>
      <c r="I1563" s="1">
        <v>3.21</v>
      </c>
      <c r="J1563" s="1">
        <v>0.52</v>
      </c>
      <c r="K1563" s="1">
        <v>9.9</v>
      </c>
      <c r="L1563" s="1">
        <v>5.0</v>
      </c>
    </row>
    <row r="1564">
      <c r="A1564" s="1">
        <v>7.2</v>
      </c>
      <c r="B1564" s="1">
        <v>0.695</v>
      </c>
      <c r="C1564" s="1">
        <v>0.13</v>
      </c>
      <c r="D1564" s="1">
        <v>2.0</v>
      </c>
      <c r="E1564" s="1">
        <v>0.076</v>
      </c>
      <c r="F1564" s="1">
        <v>12.0</v>
      </c>
      <c r="G1564" s="1">
        <v>20.0</v>
      </c>
      <c r="H1564" s="1">
        <v>0.99546</v>
      </c>
      <c r="I1564" s="1">
        <v>3.29</v>
      </c>
      <c r="J1564" s="1">
        <v>0.54</v>
      </c>
      <c r="K1564" s="1">
        <v>10.1</v>
      </c>
      <c r="L1564" s="1">
        <v>5.0</v>
      </c>
    </row>
    <row r="1565">
      <c r="A1565" s="1">
        <v>7.2</v>
      </c>
      <c r="B1565" s="1">
        <v>0.695</v>
      </c>
      <c r="C1565" s="1">
        <v>0.13</v>
      </c>
      <c r="D1565" s="1">
        <v>2.0</v>
      </c>
      <c r="E1565" s="1">
        <v>0.076</v>
      </c>
      <c r="F1565" s="1">
        <v>12.0</v>
      </c>
      <c r="G1565" s="1">
        <v>20.0</v>
      </c>
      <c r="H1565" s="1">
        <v>0.99546</v>
      </c>
      <c r="I1565" s="1">
        <v>3.29</v>
      </c>
      <c r="J1565" s="1">
        <v>0.54</v>
      </c>
      <c r="K1565" s="1">
        <v>10.1</v>
      </c>
      <c r="L1565" s="1">
        <v>5.0</v>
      </c>
    </row>
    <row r="1566">
      <c r="A1566" s="1">
        <v>7.2</v>
      </c>
      <c r="B1566" s="1">
        <v>0.695</v>
      </c>
      <c r="C1566" s="1">
        <v>0.13</v>
      </c>
      <c r="D1566" s="1">
        <v>2.0</v>
      </c>
      <c r="E1566" s="1">
        <v>0.076</v>
      </c>
      <c r="F1566" s="1">
        <v>12.0</v>
      </c>
      <c r="G1566" s="1">
        <v>20.0</v>
      </c>
      <c r="H1566" s="1">
        <v>0.99546</v>
      </c>
      <c r="I1566" s="1">
        <v>3.29</v>
      </c>
      <c r="J1566" s="1">
        <v>0.54</v>
      </c>
      <c r="K1566" s="1">
        <v>10.1</v>
      </c>
      <c r="L1566" s="1">
        <v>5.0</v>
      </c>
    </row>
    <row r="1567">
      <c r="A1567" s="1">
        <v>6.7</v>
      </c>
      <c r="B1567" s="1">
        <v>0.67</v>
      </c>
      <c r="C1567" s="1">
        <v>0.02</v>
      </c>
      <c r="D1567" s="1">
        <v>1.9</v>
      </c>
      <c r="E1567" s="1">
        <v>0.061</v>
      </c>
      <c r="F1567" s="1">
        <v>26.0</v>
      </c>
      <c r="G1567" s="1">
        <v>42.0</v>
      </c>
      <c r="H1567" s="1">
        <v>0.99489</v>
      </c>
      <c r="I1567" s="1">
        <v>3.39</v>
      </c>
      <c r="J1567" s="1">
        <v>0.82</v>
      </c>
      <c r="K1567" s="1">
        <v>10.9</v>
      </c>
      <c r="L1567" s="1">
        <v>6.0</v>
      </c>
    </row>
    <row r="1568">
      <c r="A1568" s="1">
        <v>6.7</v>
      </c>
      <c r="B1568" s="1">
        <v>0.16</v>
      </c>
      <c r="C1568" s="1">
        <v>0.64</v>
      </c>
      <c r="D1568" s="1">
        <v>2.1</v>
      </c>
      <c r="E1568" s="1">
        <v>0.059</v>
      </c>
      <c r="F1568" s="1">
        <v>24.0</v>
      </c>
      <c r="G1568" s="1">
        <v>52.0</v>
      </c>
      <c r="H1568" s="1">
        <v>0.99494</v>
      </c>
      <c r="I1568" s="1">
        <v>3.34</v>
      </c>
      <c r="J1568" s="1">
        <v>0.71</v>
      </c>
      <c r="K1568" s="1">
        <v>11.2</v>
      </c>
      <c r="L1568" s="1">
        <v>6.0</v>
      </c>
    </row>
    <row r="1569">
      <c r="A1569" s="1">
        <v>7.2</v>
      </c>
      <c r="B1569" s="1">
        <v>0.695</v>
      </c>
      <c r="C1569" s="1">
        <v>0.13</v>
      </c>
      <c r="D1569" s="1">
        <v>2.0</v>
      </c>
      <c r="E1569" s="1">
        <v>0.076</v>
      </c>
      <c r="F1569" s="1">
        <v>12.0</v>
      </c>
      <c r="G1569" s="1">
        <v>20.0</v>
      </c>
      <c r="H1569" s="1">
        <v>0.99546</v>
      </c>
      <c r="I1569" s="1">
        <v>3.29</v>
      </c>
      <c r="J1569" s="1">
        <v>0.54</v>
      </c>
      <c r="K1569" s="1">
        <v>10.1</v>
      </c>
      <c r="L1569" s="1">
        <v>5.0</v>
      </c>
    </row>
    <row r="1570">
      <c r="A1570" s="1">
        <v>7.0</v>
      </c>
      <c r="B1570" s="1">
        <v>0.56</v>
      </c>
      <c r="C1570" s="1">
        <v>0.13</v>
      </c>
      <c r="D1570" s="1">
        <v>1.6</v>
      </c>
      <c r="E1570" s="1">
        <v>0.077</v>
      </c>
      <c r="F1570" s="1">
        <v>25.0</v>
      </c>
      <c r="G1570" s="1">
        <v>42.0</v>
      </c>
      <c r="H1570" s="1">
        <v>0.99629</v>
      </c>
      <c r="I1570" s="1">
        <v>3.34</v>
      </c>
      <c r="J1570" s="1">
        <v>0.59</v>
      </c>
      <c r="K1570" s="1">
        <v>9.2</v>
      </c>
      <c r="L1570" s="1">
        <v>5.0</v>
      </c>
    </row>
    <row r="1571">
      <c r="A1571" s="1">
        <v>6.2</v>
      </c>
      <c r="B1571" s="1">
        <v>0.51</v>
      </c>
      <c r="C1571" s="1">
        <v>0.14</v>
      </c>
      <c r="D1571" s="1">
        <v>1.9</v>
      </c>
      <c r="E1571" s="1">
        <v>0.056</v>
      </c>
      <c r="F1571" s="1">
        <v>15.0</v>
      </c>
      <c r="G1571" s="1">
        <v>34.0</v>
      </c>
      <c r="H1571" s="1">
        <v>0.99396</v>
      </c>
      <c r="I1571" s="1">
        <v>3.48</v>
      </c>
      <c r="J1571" s="1">
        <v>0.57</v>
      </c>
      <c r="K1571" s="1">
        <v>11.5</v>
      </c>
      <c r="L1571" s="1">
        <v>6.0</v>
      </c>
    </row>
    <row r="1572">
      <c r="A1572" s="1">
        <v>6.4</v>
      </c>
      <c r="B1572" s="1">
        <v>0.36</v>
      </c>
      <c r="C1572" s="1">
        <v>0.53</v>
      </c>
      <c r="D1572" s="1">
        <v>2.2</v>
      </c>
      <c r="E1572" s="1">
        <v>0.23</v>
      </c>
      <c r="F1572" s="1">
        <v>19.0</v>
      </c>
      <c r="G1572" s="1">
        <v>35.0</v>
      </c>
      <c r="H1572" s="1">
        <v>0.9934</v>
      </c>
      <c r="I1572" s="1">
        <v>3.37</v>
      </c>
      <c r="J1572" s="1">
        <v>0.93</v>
      </c>
      <c r="K1572" s="1">
        <v>12.4</v>
      </c>
      <c r="L1572" s="1">
        <v>6.0</v>
      </c>
    </row>
    <row r="1573">
      <c r="A1573" s="1">
        <v>6.4</v>
      </c>
      <c r="B1573" s="1">
        <v>0.38</v>
      </c>
      <c r="C1573" s="1">
        <v>0.14</v>
      </c>
      <c r="D1573" s="1">
        <v>2.2</v>
      </c>
      <c r="E1573" s="1">
        <v>0.038</v>
      </c>
      <c r="F1573" s="1">
        <v>15.0</v>
      </c>
      <c r="G1573" s="1">
        <v>25.0</v>
      </c>
      <c r="H1573" s="1">
        <v>0.99514</v>
      </c>
      <c r="I1573" s="1">
        <v>3.44</v>
      </c>
      <c r="J1573" s="1">
        <v>0.65</v>
      </c>
      <c r="K1573" s="1">
        <v>11.1</v>
      </c>
      <c r="L1573" s="1">
        <v>6.0</v>
      </c>
    </row>
    <row r="1574">
      <c r="A1574" s="1">
        <v>7.3</v>
      </c>
      <c r="B1574" s="1">
        <v>0.69</v>
      </c>
      <c r="C1574" s="1">
        <v>0.32</v>
      </c>
      <c r="D1574" s="1">
        <v>2.2</v>
      </c>
      <c r="E1574" s="1">
        <v>0.069</v>
      </c>
      <c r="F1574" s="1">
        <v>35.0</v>
      </c>
      <c r="G1574" s="1">
        <v>104.0</v>
      </c>
      <c r="H1574" s="1">
        <v>0.99632</v>
      </c>
      <c r="I1574" s="1">
        <v>3.33</v>
      </c>
      <c r="J1574" s="1">
        <v>0.51</v>
      </c>
      <c r="K1574" s="1">
        <v>9.5</v>
      </c>
      <c r="L1574" s="1">
        <v>5.0</v>
      </c>
    </row>
    <row r="1575">
      <c r="A1575" s="1">
        <v>6.0</v>
      </c>
      <c r="B1575" s="1">
        <v>0.58</v>
      </c>
      <c r="C1575" s="1">
        <v>0.2</v>
      </c>
      <c r="D1575" s="1">
        <v>2.4</v>
      </c>
      <c r="E1575" s="1">
        <v>0.075</v>
      </c>
      <c r="F1575" s="1">
        <v>15.0</v>
      </c>
      <c r="G1575" s="1">
        <v>50.0</v>
      </c>
      <c r="H1575" s="1">
        <v>0.99467</v>
      </c>
      <c r="I1575" s="1">
        <v>3.58</v>
      </c>
      <c r="J1575" s="1">
        <v>0.67</v>
      </c>
      <c r="K1575" s="1">
        <v>12.5</v>
      </c>
      <c r="L1575" s="1">
        <v>6.0</v>
      </c>
    </row>
    <row r="1576">
      <c r="A1576" s="1">
        <v>5.6</v>
      </c>
      <c r="B1576" s="1">
        <v>0.31</v>
      </c>
      <c r="C1576" s="1">
        <v>0.78</v>
      </c>
      <c r="D1576" s="1">
        <v>13.9</v>
      </c>
      <c r="E1576" s="1">
        <v>0.074</v>
      </c>
      <c r="F1576" s="1">
        <v>23.0</v>
      </c>
      <c r="G1576" s="1">
        <v>92.0</v>
      </c>
      <c r="H1576" s="1">
        <v>0.99677</v>
      </c>
      <c r="I1576" s="1">
        <v>3.39</v>
      </c>
      <c r="J1576" s="1">
        <v>0.48</v>
      </c>
      <c r="K1576" s="1">
        <v>10.5</v>
      </c>
      <c r="L1576" s="1">
        <v>6.0</v>
      </c>
    </row>
    <row r="1577">
      <c r="A1577" s="1">
        <v>7.5</v>
      </c>
      <c r="B1577" s="1">
        <v>0.52</v>
      </c>
      <c r="C1577" s="1">
        <v>0.4</v>
      </c>
      <c r="D1577" s="1">
        <v>2.2</v>
      </c>
      <c r="E1577" s="1">
        <v>0.06</v>
      </c>
      <c r="F1577" s="1">
        <v>12.0</v>
      </c>
      <c r="G1577" s="1">
        <v>20.0</v>
      </c>
      <c r="H1577" s="1">
        <v>0.99474</v>
      </c>
      <c r="I1577" s="1">
        <v>3.26</v>
      </c>
      <c r="J1577" s="1">
        <v>0.64</v>
      </c>
      <c r="K1577" s="1">
        <v>11.8</v>
      </c>
      <c r="L1577" s="1">
        <v>6.0</v>
      </c>
    </row>
    <row r="1578">
      <c r="A1578" s="1">
        <v>8.0</v>
      </c>
      <c r="B1578" s="1">
        <v>0.3</v>
      </c>
      <c r="C1578" s="1">
        <v>0.63</v>
      </c>
      <c r="D1578" s="1">
        <v>1.6</v>
      </c>
      <c r="E1578" s="1">
        <v>0.081</v>
      </c>
      <c r="F1578" s="1">
        <v>16.0</v>
      </c>
      <c r="G1578" s="1">
        <v>29.0</v>
      </c>
      <c r="H1578" s="1">
        <v>0.99588</v>
      </c>
      <c r="I1578" s="1">
        <v>3.3</v>
      </c>
      <c r="J1578" s="1">
        <v>0.78</v>
      </c>
      <c r="K1578" s="1">
        <v>10.8</v>
      </c>
      <c r="L1578" s="1">
        <v>6.0</v>
      </c>
    </row>
    <row r="1579">
      <c r="A1579" s="1">
        <v>6.2</v>
      </c>
      <c r="B1579" s="1">
        <v>0.7</v>
      </c>
      <c r="C1579" s="1">
        <v>0.15</v>
      </c>
      <c r="D1579" s="1">
        <v>5.1</v>
      </c>
      <c r="E1579" s="1">
        <v>0.076</v>
      </c>
      <c r="F1579" s="1">
        <v>13.0</v>
      </c>
      <c r="G1579" s="1">
        <v>27.0</v>
      </c>
      <c r="H1579" s="1">
        <v>0.99622</v>
      </c>
      <c r="I1579" s="1">
        <v>3.54</v>
      </c>
      <c r="J1579" s="1">
        <v>0.6</v>
      </c>
      <c r="K1579" s="1">
        <v>11.9</v>
      </c>
      <c r="L1579" s="1">
        <v>6.0</v>
      </c>
    </row>
    <row r="1580">
      <c r="A1580" s="1">
        <v>6.8</v>
      </c>
      <c r="B1580" s="1">
        <v>0.67</v>
      </c>
      <c r="C1580" s="1">
        <v>0.15</v>
      </c>
      <c r="D1580" s="1">
        <v>1.8</v>
      </c>
      <c r="E1580" s="1">
        <v>0.118</v>
      </c>
      <c r="F1580" s="1">
        <v>13.0</v>
      </c>
      <c r="G1580" s="1">
        <v>20.0</v>
      </c>
      <c r="H1580" s="1">
        <v>0.9954</v>
      </c>
      <c r="I1580" s="1">
        <v>3.42</v>
      </c>
      <c r="J1580" s="1">
        <v>0.67</v>
      </c>
      <c r="K1580" s="1">
        <v>11.3</v>
      </c>
      <c r="L1580" s="1">
        <v>6.0</v>
      </c>
    </row>
    <row r="1581">
      <c r="A1581" s="1">
        <v>6.2</v>
      </c>
      <c r="B1581" s="1">
        <v>0.56</v>
      </c>
      <c r="C1581" s="1">
        <v>0.09</v>
      </c>
      <c r="D1581" s="1">
        <v>1.7</v>
      </c>
      <c r="E1581" s="1">
        <v>0.053</v>
      </c>
      <c r="F1581" s="1">
        <v>24.0</v>
      </c>
      <c r="G1581" s="1">
        <v>32.0</v>
      </c>
      <c r="H1581" s="1">
        <v>0.99402</v>
      </c>
      <c r="I1581" s="1">
        <v>3.54</v>
      </c>
      <c r="J1581" s="1">
        <v>0.6</v>
      </c>
      <c r="K1581" s="1">
        <v>11.3</v>
      </c>
      <c r="L1581" s="1">
        <v>5.0</v>
      </c>
    </row>
    <row r="1582">
      <c r="A1582" s="1">
        <v>7.4</v>
      </c>
      <c r="B1582" s="1">
        <v>0.35</v>
      </c>
      <c r="C1582" s="1">
        <v>0.33</v>
      </c>
      <c r="D1582" s="1">
        <v>2.4</v>
      </c>
      <c r="E1582" s="1">
        <v>0.068</v>
      </c>
      <c r="F1582" s="1">
        <v>9.0</v>
      </c>
      <c r="G1582" s="1">
        <v>26.0</v>
      </c>
      <c r="H1582" s="1">
        <v>0.9947</v>
      </c>
      <c r="I1582" s="1">
        <v>3.36</v>
      </c>
      <c r="J1582" s="1">
        <v>0.6</v>
      </c>
      <c r="K1582" s="1">
        <v>11.9</v>
      </c>
      <c r="L1582" s="1">
        <v>6.0</v>
      </c>
    </row>
    <row r="1583">
      <c r="A1583" s="1">
        <v>6.2</v>
      </c>
      <c r="B1583" s="1">
        <v>0.56</v>
      </c>
      <c r="C1583" s="1">
        <v>0.09</v>
      </c>
      <c r="D1583" s="1">
        <v>1.7</v>
      </c>
      <c r="E1583" s="1">
        <v>0.053</v>
      </c>
      <c r="F1583" s="1">
        <v>24.0</v>
      </c>
      <c r="G1583" s="1">
        <v>32.0</v>
      </c>
      <c r="H1583" s="1">
        <v>0.99402</v>
      </c>
      <c r="I1583" s="1">
        <v>3.54</v>
      </c>
      <c r="J1583" s="1">
        <v>0.6</v>
      </c>
      <c r="K1583" s="1">
        <v>11.3</v>
      </c>
      <c r="L1583" s="1">
        <v>5.0</v>
      </c>
    </row>
    <row r="1584">
      <c r="A1584" s="1">
        <v>6.1</v>
      </c>
      <c r="B1584" s="1">
        <v>0.715</v>
      </c>
      <c r="C1584" s="1">
        <v>0.1</v>
      </c>
      <c r="D1584" s="1">
        <v>2.6</v>
      </c>
      <c r="E1584" s="1">
        <v>0.053</v>
      </c>
      <c r="F1584" s="1">
        <v>13.0</v>
      </c>
      <c r="G1584" s="1">
        <v>27.0</v>
      </c>
      <c r="H1584" s="1">
        <v>0.99362</v>
      </c>
      <c r="I1584" s="1">
        <v>3.57</v>
      </c>
      <c r="J1584" s="1">
        <v>0.5</v>
      </c>
      <c r="K1584" s="1">
        <v>11.9</v>
      </c>
      <c r="L1584" s="1">
        <v>5.0</v>
      </c>
    </row>
    <row r="1585">
      <c r="A1585" s="1">
        <v>6.2</v>
      </c>
      <c r="B1585" s="1">
        <v>0.46</v>
      </c>
      <c r="C1585" s="1">
        <v>0.29</v>
      </c>
      <c r="D1585" s="1">
        <v>2.1</v>
      </c>
      <c r="E1585" s="1">
        <v>0.074</v>
      </c>
      <c r="F1585" s="1">
        <v>32.0</v>
      </c>
      <c r="G1585" s="1">
        <v>98.0</v>
      </c>
      <c r="H1585" s="1">
        <v>0.99578</v>
      </c>
      <c r="I1585" s="1">
        <v>3.33</v>
      </c>
      <c r="J1585" s="1">
        <v>0.62</v>
      </c>
      <c r="K1585" s="1">
        <v>9.8</v>
      </c>
      <c r="L1585" s="1">
        <v>5.0</v>
      </c>
    </row>
    <row r="1586">
      <c r="A1586" s="1">
        <v>6.7</v>
      </c>
      <c r="B1586" s="1">
        <v>0.32</v>
      </c>
      <c r="C1586" s="1">
        <v>0.44</v>
      </c>
      <c r="D1586" s="1">
        <v>2.4</v>
      </c>
      <c r="E1586" s="1">
        <v>0.061</v>
      </c>
      <c r="F1586" s="1">
        <v>24.0</v>
      </c>
      <c r="G1586" s="1">
        <v>34.0</v>
      </c>
      <c r="H1586" s="1">
        <v>0.99484</v>
      </c>
      <c r="I1586" s="1">
        <v>3.29</v>
      </c>
      <c r="J1586" s="1">
        <v>0.8</v>
      </c>
      <c r="K1586" s="1">
        <v>11.6</v>
      </c>
      <c r="L1586" s="1">
        <v>7.0</v>
      </c>
    </row>
    <row r="1587">
      <c r="A1587" s="1">
        <v>7.2</v>
      </c>
      <c r="B1587" s="1">
        <v>0.39</v>
      </c>
      <c r="C1587" s="1">
        <v>0.44</v>
      </c>
      <c r="D1587" s="1">
        <v>2.6</v>
      </c>
      <c r="E1587" s="1">
        <v>0.066</v>
      </c>
      <c r="F1587" s="1">
        <v>22.0</v>
      </c>
      <c r="G1587" s="1">
        <v>48.0</v>
      </c>
      <c r="H1587" s="1">
        <v>0.99494</v>
      </c>
      <c r="I1587" s="1">
        <v>3.3</v>
      </c>
      <c r="J1587" s="1">
        <v>0.84</v>
      </c>
      <c r="K1587" s="1">
        <v>11.5</v>
      </c>
      <c r="L1587" s="1">
        <v>6.0</v>
      </c>
    </row>
    <row r="1588">
      <c r="A1588" s="1">
        <v>7.5</v>
      </c>
      <c r="B1588" s="1">
        <v>0.31</v>
      </c>
      <c r="C1588" s="1">
        <v>0.41</v>
      </c>
      <c r="D1588" s="1">
        <v>2.4</v>
      </c>
      <c r="E1588" s="1">
        <v>0.065</v>
      </c>
      <c r="F1588" s="1">
        <v>34.0</v>
      </c>
      <c r="G1588" s="1">
        <v>60.0</v>
      </c>
      <c r="H1588" s="1">
        <v>0.99492</v>
      </c>
      <c r="I1588" s="1">
        <v>3.34</v>
      </c>
      <c r="J1588" s="1">
        <v>0.85</v>
      </c>
      <c r="K1588" s="1">
        <v>11.4</v>
      </c>
      <c r="L1588" s="1">
        <v>6.0</v>
      </c>
    </row>
    <row r="1589">
      <c r="A1589" s="1">
        <v>5.8</v>
      </c>
      <c r="B1589" s="1">
        <v>0.61</v>
      </c>
      <c r="C1589" s="1">
        <v>0.11</v>
      </c>
      <c r="D1589" s="1">
        <v>1.8</v>
      </c>
      <c r="E1589" s="1">
        <v>0.066</v>
      </c>
      <c r="F1589" s="1">
        <v>18.0</v>
      </c>
      <c r="G1589" s="1">
        <v>28.0</v>
      </c>
      <c r="H1589" s="1">
        <v>0.99483</v>
      </c>
      <c r="I1589" s="1">
        <v>3.55</v>
      </c>
      <c r="J1589" s="1">
        <v>0.66</v>
      </c>
      <c r="K1589" s="1">
        <v>10.9</v>
      </c>
      <c r="L1589" s="1">
        <v>6.0</v>
      </c>
    </row>
    <row r="1590">
      <c r="A1590" s="1">
        <v>7.2</v>
      </c>
      <c r="B1590" s="1">
        <v>0.66</v>
      </c>
      <c r="C1590" s="1">
        <v>0.33</v>
      </c>
      <c r="D1590" s="1">
        <v>2.5</v>
      </c>
      <c r="E1590" s="1">
        <v>0.068</v>
      </c>
      <c r="F1590" s="1">
        <v>34.0</v>
      </c>
      <c r="G1590" s="1">
        <v>102.0</v>
      </c>
      <c r="H1590" s="1">
        <v>0.99414</v>
      </c>
      <c r="I1590" s="1">
        <v>3.27</v>
      </c>
      <c r="J1590" s="1">
        <v>0.78</v>
      </c>
      <c r="K1590" s="1">
        <v>12.8</v>
      </c>
      <c r="L1590" s="1">
        <v>6.0</v>
      </c>
    </row>
    <row r="1591">
      <c r="A1591" s="1">
        <v>6.6</v>
      </c>
      <c r="B1591" s="1">
        <v>0.725</v>
      </c>
      <c r="C1591" s="1">
        <v>0.2</v>
      </c>
      <c r="D1591" s="1">
        <v>7.8</v>
      </c>
      <c r="E1591" s="1">
        <v>0.073</v>
      </c>
      <c r="F1591" s="1">
        <v>29.0</v>
      </c>
      <c r="G1591" s="1">
        <v>79.0</v>
      </c>
      <c r="H1591" s="1">
        <v>0.9977</v>
      </c>
      <c r="I1591" s="1">
        <v>3.29</v>
      </c>
      <c r="J1591" s="1">
        <v>0.54</v>
      </c>
      <c r="K1591" s="1">
        <v>9.2</v>
      </c>
      <c r="L1591" s="1">
        <v>5.0</v>
      </c>
    </row>
    <row r="1592">
      <c r="A1592" s="1">
        <v>6.3</v>
      </c>
      <c r="B1592" s="1">
        <v>0.55</v>
      </c>
      <c r="C1592" s="1">
        <v>0.15</v>
      </c>
      <c r="D1592" s="1">
        <v>1.8</v>
      </c>
      <c r="E1592" s="1">
        <v>0.077</v>
      </c>
      <c r="F1592" s="1">
        <v>26.0</v>
      </c>
      <c r="G1592" s="1">
        <v>35.0</v>
      </c>
      <c r="H1592" s="1">
        <v>0.99314</v>
      </c>
      <c r="I1592" s="1">
        <v>3.32</v>
      </c>
      <c r="J1592" s="1">
        <v>0.82</v>
      </c>
      <c r="K1592" s="1">
        <v>11.6</v>
      </c>
      <c r="L1592" s="1">
        <v>6.0</v>
      </c>
    </row>
    <row r="1593">
      <c r="A1593" s="1">
        <v>5.4</v>
      </c>
      <c r="B1593" s="1">
        <v>0.74</v>
      </c>
      <c r="C1593" s="1">
        <v>0.09</v>
      </c>
      <c r="D1593" s="1">
        <v>1.7</v>
      </c>
      <c r="E1593" s="1">
        <v>0.089</v>
      </c>
      <c r="F1593" s="1">
        <v>16.0</v>
      </c>
      <c r="G1593" s="1">
        <v>26.0</v>
      </c>
      <c r="H1593" s="1">
        <v>0.99402</v>
      </c>
      <c r="I1593" s="1">
        <v>3.67</v>
      </c>
      <c r="J1593" s="1">
        <v>0.56</v>
      </c>
      <c r="K1593" s="1">
        <v>11.6</v>
      </c>
      <c r="L1593" s="1">
        <v>6.0</v>
      </c>
    </row>
    <row r="1594">
      <c r="A1594" s="1">
        <v>6.3</v>
      </c>
      <c r="B1594" s="1">
        <v>0.51</v>
      </c>
      <c r="C1594" s="1">
        <v>0.13</v>
      </c>
      <c r="D1594" s="1">
        <v>2.3</v>
      </c>
      <c r="E1594" s="1">
        <v>0.076</v>
      </c>
      <c r="F1594" s="1">
        <v>29.0</v>
      </c>
      <c r="G1594" s="1">
        <v>40.0</v>
      </c>
      <c r="H1594" s="1">
        <v>0.99574</v>
      </c>
      <c r="I1594" s="1">
        <v>3.42</v>
      </c>
      <c r="J1594" s="1">
        <v>0.75</v>
      </c>
      <c r="K1594" s="1">
        <v>11.0</v>
      </c>
      <c r="L1594" s="1">
        <v>6.0</v>
      </c>
    </row>
    <row r="1595">
      <c r="A1595" s="1">
        <v>6.8</v>
      </c>
      <c r="B1595" s="1">
        <v>0.62</v>
      </c>
      <c r="C1595" s="1">
        <v>0.08</v>
      </c>
      <c r="D1595" s="1">
        <v>1.9</v>
      </c>
      <c r="E1595" s="1">
        <v>0.068</v>
      </c>
      <c r="F1595" s="1">
        <v>28.0</v>
      </c>
      <c r="G1595" s="1">
        <v>38.0</v>
      </c>
      <c r="H1595" s="1">
        <v>0.99651</v>
      </c>
      <c r="I1595" s="1">
        <v>3.42</v>
      </c>
      <c r="J1595" s="1">
        <v>0.82</v>
      </c>
      <c r="K1595" s="1">
        <v>9.5</v>
      </c>
      <c r="L1595" s="1">
        <v>6.0</v>
      </c>
    </row>
    <row r="1596">
      <c r="A1596" s="1">
        <v>6.2</v>
      </c>
      <c r="B1596" s="1">
        <v>0.6</v>
      </c>
      <c r="C1596" s="1">
        <v>0.08</v>
      </c>
      <c r="D1596" s="1">
        <v>2.0</v>
      </c>
      <c r="E1596" s="1">
        <v>0.09</v>
      </c>
      <c r="F1596" s="1">
        <v>32.0</v>
      </c>
      <c r="G1596" s="1">
        <v>44.0</v>
      </c>
      <c r="H1596" s="1">
        <v>0.9949</v>
      </c>
      <c r="I1596" s="1">
        <v>3.45</v>
      </c>
      <c r="J1596" s="1">
        <v>0.58</v>
      </c>
      <c r="K1596" s="1">
        <v>10.5</v>
      </c>
      <c r="L1596" s="1">
        <v>5.0</v>
      </c>
    </row>
    <row r="1597">
      <c r="A1597" s="1">
        <v>5.9</v>
      </c>
      <c r="B1597" s="1">
        <v>0.55</v>
      </c>
      <c r="C1597" s="1">
        <v>0.1</v>
      </c>
      <c r="D1597" s="1">
        <v>2.2</v>
      </c>
      <c r="E1597" s="1">
        <v>0.062</v>
      </c>
      <c r="F1597" s="1">
        <v>39.0</v>
      </c>
      <c r="G1597" s="1">
        <v>51.0</v>
      </c>
      <c r="H1597" s="1">
        <v>0.99512</v>
      </c>
      <c r="I1597" s="1">
        <v>3.52</v>
      </c>
      <c r="J1597" s="1">
        <v>0.76</v>
      </c>
      <c r="K1597" s="1">
        <v>11.2</v>
      </c>
      <c r="L1597" s="1">
        <v>6.0</v>
      </c>
    </row>
    <row r="1598">
      <c r="A1598" s="1">
        <v>6.3</v>
      </c>
      <c r="B1598" s="1">
        <v>0.51</v>
      </c>
      <c r="C1598" s="1">
        <v>0.13</v>
      </c>
      <c r="D1598" s="1">
        <v>2.3</v>
      </c>
      <c r="E1598" s="1">
        <v>0.076</v>
      </c>
      <c r="F1598" s="1">
        <v>29.0</v>
      </c>
      <c r="G1598" s="1">
        <v>40.0</v>
      </c>
      <c r="H1598" s="1">
        <v>0.99574</v>
      </c>
      <c r="I1598" s="1">
        <v>3.42</v>
      </c>
      <c r="J1598" s="1">
        <v>0.75</v>
      </c>
      <c r="K1598" s="1">
        <v>11.0</v>
      </c>
      <c r="L1598" s="1">
        <v>6.0</v>
      </c>
    </row>
    <row r="1599">
      <c r="A1599" s="1">
        <v>5.9</v>
      </c>
      <c r="B1599" s="1">
        <v>0.645</v>
      </c>
      <c r="C1599" s="1">
        <v>0.12</v>
      </c>
      <c r="D1599" s="1">
        <v>2.0</v>
      </c>
      <c r="E1599" s="1">
        <v>0.075</v>
      </c>
      <c r="F1599" s="1">
        <v>32.0</v>
      </c>
      <c r="G1599" s="1">
        <v>44.0</v>
      </c>
      <c r="H1599" s="1">
        <v>0.99547</v>
      </c>
      <c r="I1599" s="1">
        <v>3.57</v>
      </c>
      <c r="J1599" s="1">
        <v>0.71</v>
      </c>
      <c r="K1599" s="1">
        <v>10.2</v>
      </c>
      <c r="L1599" s="1">
        <v>5.0</v>
      </c>
    </row>
    <row r="1600">
      <c r="A1600" s="1">
        <v>6.0</v>
      </c>
      <c r="B1600" s="1">
        <v>0.31</v>
      </c>
      <c r="C1600" s="1">
        <v>0.47</v>
      </c>
      <c r="D1600" s="1">
        <v>3.6</v>
      </c>
      <c r="E1600" s="1">
        <v>0.067</v>
      </c>
      <c r="F1600" s="1">
        <v>18.0</v>
      </c>
      <c r="G1600" s="1">
        <v>42.0</v>
      </c>
      <c r="H1600" s="1">
        <v>0.99549</v>
      </c>
      <c r="I1600" s="1">
        <v>3.39</v>
      </c>
      <c r="J1600" s="1">
        <v>0.66</v>
      </c>
      <c r="K1600" s="1">
        <v>11.0</v>
      </c>
      <c r="L1600" s="1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86"/>
    <col customWidth="1" min="6" max="6" width="18.71"/>
  </cols>
  <sheetData>
    <row r="1">
      <c r="A1" s="1"/>
      <c r="B1" s="1" t="s">
        <v>0</v>
      </c>
      <c r="C1" s="1" t="s">
        <v>1</v>
      </c>
      <c r="D1" s="1"/>
      <c r="E1" s="1" t="s">
        <v>12</v>
      </c>
      <c r="F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AA1" s="1" t="s">
        <v>19</v>
      </c>
    </row>
    <row r="2">
      <c r="A2" s="1"/>
      <c r="B2" s="1">
        <v>7.4</v>
      </c>
      <c r="C2" s="1">
        <v>0.7</v>
      </c>
      <c r="D2" s="1"/>
      <c r="E2">
        <f t="shared" ref="E2:E1600" si="3">(B2-AVERAGE($B$2:$B$1600))/STDEV($B$2:$B$1600)</f>
        <v>-0.5281943702</v>
      </c>
      <c r="F2">
        <f t="shared" ref="F2:F1600" si="4">(C2-AVERAGE($C$2:$C$1600))/STDEV($C$2:$C$1600)</f>
        <v>0.9615758498</v>
      </c>
      <c r="H2" s="2">
        <f t="shared" ref="H2:H1600" si="5">E2-AVERAGE($E$2:$E$1600)</f>
        <v>-0.5281943702</v>
      </c>
      <c r="I2" s="2">
        <f t="shared" ref="I2:I1600" si="6">F2-AVERAGE($F$2:$F$1600)</f>
        <v>0.9615758498</v>
      </c>
      <c r="J2">
        <f t="shared" ref="J2:K2" si="1">H2*H2</f>
        <v>0.2789892928</v>
      </c>
      <c r="K2">
        <f t="shared" si="1"/>
        <v>0.9246281148</v>
      </c>
      <c r="L2">
        <f t="shared" ref="L2:L1600" si="8">H2*I2</f>
        <v>-0.5078989504</v>
      </c>
      <c r="N2">
        <f t="shared" ref="N2:O2" si="2">STDEV(E2:E1600)</f>
        <v>1</v>
      </c>
      <c r="O2">
        <f t="shared" si="2"/>
        <v>1</v>
      </c>
      <c r="AA2">
        <f t="shared" ref="AA2:AA1600" si="10">(E2*$X$9)+(F2*$X$10)</f>
        <v>-1.053426623</v>
      </c>
    </row>
    <row r="3">
      <c r="A3" s="1"/>
      <c r="B3" s="1">
        <v>7.8</v>
      </c>
      <c r="C3" s="1">
        <v>0.88</v>
      </c>
      <c r="D3" s="1"/>
      <c r="E3">
        <f t="shared" si="3"/>
        <v>-0.2984540648</v>
      </c>
      <c r="F3">
        <f t="shared" si="4"/>
        <v>1.966827148</v>
      </c>
      <c r="H3" s="2">
        <f t="shared" si="5"/>
        <v>-0.2984540648</v>
      </c>
      <c r="I3" s="2">
        <f t="shared" si="6"/>
        <v>1.966827148</v>
      </c>
      <c r="J3">
        <f t="shared" ref="J3:K3" si="7">H3*H3</f>
        <v>0.08907482878</v>
      </c>
      <c r="K3">
        <f t="shared" si="7"/>
        <v>3.868409029</v>
      </c>
      <c r="L3">
        <f t="shared" si="8"/>
        <v>-0.5870075569</v>
      </c>
      <c r="N3">
        <f t="shared" ref="N3:P3" si="9">SUM(J2:J1600)</f>
        <v>1598</v>
      </c>
      <c r="O3">
        <f t="shared" si="9"/>
        <v>1598</v>
      </c>
      <c r="P3">
        <f t="shared" si="9"/>
        <v>-409.2971698</v>
      </c>
      <c r="R3">
        <f>N5</f>
        <v>1</v>
      </c>
      <c r="S3">
        <f>P5/(N5*O5)</f>
        <v>-0.2561308948</v>
      </c>
      <c r="AA3">
        <f t="shared" si="10"/>
        <v>-1.601795704</v>
      </c>
    </row>
    <row r="4">
      <c r="A4" s="1"/>
      <c r="B4" s="1">
        <v>7.8</v>
      </c>
      <c r="C4" s="1">
        <v>0.76</v>
      </c>
      <c r="D4" s="1"/>
      <c r="E4">
        <f t="shared" si="3"/>
        <v>-0.2984540648</v>
      </c>
      <c r="F4">
        <f t="shared" si="4"/>
        <v>1.296659616</v>
      </c>
      <c r="H4" s="2">
        <f t="shared" si="5"/>
        <v>-0.2984540648</v>
      </c>
      <c r="I4" s="2">
        <f t="shared" si="6"/>
        <v>1.296659616</v>
      </c>
      <c r="J4">
        <f t="shared" ref="J4:K4" si="11">H4*H4</f>
        <v>0.08907482878</v>
      </c>
      <c r="K4">
        <f t="shared" si="11"/>
        <v>1.681326159</v>
      </c>
      <c r="L4">
        <f t="shared" si="8"/>
        <v>-0.3869933329</v>
      </c>
      <c r="N4">
        <f t="shared" ref="N4:P4" si="12">COUNT(J2:J1600)-1</f>
        <v>1598</v>
      </c>
      <c r="O4">
        <f t="shared" si="12"/>
        <v>1598</v>
      </c>
      <c r="P4">
        <f t="shared" si="12"/>
        <v>1598</v>
      </c>
      <c r="R4">
        <f>P5/(N5*O5)</f>
        <v>-0.2561308948</v>
      </c>
      <c r="S4">
        <f>O5</f>
        <v>1</v>
      </c>
      <c r="AA4">
        <f t="shared" si="10"/>
        <v>-1.127915698</v>
      </c>
    </row>
    <row r="5">
      <c r="A5" s="1"/>
      <c r="B5" s="1">
        <v>11.2</v>
      </c>
      <c r="C5" s="1">
        <v>0.28</v>
      </c>
      <c r="D5" s="1"/>
      <c r="E5">
        <f t="shared" si="3"/>
        <v>1.654338532</v>
      </c>
      <c r="F5">
        <f t="shared" si="4"/>
        <v>-1.384010512</v>
      </c>
      <c r="H5" s="2">
        <f t="shared" si="5"/>
        <v>1.654338532</v>
      </c>
      <c r="I5" s="2">
        <f t="shared" si="6"/>
        <v>-1.384010512</v>
      </c>
      <c r="J5">
        <f t="shared" ref="J5:K5" si="13">H5*H5</f>
        <v>2.736835978</v>
      </c>
      <c r="K5">
        <f t="shared" si="13"/>
        <v>1.915485097</v>
      </c>
      <c r="L5">
        <f t="shared" si="8"/>
        <v>-2.289621918</v>
      </c>
      <c r="N5">
        <f t="shared" ref="N5:P5" si="14">N3/N4</f>
        <v>1</v>
      </c>
      <c r="O5">
        <f t="shared" si="14"/>
        <v>1</v>
      </c>
      <c r="P5">
        <f t="shared" si="14"/>
        <v>-0.2561308948</v>
      </c>
      <c r="AA5">
        <f t="shared" si="10"/>
        <v>2.148437209</v>
      </c>
    </row>
    <row r="6">
      <c r="A6" s="1"/>
      <c r="B6" s="1">
        <v>7.4</v>
      </c>
      <c r="C6" s="1">
        <v>0.7</v>
      </c>
      <c r="D6" s="1"/>
      <c r="E6">
        <f t="shared" si="3"/>
        <v>-0.5281943702</v>
      </c>
      <c r="F6">
        <f t="shared" si="4"/>
        <v>0.9615758498</v>
      </c>
      <c r="H6" s="2">
        <f t="shared" si="5"/>
        <v>-0.5281943702</v>
      </c>
      <c r="I6" s="2">
        <f t="shared" si="6"/>
        <v>0.9615758498</v>
      </c>
      <c r="J6">
        <f t="shared" ref="J6:K6" si="15">H6*H6</f>
        <v>0.2789892928</v>
      </c>
      <c r="K6">
        <f t="shared" si="15"/>
        <v>0.9246281148</v>
      </c>
      <c r="L6">
        <f t="shared" si="8"/>
        <v>-0.5078989504</v>
      </c>
      <c r="W6" s="3" t="s">
        <v>20</v>
      </c>
      <c r="X6" s="1">
        <v>1.25613</v>
      </c>
      <c r="AA6">
        <f t="shared" si="10"/>
        <v>-1.053426623</v>
      </c>
    </row>
    <row r="7">
      <c r="A7" s="1"/>
      <c r="B7" s="1">
        <v>7.4</v>
      </c>
      <c r="C7" s="1">
        <v>0.66</v>
      </c>
      <c r="D7" s="1"/>
      <c r="E7">
        <f t="shared" si="3"/>
        <v>-0.5281943702</v>
      </c>
      <c r="F7">
        <f t="shared" si="4"/>
        <v>0.7381866725</v>
      </c>
      <c r="H7" s="2">
        <f t="shared" si="5"/>
        <v>-0.5281943702</v>
      </c>
      <c r="I7" s="2">
        <f t="shared" si="6"/>
        <v>0.7381866725</v>
      </c>
      <c r="J7">
        <f t="shared" ref="J7:K7" si="16">H7*H7</f>
        <v>0.2789892928</v>
      </c>
      <c r="K7">
        <f t="shared" si="16"/>
        <v>0.5449195634</v>
      </c>
      <c r="L7">
        <f t="shared" si="8"/>
        <v>-0.3899060446</v>
      </c>
      <c r="X7" s="1">
        <v>0.74387</v>
      </c>
      <c r="AA7">
        <f t="shared" si="10"/>
        <v>-0.8954666214</v>
      </c>
    </row>
    <row r="8">
      <c r="A8" s="1"/>
      <c r="B8" s="1">
        <v>7.9</v>
      </c>
      <c r="C8" s="1">
        <v>0.6</v>
      </c>
      <c r="D8" s="1"/>
      <c r="E8">
        <f t="shared" si="3"/>
        <v>-0.2410189884</v>
      </c>
      <c r="F8">
        <f t="shared" si="4"/>
        <v>0.4031029065</v>
      </c>
      <c r="H8" s="2">
        <f t="shared" si="5"/>
        <v>-0.2410189884</v>
      </c>
      <c r="I8" s="2">
        <f t="shared" si="6"/>
        <v>0.4031029065</v>
      </c>
      <c r="J8">
        <f t="shared" ref="J8:K8" si="17">H8*H8</f>
        <v>0.05809015277</v>
      </c>
      <c r="K8">
        <f t="shared" si="17"/>
        <v>0.1624919532</v>
      </c>
      <c r="L8">
        <f t="shared" si="8"/>
        <v>-0.09715545474</v>
      </c>
      <c r="AA8">
        <f t="shared" si="10"/>
        <v>-0.455462959</v>
      </c>
    </row>
    <row r="9">
      <c r="A9" s="1"/>
      <c r="B9" s="1">
        <v>7.3</v>
      </c>
      <c r="C9" s="1">
        <v>0.65</v>
      </c>
      <c r="D9" s="1"/>
      <c r="E9">
        <f t="shared" si="3"/>
        <v>-0.5856294466</v>
      </c>
      <c r="F9">
        <f t="shared" si="4"/>
        <v>0.6823393781</v>
      </c>
      <c r="H9" s="2">
        <f t="shared" si="5"/>
        <v>-0.5856294466</v>
      </c>
      <c r="I9" s="2">
        <f t="shared" si="6"/>
        <v>0.6823393781</v>
      </c>
      <c r="J9">
        <f t="shared" ref="J9:K9" si="18">H9*H9</f>
        <v>0.3429618487</v>
      </c>
      <c r="K9">
        <f t="shared" si="18"/>
        <v>0.4655870269</v>
      </c>
      <c r="L9">
        <f t="shared" si="8"/>
        <v>-0.3995980324</v>
      </c>
      <c r="W9" s="1" t="s">
        <v>21</v>
      </c>
      <c r="X9" s="1">
        <v>0.70710678</v>
      </c>
      <c r="Y9" s="1">
        <v>0.70710678</v>
      </c>
      <c r="AA9">
        <f t="shared" si="10"/>
        <v>-0.8965893528</v>
      </c>
    </row>
    <row r="10">
      <c r="A10" s="1"/>
      <c r="B10" s="1">
        <v>7.8</v>
      </c>
      <c r="C10" s="1">
        <v>0.58</v>
      </c>
      <c r="D10" s="1"/>
      <c r="E10">
        <f t="shared" si="3"/>
        <v>-0.2984540648</v>
      </c>
      <c r="F10">
        <f t="shared" si="4"/>
        <v>0.2914083178</v>
      </c>
      <c r="H10" s="2">
        <f t="shared" si="5"/>
        <v>-0.2984540648</v>
      </c>
      <c r="I10" s="2">
        <f t="shared" si="6"/>
        <v>0.2914083178</v>
      </c>
      <c r="J10">
        <f t="shared" ref="J10:K10" si="19">H10*H10</f>
        <v>0.08907482878</v>
      </c>
      <c r="K10">
        <f t="shared" si="19"/>
        <v>0.0849188077</v>
      </c>
      <c r="L10">
        <f t="shared" si="8"/>
        <v>-0.08697199696</v>
      </c>
      <c r="X10" s="1">
        <v>-0.70710678</v>
      </c>
      <c r="Y10" s="1">
        <v>0.70710678</v>
      </c>
      <c r="AA10">
        <f t="shared" si="10"/>
        <v>-0.41709569</v>
      </c>
    </row>
    <row r="11">
      <c r="A11" s="1"/>
      <c r="B11" s="1">
        <v>7.5</v>
      </c>
      <c r="C11" s="1">
        <v>0.5</v>
      </c>
      <c r="D11" s="1"/>
      <c r="E11">
        <f t="shared" si="3"/>
        <v>-0.4707592939</v>
      </c>
      <c r="F11">
        <f t="shared" si="4"/>
        <v>-0.1553700368</v>
      </c>
      <c r="H11" s="2">
        <f t="shared" si="5"/>
        <v>-0.4707592939</v>
      </c>
      <c r="I11" s="2">
        <f t="shared" si="6"/>
        <v>-0.1553700368</v>
      </c>
      <c r="J11">
        <f t="shared" ref="J11:K11" si="20">H11*H11</f>
        <v>0.2216143128</v>
      </c>
      <c r="K11">
        <f t="shared" si="20"/>
        <v>0.02413984833</v>
      </c>
      <c r="L11">
        <f t="shared" si="8"/>
        <v>0.07314188881</v>
      </c>
      <c r="AA11">
        <f t="shared" si="10"/>
        <v>-0.223013882</v>
      </c>
    </row>
    <row r="12">
      <c r="A12" s="1"/>
      <c r="B12" s="1">
        <v>6.7</v>
      </c>
      <c r="C12" s="1">
        <v>0.58</v>
      </c>
      <c r="D12" s="1"/>
      <c r="E12">
        <f t="shared" si="3"/>
        <v>-0.9302399048</v>
      </c>
      <c r="F12">
        <f t="shared" si="4"/>
        <v>0.2914083178</v>
      </c>
      <c r="H12" s="2">
        <f t="shared" si="5"/>
        <v>-0.9302399048</v>
      </c>
      <c r="I12" s="2">
        <f t="shared" si="6"/>
        <v>0.2914083178</v>
      </c>
      <c r="J12">
        <f t="shared" ref="J12:K12" si="21">H12*H12</f>
        <v>0.8653462806</v>
      </c>
      <c r="K12">
        <f t="shared" si="21"/>
        <v>0.0849188077</v>
      </c>
      <c r="L12">
        <f t="shared" si="8"/>
        <v>-0.2710796459</v>
      </c>
      <c r="AA12">
        <f t="shared" si="10"/>
        <v>-0.863835741</v>
      </c>
    </row>
    <row r="13">
      <c r="A13" s="1"/>
      <c r="B13" s="1">
        <v>7.5</v>
      </c>
      <c r="C13" s="1">
        <v>0.5</v>
      </c>
      <c r="D13" s="1"/>
      <c r="E13">
        <f t="shared" si="3"/>
        <v>-0.4707592939</v>
      </c>
      <c r="F13">
        <f t="shared" si="4"/>
        <v>-0.1553700368</v>
      </c>
      <c r="H13" s="2">
        <f t="shared" si="5"/>
        <v>-0.4707592939</v>
      </c>
      <c r="I13" s="2">
        <f t="shared" si="6"/>
        <v>-0.1553700368</v>
      </c>
      <c r="J13">
        <f t="shared" ref="J13:K13" si="22">H13*H13</f>
        <v>0.2216143128</v>
      </c>
      <c r="K13">
        <f t="shared" si="22"/>
        <v>0.02413984833</v>
      </c>
      <c r="L13">
        <f t="shared" si="8"/>
        <v>0.07314188881</v>
      </c>
      <c r="AA13">
        <f t="shared" si="10"/>
        <v>-0.223013882</v>
      </c>
    </row>
    <row r="14">
      <c r="A14" s="1"/>
      <c r="B14" s="1">
        <v>5.6</v>
      </c>
      <c r="C14" s="1">
        <v>0.615</v>
      </c>
      <c r="D14" s="1"/>
      <c r="E14">
        <f t="shared" si="3"/>
        <v>-1.562025745</v>
      </c>
      <c r="F14">
        <f t="shared" si="4"/>
        <v>0.486873848</v>
      </c>
      <c r="H14" s="2">
        <f t="shared" si="5"/>
        <v>-1.562025745</v>
      </c>
      <c r="I14" s="2">
        <f t="shared" si="6"/>
        <v>0.486873848</v>
      </c>
      <c r="J14">
        <f t="shared" ref="J14:K14" si="23">H14*H14</f>
        <v>2.439924428</v>
      </c>
      <c r="K14">
        <f t="shared" si="23"/>
        <v>0.2370461438</v>
      </c>
      <c r="L14">
        <f t="shared" si="8"/>
        <v>-0.7605094851</v>
      </c>
      <c r="AA14">
        <f t="shared" si="10"/>
        <v>-1.448790794</v>
      </c>
    </row>
    <row r="15">
      <c r="A15" s="1"/>
      <c r="B15" s="1">
        <v>7.8</v>
      </c>
      <c r="C15" s="1">
        <v>0.61</v>
      </c>
      <c r="D15" s="1"/>
      <c r="E15">
        <f t="shared" si="3"/>
        <v>-0.2984540648</v>
      </c>
      <c r="F15">
        <f t="shared" si="4"/>
        <v>0.4589502008</v>
      </c>
      <c r="H15" s="2">
        <f t="shared" si="5"/>
        <v>-0.2984540648</v>
      </c>
      <c r="I15" s="2">
        <f t="shared" si="6"/>
        <v>0.4589502008</v>
      </c>
      <c r="J15">
        <f t="shared" ref="J15:K15" si="24">H15*H15</f>
        <v>0.08907482878</v>
      </c>
      <c r="K15">
        <f t="shared" si="24"/>
        <v>0.2106352868</v>
      </c>
      <c r="L15">
        <f t="shared" si="8"/>
        <v>-0.136975553</v>
      </c>
      <c r="AA15">
        <f t="shared" si="10"/>
        <v>-0.5355656914</v>
      </c>
    </row>
    <row r="16">
      <c r="A16" s="1"/>
      <c r="B16" s="1">
        <v>8.9</v>
      </c>
      <c r="C16" s="1">
        <v>0.62</v>
      </c>
      <c r="D16" s="1"/>
      <c r="E16">
        <f t="shared" si="3"/>
        <v>0.3333317753</v>
      </c>
      <c r="F16">
        <f t="shared" si="4"/>
        <v>0.5147974951</v>
      </c>
      <c r="H16" s="2">
        <f t="shared" si="5"/>
        <v>0.3333317753</v>
      </c>
      <c r="I16" s="2">
        <f t="shared" si="6"/>
        <v>0.5147974951</v>
      </c>
      <c r="J16">
        <f t="shared" ref="J16:K16" si="25">H16*H16</f>
        <v>0.1111100724</v>
      </c>
      <c r="K16">
        <f t="shared" si="25"/>
        <v>0.265016461</v>
      </c>
      <c r="L16">
        <f t="shared" si="8"/>
        <v>0.171598363</v>
      </c>
      <c r="AA16">
        <f t="shared" si="10"/>
        <v>-0.1283156408</v>
      </c>
    </row>
    <row r="17">
      <c r="A17" s="1"/>
      <c r="B17" s="1">
        <v>8.9</v>
      </c>
      <c r="C17" s="1">
        <v>0.62</v>
      </c>
      <c r="D17" s="1"/>
      <c r="E17">
        <f t="shared" si="3"/>
        <v>0.3333317753</v>
      </c>
      <c r="F17">
        <f t="shared" si="4"/>
        <v>0.5147974951</v>
      </c>
      <c r="H17" s="2">
        <f t="shared" si="5"/>
        <v>0.3333317753</v>
      </c>
      <c r="I17" s="2">
        <f t="shared" si="6"/>
        <v>0.5147974951</v>
      </c>
      <c r="J17">
        <f t="shared" ref="J17:K17" si="26">H17*H17</f>
        <v>0.1111100724</v>
      </c>
      <c r="K17">
        <f t="shared" si="26"/>
        <v>0.265016461</v>
      </c>
      <c r="L17">
        <f t="shared" si="8"/>
        <v>0.171598363</v>
      </c>
      <c r="AA17">
        <f t="shared" si="10"/>
        <v>-0.1283156408</v>
      </c>
    </row>
    <row r="18">
      <c r="A18" s="1"/>
      <c r="B18" s="1">
        <v>8.5</v>
      </c>
      <c r="C18" s="1">
        <v>0.28</v>
      </c>
      <c r="D18" s="1"/>
      <c r="E18">
        <f t="shared" si="3"/>
        <v>0.1035914698</v>
      </c>
      <c r="F18">
        <f t="shared" si="4"/>
        <v>-1.384010512</v>
      </c>
      <c r="H18" s="2">
        <f t="shared" si="5"/>
        <v>0.1035914698</v>
      </c>
      <c r="I18" s="2">
        <f t="shared" si="6"/>
        <v>-1.384010512</v>
      </c>
      <c r="J18">
        <f t="shared" ref="J18:K18" si="27">H18*H18</f>
        <v>0.01073119262</v>
      </c>
      <c r="K18">
        <f t="shared" si="27"/>
        <v>1.915485097</v>
      </c>
      <c r="L18">
        <f t="shared" si="8"/>
        <v>-0.1433716832</v>
      </c>
      <c r="AA18">
        <f t="shared" si="10"/>
        <v>1.051893447</v>
      </c>
    </row>
    <row r="19">
      <c r="A19" s="1"/>
      <c r="B19" s="1">
        <v>8.1</v>
      </c>
      <c r="C19" s="1">
        <v>0.56</v>
      </c>
      <c r="D19" s="1"/>
      <c r="E19">
        <f t="shared" si="3"/>
        <v>-0.1261488357</v>
      </c>
      <c r="F19">
        <f t="shared" si="4"/>
        <v>0.1797137292</v>
      </c>
      <c r="H19" s="2">
        <f t="shared" si="5"/>
        <v>-0.1261488357</v>
      </c>
      <c r="I19" s="2">
        <f t="shared" si="6"/>
        <v>0.1797137292</v>
      </c>
      <c r="J19">
        <f t="shared" ref="J19:K19" si="28">H19*H19</f>
        <v>0.01591352874</v>
      </c>
      <c r="K19">
        <f t="shared" si="28"/>
        <v>0.03229702446</v>
      </c>
      <c r="L19">
        <f t="shared" si="8"/>
        <v>-0.02267067769</v>
      </c>
      <c r="AA19">
        <f t="shared" si="10"/>
        <v>-0.2162774933</v>
      </c>
    </row>
    <row r="20">
      <c r="A20" s="1"/>
      <c r="B20" s="1">
        <v>7.4</v>
      </c>
      <c r="C20" s="1">
        <v>0.59</v>
      </c>
      <c r="D20" s="1"/>
      <c r="E20">
        <f t="shared" si="3"/>
        <v>-0.5281943702</v>
      </c>
      <c r="F20">
        <f t="shared" si="4"/>
        <v>0.3472556122</v>
      </c>
      <c r="H20" s="2">
        <f t="shared" si="5"/>
        <v>-0.5281943702</v>
      </c>
      <c r="I20" s="2">
        <f t="shared" si="6"/>
        <v>0.3472556122</v>
      </c>
      <c r="J20">
        <f t="shared" ref="J20:K20" si="29">H20*H20</f>
        <v>0.2789892928</v>
      </c>
      <c r="K20">
        <f t="shared" si="29"/>
        <v>0.1205864602</v>
      </c>
      <c r="L20">
        <f t="shared" si="8"/>
        <v>-0.1834184594</v>
      </c>
      <c r="AA20">
        <f t="shared" si="10"/>
        <v>-0.6190366181</v>
      </c>
    </row>
    <row r="21">
      <c r="A21" s="1"/>
      <c r="B21" s="1">
        <v>7.9</v>
      </c>
      <c r="C21" s="1">
        <v>0.32</v>
      </c>
      <c r="D21" s="1"/>
      <c r="E21">
        <f t="shared" si="3"/>
        <v>-0.2410189884</v>
      </c>
      <c r="F21">
        <f t="shared" si="4"/>
        <v>-1.160621335</v>
      </c>
      <c r="H21" s="2">
        <f t="shared" si="5"/>
        <v>-0.2410189884</v>
      </c>
      <c r="I21" s="2">
        <f t="shared" si="6"/>
        <v>-1.160621335</v>
      </c>
      <c r="J21">
        <f t="shared" ref="J21:K21" si="30">H21*H21</f>
        <v>0.05809015277</v>
      </c>
      <c r="K21">
        <f t="shared" si="30"/>
        <v>1.347041882</v>
      </c>
      <c r="L21">
        <f t="shared" si="8"/>
        <v>0.27973178</v>
      </c>
      <c r="AA21">
        <f t="shared" si="10"/>
        <v>0.650257054</v>
      </c>
    </row>
    <row r="22">
      <c r="A22" s="1"/>
      <c r="B22" s="1">
        <v>8.9</v>
      </c>
      <c r="C22" s="1">
        <v>0.22</v>
      </c>
      <c r="D22" s="1"/>
      <c r="E22">
        <f t="shared" si="3"/>
        <v>0.3333317753</v>
      </c>
      <c r="F22">
        <f t="shared" si="4"/>
        <v>-1.719094278</v>
      </c>
      <c r="H22" s="2">
        <f t="shared" si="5"/>
        <v>0.3333317753</v>
      </c>
      <c r="I22" s="2">
        <f t="shared" si="6"/>
        <v>-1.719094278</v>
      </c>
      <c r="J22">
        <f t="shared" ref="J22:K22" si="31">H22*H22</f>
        <v>0.1111100724</v>
      </c>
      <c r="K22">
        <f t="shared" si="31"/>
        <v>2.955285136</v>
      </c>
      <c r="L22">
        <f t="shared" si="8"/>
        <v>-0.5730287476</v>
      </c>
      <c r="AA22">
        <f t="shared" si="10"/>
        <v>1.451284378</v>
      </c>
    </row>
    <row r="23">
      <c r="A23" s="1"/>
      <c r="B23" s="1">
        <v>7.6</v>
      </c>
      <c r="C23" s="1">
        <v>0.39</v>
      </c>
      <c r="D23" s="1"/>
      <c r="E23">
        <f t="shared" si="3"/>
        <v>-0.4133242175</v>
      </c>
      <c r="F23">
        <f t="shared" si="4"/>
        <v>-0.7696902744</v>
      </c>
      <c r="H23" s="2">
        <f t="shared" si="5"/>
        <v>-0.4133242175</v>
      </c>
      <c r="I23" s="2">
        <f t="shared" si="6"/>
        <v>-0.7696902744</v>
      </c>
      <c r="J23">
        <f t="shared" ref="J23:K23" si="32">H23*H23</f>
        <v>0.1708369088</v>
      </c>
      <c r="K23">
        <f t="shared" si="32"/>
        <v>0.5924231185</v>
      </c>
      <c r="L23">
        <f t="shared" si="8"/>
        <v>0.3181316304</v>
      </c>
      <c r="AA23">
        <f t="shared" si="10"/>
        <v>0.251988855</v>
      </c>
    </row>
    <row r="24">
      <c r="A24" s="1"/>
      <c r="B24" s="1">
        <v>7.9</v>
      </c>
      <c r="C24" s="1">
        <v>0.43</v>
      </c>
      <c r="D24" s="1"/>
      <c r="E24">
        <f t="shared" si="3"/>
        <v>-0.2410189884</v>
      </c>
      <c r="F24">
        <f t="shared" si="4"/>
        <v>-0.5463010971</v>
      </c>
      <c r="H24" s="2">
        <f t="shared" si="5"/>
        <v>-0.2410189884</v>
      </c>
      <c r="I24" s="2">
        <f t="shared" si="6"/>
        <v>-0.5463010971</v>
      </c>
      <c r="J24">
        <f t="shared" ref="J24:K24" si="33">H24*H24</f>
        <v>0.05809015277</v>
      </c>
      <c r="K24">
        <f t="shared" si="33"/>
        <v>0.2984448887</v>
      </c>
      <c r="L24">
        <f t="shared" si="8"/>
        <v>0.1316689378</v>
      </c>
      <c r="AA24">
        <f t="shared" si="10"/>
        <v>0.2158670489</v>
      </c>
    </row>
    <row r="25">
      <c r="A25" s="1"/>
      <c r="B25" s="1">
        <v>8.5</v>
      </c>
      <c r="C25" s="1">
        <v>0.49</v>
      </c>
      <c r="D25" s="1"/>
      <c r="E25">
        <f t="shared" si="3"/>
        <v>0.1035914698</v>
      </c>
      <c r="F25">
        <f t="shared" si="4"/>
        <v>-0.2112173311</v>
      </c>
      <c r="H25" s="2">
        <f t="shared" si="5"/>
        <v>0.1035914698</v>
      </c>
      <c r="I25" s="2">
        <f t="shared" si="6"/>
        <v>-0.2112173311</v>
      </c>
      <c r="J25">
        <f t="shared" ref="J25:K25" si="34">H25*H25</f>
        <v>0.01073119262</v>
      </c>
      <c r="K25">
        <f t="shared" si="34"/>
        <v>0.04461276096</v>
      </c>
      <c r="L25">
        <f t="shared" si="8"/>
        <v>-0.02188031378</v>
      </c>
      <c r="AA25">
        <f t="shared" si="10"/>
        <v>0.2226034375</v>
      </c>
    </row>
    <row r="26">
      <c r="A26" s="1"/>
      <c r="B26" s="1">
        <v>6.9</v>
      </c>
      <c r="C26" s="1">
        <v>0.4</v>
      </c>
      <c r="D26" s="1"/>
      <c r="E26">
        <f t="shared" si="3"/>
        <v>-0.8153697521</v>
      </c>
      <c r="F26">
        <f t="shared" si="4"/>
        <v>-0.7138429801</v>
      </c>
      <c r="H26" s="2">
        <f t="shared" si="5"/>
        <v>-0.8153697521</v>
      </c>
      <c r="I26" s="2">
        <f t="shared" si="6"/>
        <v>-0.7138429801</v>
      </c>
      <c r="J26">
        <f t="shared" ref="J26:K26" si="35">H26*H26</f>
        <v>0.6648278326</v>
      </c>
      <c r="K26">
        <f t="shared" si="35"/>
        <v>0.5095718002</v>
      </c>
      <c r="L26">
        <f t="shared" si="8"/>
        <v>0.5820459737</v>
      </c>
      <c r="AA26">
        <f t="shared" si="10"/>
        <v>-0.07179026887</v>
      </c>
    </row>
    <row r="27">
      <c r="A27" s="1"/>
      <c r="B27" s="1">
        <v>6.3</v>
      </c>
      <c r="C27" s="1">
        <v>0.39</v>
      </c>
      <c r="D27" s="1"/>
      <c r="E27">
        <f t="shared" si="3"/>
        <v>-1.15998021</v>
      </c>
      <c r="F27">
        <f t="shared" si="4"/>
        <v>-0.7696902744</v>
      </c>
      <c r="H27" s="2">
        <f t="shared" si="5"/>
        <v>-1.15998021</v>
      </c>
      <c r="I27" s="2">
        <f t="shared" si="6"/>
        <v>-0.7696902744</v>
      </c>
      <c r="J27">
        <f t="shared" ref="J27:K27" si="36">H27*H27</f>
        <v>1.345554088</v>
      </c>
      <c r="K27">
        <f t="shared" si="36"/>
        <v>0.5924231185</v>
      </c>
      <c r="L27">
        <f t="shared" si="8"/>
        <v>0.8928254864</v>
      </c>
      <c r="AA27">
        <f t="shared" si="10"/>
        <v>-0.2759766599</v>
      </c>
    </row>
    <row r="28">
      <c r="A28" s="1"/>
      <c r="B28" s="1">
        <v>7.6</v>
      </c>
      <c r="C28" s="1">
        <v>0.41</v>
      </c>
      <c r="D28" s="1"/>
      <c r="E28">
        <f t="shared" si="3"/>
        <v>-0.4133242175</v>
      </c>
      <c r="F28">
        <f t="shared" si="4"/>
        <v>-0.6579956857</v>
      </c>
      <c r="H28" s="2">
        <f t="shared" si="5"/>
        <v>-0.4133242175</v>
      </c>
      <c r="I28" s="2">
        <f t="shared" si="6"/>
        <v>-0.6579956857</v>
      </c>
      <c r="J28">
        <f t="shared" ref="J28:K28" si="37">H28*H28</f>
        <v>0.1708369088</v>
      </c>
      <c r="K28">
        <f t="shared" si="37"/>
        <v>0.4329583224</v>
      </c>
      <c r="L28">
        <f t="shared" si="8"/>
        <v>0.2719655519</v>
      </c>
      <c r="AA28">
        <f t="shared" si="10"/>
        <v>0.1730088541</v>
      </c>
    </row>
    <row r="29">
      <c r="A29" s="1"/>
      <c r="B29" s="1">
        <v>7.9</v>
      </c>
      <c r="C29" s="1">
        <v>0.43</v>
      </c>
      <c r="D29" s="1"/>
      <c r="E29">
        <f t="shared" si="3"/>
        <v>-0.2410189884</v>
      </c>
      <c r="F29">
        <f t="shared" si="4"/>
        <v>-0.5463010971</v>
      </c>
      <c r="H29" s="2">
        <f t="shared" si="5"/>
        <v>-0.2410189884</v>
      </c>
      <c r="I29" s="2">
        <f t="shared" si="6"/>
        <v>-0.5463010971</v>
      </c>
      <c r="J29">
        <f t="shared" ref="J29:K29" si="38">H29*H29</f>
        <v>0.05809015277</v>
      </c>
      <c r="K29">
        <f t="shared" si="38"/>
        <v>0.2984448887</v>
      </c>
      <c r="L29">
        <f t="shared" si="8"/>
        <v>0.1316689378</v>
      </c>
      <c r="AA29">
        <f t="shared" si="10"/>
        <v>0.2158670489</v>
      </c>
    </row>
    <row r="30">
      <c r="A30" s="1"/>
      <c r="B30" s="1">
        <v>7.1</v>
      </c>
      <c r="C30" s="1">
        <v>0.71</v>
      </c>
      <c r="D30" s="1"/>
      <c r="E30">
        <f t="shared" si="3"/>
        <v>-0.7004995994</v>
      </c>
      <c r="F30">
        <f t="shared" si="4"/>
        <v>1.017423144</v>
      </c>
      <c r="H30" s="2">
        <f t="shared" si="5"/>
        <v>-0.7004995994</v>
      </c>
      <c r="I30" s="2">
        <f t="shared" si="6"/>
        <v>1.017423144</v>
      </c>
      <c r="J30">
        <f t="shared" ref="J30:K30" si="39">H30*H30</f>
        <v>0.4906996887</v>
      </c>
      <c r="K30">
        <f t="shared" si="39"/>
        <v>1.035149854</v>
      </c>
      <c r="L30">
        <f t="shared" si="8"/>
        <v>-0.7127045048</v>
      </c>
      <c r="AA30">
        <f t="shared" si="10"/>
        <v>-1.214754819</v>
      </c>
    </row>
    <row r="31">
      <c r="A31" s="1"/>
      <c r="B31" s="1">
        <v>7.8</v>
      </c>
      <c r="C31" s="1">
        <v>0.645</v>
      </c>
      <c r="D31" s="1"/>
      <c r="E31">
        <f t="shared" si="3"/>
        <v>-0.2984540648</v>
      </c>
      <c r="F31">
        <f t="shared" si="4"/>
        <v>0.654415731</v>
      </c>
      <c r="H31" s="2">
        <f t="shared" si="5"/>
        <v>-0.2984540648</v>
      </c>
      <c r="I31" s="2">
        <f t="shared" si="6"/>
        <v>0.654415731</v>
      </c>
      <c r="J31">
        <f t="shared" ref="J31:K31" si="40">H31*H31</f>
        <v>0.08907482878</v>
      </c>
      <c r="K31">
        <f t="shared" si="40"/>
        <v>0.4282599489</v>
      </c>
      <c r="L31">
        <f t="shared" si="8"/>
        <v>-0.195313035</v>
      </c>
      <c r="AA31">
        <f t="shared" si="10"/>
        <v>-0.673780693</v>
      </c>
    </row>
    <row r="32">
      <c r="A32" s="1"/>
      <c r="B32" s="1">
        <v>6.7</v>
      </c>
      <c r="C32" s="1">
        <v>0.675</v>
      </c>
      <c r="D32" s="1"/>
      <c r="E32">
        <f t="shared" si="3"/>
        <v>-0.9302399048</v>
      </c>
      <c r="F32">
        <f t="shared" si="4"/>
        <v>0.8219576139</v>
      </c>
      <c r="H32" s="2">
        <f t="shared" si="5"/>
        <v>-0.9302399048</v>
      </c>
      <c r="I32" s="2">
        <f t="shared" si="6"/>
        <v>0.8219576139</v>
      </c>
      <c r="J32">
        <f t="shared" ref="J32:K32" si="41">H32*H32</f>
        <v>0.8653462806</v>
      </c>
      <c r="K32">
        <f t="shared" si="41"/>
        <v>0.6756143191</v>
      </c>
      <c r="L32">
        <f t="shared" si="8"/>
        <v>-0.7646177726</v>
      </c>
      <c r="AA32">
        <f t="shared" si="10"/>
        <v>-1.238990745</v>
      </c>
    </row>
    <row r="33">
      <c r="A33" s="1"/>
      <c r="B33" s="1">
        <v>6.9</v>
      </c>
      <c r="C33" s="1">
        <v>0.685</v>
      </c>
      <c r="D33" s="1"/>
      <c r="E33">
        <f t="shared" si="3"/>
        <v>-0.8153697521</v>
      </c>
      <c r="F33">
        <f t="shared" si="4"/>
        <v>0.8778049083</v>
      </c>
      <c r="H33" s="2">
        <f t="shared" si="5"/>
        <v>-0.8153697521</v>
      </c>
      <c r="I33" s="2">
        <f t="shared" si="6"/>
        <v>0.8778049083</v>
      </c>
      <c r="J33">
        <f t="shared" ref="J33:K33" si="42">H33*H33</f>
        <v>0.6648278326</v>
      </c>
      <c r="K33">
        <f t="shared" si="42"/>
        <v>0.770541457</v>
      </c>
      <c r="L33">
        <f t="shared" si="8"/>
        <v>-0.7157355704</v>
      </c>
      <c r="AA33">
        <f t="shared" si="10"/>
        <v>-1.197255282</v>
      </c>
    </row>
    <row r="34">
      <c r="A34" s="1"/>
      <c r="B34" s="1">
        <v>8.3</v>
      </c>
      <c r="C34" s="1">
        <v>0.655</v>
      </c>
      <c r="D34" s="1"/>
      <c r="E34">
        <f t="shared" si="3"/>
        <v>-0.01127868291</v>
      </c>
      <c r="F34">
        <f t="shared" si="4"/>
        <v>0.7102630253</v>
      </c>
      <c r="H34" s="2">
        <f t="shared" si="5"/>
        <v>-0.01127868291</v>
      </c>
      <c r="I34" s="2">
        <f t="shared" si="6"/>
        <v>0.7102630253</v>
      </c>
      <c r="J34">
        <f t="shared" ref="J34:K34" si="43">H34*H34</f>
        <v>0.0001272086883</v>
      </c>
      <c r="K34">
        <f t="shared" si="43"/>
        <v>0.5044735651</v>
      </c>
      <c r="L34">
        <f t="shared" si="8"/>
        <v>-0.008010831448</v>
      </c>
      <c r="AA34">
        <f t="shared" si="10"/>
        <v>-0.5102070339</v>
      </c>
    </row>
    <row r="35">
      <c r="A35" s="1"/>
      <c r="B35" s="1">
        <v>6.9</v>
      </c>
      <c r="C35" s="1">
        <v>0.605</v>
      </c>
      <c r="D35" s="1"/>
      <c r="E35">
        <f t="shared" si="3"/>
        <v>-0.8153697521</v>
      </c>
      <c r="F35">
        <f t="shared" si="4"/>
        <v>0.4310265537</v>
      </c>
      <c r="H35" s="2">
        <f t="shared" si="5"/>
        <v>-0.8153697521</v>
      </c>
      <c r="I35" s="2">
        <f t="shared" si="6"/>
        <v>0.4310265537</v>
      </c>
      <c r="J35">
        <f t="shared" ref="J35:K35" si="44">H35*H35</f>
        <v>0.6648278326</v>
      </c>
      <c r="K35">
        <f t="shared" si="44"/>
        <v>0.18578389</v>
      </c>
      <c r="L35">
        <f t="shared" si="8"/>
        <v>-0.3514460142</v>
      </c>
      <c r="AA35">
        <f t="shared" si="10"/>
        <v>-0.8813352784</v>
      </c>
    </row>
    <row r="36">
      <c r="A36" s="1"/>
      <c r="B36" s="1">
        <v>5.2</v>
      </c>
      <c r="C36" s="1">
        <v>0.32</v>
      </c>
      <c r="D36" s="1"/>
      <c r="E36">
        <f t="shared" si="3"/>
        <v>-1.79176605</v>
      </c>
      <c r="F36">
        <f t="shared" si="4"/>
        <v>-1.160621335</v>
      </c>
      <c r="H36" s="2">
        <f t="shared" si="5"/>
        <v>-1.79176605</v>
      </c>
      <c r="I36" s="2">
        <f t="shared" si="6"/>
        <v>-1.160621335</v>
      </c>
      <c r="J36">
        <f t="shared" ref="J36:K36" si="45">H36*H36</f>
        <v>3.210425579</v>
      </c>
      <c r="K36">
        <f t="shared" si="45"/>
        <v>1.347041882</v>
      </c>
      <c r="L36">
        <f t="shared" si="8"/>
        <v>2.079561905</v>
      </c>
      <c r="AA36">
        <f t="shared" si="10"/>
        <v>-0.4462867077</v>
      </c>
    </row>
    <row r="37">
      <c r="A37" s="1"/>
      <c r="B37" s="1">
        <v>7.8</v>
      </c>
      <c r="C37" s="1">
        <v>0.645</v>
      </c>
      <c r="D37" s="1"/>
      <c r="E37">
        <f t="shared" si="3"/>
        <v>-0.2984540648</v>
      </c>
      <c r="F37">
        <f t="shared" si="4"/>
        <v>0.654415731</v>
      </c>
      <c r="H37" s="2">
        <f t="shared" si="5"/>
        <v>-0.2984540648</v>
      </c>
      <c r="I37" s="2">
        <f t="shared" si="6"/>
        <v>0.654415731</v>
      </c>
      <c r="J37">
        <f t="shared" ref="J37:K37" si="46">H37*H37</f>
        <v>0.08907482878</v>
      </c>
      <c r="K37">
        <f t="shared" si="46"/>
        <v>0.4282599489</v>
      </c>
      <c r="L37">
        <f t="shared" si="8"/>
        <v>-0.195313035</v>
      </c>
      <c r="AA37">
        <f t="shared" si="10"/>
        <v>-0.673780693</v>
      </c>
    </row>
    <row r="38">
      <c r="A38" s="1"/>
      <c r="B38" s="1">
        <v>7.8</v>
      </c>
      <c r="C38" s="1">
        <v>0.6</v>
      </c>
      <c r="D38" s="1"/>
      <c r="E38">
        <f t="shared" si="3"/>
        <v>-0.2984540648</v>
      </c>
      <c r="F38">
        <f t="shared" si="4"/>
        <v>0.4031029065</v>
      </c>
      <c r="H38" s="2">
        <f t="shared" si="5"/>
        <v>-0.2984540648</v>
      </c>
      <c r="I38" s="2">
        <f t="shared" si="6"/>
        <v>0.4031029065</v>
      </c>
      <c r="J38">
        <f t="shared" ref="J38:K38" si="47">H38*H38</f>
        <v>0.08907482878</v>
      </c>
      <c r="K38">
        <f t="shared" si="47"/>
        <v>0.1624919532</v>
      </c>
      <c r="L38">
        <f t="shared" si="8"/>
        <v>-0.120307701</v>
      </c>
      <c r="AA38">
        <f t="shared" si="10"/>
        <v>-0.4960756909</v>
      </c>
    </row>
    <row r="39">
      <c r="A39" s="1"/>
      <c r="B39" s="1">
        <v>8.1</v>
      </c>
      <c r="C39" s="1">
        <v>0.38</v>
      </c>
      <c r="D39" s="1"/>
      <c r="E39">
        <f t="shared" si="3"/>
        <v>-0.1261488357</v>
      </c>
      <c r="F39">
        <f t="shared" si="4"/>
        <v>-0.8255375687</v>
      </c>
      <c r="H39" s="2">
        <f t="shared" si="5"/>
        <v>-0.1261488357</v>
      </c>
      <c r="I39" s="2">
        <f t="shared" si="6"/>
        <v>-0.8255375687</v>
      </c>
      <c r="J39">
        <f t="shared" ref="J39:K39" si="48">H39*H39</f>
        <v>0.01591352874</v>
      </c>
      <c r="K39">
        <f t="shared" si="48"/>
        <v>0.6815122773</v>
      </c>
      <c r="L39">
        <f t="shared" si="8"/>
        <v>0.1041406031</v>
      </c>
      <c r="AA39">
        <f t="shared" si="10"/>
        <v>0.494542515</v>
      </c>
    </row>
    <row r="40">
      <c r="A40" s="1"/>
      <c r="B40" s="1">
        <v>5.7</v>
      </c>
      <c r="C40" s="1">
        <v>1.13</v>
      </c>
      <c r="D40" s="1"/>
      <c r="E40">
        <f t="shared" si="3"/>
        <v>-1.504590669</v>
      </c>
      <c r="F40">
        <f t="shared" si="4"/>
        <v>3.363009506</v>
      </c>
      <c r="H40" s="2">
        <f t="shared" si="5"/>
        <v>-1.504590669</v>
      </c>
      <c r="I40" s="2">
        <f t="shared" si="6"/>
        <v>3.363009506</v>
      </c>
      <c r="J40">
        <f t="shared" ref="J40:K40" si="49">H40*H40</f>
        <v>2.26379308</v>
      </c>
      <c r="K40">
        <f t="shared" si="49"/>
        <v>11.30983294</v>
      </c>
      <c r="L40">
        <f t="shared" si="8"/>
        <v>-5.059952721</v>
      </c>
      <c r="AA40">
        <f t="shared" si="10"/>
        <v>-3.441913086</v>
      </c>
    </row>
    <row r="41">
      <c r="A41" s="1"/>
      <c r="B41" s="1">
        <v>7.3</v>
      </c>
      <c r="C41" s="1">
        <v>0.45</v>
      </c>
      <c r="D41" s="1"/>
      <c r="E41">
        <f t="shared" si="3"/>
        <v>-0.5856294466</v>
      </c>
      <c r="F41">
        <f t="shared" si="4"/>
        <v>-0.4346065084</v>
      </c>
      <c r="H41" s="2">
        <f t="shared" si="5"/>
        <v>-0.5856294466</v>
      </c>
      <c r="I41" s="2">
        <f t="shared" si="6"/>
        <v>-0.4346065084</v>
      </c>
      <c r="J41">
        <f t="shared" ref="J41:K41" si="50">H41*H41</f>
        <v>0.3429618487</v>
      </c>
      <c r="K41">
        <f t="shared" si="50"/>
        <v>0.1888828172</v>
      </c>
      <c r="L41">
        <f t="shared" si="8"/>
        <v>0.254518369</v>
      </c>
      <c r="AA41">
        <f t="shared" si="10"/>
        <v>-0.1067893435</v>
      </c>
    </row>
    <row r="42">
      <c r="A42" s="1"/>
      <c r="B42" s="1">
        <v>7.3</v>
      </c>
      <c r="C42" s="1">
        <v>0.45</v>
      </c>
      <c r="D42" s="1"/>
      <c r="E42">
        <f t="shared" si="3"/>
        <v>-0.5856294466</v>
      </c>
      <c r="F42">
        <f t="shared" si="4"/>
        <v>-0.4346065084</v>
      </c>
      <c r="H42" s="2">
        <f t="shared" si="5"/>
        <v>-0.5856294466</v>
      </c>
      <c r="I42" s="2">
        <f t="shared" si="6"/>
        <v>-0.4346065084</v>
      </c>
      <c r="J42">
        <f t="shared" ref="J42:K42" si="51">H42*H42</f>
        <v>0.3429618487</v>
      </c>
      <c r="K42">
        <f t="shared" si="51"/>
        <v>0.1888828172</v>
      </c>
      <c r="L42">
        <f t="shared" si="8"/>
        <v>0.254518369</v>
      </c>
      <c r="AA42">
        <f t="shared" si="10"/>
        <v>-0.1067893435</v>
      </c>
    </row>
    <row r="43">
      <c r="A43" s="1"/>
      <c r="B43" s="1">
        <v>8.8</v>
      </c>
      <c r="C43" s="1">
        <v>0.61</v>
      </c>
      <c r="D43" s="1"/>
      <c r="E43">
        <f t="shared" si="3"/>
        <v>0.2758966989</v>
      </c>
      <c r="F43">
        <f t="shared" si="4"/>
        <v>0.4589502008</v>
      </c>
      <c r="H43" s="2">
        <f t="shared" si="5"/>
        <v>0.2758966989</v>
      </c>
      <c r="I43" s="2">
        <f t="shared" si="6"/>
        <v>0.4589502008</v>
      </c>
      <c r="J43">
        <f t="shared" ref="J43:K43" si="52">H43*H43</f>
        <v>0.07611898848</v>
      </c>
      <c r="K43">
        <f t="shared" si="52"/>
        <v>0.2106352868</v>
      </c>
      <c r="L43">
        <f t="shared" si="8"/>
        <v>0.1266228454</v>
      </c>
      <c r="AA43">
        <f t="shared" si="10"/>
        <v>-0.1294383723</v>
      </c>
    </row>
    <row r="44">
      <c r="A44" s="1"/>
      <c r="B44" s="1">
        <v>7.5</v>
      </c>
      <c r="C44" s="1">
        <v>0.49</v>
      </c>
      <c r="D44" s="1"/>
      <c r="E44">
        <f t="shared" si="3"/>
        <v>-0.4707592939</v>
      </c>
      <c r="F44">
        <f t="shared" si="4"/>
        <v>-0.2112173311</v>
      </c>
      <c r="H44" s="2">
        <f t="shared" si="5"/>
        <v>-0.4707592939</v>
      </c>
      <c r="I44" s="2">
        <f t="shared" si="6"/>
        <v>-0.2112173311</v>
      </c>
      <c r="J44">
        <f t="shared" ref="J44:K44" si="53">H44*H44</f>
        <v>0.2216143128</v>
      </c>
      <c r="K44">
        <f t="shared" si="53"/>
        <v>0.04461276096</v>
      </c>
      <c r="L44">
        <f t="shared" si="8"/>
        <v>0.09943252165</v>
      </c>
      <c r="AA44">
        <f t="shared" si="10"/>
        <v>-0.1835238816</v>
      </c>
    </row>
    <row r="45">
      <c r="A45" s="1"/>
      <c r="B45" s="1">
        <v>8.1</v>
      </c>
      <c r="C45" s="1">
        <v>0.66</v>
      </c>
      <c r="D45" s="1"/>
      <c r="E45">
        <f t="shared" si="3"/>
        <v>-0.1261488357</v>
      </c>
      <c r="F45">
        <f t="shared" si="4"/>
        <v>0.7381866725</v>
      </c>
      <c r="H45" s="2">
        <f t="shared" si="5"/>
        <v>-0.1261488357</v>
      </c>
      <c r="I45" s="2">
        <f t="shared" si="6"/>
        <v>0.7381866725</v>
      </c>
      <c r="J45">
        <f t="shared" ref="J45:K45" si="54">H45*H45</f>
        <v>0.01591352874</v>
      </c>
      <c r="K45">
        <f t="shared" si="54"/>
        <v>0.5449195634</v>
      </c>
      <c r="L45">
        <f t="shared" si="8"/>
        <v>-0.09312138923</v>
      </c>
      <c r="AA45">
        <f t="shared" si="10"/>
        <v>-0.611177498</v>
      </c>
    </row>
    <row r="46">
      <c r="A46" s="1"/>
      <c r="B46" s="1">
        <v>6.8</v>
      </c>
      <c r="C46" s="1">
        <v>0.67</v>
      </c>
      <c r="D46" s="1"/>
      <c r="E46">
        <f t="shared" si="3"/>
        <v>-0.8728048285</v>
      </c>
      <c r="F46">
        <f t="shared" si="4"/>
        <v>0.7940339668</v>
      </c>
      <c r="H46" s="2">
        <f t="shared" si="5"/>
        <v>-0.8728048285</v>
      </c>
      <c r="I46" s="2">
        <f t="shared" si="6"/>
        <v>0.7940339668</v>
      </c>
      <c r="J46">
        <f t="shared" ref="J46:K46" si="55">H46*H46</f>
        <v>0.7617882686</v>
      </c>
      <c r="K46">
        <f t="shared" si="55"/>
        <v>0.6304899404</v>
      </c>
      <c r="L46">
        <f t="shared" si="8"/>
        <v>-0.6930366802</v>
      </c>
      <c r="AA46">
        <f t="shared" si="10"/>
        <v>-1.178633013</v>
      </c>
    </row>
    <row r="47">
      <c r="A47" s="1"/>
      <c r="B47" s="1">
        <v>4.6</v>
      </c>
      <c r="C47" s="1">
        <v>0.52</v>
      </c>
      <c r="D47" s="1"/>
      <c r="E47">
        <f t="shared" si="3"/>
        <v>-2.136376509</v>
      </c>
      <c r="F47">
        <f t="shared" si="4"/>
        <v>-0.04367544813</v>
      </c>
      <c r="H47" s="2">
        <f t="shared" si="5"/>
        <v>-2.136376509</v>
      </c>
      <c r="I47" s="2">
        <f t="shared" si="6"/>
        <v>-0.04367544813</v>
      </c>
      <c r="J47">
        <f t="shared" ref="J47:K47" si="56">H47*H47</f>
        <v>4.564104587</v>
      </c>
      <c r="K47">
        <f t="shared" si="56"/>
        <v>0.001907544769</v>
      </c>
      <c r="L47">
        <f t="shared" si="8"/>
        <v>0.09330720138</v>
      </c>
      <c r="AA47">
        <f t="shared" si="10"/>
        <v>-1.479763108</v>
      </c>
    </row>
    <row r="48">
      <c r="A48" s="1"/>
      <c r="B48" s="1">
        <v>7.7</v>
      </c>
      <c r="C48" s="1">
        <v>0.935</v>
      </c>
      <c r="D48" s="1"/>
      <c r="E48">
        <f t="shared" si="3"/>
        <v>-0.3558891411</v>
      </c>
      <c r="F48">
        <f t="shared" si="4"/>
        <v>2.273987266</v>
      </c>
      <c r="H48" s="2">
        <f t="shared" si="5"/>
        <v>-0.3558891411</v>
      </c>
      <c r="I48" s="2">
        <f t="shared" si="6"/>
        <v>2.273987266</v>
      </c>
      <c r="J48">
        <f t="shared" ref="J48:K48" si="57">H48*H48</f>
        <v>0.1266570808</v>
      </c>
      <c r="K48">
        <f t="shared" si="57"/>
        <v>5.171018088</v>
      </c>
      <c r="L48">
        <f t="shared" si="8"/>
        <v>-0.8092873752</v>
      </c>
      <c r="AA48">
        <f t="shared" si="10"/>
        <v>-1.859603438</v>
      </c>
    </row>
    <row r="49">
      <c r="A49" s="1"/>
      <c r="B49" s="1">
        <v>8.7</v>
      </c>
      <c r="C49" s="1">
        <v>0.29</v>
      </c>
      <c r="D49" s="1"/>
      <c r="E49">
        <f t="shared" si="3"/>
        <v>0.2184616226</v>
      </c>
      <c r="F49">
        <f t="shared" si="4"/>
        <v>-1.328163218</v>
      </c>
      <c r="H49" s="2">
        <f t="shared" si="5"/>
        <v>0.2184616226</v>
      </c>
      <c r="I49" s="2">
        <f t="shared" si="6"/>
        <v>-1.328163218</v>
      </c>
      <c r="J49">
        <f t="shared" ref="J49:K49" si="58">H49*H49</f>
        <v>0.04772548053</v>
      </c>
      <c r="K49">
        <f t="shared" si="58"/>
        <v>1.764017533</v>
      </c>
      <c r="L49">
        <f t="shared" si="8"/>
        <v>-0.2901526916</v>
      </c>
      <c r="AA49">
        <f t="shared" si="10"/>
        <v>1.093628911</v>
      </c>
    </row>
    <row r="50">
      <c r="A50" s="1"/>
      <c r="B50" s="1">
        <v>6.4</v>
      </c>
      <c r="C50" s="1">
        <v>0.4</v>
      </c>
      <c r="D50" s="1"/>
      <c r="E50">
        <f t="shared" si="3"/>
        <v>-1.102545134</v>
      </c>
      <c r="F50">
        <f t="shared" si="4"/>
        <v>-0.7138429801</v>
      </c>
      <c r="H50" s="2">
        <f t="shared" si="5"/>
        <v>-1.102545134</v>
      </c>
      <c r="I50" s="2">
        <f t="shared" si="6"/>
        <v>-0.7138429801</v>
      </c>
      <c r="J50">
        <f t="shared" ref="J50:K50" si="59">H50*H50</f>
        <v>1.215605772</v>
      </c>
      <c r="K50">
        <f t="shared" si="59"/>
        <v>0.5095718002</v>
      </c>
      <c r="L50">
        <f t="shared" si="8"/>
        <v>0.7870441041</v>
      </c>
      <c r="AA50">
        <f t="shared" si="10"/>
        <v>-0.2748539284</v>
      </c>
    </row>
    <row r="51">
      <c r="A51" s="1"/>
      <c r="B51" s="1">
        <v>5.6</v>
      </c>
      <c r="C51" s="1">
        <v>0.31</v>
      </c>
      <c r="D51" s="1"/>
      <c r="E51">
        <f t="shared" si="3"/>
        <v>-1.562025745</v>
      </c>
      <c r="F51">
        <f t="shared" si="4"/>
        <v>-1.216468629</v>
      </c>
      <c r="H51" s="2">
        <f t="shared" si="5"/>
        <v>-1.562025745</v>
      </c>
      <c r="I51" s="2">
        <f t="shared" si="6"/>
        <v>-1.216468629</v>
      </c>
      <c r="J51">
        <f t="shared" ref="J51:K51" si="60">H51*H51</f>
        <v>2.439924428</v>
      </c>
      <c r="K51">
        <f t="shared" si="60"/>
        <v>1.479795925</v>
      </c>
      <c r="L51">
        <f t="shared" si="8"/>
        <v>1.900155316</v>
      </c>
      <c r="AA51">
        <f t="shared" si="10"/>
        <v>-0.2443457795</v>
      </c>
    </row>
    <row r="52">
      <c r="A52" s="1"/>
      <c r="B52" s="1">
        <v>8.8</v>
      </c>
      <c r="C52" s="1">
        <v>0.66</v>
      </c>
      <c r="D52" s="1"/>
      <c r="E52">
        <f t="shared" si="3"/>
        <v>0.2758966989</v>
      </c>
      <c r="F52">
        <f t="shared" si="4"/>
        <v>0.7381866725</v>
      </c>
      <c r="H52" s="2">
        <f t="shared" si="5"/>
        <v>0.2758966989</v>
      </c>
      <c r="I52" s="2">
        <f t="shared" si="6"/>
        <v>0.7381866725</v>
      </c>
      <c r="J52">
        <f t="shared" ref="J52:K52" si="61">H52*H52</f>
        <v>0.07611898848</v>
      </c>
      <c r="K52">
        <f t="shared" si="61"/>
        <v>0.5449195634</v>
      </c>
      <c r="L52">
        <f t="shared" si="8"/>
        <v>0.2036632661</v>
      </c>
      <c r="AA52">
        <f t="shared" si="10"/>
        <v>-0.3268883746</v>
      </c>
    </row>
    <row r="53">
      <c r="A53" s="1"/>
      <c r="B53" s="1">
        <v>6.6</v>
      </c>
      <c r="C53" s="1">
        <v>0.52</v>
      </c>
      <c r="D53" s="1"/>
      <c r="E53">
        <f t="shared" si="3"/>
        <v>-0.9876749812</v>
      </c>
      <c r="F53">
        <f t="shared" si="4"/>
        <v>-0.04367544813</v>
      </c>
      <c r="H53" s="2">
        <f t="shared" si="5"/>
        <v>-0.9876749812</v>
      </c>
      <c r="I53" s="2">
        <f t="shared" si="6"/>
        <v>-0.04367544813</v>
      </c>
      <c r="J53">
        <f t="shared" ref="J53:K53" si="62">H53*H53</f>
        <v>0.9755018685</v>
      </c>
      <c r="K53">
        <f t="shared" si="62"/>
        <v>0.001907544769</v>
      </c>
      <c r="L53">
        <f t="shared" si="8"/>
        <v>0.04313714741</v>
      </c>
      <c r="AA53">
        <f t="shared" si="10"/>
        <v>-0.6675084702</v>
      </c>
    </row>
    <row r="54">
      <c r="A54" s="1"/>
      <c r="B54" s="1">
        <v>6.6</v>
      </c>
      <c r="C54" s="1">
        <v>0.5</v>
      </c>
      <c r="D54" s="1"/>
      <c r="E54">
        <f t="shared" si="3"/>
        <v>-0.9876749812</v>
      </c>
      <c r="F54">
        <f t="shared" si="4"/>
        <v>-0.1553700368</v>
      </c>
      <c r="H54" s="2">
        <f t="shared" si="5"/>
        <v>-0.9876749812</v>
      </c>
      <c r="I54" s="2">
        <f t="shared" si="6"/>
        <v>-0.1553700368</v>
      </c>
      <c r="J54">
        <f t="shared" ref="J54:K54" si="63">H54*H54</f>
        <v>0.9755018685</v>
      </c>
      <c r="K54">
        <f t="shared" si="63"/>
        <v>0.02413984833</v>
      </c>
      <c r="L54">
        <f t="shared" si="8"/>
        <v>0.1534550982</v>
      </c>
      <c r="AA54">
        <f t="shared" si="10"/>
        <v>-0.5885284692</v>
      </c>
    </row>
    <row r="55">
      <c r="A55" s="1"/>
      <c r="B55" s="1">
        <v>8.6</v>
      </c>
      <c r="C55" s="1">
        <v>0.38</v>
      </c>
      <c r="D55" s="1"/>
      <c r="E55">
        <f t="shared" si="3"/>
        <v>0.1610265462</v>
      </c>
      <c r="F55">
        <f t="shared" si="4"/>
        <v>-0.8255375687</v>
      </c>
      <c r="H55" s="2">
        <f t="shared" si="5"/>
        <v>0.1610265462</v>
      </c>
      <c r="I55" s="2">
        <f t="shared" si="6"/>
        <v>-0.8255375687</v>
      </c>
      <c r="J55">
        <f t="shared" ref="J55:K55" si="64">H55*H55</f>
        <v>0.02592954858</v>
      </c>
      <c r="K55">
        <f t="shared" si="64"/>
        <v>0.6815122773</v>
      </c>
      <c r="L55">
        <f t="shared" si="8"/>
        <v>-0.1329334634</v>
      </c>
      <c r="AA55">
        <f t="shared" si="10"/>
        <v>0.6976061746</v>
      </c>
    </row>
    <row r="56">
      <c r="A56" s="1"/>
      <c r="B56" s="1">
        <v>7.6</v>
      </c>
      <c r="C56" s="1">
        <v>0.51</v>
      </c>
      <c r="D56" s="1"/>
      <c r="E56">
        <f t="shared" si="3"/>
        <v>-0.4133242175</v>
      </c>
      <c r="F56">
        <f t="shared" si="4"/>
        <v>-0.09952274245</v>
      </c>
      <c r="H56" s="2">
        <f t="shared" si="5"/>
        <v>-0.4133242175</v>
      </c>
      <c r="I56" s="2">
        <f t="shared" si="6"/>
        <v>-0.09952274245</v>
      </c>
      <c r="J56">
        <f t="shared" ref="J56:K56" si="65">H56*H56</f>
        <v>0.1708369088</v>
      </c>
      <c r="K56">
        <f t="shared" si="65"/>
        <v>0.009904776266</v>
      </c>
      <c r="L56">
        <f t="shared" si="8"/>
        <v>0.04113515965</v>
      </c>
      <c r="AA56">
        <f t="shared" si="10"/>
        <v>-0.2218911506</v>
      </c>
    </row>
    <row r="57">
      <c r="A57" s="1"/>
      <c r="B57" s="1">
        <v>7.7</v>
      </c>
      <c r="C57" s="1">
        <v>0.62</v>
      </c>
      <c r="D57" s="1"/>
      <c r="E57">
        <f t="shared" si="3"/>
        <v>-0.3558891411</v>
      </c>
      <c r="F57">
        <f t="shared" si="4"/>
        <v>0.5147974951</v>
      </c>
      <c r="H57" s="2">
        <f t="shared" si="5"/>
        <v>-0.3558891411</v>
      </c>
      <c r="I57" s="2">
        <f t="shared" si="6"/>
        <v>0.5147974951</v>
      </c>
      <c r="J57">
        <f t="shared" ref="J57:K57" si="66">H57*H57</f>
        <v>0.1266570808</v>
      </c>
      <c r="K57">
        <f t="shared" si="66"/>
        <v>0.265016461</v>
      </c>
      <c r="L57">
        <f t="shared" si="8"/>
        <v>-0.1832108384</v>
      </c>
      <c r="AA57">
        <f t="shared" si="10"/>
        <v>-0.6156684238</v>
      </c>
    </row>
    <row r="58">
      <c r="A58" s="1"/>
      <c r="B58" s="1">
        <v>10.2</v>
      </c>
      <c r="C58" s="1">
        <v>0.42</v>
      </c>
      <c r="D58" s="1"/>
      <c r="E58">
        <f t="shared" si="3"/>
        <v>1.079987768</v>
      </c>
      <c r="F58">
        <f t="shared" si="4"/>
        <v>-0.6021483914</v>
      </c>
      <c r="H58" s="2">
        <f t="shared" si="5"/>
        <v>1.079987768</v>
      </c>
      <c r="I58" s="2">
        <f t="shared" si="6"/>
        <v>-0.6021483914</v>
      </c>
      <c r="J58">
        <f t="shared" ref="J58:K58" si="67">H58*H58</f>
        <v>1.166373579</v>
      </c>
      <c r="K58">
        <f t="shared" si="67"/>
        <v>0.3625826853</v>
      </c>
      <c r="L58">
        <f t="shared" si="8"/>
        <v>-0.6503128973</v>
      </c>
      <c r="AA58">
        <f t="shared" si="10"/>
        <v>1.189449883</v>
      </c>
    </row>
    <row r="59">
      <c r="A59" s="1"/>
      <c r="B59" s="1">
        <v>7.5</v>
      </c>
      <c r="C59" s="1">
        <v>0.63</v>
      </c>
      <c r="D59" s="1"/>
      <c r="E59">
        <f t="shared" si="3"/>
        <v>-0.4707592939</v>
      </c>
      <c r="F59">
        <f t="shared" si="4"/>
        <v>0.5706447895</v>
      </c>
      <c r="H59" s="2">
        <f t="shared" si="5"/>
        <v>-0.4707592939</v>
      </c>
      <c r="I59" s="2">
        <f t="shared" si="6"/>
        <v>0.5706447895</v>
      </c>
      <c r="J59">
        <f t="shared" ref="J59:K59" si="68">H59*H59</f>
        <v>0.2216143128</v>
      </c>
      <c r="K59">
        <f t="shared" si="68"/>
        <v>0.3256354758</v>
      </c>
      <c r="L59">
        <f t="shared" si="8"/>
        <v>-0.2686363381</v>
      </c>
      <c r="AA59">
        <f t="shared" si="10"/>
        <v>-0.7363838881</v>
      </c>
    </row>
    <row r="60">
      <c r="A60" s="1"/>
      <c r="B60" s="1">
        <v>7.8</v>
      </c>
      <c r="C60" s="1">
        <v>0.59</v>
      </c>
      <c r="D60" s="1"/>
      <c r="E60">
        <f t="shared" si="3"/>
        <v>-0.2984540648</v>
      </c>
      <c r="F60">
        <f t="shared" si="4"/>
        <v>0.3472556122</v>
      </c>
      <c r="H60" s="2">
        <f t="shared" si="5"/>
        <v>-0.2984540648</v>
      </c>
      <c r="I60" s="2">
        <f t="shared" si="6"/>
        <v>0.3472556122</v>
      </c>
      <c r="J60">
        <f t="shared" ref="J60:K60" si="69">H60*H60</f>
        <v>0.08907482878</v>
      </c>
      <c r="K60">
        <f t="shared" si="69"/>
        <v>0.1205864602</v>
      </c>
      <c r="L60">
        <f t="shared" si="8"/>
        <v>-0.103639849</v>
      </c>
      <c r="AA60">
        <f t="shared" si="10"/>
        <v>-0.4565856905</v>
      </c>
    </row>
    <row r="61">
      <c r="A61" s="1"/>
      <c r="B61" s="1">
        <v>7.3</v>
      </c>
      <c r="C61" s="1">
        <v>0.39</v>
      </c>
      <c r="D61" s="1"/>
      <c r="E61">
        <f t="shared" si="3"/>
        <v>-0.5856294466</v>
      </c>
      <c r="F61">
        <f t="shared" si="4"/>
        <v>-0.7696902744</v>
      </c>
      <c r="H61" s="2">
        <f t="shared" si="5"/>
        <v>-0.5856294466</v>
      </c>
      <c r="I61" s="2">
        <f t="shared" si="6"/>
        <v>-0.7696902744</v>
      </c>
      <c r="J61">
        <f t="shared" ref="J61:K61" si="70">H61*H61</f>
        <v>0.3429618487</v>
      </c>
      <c r="K61">
        <f t="shared" si="70"/>
        <v>0.5924231185</v>
      </c>
      <c r="L61">
        <f t="shared" si="8"/>
        <v>0.4507532895</v>
      </c>
      <c r="AA61">
        <f t="shared" si="10"/>
        <v>0.1301506592</v>
      </c>
    </row>
    <row r="62">
      <c r="A62" s="1"/>
      <c r="B62" s="1">
        <v>8.8</v>
      </c>
      <c r="C62" s="1">
        <v>0.4</v>
      </c>
      <c r="D62" s="1"/>
      <c r="E62">
        <f t="shared" si="3"/>
        <v>0.2758966989</v>
      </c>
      <c r="F62">
        <f t="shared" si="4"/>
        <v>-0.7138429801</v>
      </c>
      <c r="H62" s="2">
        <f t="shared" si="5"/>
        <v>0.2758966989</v>
      </c>
      <c r="I62" s="2">
        <f t="shared" si="6"/>
        <v>-0.7138429801</v>
      </c>
      <c r="J62">
        <f t="shared" ref="J62:K62" si="71">H62*H62</f>
        <v>0.07611898848</v>
      </c>
      <c r="K62">
        <f t="shared" si="71"/>
        <v>0.5095718002</v>
      </c>
      <c r="L62">
        <f t="shared" si="8"/>
        <v>-0.1969469218</v>
      </c>
      <c r="AA62">
        <f t="shared" si="10"/>
        <v>0.6998516374</v>
      </c>
    </row>
    <row r="63">
      <c r="A63" s="1"/>
      <c r="B63" s="1">
        <v>7.7</v>
      </c>
      <c r="C63" s="1">
        <v>0.69</v>
      </c>
      <c r="D63" s="1"/>
      <c r="E63">
        <f t="shared" si="3"/>
        <v>-0.3558891411</v>
      </c>
      <c r="F63">
        <f t="shared" si="4"/>
        <v>0.9057285554</v>
      </c>
      <c r="H63" s="2">
        <f t="shared" si="5"/>
        <v>-0.3558891411</v>
      </c>
      <c r="I63" s="2">
        <f t="shared" si="6"/>
        <v>0.9057285554</v>
      </c>
      <c r="J63">
        <f t="shared" ref="J63:K63" si="72">H63*H63</f>
        <v>0.1266570808</v>
      </c>
      <c r="K63">
        <f t="shared" si="72"/>
        <v>0.8203442161</v>
      </c>
      <c r="L63">
        <f t="shared" si="8"/>
        <v>-0.3223389577</v>
      </c>
      <c r="AA63">
        <f t="shared" si="10"/>
        <v>-0.892098427</v>
      </c>
    </row>
    <row r="64">
      <c r="A64" s="1"/>
      <c r="B64" s="1">
        <v>7.5</v>
      </c>
      <c r="C64" s="1">
        <v>0.52</v>
      </c>
      <c r="D64" s="1"/>
      <c r="E64">
        <f t="shared" si="3"/>
        <v>-0.4707592939</v>
      </c>
      <c r="F64">
        <f t="shared" si="4"/>
        <v>-0.04367544813</v>
      </c>
      <c r="H64" s="2">
        <f t="shared" si="5"/>
        <v>-0.4707592939</v>
      </c>
      <c r="I64" s="2">
        <f t="shared" si="6"/>
        <v>-0.04367544813</v>
      </c>
      <c r="J64">
        <f t="shared" ref="J64:K64" si="73">H64*H64</f>
        <v>0.2216143128</v>
      </c>
      <c r="K64">
        <f t="shared" si="73"/>
        <v>0.001907544769</v>
      </c>
      <c r="L64">
        <f t="shared" si="8"/>
        <v>0.02056062312</v>
      </c>
      <c r="AA64">
        <f t="shared" si="10"/>
        <v>-0.301993883</v>
      </c>
    </row>
    <row r="65">
      <c r="A65" s="1"/>
      <c r="B65" s="1">
        <v>7.0</v>
      </c>
      <c r="C65" s="1">
        <v>0.735</v>
      </c>
      <c r="D65" s="1"/>
      <c r="E65">
        <f t="shared" si="3"/>
        <v>-0.7579346757</v>
      </c>
      <c r="F65">
        <f t="shared" si="4"/>
        <v>1.15704138</v>
      </c>
      <c r="H65" s="2">
        <f t="shared" si="5"/>
        <v>-0.7579346757</v>
      </c>
      <c r="I65" s="2">
        <f t="shared" si="6"/>
        <v>1.15704138</v>
      </c>
      <c r="J65">
        <f t="shared" ref="J65:K65" si="74">H65*H65</f>
        <v>0.5744649727</v>
      </c>
      <c r="K65">
        <f t="shared" si="74"/>
        <v>1.338744755</v>
      </c>
      <c r="L65">
        <f t="shared" si="8"/>
        <v>-0.8769617831</v>
      </c>
      <c r="AA65">
        <f t="shared" si="10"/>
        <v>-1.354092552</v>
      </c>
    </row>
    <row r="66">
      <c r="A66" s="1"/>
      <c r="B66" s="1">
        <v>7.2</v>
      </c>
      <c r="C66" s="1">
        <v>0.725</v>
      </c>
      <c r="D66" s="1"/>
      <c r="E66">
        <f t="shared" si="3"/>
        <v>-0.643064523</v>
      </c>
      <c r="F66">
        <f t="shared" si="4"/>
        <v>1.101194086</v>
      </c>
      <c r="H66" s="2">
        <f t="shared" si="5"/>
        <v>-0.643064523</v>
      </c>
      <c r="I66" s="2">
        <f t="shared" si="6"/>
        <v>1.101194086</v>
      </c>
      <c r="J66">
        <f t="shared" ref="J66:K66" si="75">H66*H66</f>
        <v>0.4135319807</v>
      </c>
      <c r="K66">
        <f t="shared" si="75"/>
        <v>1.212628414</v>
      </c>
      <c r="L66">
        <f t="shared" si="8"/>
        <v>-0.7081388494</v>
      </c>
      <c r="AA66">
        <f t="shared" si="10"/>
        <v>-1.233377088</v>
      </c>
    </row>
    <row r="67">
      <c r="A67" s="1"/>
      <c r="B67" s="1">
        <v>7.2</v>
      </c>
      <c r="C67" s="1">
        <v>0.725</v>
      </c>
      <c r="D67" s="1"/>
      <c r="E67">
        <f t="shared" si="3"/>
        <v>-0.643064523</v>
      </c>
      <c r="F67">
        <f t="shared" si="4"/>
        <v>1.101194086</v>
      </c>
      <c r="H67" s="2">
        <f t="shared" si="5"/>
        <v>-0.643064523</v>
      </c>
      <c r="I67" s="2">
        <f t="shared" si="6"/>
        <v>1.101194086</v>
      </c>
      <c r="J67">
        <f t="shared" ref="J67:K67" si="76">H67*H67</f>
        <v>0.4135319807</v>
      </c>
      <c r="K67">
        <f t="shared" si="76"/>
        <v>1.212628414</v>
      </c>
      <c r="L67">
        <f t="shared" si="8"/>
        <v>-0.7081388494</v>
      </c>
      <c r="AA67">
        <f t="shared" si="10"/>
        <v>-1.233377088</v>
      </c>
    </row>
    <row r="68">
      <c r="A68" s="1"/>
      <c r="B68" s="1">
        <v>7.5</v>
      </c>
      <c r="C68" s="1">
        <v>0.52</v>
      </c>
      <c r="D68" s="1"/>
      <c r="E68">
        <f t="shared" si="3"/>
        <v>-0.4707592939</v>
      </c>
      <c r="F68">
        <f t="shared" si="4"/>
        <v>-0.04367544813</v>
      </c>
      <c r="H68" s="2">
        <f t="shared" si="5"/>
        <v>-0.4707592939</v>
      </c>
      <c r="I68" s="2">
        <f t="shared" si="6"/>
        <v>-0.04367544813</v>
      </c>
      <c r="J68">
        <f t="shared" ref="J68:K68" si="77">H68*H68</f>
        <v>0.2216143128</v>
      </c>
      <c r="K68">
        <f t="shared" si="77"/>
        <v>0.001907544769</v>
      </c>
      <c r="L68">
        <f t="shared" si="8"/>
        <v>0.02056062312</v>
      </c>
      <c r="AA68">
        <f t="shared" si="10"/>
        <v>-0.301993883</v>
      </c>
    </row>
    <row r="69">
      <c r="A69" s="1"/>
      <c r="B69" s="1">
        <v>6.6</v>
      </c>
      <c r="C69" s="1">
        <v>0.705</v>
      </c>
      <c r="D69" s="1"/>
      <c r="E69">
        <f t="shared" si="3"/>
        <v>-0.9876749812</v>
      </c>
      <c r="F69">
        <f t="shared" si="4"/>
        <v>0.9894994969</v>
      </c>
      <c r="H69" s="2">
        <f t="shared" si="5"/>
        <v>-0.9876749812</v>
      </c>
      <c r="I69" s="2">
        <f t="shared" si="6"/>
        <v>0.9894994969</v>
      </c>
      <c r="J69">
        <f t="shared" ref="J69:K69" si="78">H69*H69</f>
        <v>0.9755018685</v>
      </c>
      <c r="K69">
        <f t="shared" si="78"/>
        <v>0.9791092544</v>
      </c>
      <c r="L69">
        <f t="shared" si="8"/>
        <v>-0.977303897</v>
      </c>
      <c r="AA69">
        <f t="shared" si="10"/>
        <v>-1.398073479</v>
      </c>
    </row>
    <row r="70">
      <c r="A70" s="1"/>
      <c r="B70" s="1">
        <v>9.3</v>
      </c>
      <c r="C70" s="1">
        <v>0.32</v>
      </c>
      <c r="D70" s="1"/>
      <c r="E70">
        <f t="shared" si="3"/>
        <v>0.5630720808</v>
      </c>
      <c r="F70">
        <f t="shared" si="4"/>
        <v>-1.160621335</v>
      </c>
      <c r="H70" s="2">
        <f t="shared" si="5"/>
        <v>0.5630720808</v>
      </c>
      <c r="I70" s="2">
        <f t="shared" si="6"/>
        <v>-1.160621335</v>
      </c>
      <c r="J70">
        <f t="shared" ref="J70:K70" si="79">H70*H70</f>
        <v>0.3170501682</v>
      </c>
      <c r="K70">
        <f t="shared" si="79"/>
        <v>1.347041882</v>
      </c>
      <c r="L70">
        <f t="shared" si="8"/>
        <v>-0.6535134699</v>
      </c>
      <c r="AA70">
        <f t="shared" si="10"/>
        <v>1.218835301</v>
      </c>
    </row>
    <row r="71">
      <c r="A71" s="1"/>
      <c r="B71" s="1">
        <v>8.0</v>
      </c>
      <c r="C71" s="1">
        <v>0.705</v>
      </c>
      <c r="D71" s="1"/>
      <c r="E71">
        <f t="shared" si="3"/>
        <v>-0.183583912</v>
      </c>
      <c r="F71">
        <f t="shared" si="4"/>
        <v>0.9894994969</v>
      </c>
      <c r="H71" s="2">
        <f t="shared" si="5"/>
        <v>-0.183583912</v>
      </c>
      <c r="I71" s="2">
        <f t="shared" si="6"/>
        <v>0.9894994969</v>
      </c>
      <c r="J71">
        <f t="shared" ref="J71:K71" si="80">H71*H71</f>
        <v>0.03370305275</v>
      </c>
      <c r="K71">
        <f t="shared" si="80"/>
        <v>0.9791092544</v>
      </c>
      <c r="L71">
        <f t="shared" si="8"/>
        <v>-0.1816561886</v>
      </c>
      <c r="AA71">
        <f t="shared" si="10"/>
        <v>-0.829495232</v>
      </c>
    </row>
    <row r="72">
      <c r="A72" s="1"/>
      <c r="B72" s="1">
        <v>7.7</v>
      </c>
      <c r="C72" s="1">
        <v>0.63</v>
      </c>
      <c r="D72" s="1"/>
      <c r="E72">
        <f t="shared" si="3"/>
        <v>-0.3558891411</v>
      </c>
      <c r="F72">
        <f t="shared" si="4"/>
        <v>0.5706447895</v>
      </c>
      <c r="H72" s="2">
        <f t="shared" si="5"/>
        <v>-0.3558891411</v>
      </c>
      <c r="I72" s="2">
        <f t="shared" si="6"/>
        <v>0.5706447895</v>
      </c>
      <c r="J72">
        <f t="shared" ref="J72:K72" si="81">H72*H72</f>
        <v>0.1266570808</v>
      </c>
      <c r="K72">
        <f t="shared" si="81"/>
        <v>0.3256354758</v>
      </c>
      <c r="L72">
        <f t="shared" si="8"/>
        <v>-0.203086284</v>
      </c>
      <c r="AA72">
        <f t="shared" si="10"/>
        <v>-0.6551584242</v>
      </c>
    </row>
    <row r="73">
      <c r="A73" s="1"/>
      <c r="B73" s="1">
        <v>7.7</v>
      </c>
      <c r="C73" s="1">
        <v>0.67</v>
      </c>
      <c r="D73" s="1"/>
      <c r="E73">
        <f t="shared" si="3"/>
        <v>-0.3558891411</v>
      </c>
      <c r="F73">
        <f t="shared" si="4"/>
        <v>0.7940339668</v>
      </c>
      <c r="H73" s="2">
        <f t="shared" si="5"/>
        <v>-0.3558891411</v>
      </c>
      <c r="I73" s="2">
        <f t="shared" si="6"/>
        <v>0.7940339668</v>
      </c>
      <c r="J73">
        <f t="shared" ref="J73:K73" si="82">H73*H73</f>
        <v>0.1266570808</v>
      </c>
      <c r="K73">
        <f t="shared" si="82"/>
        <v>0.6304899404</v>
      </c>
      <c r="L73">
        <f t="shared" si="8"/>
        <v>-0.2825880665</v>
      </c>
      <c r="AA73">
        <f t="shared" si="10"/>
        <v>-0.8131184261</v>
      </c>
    </row>
    <row r="74">
      <c r="A74" s="1"/>
      <c r="B74" s="1">
        <v>7.7</v>
      </c>
      <c r="C74" s="1">
        <v>0.69</v>
      </c>
      <c r="D74" s="1"/>
      <c r="E74">
        <f t="shared" si="3"/>
        <v>-0.3558891411</v>
      </c>
      <c r="F74">
        <f t="shared" si="4"/>
        <v>0.9057285554</v>
      </c>
      <c r="H74" s="2">
        <f t="shared" si="5"/>
        <v>-0.3558891411</v>
      </c>
      <c r="I74" s="2">
        <f t="shared" si="6"/>
        <v>0.9057285554</v>
      </c>
      <c r="J74">
        <f t="shared" ref="J74:K74" si="83">H74*H74</f>
        <v>0.1266570808</v>
      </c>
      <c r="K74">
        <f t="shared" si="83"/>
        <v>0.8203442161</v>
      </c>
      <c r="L74">
        <f t="shared" si="8"/>
        <v>-0.3223389577</v>
      </c>
      <c r="AA74">
        <f t="shared" si="10"/>
        <v>-0.892098427</v>
      </c>
    </row>
    <row r="75">
      <c r="A75" s="1"/>
      <c r="B75" s="1">
        <v>8.3</v>
      </c>
      <c r="C75" s="1">
        <v>0.675</v>
      </c>
      <c r="D75" s="1"/>
      <c r="E75">
        <f t="shared" si="3"/>
        <v>-0.01127868291</v>
      </c>
      <c r="F75">
        <f t="shared" si="4"/>
        <v>0.8219576139</v>
      </c>
      <c r="H75" s="2">
        <f t="shared" si="5"/>
        <v>-0.01127868291</v>
      </c>
      <c r="I75" s="2">
        <f t="shared" si="6"/>
        <v>0.8219576139</v>
      </c>
      <c r="J75">
        <f t="shared" ref="J75:K75" si="84">H75*H75</f>
        <v>0.0001272086883</v>
      </c>
      <c r="K75">
        <f t="shared" si="84"/>
        <v>0.6756143191</v>
      </c>
      <c r="L75">
        <f t="shared" si="8"/>
        <v>-0.009270599297</v>
      </c>
      <c r="AA75">
        <f t="shared" si="10"/>
        <v>-0.5891870349</v>
      </c>
    </row>
    <row r="76">
      <c r="A76" s="1"/>
      <c r="B76" s="1">
        <v>9.7</v>
      </c>
      <c r="C76" s="1">
        <v>0.32</v>
      </c>
      <c r="D76" s="1"/>
      <c r="E76">
        <f t="shared" si="3"/>
        <v>0.7928123863</v>
      </c>
      <c r="F76">
        <f t="shared" si="4"/>
        <v>-1.160621335</v>
      </c>
      <c r="H76" s="2">
        <f t="shared" si="5"/>
        <v>0.7928123863</v>
      </c>
      <c r="I76" s="2">
        <f t="shared" si="6"/>
        <v>-1.160621335</v>
      </c>
      <c r="J76">
        <f t="shared" ref="J76:K76" si="85">H76*H76</f>
        <v>0.6285514798</v>
      </c>
      <c r="K76">
        <f t="shared" si="85"/>
        <v>1.347041882</v>
      </c>
      <c r="L76">
        <f t="shared" si="8"/>
        <v>-0.9201549699</v>
      </c>
      <c r="AA76">
        <f t="shared" si="10"/>
        <v>1.381286228</v>
      </c>
    </row>
    <row r="77">
      <c r="A77" s="1"/>
      <c r="B77" s="1">
        <v>8.8</v>
      </c>
      <c r="C77" s="1">
        <v>0.41</v>
      </c>
      <c r="D77" s="1"/>
      <c r="E77">
        <f t="shared" si="3"/>
        <v>0.2758966989</v>
      </c>
      <c r="F77">
        <f t="shared" si="4"/>
        <v>-0.6579956857</v>
      </c>
      <c r="H77" s="2">
        <f t="shared" si="5"/>
        <v>0.2758966989</v>
      </c>
      <c r="I77" s="2">
        <f t="shared" si="6"/>
        <v>-0.6579956857</v>
      </c>
      <c r="J77">
        <f t="shared" ref="J77:K77" si="86">H77*H77</f>
        <v>0.07611898848</v>
      </c>
      <c r="K77">
        <f t="shared" si="86"/>
        <v>0.4329583224</v>
      </c>
      <c r="L77">
        <f t="shared" si="8"/>
        <v>-0.1815388376</v>
      </c>
      <c r="AA77">
        <f t="shared" si="10"/>
        <v>0.660361637</v>
      </c>
    </row>
    <row r="78">
      <c r="A78" s="1"/>
      <c r="B78" s="1">
        <v>8.8</v>
      </c>
      <c r="C78" s="1">
        <v>0.41</v>
      </c>
      <c r="D78" s="1"/>
      <c r="E78">
        <f t="shared" si="3"/>
        <v>0.2758966989</v>
      </c>
      <c r="F78">
        <f t="shared" si="4"/>
        <v>-0.6579956857</v>
      </c>
      <c r="H78" s="2">
        <f t="shared" si="5"/>
        <v>0.2758966989</v>
      </c>
      <c r="I78" s="2">
        <f t="shared" si="6"/>
        <v>-0.6579956857</v>
      </c>
      <c r="J78">
        <f t="shared" ref="J78:K78" si="87">H78*H78</f>
        <v>0.07611898848</v>
      </c>
      <c r="K78">
        <f t="shared" si="87"/>
        <v>0.4329583224</v>
      </c>
      <c r="L78">
        <f t="shared" si="8"/>
        <v>-0.1815388376</v>
      </c>
      <c r="AA78">
        <f t="shared" si="10"/>
        <v>0.660361637</v>
      </c>
    </row>
    <row r="79">
      <c r="A79" s="1"/>
      <c r="B79" s="1">
        <v>6.8</v>
      </c>
      <c r="C79" s="1">
        <v>0.785</v>
      </c>
      <c r="D79" s="1"/>
      <c r="E79">
        <f t="shared" si="3"/>
        <v>-0.8728048285</v>
      </c>
      <c r="F79">
        <f t="shared" si="4"/>
        <v>1.436277852</v>
      </c>
      <c r="H79" s="2">
        <f t="shared" si="5"/>
        <v>-0.8728048285</v>
      </c>
      <c r="I79" s="2">
        <f t="shared" si="6"/>
        <v>1.436277852</v>
      </c>
      <c r="J79">
        <f t="shared" ref="J79:K79" si="88">H79*H79</f>
        <v>0.7617882686</v>
      </c>
      <c r="K79">
        <f t="shared" si="88"/>
        <v>2.062894067</v>
      </c>
      <c r="L79">
        <f t="shared" si="8"/>
        <v>-1.253590244</v>
      </c>
      <c r="AA79">
        <f t="shared" si="10"/>
        <v>-1.632768019</v>
      </c>
    </row>
    <row r="80">
      <c r="A80" s="1"/>
      <c r="B80" s="1">
        <v>6.7</v>
      </c>
      <c r="C80" s="1">
        <v>0.75</v>
      </c>
      <c r="D80" s="1"/>
      <c r="E80">
        <f t="shared" si="3"/>
        <v>-0.9302399048</v>
      </c>
      <c r="F80">
        <f t="shared" si="4"/>
        <v>1.240812321</v>
      </c>
      <c r="H80" s="2">
        <f t="shared" si="5"/>
        <v>-0.9302399048</v>
      </c>
      <c r="I80" s="2">
        <f t="shared" si="6"/>
        <v>1.240812321</v>
      </c>
      <c r="J80">
        <f t="shared" ref="J80:K80" si="89">H80*H80</f>
        <v>0.8653462806</v>
      </c>
      <c r="K80">
        <f t="shared" si="89"/>
        <v>1.539615217</v>
      </c>
      <c r="L80">
        <f t="shared" si="8"/>
        <v>-1.154253136</v>
      </c>
      <c r="AA80">
        <f t="shared" si="10"/>
        <v>-1.535165749</v>
      </c>
    </row>
    <row r="81">
      <c r="A81" s="1"/>
      <c r="B81" s="1">
        <v>8.3</v>
      </c>
      <c r="C81" s="1">
        <v>0.625</v>
      </c>
      <c r="D81" s="1"/>
      <c r="E81">
        <f t="shared" si="3"/>
        <v>-0.01127868291</v>
      </c>
      <c r="F81">
        <f t="shared" si="4"/>
        <v>0.5427211423</v>
      </c>
      <c r="H81" s="2">
        <f t="shared" si="5"/>
        <v>-0.01127868291</v>
      </c>
      <c r="I81" s="2">
        <f t="shared" si="6"/>
        <v>0.5427211423</v>
      </c>
      <c r="J81">
        <f t="shared" ref="J81:K81" si="90">H81*H81</f>
        <v>0.0001272086883</v>
      </c>
      <c r="K81">
        <f t="shared" si="90"/>
        <v>0.2945462383</v>
      </c>
      <c r="L81">
        <f t="shared" si="8"/>
        <v>-0.006121179675</v>
      </c>
      <c r="AA81">
        <f t="shared" si="10"/>
        <v>-0.3917370325</v>
      </c>
    </row>
    <row r="82">
      <c r="A82" s="1"/>
      <c r="B82" s="1">
        <v>6.2</v>
      </c>
      <c r="C82" s="1">
        <v>0.45</v>
      </c>
      <c r="D82" s="1"/>
      <c r="E82">
        <f t="shared" si="3"/>
        <v>-1.217415287</v>
      </c>
      <c r="F82">
        <f t="shared" si="4"/>
        <v>-0.4346065084</v>
      </c>
      <c r="H82" s="2">
        <f t="shared" si="5"/>
        <v>-1.217415287</v>
      </c>
      <c r="I82" s="2">
        <f t="shared" si="6"/>
        <v>-0.4346065084</v>
      </c>
      <c r="J82">
        <f t="shared" ref="J82:K82" si="91">H82*H82</f>
        <v>1.48209998</v>
      </c>
      <c r="K82">
        <f t="shared" si="91"/>
        <v>0.1888828172</v>
      </c>
      <c r="L82">
        <f t="shared" si="8"/>
        <v>0.529096607</v>
      </c>
      <c r="AA82">
        <f t="shared" si="10"/>
        <v>-0.5535293946</v>
      </c>
    </row>
    <row r="83">
      <c r="A83" s="1"/>
      <c r="B83" s="1">
        <v>7.8</v>
      </c>
      <c r="C83" s="1">
        <v>0.43</v>
      </c>
      <c r="D83" s="1"/>
      <c r="E83">
        <f t="shared" si="3"/>
        <v>-0.2984540648</v>
      </c>
      <c r="F83">
        <f t="shared" si="4"/>
        <v>-0.5463010971</v>
      </c>
      <c r="H83" s="2">
        <f t="shared" si="5"/>
        <v>-0.2984540648</v>
      </c>
      <c r="I83" s="2">
        <f t="shared" si="6"/>
        <v>-0.5463010971</v>
      </c>
      <c r="J83">
        <f t="shared" ref="J83:K83" si="92">H83*H83</f>
        <v>0.08907482878</v>
      </c>
      <c r="K83">
        <f t="shared" si="92"/>
        <v>0.2984448887</v>
      </c>
      <c r="L83">
        <f t="shared" si="8"/>
        <v>0.163045783</v>
      </c>
      <c r="AA83">
        <f t="shared" si="10"/>
        <v>0.1752543169</v>
      </c>
    </row>
    <row r="84">
      <c r="A84" s="1"/>
      <c r="B84" s="1">
        <v>7.4</v>
      </c>
      <c r="C84" s="1">
        <v>0.5</v>
      </c>
      <c r="D84" s="1"/>
      <c r="E84">
        <f t="shared" si="3"/>
        <v>-0.5281943702</v>
      </c>
      <c r="F84">
        <f t="shared" si="4"/>
        <v>-0.1553700368</v>
      </c>
      <c r="H84" s="2">
        <f t="shared" si="5"/>
        <v>-0.5281943702</v>
      </c>
      <c r="I84" s="2">
        <f t="shared" si="6"/>
        <v>-0.1553700368</v>
      </c>
      <c r="J84">
        <f t="shared" ref="J84:K84" si="93">H84*H84</f>
        <v>0.2789892928</v>
      </c>
      <c r="K84">
        <f t="shared" si="93"/>
        <v>0.02413984833</v>
      </c>
      <c r="L84">
        <f t="shared" si="8"/>
        <v>0.08206557873</v>
      </c>
      <c r="AA84">
        <f t="shared" si="10"/>
        <v>-0.2636266139</v>
      </c>
    </row>
    <row r="85">
      <c r="A85" s="1"/>
      <c r="B85" s="1">
        <v>7.3</v>
      </c>
      <c r="C85" s="1">
        <v>0.67</v>
      </c>
      <c r="D85" s="1"/>
      <c r="E85">
        <f t="shared" si="3"/>
        <v>-0.5856294466</v>
      </c>
      <c r="F85">
        <f t="shared" si="4"/>
        <v>0.7940339668</v>
      </c>
      <c r="H85" s="2">
        <f t="shared" si="5"/>
        <v>-0.5856294466</v>
      </c>
      <c r="I85" s="2">
        <f t="shared" si="6"/>
        <v>0.7940339668</v>
      </c>
      <c r="J85">
        <f t="shared" ref="J85:K85" si="94">H85*H85</f>
        <v>0.3429618487</v>
      </c>
      <c r="K85">
        <f t="shared" si="94"/>
        <v>0.6304899404</v>
      </c>
      <c r="L85">
        <f t="shared" si="8"/>
        <v>-0.4650096726</v>
      </c>
      <c r="AA85">
        <f t="shared" si="10"/>
        <v>-0.9755693537</v>
      </c>
    </row>
    <row r="86">
      <c r="A86" s="1"/>
      <c r="B86" s="1">
        <v>6.3</v>
      </c>
      <c r="C86" s="1">
        <v>0.3</v>
      </c>
      <c r="D86" s="1"/>
      <c r="E86">
        <f t="shared" si="3"/>
        <v>-1.15998021</v>
      </c>
      <c r="F86">
        <f t="shared" si="4"/>
        <v>-1.272315923</v>
      </c>
      <c r="H86" s="2">
        <f t="shared" si="5"/>
        <v>-1.15998021</v>
      </c>
      <c r="I86" s="2">
        <f t="shared" si="6"/>
        <v>-1.272315923</v>
      </c>
      <c r="J86">
        <f t="shared" ref="J86:K86" si="95">H86*H86</f>
        <v>1.345554088</v>
      </c>
      <c r="K86">
        <f t="shared" si="95"/>
        <v>1.618787809</v>
      </c>
      <c r="L86">
        <f t="shared" si="8"/>
        <v>1.475861292</v>
      </c>
      <c r="AA86">
        <f t="shared" si="10"/>
        <v>0.0794333443</v>
      </c>
    </row>
    <row r="87">
      <c r="A87" s="1"/>
      <c r="B87" s="1">
        <v>6.9</v>
      </c>
      <c r="C87" s="1">
        <v>0.55</v>
      </c>
      <c r="D87" s="1"/>
      <c r="E87">
        <f t="shared" si="3"/>
        <v>-0.8153697521</v>
      </c>
      <c r="F87">
        <f t="shared" si="4"/>
        <v>0.1238664349</v>
      </c>
      <c r="H87" s="2">
        <f t="shared" si="5"/>
        <v>-0.8153697521</v>
      </c>
      <c r="I87" s="2">
        <f t="shared" si="6"/>
        <v>0.1238664349</v>
      </c>
      <c r="J87">
        <f t="shared" ref="J87:K87" si="96">H87*H87</f>
        <v>0.6648278326</v>
      </c>
      <c r="K87">
        <f t="shared" si="96"/>
        <v>0.01534289368</v>
      </c>
      <c r="L87">
        <f t="shared" si="8"/>
        <v>-0.1009969443</v>
      </c>
      <c r="AA87">
        <f t="shared" si="10"/>
        <v>-0.6641402758</v>
      </c>
    </row>
    <row r="88">
      <c r="A88" s="1"/>
      <c r="B88" s="1">
        <v>8.6</v>
      </c>
      <c r="C88" s="1">
        <v>0.49</v>
      </c>
      <c r="D88" s="1"/>
      <c r="E88">
        <f t="shared" si="3"/>
        <v>0.1610265462</v>
      </c>
      <c r="F88">
        <f t="shared" si="4"/>
        <v>-0.2112173311</v>
      </c>
      <c r="H88" s="2">
        <f t="shared" si="5"/>
        <v>0.1610265462</v>
      </c>
      <c r="I88" s="2">
        <f t="shared" si="6"/>
        <v>-0.2112173311</v>
      </c>
      <c r="J88">
        <f t="shared" ref="J88:K88" si="97">H88*H88</f>
        <v>0.02592954858</v>
      </c>
      <c r="K88">
        <f t="shared" si="97"/>
        <v>0.04461276096</v>
      </c>
      <c r="L88">
        <f t="shared" si="8"/>
        <v>-0.03401159733</v>
      </c>
      <c r="AA88">
        <f t="shared" si="10"/>
        <v>0.2632161695</v>
      </c>
    </row>
    <row r="89">
      <c r="A89" s="1"/>
      <c r="B89" s="1">
        <v>7.7</v>
      </c>
      <c r="C89" s="1">
        <v>0.49</v>
      </c>
      <c r="D89" s="1"/>
      <c r="E89">
        <f t="shared" si="3"/>
        <v>-0.3558891411</v>
      </c>
      <c r="F89">
        <f t="shared" si="4"/>
        <v>-0.2112173311</v>
      </c>
      <c r="H89" s="2">
        <f t="shared" si="5"/>
        <v>-0.3558891411</v>
      </c>
      <c r="I89" s="2">
        <f t="shared" si="6"/>
        <v>-0.2112173311</v>
      </c>
      <c r="J89">
        <f t="shared" ref="J89:K89" si="98">H89*H89</f>
        <v>0.1266570808</v>
      </c>
      <c r="K89">
        <f t="shared" si="98"/>
        <v>0.04461276096</v>
      </c>
      <c r="L89">
        <f t="shared" si="8"/>
        <v>0.07516995456</v>
      </c>
      <c r="AA89">
        <f t="shared" si="10"/>
        <v>-0.1022984177</v>
      </c>
    </row>
    <row r="90">
      <c r="A90" s="1"/>
      <c r="B90" s="1">
        <v>9.3</v>
      </c>
      <c r="C90" s="1">
        <v>0.39</v>
      </c>
      <c r="D90" s="1"/>
      <c r="E90">
        <f t="shared" si="3"/>
        <v>0.5630720808</v>
      </c>
      <c r="F90">
        <f t="shared" si="4"/>
        <v>-0.7696902744</v>
      </c>
      <c r="H90" s="2">
        <f t="shared" si="5"/>
        <v>0.5630720808</v>
      </c>
      <c r="I90" s="2">
        <f t="shared" si="6"/>
        <v>-0.7696902744</v>
      </c>
      <c r="J90">
        <f t="shared" ref="J90:K90" si="99">H90*H90</f>
        <v>0.3170501682</v>
      </c>
      <c r="K90">
        <f t="shared" si="99"/>
        <v>0.5924231185</v>
      </c>
      <c r="L90">
        <f t="shared" si="8"/>
        <v>-0.4333911044</v>
      </c>
      <c r="AA90">
        <f t="shared" si="10"/>
        <v>0.9424052975</v>
      </c>
    </row>
    <row r="91">
      <c r="A91" s="1"/>
      <c r="B91" s="1">
        <v>7.0</v>
      </c>
      <c r="C91" s="1">
        <v>0.62</v>
      </c>
      <c r="D91" s="1"/>
      <c r="E91">
        <f t="shared" si="3"/>
        <v>-0.7579346757</v>
      </c>
      <c r="F91">
        <f t="shared" si="4"/>
        <v>0.5147974951</v>
      </c>
      <c r="H91" s="2">
        <f t="shared" si="5"/>
        <v>-0.7579346757</v>
      </c>
      <c r="I91" s="2">
        <f t="shared" si="6"/>
        <v>0.5147974951</v>
      </c>
      <c r="J91">
        <f t="shared" ref="J91:K91" si="100">H91*H91</f>
        <v>0.5744649727</v>
      </c>
      <c r="K91">
        <f t="shared" si="100"/>
        <v>0.265016461</v>
      </c>
      <c r="L91">
        <f t="shared" si="8"/>
        <v>-0.3901828725</v>
      </c>
      <c r="AA91">
        <f t="shared" si="10"/>
        <v>-0.8999575471</v>
      </c>
    </row>
    <row r="92">
      <c r="A92" s="1"/>
      <c r="B92" s="1">
        <v>7.9</v>
      </c>
      <c r="C92" s="1">
        <v>0.52</v>
      </c>
      <c r="D92" s="1"/>
      <c r="E92">
        <f t="shared" si="3"/>
        <v>-0.2410189884</v>
      </c>
      <c r="F92">
        <f t="shared" si="4"/>
        <v>-0.04367544813</v>
      </c>
      <c r="H92" s="2">
        <f t="shared" si="5"/>
        <v>-0.2410189884</v>
      </c>
      <c r="I92" s="2">
        <f t="shared" si="6"/>
        <v>-0.04367544813</v>
      </c>
      <c r="J92">
        <f t="shared" ref="J92:K92" si="101">H92*H92</f>
        <v>0.05809015277</v>
      </c>
      <c r="K92">
        <f t="shared" si="101"/>
        <v>0.001907544769</v>
      </c>
      <c r="L92">
        <f t="shared" si="8"/>
        <v>0.01052661233</v>
      </c>
      <c r="AA92">
        <f t="shared" si="10"/>
        <v>-0.1395429553</v>
      </c>
    </row>
    <row r="93">
      <c r="A93" s="1"/>
      <c r="B93" s="1">
        <v>8.6</v>
      </c>
      <c r="C93" s="1">
        <v>0.49</v>
      </c>
      <c r="D93" s="1"/>
      <c r="E93">
        <f t="shared" si="3"/>
        <v>0.1610265462</v>
      </c>
      <c r="F93">
        <f t="shared" si="4"/>
        <v>-0.2112173311</v>
      </c>
      <c r="H93" s="2">
        <f t="shared" si="5"/>
        <v>0.1610265462</v>
      </c>
      <c r="I93" s="2">
        <f t="shared" si="6"/>
        <v>-0.2112173311</v>
      </c>
      <c r="J93">
        <f t="shared" ref="J93:K93" si="102">H93*H93</f>
        <v>0.02592954858</v>
      </c>
      <c r="K93">
        <f t="shared" si="102"/>
        <v>0.04461276096</v>
      </c>
      <c r="L93">
        <f t="shared" si="8"/>
        <v>-0.03401159733</v>
      </c>
      <c r="AA93">
        <f t="shared" si="10"/>
        <v>0.2632161695</v>
      </c>
    </row>
    <row r="94">
      <c r="A94" s="1"/>
      <c r="B94" s="1">
        <v>8.6</v>
      </c>
      <c r="C94" s="1">
        <v>0.49</v>
      </c>
      <c r="D94" s="1"/>
      <c r="E94">
        <f t="shared" si="3"/>
        <v>0.1610265462</v>
      </c>
      <c r="F94">
        <f t="shared" si="4"/>
        <v>-0.2112173311</v>
      </c>
      <c r="H94" s="2">
        <f t="shared" si="5"/>
        <v>0.1610265462</v>
      </c>
      <c r="I94" s="2">
        <f t="shared" si="6"/>
        <v>-0.2112173311</v>
      </c>
      <c r="J94">
        <f t="shared" ref="J94:K94" si="103">H94*H94</f>
        <v>0.02592954858</v>
      </c>
      <c r="K94">
        <f t="shared" si="103"/>
        <v>0.04461276096</v>
      </c>
      <c r="L94">
        <f t="shared" si="8"/>
        <v>-0.03401159733</v>
      </c>
      <c r="AA94">
        <f t="shared" si="10"/>
        <v>0.2632161695</v>
      </c>
    </row>
    <row r="95">
      <c r="A95" s="1"/>
      <c r="B95" s="1">
        <v>7.7</v>
      </c>
      <c r="C95" s="1">
        <v>0.49</v>
      </c>
      <c r="D95" s="1"/>
      <c r="E95">
        <f t="shared" si="3"/>
        <v>-0.3558891411</v>
      </c>
      <c r="F95">
        <f t="shared" si="4"/>
        <v>-0.2112173311</v>
      </c>
      <c r="H95" s="2">
        <f t="shared" si="5"/>
        <v>-0.3558891411</v>
      </c>
      <c r="I95" s="2">
        <f t="shared" si="6"/>
        <v>-0.2112173311</v>
      </c>
      <c r="J95">
        <f t="shared" ref="J95:K95" si="104">H95*H95</f>
        <v>0.1266570808</v>
      </c>
      <c r="K95">
        <f t="shared" si="104"/>
        <v>0.04461276096</v>
      </c>
      <c r="L95">
        <f t="shared" si="8"/>
        <v>0.07516995456</v>
      </c>
      <c r="AA95">
        <f t="shared" si="10"/>
        <v>-0.1022984177</v>
      </c>
    </row>
    <row r="96">
      <c r="A96" s="1"/>
      <c r="B96" s="1">
        <v>5.0</v>
      </c>
      <c r="C96" s="1">
        <v>1.02</v>
      </c>
      <c r="D96" s="1"/>
      <c r="E96">
        <f t="shared" si="3"/>
        <v>-1.906636203</v>
      </c>
      <c r="F96">
        <f t="shared" si="4"/>
        <v>2.748689268</v>
      </c>
      <c r="H96" s="2">
        <f t="shared" si="5"/>
        <v>-1.906636203</v>
      </c>
      <c r="I96" s="2">
        <f t="shared" si="6"/>
        <v>2.748689268</v>
      </c>
      <c r="J96">
        <f t="shared" ref="J96:K96" si="105">H96*H96</f>
        <v>3.635261611</v>
      </c>
      <c r="K96">
        <f t="shared" si="105"/>
        <v>7.555292693</v>
      </c>
      <c r="L96">
        <f t="shared" si="8"/>
        <v>-5.24075047</v>
      </c>
      <c r="AA96">
        <f t="shared" si="10"/>
        <v>-3.291812204</v>
      </c>
    </row>
    <row r="97">
      <c r="A97" s="1"/>
      <c r="B97" s="1">
        <v>4.7</v>
      </c>
      <c r="C97" s="1">
        <v>0.6</v>
      </c>
      <c r="D97" s="1"/>
      <c r="E97">
        <f t="shared" si="3"/>
        <v>-2.078941432</v>
      </c>
      <c r="F97">
        <f t="shared" si="4"/>
        <v>0.4031029065</v>
      </c>
      <c r="H97" s="2">
        <f t="shared" si="5"/>
        <v>-2.078941432</v>
      </c>
      <c r="I97" s="2">
        <f t="shared" si="6"/>
        <v>0.4031029065</v>
      </c>
      <c r="J97">
        <f t="shared" ref="J97:K97" si="106">H97*H97</f>
        <v>4.321997479</v>
      </c>
      <c r="K97">
        <f t="shared" si="106"/>
        <v>0.1624919532</v>
      </c>
      <c r="L97">
        <f t="shared" si="8"/>
        <v>-0.8380273338</v>
      </c>
      <c r="AA97">
        <f t="shared" si="10"/>
        <v>-1.75507038</v>
      </c>
    </row>
    <row r="98">
      <c r="A98" s="1"/>
      <c r="B98" s="1">
        <v>6.8</v>
      </c>
      <c r="C98" s="1">
        <v>0.775</v>
      </c>
      <c r="D98" s="1"/>
      <c r="E98">
        <f t="shared" si="3"/>
        <v>-0.8728048285</v>
      </c>
      <c r="F98">
        <f t="shared" si="4"/>
        <v>1.380430557</v>
      </c>
      <c r="H98" s="2">
        <f t="shared" si="5"/>
        <v>-0.8728048285</v>
      </c>
      <c r="I98" s="2">
        <f t="shared" si="6"/>
        <v>1.380430557</v>
      </c>
      <c r="J98">
        <f t="shared" ref="J98:K98" si="107">H98*H98</f>
        <v>0.7617882686</v>
      </c>
      <c r="K98">
        <f t="shared" si="107"/>
        <v>1.905588523</v>
      </c>
      <c r="L98">
        <f t="shared" si="8"/>
        <v>-1.204846456</v>
      </c>
      <c r="AA98">
        <f t="shared" si="10"/>
        <v>-1.593278018</v>
      </c>
    </row>
    <row r="99">
      <c r="A99" s="1"/>
      <c r="B99" s="1">
        <v>7.0</v>
      </c>
      <c r="C99" s="1">
        <v>0.5</v>
      </c>
      <c r="D99" s="1"/>
      <c r="E99">
        <f t="shared" si="3"/>
        <v>-0.7579346757</v>
      </c>
      <c r="F99">
        <f t="shared" si="4"/>
        <v>-0.1553700368</v>
      </c>
      <c r="H99" s="2">
        <f t="shared" si="5"/>
        <v>-0.7579346757</v>
      </c>
      <c r="I99" s="2">
        <f t="shared" si="6"/>
        <v>-0.1553700368</v>
      </c>
      <c r="J99">
        <f t="shared" ref="J99:K99" si="108">H99*H99</f>
        <v>0.5744649727</v>
      </c>
      <c r="K99">
        <f t="shared" si="108"/>
        <v>0.02413984833</v>
      </c>
      <c r="L99">
        <f t="shared" si="8"/>
        <v>0.1177603384</v>
      </c>
      <c r="AA99">
        <f t="shared" si="10"/>
        <v>-0.4260775416</v>
      </c>
    </row>
    <row r="100">
      <c r="A100" s="1"/>
      <c r="B100" s="1">
        <v>7.6</v>
      </c>
      <c r="C100" s="1">
        <v>0.9</v>
      </c>
      <c r="D100" s="1"/>
      <c r="E100">
        <f t="shared" si="3"/>
        <v>-0.4133242175</v>
      </c>
      <c r="F100">
        <f t="shared" si="4"/>
        <v>2.078521736</v>
      </c>
      <c r="H100" s="2">
        <f t="shared" si="5"/>
        <v>-0.4133242175</v>
      </c>
      <c r="I100" s="2">
        <f t="shared" si="6"/>
        <v>2.078521736</v>
      </c>
      <c r="J100">
        <f t="shared" ref="J100:K100" si="109">H100*H100</f>
        <v>0.1708369088</v>
      </c>
      <c r="K100">
        <f t="shared" si="109"/>
        <v>4.320252608</v>
      </c>
      <c r="L100">
        <f t="shared" si="8"/>
        <v>-0.8591033702</v>
      </c>
      <c r="AA100">
        <f t="shared" si="10"/>
        <v>-1.762001169</v>
      </c>
    </row>
    <row r="101">
      <c r="A101" s="1"/>
      <c r="B101" s="1">
        <v>8.1</v>
      </c>
      <c r="C101" s="1">
        <v>0.545</v>
      </c>
      <c r="D101" s="1"/>
      <c r="E101">
        <f t="shared" si="3"/>
        <v>-0.1261488357</v>
      </c>
      <c r="F101">
        <f t="shared" si="4"/>
        <v>0.09594278769</v>
      </c>
      <c r="H101" s="2">
        <f t="shared" si="5"/>
        <v>-0.1261488357</v>
      </c>
      <c r="I101" s="2">
        <f t="shared" si="6"/>
        <v>0.09594278769</v>
      </c>
      <c r="J101">
        <f t="shared" ref="J101:K101" si="110">H101*H101</f>
        <v>0.01591352874</v>
      </c>
      <c r="K101">
        <f t="shared" si="110"/>
        <v>0.00920501851</v>
      </c>
      <c r="L101">
        <f t="shared" si="8"/>
        <v>-0.01210307096</v>
      </c>
      <c r="AA101">
        <f t="shared" si="10"/>
        <v>-0.1570424926</v>
      </c>
    </row>
    <row r="102">
      <c r="A102" s="1"/>
      <c r="B102" s="1">
        <v>8.3</v>
      </c>
      <c r="C102" s="1">
        <v>0.61</v>
      </c>
      <c r="D102" s="1"/>
      <c r="E102">
        <f t="shared" si="3"/>
        <v>-0.01127868291</v>
      </c>
      <c r="F102">
        <f t="shared" si="4"/>
        <v>0.4589502008</v>
      </c>
      <c r="H102" s="2">
        <f t="shared" si="5"/>
        <v>-0.01127868291</v>
      </c>
      <c r="I102" s="2">
        <f t="shared" si="6"/>
        <v>0.4589502008</v>
      </c>
      <c r="J102">
        <f t="shared" ref="J102:K102" si="111">H102*H102</f>
        <v>0.0001272086883</v>
      </c>
      <c r="K102">
        <f t="shared" si="111"/>
        <v>0.2106352868</v>
      </c>
      <c r="L102">
        <f t="shared" si="8"/>
        <v>-0.005176353789</v>
      </c>
      <c r="AA102">
        <f t="shared" si="10"/>
        <v>-0.3325020318</v>
      </c>
    </row>
    <row r="103">
      <c r="A103" s="1"/>
      <c r="B103" s="1">
        <v>7.8</v>
      </c>
      <c r="C103" s="1">
        <v>0.5</v>
      </c>
      <c r="D103" s="1"/>
      <c r="E103">
        <f t="shared" si="3"/>
        <v>-0.2984540648</v>
      </c>
      <c r="F103">
        <f t="shared" si="4"/>
        <v>-0.1553700368</v>
      </c>
      <c r="H103" s="2">
        <f t="shared" si="5"/>
        <v>-0.2984540648</v>
      </c>
      <c r="I103" s="2">
        <f t="shared" si="6"/>
        <v>-0.1553700368</v>
      </c>
      <c r="J103">
        <f t="shared" ref="J103:K103" si="112">H103*H103</f>
        <v>0.08907482878</v>
      </c>
      <c r="K103">
        <f t="shared" si="112"/>
        <v>0.02413984833</v>
      </c>
      <c r="L103">
        <f t="shared" si="8"/>
        <v>0.04637081902</v>
      </c>
      <c r="AA103">
        <f t="shared" si="10"/>
        <v>-0.1011756863</v>
      </c>
    </row>
    <row r="104">
      <c r="A104" s="1"/>
      <c r="B104" s="1">
        <v>8.1</v>
      </c>
      <c r="C104" s="1">
        <v>0.545</v>
      </c>
      <c r="D104" s="1"/>
      <c r="E104">
        <f t="shared" si="3"/>
        <v>-0.1261488357</v>
      </c>
      <c r="F104">
        <f t="shared" si="4"/>
        <v>0.09594278769</v>
      </c>
      <c r="H104" s="2">
        <f t="shared" si="5"/>
        <v>-0.1261488357</v>
      </c>
      <c r="I104" s="2">
        <f t="shared" si="6"/>
        <v>0.09594278769</v>
      </c>
      <c r="J104">
        <f t="shared" ref="J104:K104" si="113">H104*H104</f>
        <v>0.01591352874</v>
      </c>
      <c r="K104">
        <f t="shared" si="113"/>
        <v>0.00920501851</v>
      </c>
      <c r="L104">
        <f t="shared" si="8"/>
        <v>-0.01210307096</v>
      </c>
      <c r="AA104">
        <f t="shared" si="10"/>
        <v>-0.1570424926</v>
      </c>
    </row>
    <row r="105">
      <c r="A105" s="1"/>
      <c r="B105" s="1">
        <v>8.1</v>
      </c>
      <c r="C105" s="1">
        <v>0.575</v>
      </c>
      <c r="D105" s="1"/>
      <c r="E105">
        <f t="shared" si="3"/>
        <v>-0.1261488357</v>
      </c>
      <c r="F105">
        <f t="shared" si="4"/>
        <v>0.2634846707</v>
      </c>
      <c r="H105" s="2">
        <f t="shared" si="5"/>
        <v>-0.1261488357</v>
      </c>
      <c r="I105" s="2">
        <f t="shared" si="6"/>
        <v>0.2634846707</v>
      </c>
      <c r="J105">
        <f t="shared" ref="J105:K105" si="114">H105*H105</f>
        <v>0.01591352874</v>
      </c>
      <c r="K105">
        <f t="shared" si="114"/>
        <v>0.06942417168</v>
      </c>
      <c r="L105">
        <f t="shared" si="8"/>
        <v>-0.03323828442</v>
      </c>
      <c r="AA105">
        <f t="shared" si="10"/>
        <v>-0.275512494</v>
      </c>
    </row>
    <row r="106">
      <c r="A106" s="1"/>
      <c r="B106" s="1">
        <v>7.2</v>
      </c>
      <c r="C106" s="1">
        <v>0.49</v>
      </c>
      <c r="D106" s="1"/>
      <c r="E106">
        <f t="shared" si="3"/>
        <v>-0.643064523</v>
      </c>
      <c r="F106">
        <f t="shared" si="4"/>
        <v>-0.2112173311</v>
      </c>
      <c r="H106" s="2">
        <f t="shared" si="5"/>
        <v>-0.643064523</v>
      </c>
      <c r="I106" s="2">
        <f t="shared" si="6"/>
        <v>-0.2112173311</v>
      </c>
      <c r="J106">
        <f t="shared" ref="J106:K106" si="115">H106*H106</f>
        <v>0.4135319807</v>
      </c>
      <c r="K106">
        <f t="shared" si="115"/>
        <v>0.04461276096</v>
      </c>
      <c r="L106">
        <f t="shared" si="8"/>
        <v>0.1358263723</v>
      </c>
      <c r="AA106">
        <f t="shared" si="10"/>
        <v>-0.3053620773</v>
      </c>
    </row>
    <row r="107">
      <c r="A107" s="1"/>
      <c r="B107" s="1">
        <v>8.1</v>
      </c>
      <c r="C107" s="1">
        <v>0.575</v>
      </c>
      <c r="D107" s="1"/>
      <c r="E107">
        <f t="shared" si="3"/>
        <v>-0.1261488357</v>
      </c>
      <c r="F107">
        <f t="shared" si="4"/>
        <v>0.2634846707</v>
      </c>
      <c r="H107" s="2">
        <f t="shared" si="5"/>
        <v>-0.1261488357</v>
      </c>
      <c r="I107" s="2">
        <f t="shared" si="6"/>
        <v>0.2634846707</v>
      </c>
      <c r="J107">
        <f t="shared" ref="J107:K107" si="116">H107*H107</f>
        <v>0.01591352874</v>
      </c>
      <c r="K107">
        <f t="shared" si="116"/>
        <v>0.06942417168</v>
      </c>
      <c r="L107">
        <f t="shared" si="8"/>
        <v>-0.03323828442</v>
      </c>
      <c r="AA107">
        <f t="shared" si="10"/>
        <v>-0.275512494</v>
      </c>
    </row>
    <row r="108">
      <c r="A108" s="1"/>
      <c r="B108" s="1">
        <v>7.8</v>
      </c>
      <c r="C108" s="1">
        <v>0.41</v>
      </c>
      <c r="D108" s="1"/>
      <c r="E108">
        <f t="shared" si="3"/>
        <v>-0.2984540648</v>
      </c>
      <c r="F108">
        <f t="shared" si="4"/>
        <v>-0.6579956857</v>
      </c>
      <c r="H108" s="2">
        <f t="shared" si="5"/>
        <v>-0.2984540648</v>
      </c>
      <c r="I108" s="2">
        <f t="shared" si="6"/>
        <v>-0.6579956857</v>
      </c>
      <c r="J108">
        <f t="shared" ref="J108:K108" si="117">H108*H108</f>
        <v>0.08907482878</v>
      </c>
      <c r="K108">
        <f t="shared" si="117"/>
        <v>0.4329583224</v>
      </c>
      <c r="L108">
        <f t="shared" si="8"/>
        <v>0.196381487</v>
      </c>
      <c r="AA108">
        <f t="shared" si="10"/>
        <v>0.2542343179</v>
      </c>
    </row>
    <row r="109">
      <c r="A109" s="1"/>
      <c r="B109" s="1">
        <v>6.2</v>
      </c>
      <c r="C109" s="1">
        <v>0.63</v>
      </c>
      <c r="D109" s="1"/>
      <c r="E109">
        <f t="shared" si="3"/>
        <v>-1.217415287</v>
      </c>
      <c r="F109">
        <f t="shared" si="4"/>
        <v>0.5706447895</v>
      </c>
      <c r="H109" s="2">
        <f t="shared" si="5"/>
        <v>-1.217415287</v>
      </c>
      <c r="I109" s="2">
        <f t="shared" si="6"/>
        <v>0.5706447895</v>
      </c>
      <c r="J109">
        <f t="shared" ref="J109:K109" si="118">H109*H109</f>
        <v>1.48209998</v>
      </c>
      <c r="K109">
        <f t="shared" si="118"/>
        <v>0.3256354758</v>
      </c>
      <c r="L109">
        <f t="shared" si="8"/>
        <v>-0.69471169</v>
      </c>
      <c r="AA109">
        <f t="shared" si="10"/>
        <v>-1.264349403</v>
      </c>
    </row>
    <row r="110">
      <c r="A110" s="1"/>
      <c r="B110" s="1">
        <v>8.0</v>
      </c>
      <c r="C110" s="1">
        <v>0.33</v>
      </c>
      <c r="D110" s="1"/>
      <c r="E110">
        <f t="shared" si="3"/>
        <v>-0.183583912</v>
      </c>
      <c r="F110">
        <f t="shared" si="4"/>
        <v>-1.10477404</v>
      </c>
      <c r="H110" s="2">
        <f t="shared" si="5"/>
        <v>-0.183583912</v>
      </c>
      <c r="I110" s="2">
        <f t="shared" si="6"/>
        <v>-1.10477404</v>
      </c>
      <c r="J110">
        <f t="shared" ref="J110:K110" si="119">H110*H110</f>
        <v>0.03370305275</v>
      </c>
      <c r="K110">
        <f t="shared" si="119"/>
        <v>1.22052568</v>
      </c>
      <c r="L110">
        <f t="shared" si="8"/>
        <v>0.2028187402</v>
      </c>
      <c r="AA110">
        <f t="shared" si="10"/>
        <v>0.6513797854</v>
      </c>
    </row>
    <row r="111">
      <c r="A111" s="1"/>
      <c r="B111" s="1">
        <v>8.1</v>
      </c>
      <c r="C111" s="1">
        <v>0.785</v>
      </c>
      <c r="D111" s="1"/>
      <c r="E111">
        <f t="shared" si="3"/>
        <v>-0.1261488357</v>
      </c>
      <c r="F111">
        <f t="shared" si="4"/>
        <v>1.436277852</v>
      </c>
      <c r="H111" s="2">
        <f t="shared" si="5"/>
        <v>-0.1261488357</v>
      </c>
      <c r="I111" s="2">
        <f t="shared" si="6"/>
        <v>1.436277852</v>
      </c>
      <c r="J111">
        <f t="shared" ref="J111:K111" si="120">H111*H111</f>
        <v>0.01591352874</v>
      </c>
      <c r="K111">
        <f t="shared" si="120"/>
        <v>2.062894067</v>
      </c>
      <c r="L111">
        <f t="shared" si="8"/>
        <v>-0.1811847786</v>
      </c>
      <c r="AA111">
        <f t="shared" si="10"/>
        <v>-1.104802504</v>
      </c>
    </row>
    <row r="112">
      <c r="A112" s="1"/>
      <c r="B112" s="1">
        <v>7.8</v>
      </c>
      <c r="C112" s="1">
        <v>0.56</v>
      </c>
      <c r="D112" s="1"/>
      <c r="E112">
        <f t="shared" si="3"/>
        <v>-0.2984540648</v>
      </c>
      <c r="F112">
        <f t="shared" si="4"/>
        <v>0.1797137292</v>
      </c>
      <c r="H112" s="2">
        <f t="shared" si="5"/>
        <v>-0.2984540648</v>
      </c>
      <c r="I112" s="2">
        <f t="shared" si="6"/>
        <v>0.1797137292</v>
      </c>
      <c r="J112">
        <f t="shared" ref="J112:K112" si="121">H112*H112</f>
        <v>0.08907482878</v>
      </c>
      <c r="K112">
        <f t="shared" si="121"/>
        <v>0.03229702446</v>
      </c>
      <c r="L112">
        <f t="shared" si="8"/>
        <v>-0.05363629297</v>
      </c>
      <c r="AA112">
        <f t="shared" si="10"/>
        <v>-0.3381156891</v>
      </c>
    </row>
    <row r="113">
      <c r="A113" s="1"/>
      <c r="B113" s="1">
        <v>8.4</v>
      </c>
      <c r="C113" s="1">
        <v>0.62</v>
      </c>
      <c r="D113" s="1"/>
      <c r="E113">
        <f t="shared" si="3"/>
        <v>0.04615639346</v>
      </c>
      <c r="F113">
        <f t="shared" si="4"/>
        <v>0.5147974951</v>
      </c>
      <c r="H113" s="2">
        <f t="shared" si="5"/>
        <v>0.04615639346</v>
      </c>
      <c r="I113" s="2">
        <f t="shared" si="6"/>
        <v>0.5147974951</v>
      </c>
      <c r="J113">
        <f t="shared" ref="J113:K113" si="122">H113*H113</f>
        <v>0.002130412657</v>
      </c>
      <c r="K113">
        <f t="shared" si="122"/>
        <v>0.265016461</v>
      </c>
      <c r="L113">
        <f t="shared" si="8"/>
        <v>0.02376119574</v>
      </c>
      <c r="AA113">
        <f t="shared" si="10"/>
        <v>-0.3313793004</v>
      </c>
    </row>
    <row r="114">
      <c r="A114" s="1"/>
      <c r="B114" s="1">
        <v>8.4</v>
      </c>
      <c r="C114" s="1">
        <v>0.6</v>
      </c>
      <c r="D114" s="1"/>
      <c r="E114">
        <f t="shared" si="3"/>
        <v>0.04615639346</v>
      </c>
      <c r="F114">
        <f t="shared" si="4"/>
        <v>0.4031029065</v>
      </c>
      <c r="H114" s="2">
        <f t="shared" si="5"/>
        <v>0.04615639346</v>
      </c>
      <c r="I114" s="2">
        <f t="shared" si="6"/>
        <v>0.4031029065</v>
      </c>
      <c r="J114">
        <f t="shared" ref="J114:K114" si="123">H114*H114</f>
        <v>0.002130412657</v>
      </c>
      <c r="K114">
        <f t="shared" si="123"/>
        <v>0.1624919532</v>
      </c>
      <c r="L114">
        <f t="shared" si="8"/>
        <v>0.01860577636</v>
      </c>
      <c r="AA114">
        <f t="shared" si="10"/>
        <v>-0.2523992995</v>
      </c>
    </row>
    <row r="115">
      <c r="A115" s="1"/>
      <c r="B115" s="1">
        <v>10.1</v>
      </c>
      <c r="C115" s="1">
        <v>0.31</v>
      </c>
      <c r="D115" s="1"/>
      <c r="E115">
        <f t="shared" si="3"/>
        <v>1.022552692</v>
      </c>
      <c r="F115">
        <f t="shared" si="4"/>
        <v>-1.216468629</v>
      </c>
      <c r="H115" s="2">
        <f t="shared" si="5"/>
        <v>1.022552692</v>
      </c>
      <c r="I115" s="2">
        <f t="shared" si="6"/>
        <v>-1.216468629</v>
      </c>
      <c r="J115">
        <f t="shared" ref="J115:K115" si="124">H115*H115</f>
        <v>1.045614007</v>
      </c>
      <c r="K115">
        <f t="shared" si="124"/>
        <v>1.479795925</v>
      </c>
      <c r="L115">
        <f t="shared" si="8"/>
        <v>-1.243903271</v>
      </c>
      <c r="AA115">
        <f t="shared" si="10"/>
        <v>1.583227156</v>
      </c>
    </row>
    <row r="116">
      <c r="A116" s="1"/>
      <c r="B116" s="1">
        <v>7.8</v>
      </c>
      <c r="C116" s="1">
        <v>0.56</v>
      </c>
      <c r="D116" s="1"/>
      <c r="E116">
        <f t="shared" si="3"/>
        <v>-0.2984540648</v>
      </c>
      <c r="F116">
        <f t="shared" si="4"/>
        <v>0.1797137292</v>
      </c>
      <c r="H116" s="2">
        <f t="shared" si="5"/>
        <v>-0.2984540648</v>
      </c>
      <c r="I116" s="2">
        <f t="shared" si="6"/>
        <v>0.1797137292</v>
      </c>
      <c r="J116">
        <f t="shared" ref="J116:K116" si="125">H116*H116</f>
        <v>0.08907482878</v>
      </c>
      <c r="K116">
        <f t="shared" si="125"/>
        <v>0.03229702446</v>
      </c>
      <c r="L116">
        <f t="shared" si="8"/>
        <v>-0.05363629297</v>
      </c>
      <c r="AA116">
        <f t="shared" si="10"/>
        <v>-0.3381156891</v>
      </c>
    </row>
    <row r="117">
      <c r="A117" s="1"/>
      <c r="B117" s="1">
        <v>9.4</v>
      </c>
      <c r="C117" s="1">
        <v>0.4</v>
      </c>
      <c r="D117" s="1"/>
      <c r="E117">
        <f t="shared" si="3"/>
        <v>0.6205071572</v>
      </c>
      <c r="F117">
        <f t="shared" si="4"/>
        <v>-0.7138429801</v>
      </c>
      <c r="H117" s="2">
        <f t="shared" si="5"/>
        <v>0.6205071572</v>
      </c>
      <c r="I117" s="2">
        <f t="shared" si="6"/>
        <v>-0.7138429801</v>
      </c>
      <c r="J117">
        <f t="shared" ref="J117:K117" si="126">H117*H117</f>
        <v>0.3850291321</v>
      </c>
      <c r="K117">
        <f t="shared" si="126"/>
        <v>0.5095718002</v>
      </c>
      <c r="L117">
        <f t="shared" si="8"/>
        <v>-0.4429446782</v>
      </c>
      <c r="AA117">
        <f t="shared" si="10"/>
        <v>0.9435280289</v>
      </c>
    </row>
    <row r="118">
      <c r="A118" s="1"/>
      <c r="B118" s="1">
        <v>8.3</v>
      </c>
      <c r="C118" s="1">
        <v>0.54</v>
      </c>
      <c r="D118" s="1"/>
      <c r="E118">
        <f t="shared" si="3"/>
        <v>-0.01127868291</v>
      </c>
      <c r="F118">
        <f t="shared" si="4"/>
        <v>0.06801914053</v>
      </c>
      <c r="H118" s="2">
        <f t="shared" si="5"/>
        <v>-0.01127868291</v>
      </c>
      <c r="I118" s="2">
        <f t="shared" si="6"/>
        <v>0.06801914053</v>
      </c>
      <c r="J118">
        <f t="shared" ref="J118:K118" si="127">H118*H118</f>
        <v>0.0001272086883</v>
      </c>
      <c r="K118">
        <f t="shared" si="127"/>
        <v>0.004626603478</v>
      </c>
      <c r="L118">
        <f t="shared" si="8"/>
        <v>-0.0007671663181</v>
      </c>
      <c r="AA118">
        <f t="shared" si="10"/>
        <v>-0.05607202859</v>
      </c>
    </row>
    <row r="119">
      <c r="A119" s="1"/>
      <c r="B119" s="1">
        <v>7.8</v>
      </c>
      <c r="C119" s="1">
        <v>0.56</v>
      </c>
      <c r="D119" s="1"/>
      <c r="E119">
        <f t="shared" si="3"/>
        <v>-0.2984540648</v>
      </c>
      <c r="F119">
        <f t="shared" si="4"/>
        <v>0.1797137292</v>
      </c>
      <c r="H119" s="2">
        <f t="shared" si="5"/>
        <v>-0.2984540648</v>
      </c>
      <c r="I119" s="2">
        <f t="shared" si="6"/>
        <v>0.1797137292</v>
      </c>
      <c r="J119">
        <f t="shared" ref="J119:K119" si="128">H119*H119</f>
        <v>0.08907482878</v>
      </c>
      <c r="K119">
        <f t="shared" si="128"/>
        <v>0.03229702446</v>
      </c>
      <c r="L119">
        <f t="shared" si="8"/>
        <v>-0.05363629297</v>
      </c>
      <c r="AA119">
        <f t="shared" si="10"/>
        <v>-0.3381156891</v>
      </c>
    </row>
    <row r="120">
      <c r="A120" s="1"/>
      <c r="B120" s="1">
        <v>8.8</v>
      </c>
      <c r="C120" s="1">
        <v>0.55</v>
      </c>
      <c r="D120" s="1"/>
      <c r="E120">
        <f t="shared" si="3"/>
        <v>0.2758966989</v>
      </c>
      <c r="F120">
        <f t="shared" si="4"/>
        <v>0.1238664349</v>
      </c>
      <c r="H120" s="2">
        <f t="shared" si="5"/>
        <v>0.2758966989</v>
      </c>
      <c r="I120" s="2">
        <f t="shared" si="6"/>
        <v>0.1238664349</v>
      </c>
      <c r="J120">
        <f t="shared" ref="J120:K120" si="129">H120*H120</f>
        <v>0.07611898848</v>
      </c>
      <c r="K120">
        <f t="shared" si="129"/>
        <v>0.01534289368</v>
      </c>
      <c r="L120">
        <f t="shared" si="8"/>
        <v>0.03417434049</v>
      </c>
      <c r="AA120">
        <f t="shared" si="10"/>
        <v>0.1075016305</v>
      </c>
    </row>
    <row r="121">
      <c r="A121" s="1"/>
      <c r="B121" s="1">
        <v>7.0</v>
      </c>
      <c r="C121" s="1">
        <v>0.69</v>
      </c>
      <c r="D121" s="1"/>
      <c r="E121">
        <f t="shared" si="3"/>
        <v>-0.7579346757</v>
      </c>
      <c r="F121">
        <f t="shared" si="4"/>
        <v>0.9057285554</v>
      </c>
      <c r="H121" s="2">
        <f t="shared" si="5"/>
        <v>-0.7579346757</v>
      </c>
      <c r="I121" s="2">
        <f t="shared" si="6"/>
        <v>0.9057285554</v>
      </c>
      <c r="J121">
        <f t="shared" ref="J121:K121" si="130">H121*H121</f>
        <v>0.5744649727</v>
      </c>
      <c r="K121">
        <f t="shared" si="130"/>
        <v>0.8203442161</v>
      </c>
      <c r="L121">
        <f t="shared" si="8"/>
        <v>-0.686483079</v>
      </c>
      <c r="AA121">
        <f t="shared" si="10"/>
        <v>-1.17638755</v>
      </c>
    </row>
    <row r="122">
      <c r="A122" s="1"/>
      <c r="B122" s="1">
        <v>7.3</v>
      </c>
      <c r="C122" s="1">
        <v>1.07</v>
      </c>
      <c r="D122" s="1"/>
      <c r="E122">
        <f t="shared" si="3"/>
        <v>-0.5856294466</v>
      </c>
      <c r="F122">
        <f t="shared" si="4"/>
        <v>3.02792574</v>
      </c>
      <c r="H122" s="2">
        <f t="shared" si="5"/>
        <v>-0.5856294466</v>
      </c>
      <c r="I122" s="2">
        <f t="shared" si="6"/>
        <v>3.02792574</v>
      </c>
      <c r="J122">
        <f t="shared" ref="J122:K122" si="131">H122*H122</f>
        <v>0.3429618487</v>
      </c>
      <c r="K122">
        <f t="shared" si="131"/>
        <v>9.168334286</v>
      </c>
      <c r="L122">
        <f t="shared" si="8"/>
        <v>-1.773242475</v>
      </c>
      <c r="AA122">
        <f t="shared" si="10"/>
        <v>-2.555169372</v>
      </c>
    </row>
    <row r="123">
      <c r="A123" s="1"/>
      <c r="B123" s="1">
        <v>8.8</v>
      </c>
      <c r="C123" s="1">
        <v>0.55</v>
      </c>
      <c r="D123" s="1"/>
      <c r="E123">
        <f t="shared" si="3"/>
        <v>0.2758966989</v>
      </c>
      <c r="F123">
        <f t="shared" si="4"/>
        <v>0.1238664349</v>
      </c>
      <c r="H123" s="2">
        <f t="shared" si="5"/>
        <v>0.2758966989</v>
      </c>
      <c r="I123" s="2">
        <f t="shared" si="6"/>
        <v>0.1238664349</v>
      </c>
      <c r="J123">
        <f t="shared" ref="J123:K123" si="132">H123*H123</f>
        <v>0.07611898848</v>
      </c>
      <c r="K123">
        <f t="shared" si="132"/>
        <v>0.01534289368</v>
      </c>
      <c r="L123">
        <f t="shared" si="8"/>
        <v>0.03417434049</v>
      </c>
      <c r="AA123">
        <f t="shared" si="10"/>
        <v>0.1075016305</v>
      </c>
    </row>
    <row r="124">
      <c r="A124" s="1"/>
      <c r="B124" s="1">
        <v>7.3</v>
      </c>
      <c r="C124" s="1">
        <v>0.695</v>
      </c>
      <c r="D124" s="1"/>
      <c r="E124">
        <f t="shared" si="3"/>
        <v>-0.5856294466</v>
      </c>
      <c r="F124">
        <f t="shared" si="4"/>
        <v>0.9336522026</v>
      </c>
      <c r="H124" s="2">
        <f t="shared" si="5"/>
        <v>-0.5856294466</v>
      </c>
      <c r="I124" s="2">
        <f t="shared" si="6"/>
        <v>0.9336522026</v>
      </c>
      <c r="J124">
        <f t="shared" ref="J124:K124" si="133">H124*H124</f>
        <v>0.3429618487</v>
      </c>
      <c r="K124">
        <f t="shared" si="133"/>
        <v>0.8717064354</v>
      </c>
      <c r="L124">
        <f t="shared" si="8"/>
        <v>-0.5467742227</v>
      </c>
      <c r="AA124">
        <f t="shared" si="10"/>
        <v>-1.074294355</v>
      </c>
    </row>
    <row r="125">
      <c r="A125" s="1"/>
      <c r="B125" s="1">
        <v>8.0</v>
      </c>
      <c r="C125" s="1">
        <v>0.71</v>
      </c>
      <c r="D125" s="1"/>
      <c r="E125">
        <f t="shared" si="3"/>
        <v>-0.183583912</v>
      </c>
      <c r="F125">
        <f t="shared" si="4"/>
        <v>1.017423144</v>
      </c>
      <c r="H125" s="2">
        <f t="shared" si="5"/>
        <v>-0.183583912</v>
      </c>
      <c r="I125" s="2">
        <f t="shared" si="6"/>
        <v>1.017423144</v>
      </c>
      <c r="J125">
        <f t="shared" ref="J125:K125" si="134">H125*H125</f>
        <v>0.03370305275</v>
      </c>
      <c r="K125">
        <f t="shared" si="134"/>
        <v>1.035149854</v>
      </c>
      <c r="L125">
        <f t="shared" si="8"/>
        <v>-0.186782521</v>
      </c>
      <c r="AA125">
        <f t="shared" si="10"/>
        <v>-0.8492402322</v>
      </c>
    </row>
    <row r="126">
      <c r="A126" s="1"/>
      <c r="B126" s="1">
        <v>7.8</v>
      </c>
      <c r="C126" s="1">
        <v>0.5</v>
      </c>
      <c r="D126" s="1"/>
      <c r="E126">
        <f t="shared" si="3"/>
        <v>-0.2984540648</v>
      </c>
      <c r="F126">
        <f t="shared" si="4"/>
        <v>-0.1553700368</v>
      </c>
      <c r="H126" s="2">
        <f t="shared" si="5"/>
        <v>-0.2984540648</v>
      </c>
      <c r="I126" s="2">
        <f t="shared" si="6"/>
        <v>-0.1553700368</v>
      </c>
      <c r="J126">
        <f t="shared" ref="J126:K126" si="135">H126*H126</f>
        <v>0.08907482878</v>
      </c>
      <c r="K126">
        <f t="shared" si="135"/>
        <v>0.02413984833</v>
      </c>
      <c r="L126">
        <f t="shared" si="8"/>
        <v>0.04637081902</v>
      </c>
      <c r="AA126">
        <f t="shared" si="10"/>
        <v>-0.1011756863</v>
      </c>
    </row>
    <row r="127">
      <c r="A127" s="1"/>
      <c r="B127" s="1">
        <v>9.0</v>
      </c>
      <c r="C127" s="1">
        <v>0.62</v>
      </c>
      <c r="D127" s="1"/>
      <c r="E127">
        <f t="shared" si="3"/>
        <v>0.3907668517</v>
      </c>
      <c r="F127">
        <f t="shared" si="4"/>
        <v>0.5147974951</v>
      </c>
      <c r="H127" s="2">
        <f t="shared" si="5"/>
        <v>0.3907668517</v>
      </c>
      <c r="I127" s="2">
        <f t="shared" si="6"/>
        <v>0.5147974951</v>
      </c>
      <c r="J127">
        <f t="shared" ref="J127:K127" si="136">H127*H127</f>
        <v>0.1526987324</v>
      </c>
      <c r="K127">
        <f t="shared" si="136"/>
        <v>0.265016461</v>
      </c>
      <c r="L127">
        <f t="shared" si="8"/>
        <v>0.2011657964</v>
      </c>
      <c r="AA127">
        <f t="shared" si="10"/>
        <v>-0.08770290892</v>
      </c>
    </row>
    <row r="128">
      <c r="A128" s="1"/>
      <c r="B128" s="1">
        <v>8.2</v>
      </c>
      <c r="C128" s="1">
        <v>1.33</v>
      </c>
      <c r="D128" s="1"/>
      <c r="E128">
        <f t="shared" si="3"/>
        <v>-0.06871375929</v>
      </c>
      <c r="F128">
        <f t="shared" si="4"/>
        <v>4.479955392</v>
      </c>
      <c r="H128" s="2">
        <f t="shared" si="5"/>
        <v>-0.06871375928</v>
      </c>
      <c r="I128" s="2">
        <f t="shared" si="6"/>
        <v>4.479955392</v>
      </c>
      <c r="J128">
        <f t="shared" ref="J128:K128" si="137">H128*H128</f>
        <v>0.004721580715</v>
      </c>
      <c r="K128">
        <f t="shared" si="137"/>
        <v>20.07000032</v>
      </c>
      <c r="L128">
        <f t="shared" si="8"/>
        <v>-0.3078345764</v>
      </c>
      <c r="AA128">
        <f t="shared" si="10"/>
        <v>-3.216394797</v>
      </c>
    </row>
    <row r="129">
      <c r="A129" s="1"/>
      <c r="B129" s="1">
        <v>8.1</v>
      </c>
      <c r="C129" s="1">
        <v>1.33</v>
      </c>
      <c r="D129" s="1"/>
      <c r="E129">
        <f t="shared" si="3"/>
        <v>-0.1261488357</v>
      </c>
      <c r="F129">
        <f t="shared" si="4"/>
        <v>4.479955392</v>
      </c>
      <c r="H129" s="2">
        <f t="shared" si="5"/>
        <v>-0.1261488357</v>
      </c>
      <c r="I129" s="2">
        <f t="shared" si="6"/>
        <v>4.479955392</v>
      </c>
      <c r="J129">
        <f t="shared" ref="J129:K129" si="138">H129*H129</f>
        <v>0.01591352874</v>
      </c>
      <c r="K129">
        <f t="shared" si="138"/>
        <v>20.07000032</v>
      </c>
      <c r="L129">
        <f t="shared" si="8"/>
        <v>-0.5651411565</v>
      </c>
      <c r="AA129">
        <f t="shared" si="10"/>
        <v>-3.257007529</v>
      </c>
    </row>
    <row r="130">
      <c r="A130" s="1"/>
      <c r="B130" s="1">
        <v>8.0</v>
      </c>
      <c r="C130" s="1">
        <v>0.59</v>
      </c>
      <c r="D130" s="1"/>
      <c r="E130">
        <f t="shared" si="3"/>
        <v>-0.183583912</v>
      </c>
      <c r="F130">
        <f t="shared" si="4"/>
        <v>0.3472556122</v>
      </c>
      <c r="H130" s="2">
        <f t="shared" si="5"/>
        <v>-0.183583912</v>
      </c>
      <c r="I130" s="2">
        <f t="shared" si="6"/>
        <v>0.3472556122</v>
      </c>
      <c r="J130">
        <f t="shared" ref="J130:K130" si="139">H130*H130</f>
        <v>0.03370305275</v>
      </c>
      <c r="K130">
        <f t="shared" si="139"/>
        <v>0.1205864602</v>
      </c>
      <c r="L130">
        <f t="shared" si="8"/>
        <v>-0.06375054375</v>
      </c>
      <c r="AA130">
        <f t="shared" si="10"/>
        <v>-0.3753602266</v>
      </c>
    </row>
    <row r="131">
      <c r="A131" s="1"/>
      <c r="B131" s="1">
        <v>6.1</v>
      </c>
      <c r="C131" s="1">
        <v>0.38</v>
      </c>
      <c r="D131" s="1"/>
      <c r="E131">
        <f t="shared" si="3"/>
        <v>-1.274850363</v>
      </c>
      <c r="F131">
        <f t="shared" si="4"/>
        <v>-0.8255375687</v>
      </c>
      <c r="H131" s="2">
        <f t="shared" si="5"/>
        <v>-1.274850363</v>
      </c>
      <c r="I131" s="2">
        <f t="shared" si="6"/>
        <v>-0.8255375687</v>
      </c>
      <c r="J131">
        <f t="shared" ref="J131:K131" si="140">H131*H131</f>
        <v>1.625243448</v>
      </c>
      <c r="K131">
        <f t="shared" si="140"/>
        <v>0.6815122773</v>
      </c>
      <c r="L131">
        <f t="shared" si="8"/>
        <v>1.052436869</v>
      </c>
      <c r="AA131">
        <f t="shared" si="10"/>
        <v>-0.3177121232</v>
      </c>
    </row>
    <row r="132">
      <c r="A132" s="1"/>
      <c r="B132" s="1">
        <v>8.0</v>
      </c>
      <c r="C132" s="1">
        <v>0.745</v>
      </c>
      <c r="D132" s="1"/>
      <c r="E132">
        <f t="shared" si="3"/>
        <v>-0.183583912</v>
      </c>
      <c r="F132">
        <f t="shared" si="4"/>
        <v>1.212888674</v>
      </c>
      <c r="H132" s="2">
        <f t="shared" si="5"/>
        <v>-0.183583912</v>
      </c>
      <c r="I132" s="2">
        <f t="shared" si="6"/>
        <v>1.212888674</v>
      </c>
      <c r="J132">
        <f t="shared" ref="J132:K132" si="141">H132*H132</f>
        <v>0.03370305275</v>
      </c>
      <c r="K132">
        <f t="shared" si="141"/>
        <v>1.471098936</v>
      </c>
      <c r="L132">
        <f t="shared" si="8"/>
        <v>-0.2226668477</v>
      </c>
      <c r="AA132">
        <f t="shared" si="10"/>
        <v>-0.9874552338</v>
      </c>
    </row>
    <row r="133">
      <c r="A133" s="1"/>
      <c r="B133" s="1">
        <v>5.6</v>
      </c>
      <c r="C133" s="1">
        <v>0.5</v>
      </c>
      <c r="D133" s="1"/>
      <c r="E133">
        <f t="shared" si="3"/>
        <v>-1.562025745</v>
      </c>
      <c r="F133">
        <f t="shared" si="4"/>
        <v>-0.1553700368</v>
      </c>
      <c r="H133" s="2">
        <f t="shared" si="5"/>
        <v>-1.562025745</v>
      </c>
      <c r="I133" s="2">
        <f t="shared" si="6"/>
        <v>-0.1553700368</v>
      </c>
      <c r="J133">
        <f t="shared" ref="J133:K133" si="142">H133*H133</f>
        <v>2.439924428</v>
      </c>
      <c r="K133">
        <f t="shared" si="142"/>
        <v>0.02413984833</v>
      </c>
      <c r="L133">
        <f t="shared" si="8"/>
        <v>0.2426919974</v>
      </c>
      <c r="AA133">
        <f t="shared" si="10"/>
        <v>-0.9946557883</v>
      </c>
    </row>
    <row r="134">
      <c r="A134" s="1"/>
      <c r="B134" s="1">
        <v>5.6</v>
      </c>
      <c r="C134" s="1">
        <v>0.5</v>
      </c>
      <c r="D134" s="1"/>
      <c r="E134">
        <f t="shared" si="3"/>
        <v>-1.562025745</v>
      </c>
      <c r="F134">
        <f t="shared" si="4"/>
        <v>-0.1553700368</v>
      </c>
      <c r="H134" s="2">
        <f t="shared" si="5"/>
        <v>-1.562025745</v>
      </c>
      <c r="I134" s="2">
        <f t="shared" si="6"/>
        <v>-0.1553700368</v>
      </c>
      <c r="J134">
        <f t="shared" ref="J134:K134" si="143">H134*H134</f>
        <v>2.439924428</v>
      </c>
      <c r="K134">
        <f t="shared" si="143"/>
        <v>0.02413984833</v>
      </c>
      <c r="L134">
        <f t="shared" si="8"/>
        <v>0.2426919974</v>
      </c>
      <c r="AA134">
        <f t="shared" si="10"/>
        <v>-0.9946557883</v>
      </c>
    </row>
    <row r="135">
      <c r="A135" s="1"/>
      <c r="B135" s="1">
        <v>6.6</v>
      </c>
      <c r="C135" s="1">
        <v>0.5</v>
      </c>
      <c r="D135" s="1"/>
      <c r="E135">
        <f t="shared" si="3"/>
        <v>-0.9876749812</v>
      </c>
      <c r="F135">
        <f t="shared" si="4"/>
        <v>-0.1553700368</v>
      </c>
      <c r="H135" s="2">
        <f t="shared" si="5"/>
        <v>-0.9876749812</v>
      </c>
      <c r="I135" s="2">
        <f t="shared" si="6"/>
        <v>-0.1553700368</v>
      </c>
      <c r="J135">
        <f t="shared" ref="J135:K135" si="144">H135*H135</f>
        <v>0.9755018685</v>
      </c>
      <c r="K135">
        <f t="shared" si="144"/>
        <v>0.02413984833</v>
      </c>
      <c r="L135">
        <f t="shared" si="8"/>
        <v>0.1534550982</v>
      </c>
      <c r="AA135">
        <f t="shared" si="10"/>
        <v>-0.5885284692</v>
      </c>
    </row>
    <row r="136">
      <c r="A136" s="1"/>
      <c r="B136" s="1">
        <v>7.9</v>
      </c>
      <c r="C136" s="1">
        <v>1.04</v>
      </c>
      <c r="D136" s="1"/>
      <c r="E136">
        <f t="shared" si="3"/>
        <v>-0.2410189884</v>
      </c>
      <c r="F136">
        <f t="shared" si="4"/>
        <v>2.860383857</v>
      </c>
      <c r="H136" s="2">
        <f t="shared" si="5"/>
        <v>-0.2410189884</v>
      </c>
      <c r="I136" s="2">
        <f t="shared" si="6"/>
        <v>2.860383857</v>
      </c>
      <c r="J136">
        <f t="shared" ref="J136:K136" si="145">H136*H136</f>
        <v>0.05809015277</v>
      </c>
      <c r="K136">
        <f t="shared" si="145"/>
        <v>8.181795809</v>
      </c>
      <c r="L136">
        <f t="shared" si="8"/>
        <v>-0.6894068236</v>
      </c>
      <c r="AA136">
        <f t="shared" si="10"/>
        <v>-2.193022979</v>
      </c>
    </row>
    <row r="137">
      <c r="A137" s="1"/>
      <c r="B137" s="1">
        <v>8.4</v>
      </c>
      <c r="C137" s="1">
        <v>0.745</v>
      </c>
      <c r="D137" s="1"/>
      <c r="E137">
        <f t="shared" si="3"/>
        <v>0.04615639346</v>
      </c>
      <c r="F137">
        <f t="shared" si="4"/>
        <v>1.212888674</v>
      </c>
      <c r="H137" s="2">
        <f t="shared" si="5"/>
        <v>0.04615639346</v>
      </c>
      <c r="I137" s="2">
        <f t="shared" si="6"/>
        <v>1.212888674</v>
      </c>
      <c r="J137">
        <f t="shared" ref="J137:K137" si="146">H137*H137</f>
        <v>0.002130412657</v>
      </c>
      <c r="K137">
        <f t="shared" si="146"/>
        <v>1.471098936</v>
      </c>
      <c r="L137">
        <f t="shared" si="8"/>
        <v>0.05598256687</v>
      </c>
      <c r="AA137">
        <f t="shared" si="10"/>
        <v>-0.8250043062</v>
      </c>
    </row>
    <row r="138">
      <c r="A138" s="1"/>
      <c r="B138" s="1">
        <v>8.3</v>
      </c>
      <c r="C138" s="1">
        <v>0.715</v>
      </c>
      <c r="D138" s="1"/>
      <c r="E138">
        <f t="shared" si="3"/>
        <v>-0.01127868291</v>
      </c>
      <c r="F138">
        <f t="shared" si="4"/>
        <v>1.045346791</v>
      </c>
      <c r="H138" s="2">
        <f t="shared" si="5"/>
        <v>-0.01127868291</v>
      </c>
      <c r="I138" s="2">
        <f t="shared" si="6"/>
        <v>1.045346791</v>
      </c>
      <c r="J138">
        <f t="shared" ref="J138:K138" si="147">H138*H138</f>
        <v>0.0001272086883</v>
      </c>
      <c r="K138">
        <f t="shared" si="147"/>
        <v>1.092749914</v>
      </c>
      <c r="L138">
        <f t="shared" si="8"/>
        <v>-0.01179013499</v>
      </c>
      <c r="AA138">
        <f t="shared" si="10"/>
        <v>-0.7471470367</v>
      </c>
    </row>
    <row r="139">
      <c r="A139" s="1"/>
      <c r="B139" s="1">
        <v>7.2</v>
      </c>
      <c r="C139" s="1">
        <v>0.415</v>
      </c>
      <c r="D139" s="1"/>
      <c r="E139">
        <f t="shared" si="3"/>
        <v>-0.643064523</v>
      </c>
      <c r="F139">
        <f t="shared" si="4"/>
        <v>-0.6300720386</v>
      </c>
      <c r="H139" s="2">
        <f t="shared" si="5"/>
        <v>-0.643064523</v>
      </c>
      <c r="I139" s="2">
        <f t="shared" si="6"/>
        <v>-0.6300720386</v>
      </c>
      <c r="J139">
        <f t="shared" ref="J139:K139" si="148">H139*H139</f>
        <v>0.4135319807</v>
      </c>
      <c r="K139">
        <f t="shared" si="148"/>
        <v>0.3969907738</v>
      </c>
      <c r="L139">
        <f t="shared" si="8"/>
        <v>0.4051769749</v>
      </c>
      <c r="AA139">
        <f t="shared" si="10"/>
        <v>-0.009187073827</v>
      </c>
    </row>
    <row r="140">
      <c r="A140" s="1"/>
      <c r="B140" s="1">
        <v>7.8</v>
      </c>
      <c r="C140" s="1">
        <v>0.56</v>
      </c>
      <c r="D140" s="1"/>
      <c r="E140">
        <f t="shared" si="3"/>
        <v>-0.2984540648</v>
      </c>
      <c r="F140">
        <f t="shared" si="4"/>
        <v>0.1797137292</v>
      </c>
      <c r="H140" s="2">
        <f t="shared" si="5"/>
        <v>-0.2984540648</v>
      </c>
      <c r="I140" s="2">
        <f t="shared" si="6"/>
        <v>0.1797137292</v>
      </c>
      <c r="J140">
        <f t="shared" ref="J140:K140" si="149">H140*H140</f>
        <v>0.08907482878</v>
      </c>
      <c r="K140">
        <f t="shared" si="149"/>
        <v>0.03229702446</v>
      </c>
      <c r="L140">
        <f t="shared" si="8"/>
        <v>-0.05363629297</v>
      </c>
      <c r="AA140">
        <f t="shared" si="10"/>
        <v>-0.3381156891</v>
      </c>
    </row>
    <row r="141">
      <c r="A141" s="1"/>
      <c r="B141" s="1">
        <v>7.8</v>
      </c>
      <c r="C141" s="1">
        <v>0.56</v>
      </c>
      <c r="D141" s="1"/>
      <c r="E141">
        <f t="shared" si="3"/>
        <v>-0.2984540648</v>
      </c>
      <c r="F141">
        <f t="shared" si="4"/>
        <v>0.1797137292</v>
      </c>
      <c r="H141" s="2">
        <f t="shared" si="5"/>
        <v>-0.2984540648</v>
      </c>
      <c r="I141" s="2">
        <f t="shared" si="6"/>
        <v>0.1797137292</v>
      </c>
      <c r="J141">
        <f t="shared" ref="J141:K141" si="150">H141*H141</f>
        <v>0.08907482878</v>
      </c>
      <c r="K141">
        <f t="shared" si="150"/>
        <v>0.03229702446</v>
      </c>
      <c r="L141">
        <f t="shared" si="8"/>
        <v>-0.05363629297</v>
      </c>
      <c r="AA141">
        <f t="shared" si="10"/>
        <v>-0.3381156891</v>
      </c>
    </row>
    <row r="142">
      <c r="A142" s="1"/>
      <c r="B142" s="1">
        <v>8.4</v>
      </c>
      <c r="C142" s="1">
        <v>0.745</v>
      </c>
      <c r="D142" s="1"/>
      <c r="E142">
        <f t="shared" si="3"/>
        <v>0.04615639346</v>
      </c>
      <c r="F142">
        <f t="shared" si="4"/>
        <v>1.212888674</v>
      </c>
      <c r="H142" s="2">
        <f t="shared" si="5"/>
        <v>0.04615639346</v>
      </c>
      <c r="I142" s="2">
        <f t="shared" si="6"/>
        <v>1.212888674</v>
      </c>
      <c r="J142">
        <f t="shared" ref="J142:K142" si="151">H142*H142</f>
        <v>0.002130412657</v>
      </c>
      <c r="K142">
        <f t="shared" si="151"/>
        <v>1.471098936</v>
      </c>
      <c r="L142">
        <f t="shared" si="8"/>
        <v>0.05598256687</v>
      </c>
      <c r="AA142">
        <f t="shared" si="10"/>
        <v>-0.8250043062</v>
      </c>
    </row>
    <row r="143">
      <c r="A143" s="1"/>
      <c r="B143" s="1">
        <v>8.3</v>
      </c>
      <c r="C143" s="1">
        <v>0.715</v>
      </c>
      <c r="D143" s="1"/>
      <c r="E143">
        <f t="shared" si="3"/>
        <v>-0.01127868291</v>
      </c>
      <c r="F143">
        <f t="shared" si="4"/>
        <v>1.045346791</v>
      </c>
      <c r="H143" s="2">
        <f t="shared" si="5"/>
        <v>-0.01127868291</v>
      </c>
      <c r="I143" s="2">
        <f t="shared" si="6"/>
        <v>1.045346791</v>
      </c>
      <c r="J143">
        <f t="shared" ref="J143:K143" si="152">H143*H143</f>
        <v>0.0001272086883</v>
      </c>
      <c r="K143">
        <f t="shared" si="152"/>
        <v>1.092749914</v>
      </c>
      <c r="L143">
        <f t="shared" si="8"/>
        <v>-0.01179013499</v>
      </c>
      <c r="AA143">
        <f t="shared" si="10"/>
        <v>-0.7471470367</v>
      </c>
    </row>
    <row r="144">
      <c r="A144" s="1"/>
      <c r="B144" s="1">
        <v>5.2</v>
      </c>
      <c r="C144" s="1">
        <v>0.34</v>
      </c>
      <c r="D144" s="1"/>
      <c r="E144">
        <f t="shared" si="3"/>
        <v>-1.79176605</v>
      </c>
      <c r="F144">
        <f t="shared" si="4"/>
        <v>-1.048926746</v>
      </c>
      <c r="H144" s="2">
        <f t="shared" si="5"/>
        <v>-1.79176605</v>
      </c>
      <c r="I144" s="2">
        <f t="shared" si="6"/>
        <v>-1.048926746</v>
      </c>
      <c r="J144">
        <f t="shared" ref="J144:K144" si="153">H144*H144</f>
        <v>3.210425579</v>
      </c>
      <c r="K144">
        <f t="shared" si="153"/>
        <v>1.100247319</v>
      </c>
      <c r="L144">
        <f t="shared" si="8"/>
        <v>1.879431333</v>
      </c>
      <c r="AA144">
        <f t="shared" si="10"/>
        <v>-0.5252667086</v>
      </c>
    </row>
    <row r="145">
      <c r="A145" s="1"/>
      <c r="B145" s="1">
        <v>6.3</v>
      </c>
      <c r="C145" s="1">
        <v>0.39</v>
      </c>
      <c r="D145" s="1"/>
      <c r="E145">
        <f t="shared" si="3"/>
        <v>-1.15998021</v>
      </c>
      <c r="F145">
        <f t="shared" si="4"/>
        <v>-0.7696902744</v>
      </c>
      <c r="H145" s="2">
        <f t="shared" si="5"/>
        <v>-1.15998021</v>
      </c>
      <c r="I145" s="2">
        <f t="shared" si="6"/>
        <v>-0.7696902744</v>
      </c>
      <c r="J145">
        <f t="shared" ref="J145:K145" si="154">H145*H145</f>
        <v>1.345554088</v>
      </c>
      <c r="K145">
        <f t="shared" si="154"/>
        <v>0.5924231185</v>
      </c>
      <c r="L145">
        <f t="shared" si="8"/>
        <v>0.8928254864</v>
      </c>
      <c r="AA145">
        <f t="shared" si="10"/>
        <v>-0.2759766599</v>
      </c>
    </row>
    <row r="146">
      <c r="A146" s="1"/>
      <c r="B146" s="1">
        <v>5.2</v>
      </c>
      <c r="C146" s="1">
        <v>0.34</v>
      </c>
      <c r="D146" s="1"/>
      <c r="E146">
        <f t="shared" si="3"/>
        <v>-1.79176605</v>
      </c>
      <c r="F146">
        <f t="shared" si="4"/>
        <v>-1.048926746</v>
      </c>
      <c r="H146" s="2">
        <f t="shared" si="5"/>
        <v>-1.79176605</v>
      </c>
      <c r="I146" s="2">
        <f t="shared" si="6"/>
        <v>-1.048926746</v>
      </c>
      <c r="J146">
        <f t="shared" ref="J146:K146" si="155">H146*H146</f>
        <v>3.210425579</v>
      </c>
      <c r="K146">
        <f t="shared" si="155"/>
        <v>1.100247319</v>
      </c>
      <c r="L146">
        <f t="shared" si="8"/>
        <v>1.879431333</v>
      </c>
      <c r="AA146">
        <f t="shared" si="10"/>
        <v>-0.5252667086</v>
      </c>
    </row>
    <row r="147">
      <c r="A147" s="1"/>
      <c r="B147" s="1">
        <v>8.1</v>
      </c>
      <c r="C147" s="1">
        <v>0.67</v>
      </c>
      <c r="D147" s="1"/>
      <c r="E147">
        <f t="shared" si="3"/>
        <v>-0.1261488357</v>
      </c>
      <c r="F147">
        <f t="shared" si="4"/>
        <v>0.7940339668</v>
      </c>
      <c r="H147" s="2">
        <f t="shared" si="5"/>
        <v>-0.1261488357</v>
      </c>
      <c r="I147" s="2">
        <f t="shared" si="6"/>
        <v>0.7940339668</v>
      </c>
      <c r="J147">
        <f t="shared" ref="J147:K147" si="156">H147*H147</f>
        <v>0.01591352874</v>
      </c>
      <c r="K147">
        <f t="shared" si="156"/>
        <v>0.6304899404</v>
      </c>
      <c r="L147">
        <f t="shared" si="8"/>
        <v>-0.1001664604</v>
      </c>
      <c r="AA147">
        <f t="shared" si="10"/>
        <v>-0.6506674984</v>
      </c>
    </row>
    <row r="148">
      <c r="A148" s="1"/>
      <c r="B148" s="1">
        <v>5.8</v>
      </c>
      <c r="C148" s="1">
        <v>0.68</v>
      </c>
      <c r="D148" s="1"/>
      <c r="E148">
        <f t="shared" si="3"/>
        <v>-1.447155592</v>
      </c>
      <c r="F148">
        <f t="shared" si="4"/>
        <v>0.8498812611</v>
      </c>
      <c r="H148" s="2">
        <f t="shared" si="5"/>
        <v>-1.447155592</v>
      </c>
      <c r="I148" s="2">
        <f t="shared" si="6"/>
        <v>0.8498812611</v>
      </c>
      <c r="J148">
        <f t="shared" ref="J148:K148" si="157">H148*H148</f>
        <v>2.094259308</v>
      </c>
      <c r="K148">
        <f t="shared" si="157"/>
        <v>0.722298158</v>
      </c>
      <c r="L148">
        <f t="shared" si="8"/>
        <v>-1.22991042</v>
      </c>
      <c r="AA148">
        <f t="shared" si="10"/>
        <v>-1.624250333</v>
      </c>
    </row>
    <row r="149">
      <c r="A149" s="1"/>
      <c r="B149" s="1">
        <v>7.6</v>
      </c>
      <c r="C149" s="1">
        <v>0.49</v>
      </c>
      <c r="D149" s="1"/>
      <c r="E149">
        <f t="shared" si="3"/>
        <v>-0.4133242175</v>
      </c>
      <c r="F149">
        <f t="shared" si="4"/>
        <v>-0.2112173311</v>
      </c>
      <c r="H149" s="2">
        <f t="shared" si="5"/>
        <v>-0.4133242175</v>
      </c>
      <c r="I149" s="2">
        <f t="shared" si="6"/>
        <v>-0.2112173311</v>
      </c>
      <c r="J149">
        <f t="shared" ref="J149:K149" si="158">H149*H149</f>
        <v>0.1708369088</v>
      </c>
      <c r="K149">
        <f t="shared" si="158"/>
        <v>0.04461276096</v>
      </c>
      <c r="L149">
        <f t="shared" si="8"/>
        <v>0.0873012381</v>
      </c>
      <c r="AA149">
        <f t="shared" si="10"/>
        <v>-0.1429111497</v>
      </c>
    </row>
    <row r="150">
      <c r="A150" s="1"/>
      <c r="B150" s="1">
        <v>6.9</v>
      </c>
      <c r="C150" s="1">
        <v>0.49</v>
      </c>
      <c r="D150" s="1"/>
      <c r="E150">
        <f t="shared" si="3"/>
        <v>-0.8153697521</v>
      </c>
      <c r="F150">
        <f t="shared" si="4"/>
        <v>-0.2112173311</v>
      </c>
      <c r="H150" s="2">
        <f t="shared" si="5"/>
        <v>-0.8153697521</v>
      </c>
      <c r="I150" s="2">
        <f t="shared" si="6"/>
        <v>-0.2112173311</v>
      </c>
      <c r="J150">
        <f t="shared" ref="J150:K150" si="159">H150*H150</f>
        <v>0.6648278326</v>
      </c>
      <c r="K150">
        <f t="shared" si="159"/>
        <v>0.04461276096</v>
      </c>
      <c r="L150">
        <f t="shared" si="8"/>
        <v>0.1722202229</v>
      </c>
      <c r="AA150">
        <f t="shared" si="10"/>
        <v>-0.427200273</v>
      </c>
    </row>
    <row r="151">
      <c r="A151" s="1"/>
      <c r="B151" s="1">
        <v>8.2</v>
      </c>
      <c r="C151" s="1">
        <v>0.4</v>
      </c>
      <c r="D151" s="1"/>
      <c r="E151">
        <f t="shared" si="3"/>
        <v>-0.06871375929</v>
      </c>
      <c r="F151">
        <f t="shared" si="4"/>
        <v>-0.7138429801</v>
      </c>
      <c r="H151" s="2">
        <f t="shared" si="5"/>
        <v>-0.06871375928</v>
      </c>
      <c r="I151" s="2">
        <f t="shared" si="6"/>
        <v>-0.7138429801</v>
      </c>
      <c r="J151">
        <f t="shared" ref="J151:K151" si="160">H151*H151</f>
        <v>0.004721580715</v>
      </c>
      <c r="K151">
        <f t="shared" si="160"/>
        <v>0.5095718002</v>
      </c>
      <c r="L151">
        <f t="shared" si="8"/>
        <v>0.0490508347</v>
      </c>
      <c r="AA151">
        <f t="shared" si="10"/>
        <v>0.456175246</v>
      </c>
    </row>
    <row r="152">
      <c r="A152" s="1"/>
      <c r="B152" s="1">
        <v>7.3</v>
      </c>
      <c r="C152" s="1">
        <v>0.33</v>
      </c>
      <c r="D152" s="1"/>
      <c r="E152">
        <f t="shared" si="3"/>
        <v>-0.5856294466</v>
      </c>
      <c r="F152">
        <f t="shared" si="4"/>
        <v>-1.10477404</v>
      </c>
      <c r="H152" s="2">
        <f t="shared" si="5"/>
        <v>-0.5856294466</v>
      </c>
      <c r="I152" s="2">
        <f t="shared" si="6"/>
        <v>-1.10477404</v>
      </c>
      <c r="J152">
        <f t="shared" ref="J152:K152" si="161">H152*H152</f>
        <v>0.3429618487</v>
      </c>
      <c r="K152">
        <f t="shared" si="161"/>
        <v>1.22052568</v>
      </c>
      <c r="L152">
        <f t="shared" si="8"/>
        <v>0.6469882099</v>
      </c>
      <c r="AA152">
        <f t="shared" si="10"/>
        <v>0.367090662</v>
      </c>
    </row>
    <row r="153">
      <c r="A153" s="1"/>
      <c r="B153" s="1">
        <v>9.2</v>
      </c>
      <c r="C153" s="1">
        <v>0.52</v>
      </c>
      <c r="D153" s="1"/>
      <c r="E153">
        <f t="shared" si="3"/>
        <v>0.5056370044</v>
      </c>
      <c r="F153">
        <f t="shared" si="4"/>
        <v>-0.04367544813</v>
      </c>
      <c r="H153" s="2">
        <f t="shared" si="5"/>
        <v>0.5056370044</v>
      </c>
      <c r="I153" s="2">
        <f t="shared" si="6"/>
        <v>-0.04367544813</v>
      </c>
      <c r="J153">
        <f t="shared" ref="J153:K153" si="162">H153*H153</f>
        <v>0.2556687802</v>
      </c>
      <c r="K153">
        <f t="shared" si="162"/>
        <v>0.001907544769</v>
      </c>
      <c r="L153">
        <f t="shared" si="8"/>
        <v>-0.02208392276</v>
      </c>
      <c r="AA153">
        <f t="shared" si="10"/>
        <v>0.3884225595</v>
      </c>
    </row>
    <row r="154">
      <c r="A154" s="1"/>
      <c r="B154" s="1">
        <v>7.5</v>
      </c>
      <c r="C154" s="1">
        <v>0.6</v>
      </c>
      <c r="D154" s="1"/>
      <c r="E154">
        <f t="shared" si="3"/>
        <v>-0.4707592939</v>
      </c>
      <c r="F154">
        <f t="shared" si="4"/>
        <v>0.4031029065</v>
      </c>
      <c r="H154" s="2">
        <f t="shared" si="5"/>
        <v>-0.4707592939</v>
      </c>
      <c r="I154" s="2">
        <f t="shared" si="6"/>
        <v>0.4031029065</v>
      </c>
      <c r="J154">
        <f t="shared" ref="J154:K154" si="163">H154*H154</f>
        <v>0.2216143128</v>
      </c>
      <c r="K154">
        <f t="shared" si="163"/>
        <v>0.1624919532</v>
      </c>
      <c r="L154">
        <f t="shared" si="8"/>
        <v>-0.1897644396</v>
      </c>
      <c r="AA154">
        <f t="shared" si="10"/>
        <v>-0.6179138867</v>
      </c>
    </row>
    <row r="155">
      <c r="A155" s="1"/>
      <c r="B155" s="1">
        <v>7.5</v>
      </c>
      <c r="C155" s="1">
        <v>0.6</v>
      </c>
      <c r="D155" s="1"/>
      <c r="E155">
        <f t="shared" si="3"/>
        <v>-0.4707592939</v>
      </c>
      <c r="F155">
        <f t="shared" si="4"/>
        <v>0.4031029065</v>
      </c>
      <c r="H155" s="2">
        <f t="shared" si="5"/>
        <v>-0.4707592939</v>
      </c>
      <c r="I155" s="2">
        <f t="shared" si="6"/>
        <v>0.4031029065</v>
      </c>
      <c r="J155">
        <f t="shared" ref="J155:K155" si="164">H155*H155</f>
        <v>0.2216143128</v>
      </c>
      <c r="K155">
        <f t="shared" si="164"/>
        <v>0.1624919532</v>
      </c>
      <c r="L155">
        <f t="shared" si="8"/>
        <v>-0.1897644396</v>
      </c>
      <c r="AA155">
        <f t="shared" si="10"/>
        <v>-0.6179138867</v>
      </c>
    </row>
    <row r="156">
      <c r="A156" s="1"/>
      <c r="B156" s="1">
        <v>7.1</v>
      </c>
      <c r="C156" s="1">
        <v>0.43</v>
      </c>
      <c r="D156" s="1"/>
      <c r="E156">
        <f t="shared" si="3"/>
        <v>-0.7004995994</v>
      </c>
      <c r="F156">
        <f t="shared" si="4"/>
        <v>-0.5463010971</v>
      </c>
      <c r="H156" s="2">
        <f t="shared" si="5"/>
        <v>-0.7004995994</v>
      </c>
      <c r="I156" s="2">
        <f t="shared" si="6"/>
        <v>-0.5463010971</v>
      </c>
      <c r="J156">
        <f t="shared" ref="J156:K156" si="165">H156*H156</f>
        <v>0.4906996887</v>
      </c>
      <c r="K156">
        <f t="shared" si="165"/>
        <v>0.2984448887</v>
      </c>
      <c r="L156">
        <f t="shared" si="8"/>
        <v>0.3826836996</v>
      </c>
      <c r="AA156">
        <f t="shared" si="10"/>
        <v>-0.1090348064</v>
      </c>
    </row>
    <row r="157">
      <c r="A157" s="1"/>
      <c r="B157" s="1">
        <v>7.1</v>
      </c>
      <c r="C157" s="1">
        <v>0.43</v>
      </c>
      <c r="D157" s="1"/>
      <c r="E157">
        <f t="shared" si="3"/>
        <v>-0.7004995994</v>
      </c>
      <c r="F157">
        <f t="shared" si="4"/>
        <v>-0.5463010971</v>
      </c>
      <c r="H157" s="2">
        <f t="shared" si="5"/>
        <v>-0.7004995994</v>
      </c>
      <c r="I157" s="2">
        <f t="shared" si="6"/>
        <v>-0.5463010971</v>
      </c>
      <c r="J157">
        <f t="shared" ref="J157:K157" si="166">H157*H157</f>
        <v>0.4906996887</v>
      </c>
      <c r="K157">
        <f t="shared" si="166"/>
        <v>0.2984448887</v>
      </c>
      <c r="L157">
        <f t="shared" si="8"/>
        <v>0.3826836996</v>
      </c>
      <c r="AA157">
        <f t="shared" si="10"/>
        <v>-0.1090348064</v>
      </c>
    </row>
    <row r="158">
      <c r="A158" s="1"/>
      <c r="B158" s="1">
        <v>7.1</v>
      </c>
      <c r="C158" s="1">
        <v>0.43</v>
      </c>
      <c r="D158" s="1"/>
      <c r="E158">
        <f t="shared" si="3"/>
        <v>-0.7004995994</v>
      </c>
      <c r="F158">
        <f t="shared" si="4"/>
        <v>-0.5463010971</v>
      </c>
      <c r="H158" s="2">
        <f t="shared" si="5"/>
        <v>-0.7004995994</v>
      </c>
      <c r="I158" s="2">
        <f t="shared" si="6"/>
        <v>-0.5463010971</v>
      </c>
      <c r="J158">
        <f t="shared" ref="J158:K158" si="167">H158*H158</f>
        <v>0.4906996887</v>
      </c>
      <c r="K158">
        <f t="shared" si="167"/>
        <v>0.2984448887</v>
      </c>
      <c r="L158">
        <f t="shared" si="8"/>
        <v>0.3826836996</v>
      </c>
      <c r="AA158">
        <f t="shared" si="10"/>
        <v>-0.1090348064</v>
      </c>
    </row>
    <row r="159">
      <c r="A159" s="1"/>
      <c r="B159" s="1">
        <v>7.1</v>
      </c>
      <c r="C159" s="1">
        <v>0.43</v>
      </c>
      <c r="D159" s="1"/>
      <c r="E159">
        <f t="shared" si="3"/>
        <v>-0.7004995994</v>
      </c>
      <c r="F159">
        <f t="shared" si="4"/>
        <v>-0.5463010971</v>
      </c>
      <c r="H159" s="2">
        <f t="shared" si="5"/>
        <v>-0.7004995994</v>
      </c>
      <c r="I159" s="2">
        <f t="shared" si="6"/>
        <v>-0.5463010971</v>
      </c>
      <c r="J159">
        <f t="shared" ref="J159:K159" si="168">H159*H159</f>
        <v>0.4906996887</v>
      </c>
      <c r="K159">
        <f t="shared" si="168"/>
        <v>0.2984448887</v>
      </c>
      <c r="L159">
        <f t="shared" si="8"/>
        <v>0.3826836996</v>
      </c>
      <c r="AA159">
        <f t="shared" si="10"/>
        <v>-0.1090348064</v>
      </c>
    </row>
    <row r="160">
      <c r="A160" s="1"/>
      <c r="B160" s="1">
        <v>7.1</v>
      </c>
      <c r="C160" s="1">
        <v>0.68</v>
      </c>
      <c r="D160" s="1"/>
      <c r="E160">
        <f t="shared" si="3"/>
        <v>-0.7004995994</v>
      </c>
      <c r="F160">
        <f t="shared" si="4"/>
        <v>0.8498812611</v>
      </c>
      <c r="H160" s="2">
        <f t="shared" si="5"/>
        <v>-0.7004995994</v>
      </c>
      <c r="I160" s="2">
        <f t="shared" si="6"/>
        <v>0.8498812611</v>
      </c>
      <c r="J160">
        <f t="shared" ref="J160:K160" si="169">H160*H160</f>
        <v>0.4906996887</v>
      </c>
      <c r="K160">
        <f t="shared" si="169"/>
        <v>0.722298158</v>
      </c>
      <c r="L160">
        <f t="shared" si="8"/>
        <v>-0.5953414829</v>
      </c>
      <c r="AA160">
        <f t="shared" si="10"/>
        <v>-1.096284818</v>
      </c>
    </row>
    <row r="161">
      <c r="A161" s="1"/>
      <c r="B161" s="1">
        <v>6.8</v>
      </c>
      <c r="C161" s="1">
        <v>0.6</v>
      </c>
      <c r="D161" s="1"/>
      <c r="E161">
        <f t="shared" si="3"/>
        <v>-0.8728048285</v>
      </c>
      <c r="F161">
        <f t="shared" si="4"/>
        <v>0.4031029065</v>
      </c>
      <c r="H161" s="2">
        <f t="shared" si="5"/>
        <v>-0.8728048285</v>
      </c>
      <c r="I161" s="2">
        <f t="shared" si="6"/>
        <v>0.4031029065</v>
      </c>
      <c r="J161">
        <f t="shared" ref="J161:K161" si="170">H161*H161</f>
        <v>0.7617882686</v>
      </c>
      <c r="K161">
        <f t="shared" si="170"/>
        <v>0.1624919532</v>
      </c>
      <c r="L161">
        <f t="shared" si="8"/>
        <v>-0.3518301632</v>
      </c>
      <c r="AA161">
        <f t="shared" si="10"/>
        <v>-0.90220301</v>
      </c>
    </row>
    <row r="162">
      <c r="A162" s="1"/>
      <c r="B162" s="1">
        <v>7.6</v>
      </c>
      <c r="C162" s="1">
        <v>0.95</v>
      </c>
      <c r="D162" s="1"/>
      <c r="E162">
        <f t="shared" si="3"/>
        <v>-0.4133242175</v>
      </c>
      <c r="F162">
        <f t="shared" si="4"/>
        <v>2.357758208</v>
      </c>
      <c r="H162" s="2">
        <f t="shared" si="5"/>
        <v>-0.4133242175</v>
      </c>
      <c r="I162" s="2">
        <f t="shared" si="6"/>
        <v>2.357758208</v>
      </c>
      <c r="J162">
        <f t="shared" ref="J162:K162" si="171">H162*H162</f>
        <v>0.1708369088</v>
      </c>
      <c r="K162">
        <f t="shared" si="171"/>
        <v>5.559023767</v>
      </c>
      <c r="L162">
        <f t="shared" si="8"/>
        <v>-0.9745185664</v>
      </c>
      <c r="AA162">
        <f t="shared" si="10"/>
        <v>-1.959451171</v>
      </c>
    </row>
    <row r="163">
      <c r="A163" s="1"/>
      <c r="B163" s="1">
        <v>7.6</v>
      </c>
      <c r="C163" s="1">
        <v>0.68</v>
      </c>
      <c r="D163" s="1"/>
      <c r="E163">
        <f t="shared" si="3"/>
        <v>-0.4133242175</v>
      </c>
      <c r="F163">
        <f t="shared" si="4"/>
        <v>0.8498812611</v>
      </c>
      <c r="H163" s="2">
        <f t="shared" si="5"/>
        <v>-0.4133242175</v>
      </c>
      <c r="I163" s="2">
        <f t="shared" si="6"/>
        <v>0.8498812611</v>
      </c>
      <c r="J163">
        <f t="shared" ref="J163:K163" si="172">H163*H163</f>
        <v>0.1708369088</v>
      </c>
      <c r="K163">
        <f t="shared" si="172"/>
        <v>0.722298158</v>
      </c>
      <c r="L163">
        <f t="shared" si="8"/>
        <v>-0.3512765072</v>
      </c>
      <c r="AA163">
        <f t="shared" si="10"/>
        <v>-0.8932211585</v>
      </c>
    </row>
    <row r="164">
      <c r="A164" s="1"/>
      <c r="B164" s="1">
        <v>7.8</v>
      </c>
      <c r="C164" s="1">
        <v>0.53</v>
      </c>
      <c r="D164" s="1"/>
      <c r="E164">
        <f t="shared" si="3"/>
        <v>-0.2984540648</v>
      </c>
      <c r="F164">
        <f t="shared" si="4"/>
        <v>0.0121718462</v>
      </c>
      <c r="H164" s="2">
        <f t="shared" si="5"/>
        <v>-0.2984540648</v>
      </c>
      <c r="I164" s="2">
        <f t="shared" si="6"/>
        <v>0.0121718462</v>
      </c>
      <c r="J164">
        <f t="shared" ref="J164:K164" si="173">H164*H164</f>
        <v>0.08907482878</v>
      </c>
      <c r="K164">
        <f t="shared" si="173"/>
        <v>0.0001481538399</v>
      </c>
      <c r="L164">
        <f t="shared" si="8"/>
        <v>-0.003632736974</v>
      </c>
      <c r="AA164">
        <f t="shared" si="10"/>
        <v>-0.2196456877</v>
      </c>
    </row>
    <row r="165">
      <c r="A165" s="1"/>
      <c r="B165" s="1">
        <v>7.4</v>
      </c>
      <c r="C165" s="1">
        <v>0.6</v>
      </c>
      <c r="D165" s="1"/>
      <c r="E165">
        <f t="shared" si="3"/>
        <v>-0.5281943702</v>
      </c>
      <c r="F165">
        <f t="shared" si="4"/>
        <v>0.4031029065</v>
      </c>
      <c r="H165" s="2">
        <f t="shared" si="5"/>
        <v>-0.5281943702</v>
      </c>
      <c r="I165" s="2">
        <f t="shared" si="6"/>
        <v>0.4031029065</v>
      </c>
      <c r="J165">
        <f t="shared" ref="J165:K165" si="174">H165*H165</f>
        <v>0.2789892928</v>
      </c>
      <c r="K165">
        <f t="shared" si="174"/>
        <v>0.1624919532</v>
      </c>
      <c r="L165">
        <f t="shared" si="8"/>
        <v>-0.2129166858</v>
      </c>
      <c r="AA165">
        <f t="shared" si="10"/>
        <v>-0.6585266186</v>
      </c>
    </row>
    <row r="166">
      <c r="A166" s="1"/>
      <c r="B166" s="1">
        <v>7.3</v>
      </c>
      <c r="C166" s="1">
        <v>0.59</v>
      </c>
      <c r="D166" s="1"/>
      <c r="E166">
        <f t="shared" si="3"/>
        <v>-0.5856294466</v>
      </c>
      <c r="F166">
        <f t="shared" si="4"/>
        <v>0.3472556122</v>
      </c>
      <c r="H166" s="2">
        <f t="shared" si="5"/>
        <v>-0.5856294466</v>
      </c>
      <c r="I166" s="2">
        <f t="shared" si="6"/>
        <v>0.3472556122</v>
      </c>
      <c r="J166">
        <f t="shared" ref="J166:K166" si="175">H166*H166</f>
        <v>0.3429618487</v>
      </c>
      <c r="K166">
        <f t="shared" si="175"/>
        <v>0.1205864602</v>
      </c>
      <c r="L166">
        <f t="shared" si="8"/>
        <v>-0.203363112</v>
      </c>
      <c r="AA166">
        <f t="shared" si="10"/>
        <v>-0.65964935</v>
      </c>
    </row>
    <row r="167">
      <c r="A167" s="1"/>
      <c r="B167" s="1">
        <v>7.8</v>
      </c>
      <c r="C167" s="1">
        <v>0.63</v>
      </c>
      <c r="D167" s="1"/>
      <c r="E167">
        <f t="shared" si="3"/>
        <v>-0.2984540648</v>
      </c>
      <c r="F167">
        <f t="shared" si="4"/>
        <v>0.5706447895</v>
      </c>
      <c r="H167" s="2">
        <f t="shared" si="5"/>
        <v>-0.2984540648</v>
      </c>
      <c r="I167" s="2">
        <f t="shared" si="6"/>
        <v>0.5706447895</v>
      </c>
      <c r="J167">
        <f t="shared" ref="J167:K167" si="176">H167*H167</f>
        <v>0.08907482878</v>
      </c>
      <c r="K167">
        <f t="shared" si="176"/>
        <v>0.3256354758</v>
      </c>
      <c r="L167">
        <f t="shared" si="8"/>
        <v>-0.170311257</v>
      </c>
      <c r="AA167">
        <f t="shared" si="10"/>
        <v>-0.6145456923</v>
      </c>
    </row>
    <row r="168">
      <c r="A168" s="1"/>
      <c r="B168" s="1">
        <v>6.8</v>
      </c>
      <c r="C168" s="1">
        <v>0.64</v>
      </c>
      <c r="D168" s="1"/>
      <c r="E168">
        <f t="shared" si="3"/>
        <v>-0.8728048285</v>
      </c>
      <c r="F168">
        <f t="shared" si="4"/>
        <v>0.6264920838</v>
      </c>
      <c r="H168" s="2">
        <f t="shared" si="5"/>
        <v>-0.8728048285</v>
      </c>
      <c r="I168" s="2">
        <f t="shared" si="6"/>
        <v>0.6264920838</v>
      </c>
      <c r="J168">
        <f t="shared" ref="J168:K168" si="177">H168*H168</f>
        <v>0.7617882686</v>
      </c>
      <c r="K168">
        <f t="shared" si="177"/>
        <v>0.3924923311</v>
      </c>
      <c r="L168">
        <f t="shared" si="8"/>
        <v>-0.5468053157</v>
      </c>
      <c r="AA168">
        <f t="shared" si="10"/>
        <v>-1.060163012</v>
      </c>
    </row>
    <row r="169">
      <c r="A169" s="1"/>
      <c r="B169" s="1">
        <v>7.3</v>
      </c>
      <c r="C169" s="1">
        <v>0.55</v>
      </c>
      <c r="D169" s="1"/>
      <c r="E169">
        <f t="shared" si="3"/>
        <v>-0.5856294466</v>
      </c>
      <c r="F169">
        <f t="shared" si="4"/>
        <v>0.1238664349</v>
      </c>
      <c r="H169" s="2">
        <f t="shared" si="5"/>
        <v>-0.5856294466</v>
      </c>
      <c r="I169" s="2">
        <f t="shared" si="6"/>
        <v>0.1238664349</v>
      </c>
      <c r="J169">
        <f t="shared" ref="J169:K169" si="178">H169*H169</f>
        <v>0.3429618487</v>
      </c>
      <c r="K169">
        <f t="shared" si="178"/>
        <v>0.01534289368</v>
      </c>
      <c r="L169">
        <f t="shared" si="8"/>
        <v>-0.0725398317</v>
      </c>
      <c r="AA169">
        <f t="shared" si="10"/>
        <v>-0.5016893482</v>
      </c>
    </row>
    <row r="170">
      <c r="A170" s="1"/>
      <c r="B170" s="1">
        <v>6.8</v>
      </c>
      <c r="C170" s="1">
        <v>0.63</v>
      </c>
      <c r="D170" s="1"/>
      <c r="E170">
        <f t="shared" si="3"/>
        <v>-0.8728048285</v>
      </c>
      <c r="F170">
        <f t="shared" si="4"/>
        <v>0.5706447895</v>
      </c>
      <c r="H170" s="2">
        <f t="shared" si="5"/>
        <v>-0.8728048285</v>
      </c>
      <c r="I170" s="2">
        <f t="shared" si="6"/>
        <v>0.5706447895</v>
      </c>
      <c r="J170">
        <f t="shared" ref="J170:K170" si="179">H170*H170</f>
        <v>0.7617882686</v>
      </c>
      <c r="K170">
        <f t="shared" si="179"/>
        <v>0.3256354758</v>
      </c>
      <c r="L170">
        <f t="shared" si="8"/>
        <v>-0.4980615276</v>
      </c>
      <c r="AA170">
        <f t="shared" si="10"/>
        <v>-1.020673011</v>
      </c>
    </row>
    <row r="171">
      <c r="A171" s="1"/>
      <c r="B171" s="1">
        <v>7.5</v>
      </c>
      <c r="C171" s="1">
        <v>0.705</v>
      </c>
      <c r="D171" s="1"/>
      <c r="E171">
        <f t="shared" si="3"/>
        <v>-0.4707592939</v>
      </c>
      <c r="F171">
        <f t="shared" si="4"/>
        <v>0.9894994969</v>
      </c>
      <c r="H171" s="2">
        <f t="shared" si="5"/>
        <v>-0.4707592939</v>
      </c>
      <c r="I171" s="2">
        <f t="shared" si="6"/>
        <v>0.9894994969</v>
      </c>
      <c r="J171">
        <f t="shared" ref="J171:K171" si="180">H171*H171</f>
        <v>0.2216143128</v>
      </c>
      <c r="K171">
        <f t="shared" si="180"/>
        <v>0.9791092544</v>
      </c>
      <c r="L171">
        <f t="shared" si="8"/>
        <v>-0.4658160845</v>
      </c>
      <c r="AA171">
        <f t="shared" si="10"/>
        <v>-1.032558892</v>
      </c>
    </row>
    <row r="172">
      <c r="A172" s="1"/>
      <c r="B172" s="1">
        <v>7.9</v>
      </c>
      <c r="C172" s="1">
        <v>0.885</v>
      </c>
      <c r="D172" s="1"/>
      <c r="E172">
        <f t="shared" si="3"/>
        <v>-0.2410189884</v>
      </c>
      <c r="F172">
        <f t="shared" si="4"/>
        <v>1.994750795</v>
      </c>
      <c r="H172" s="2">
        <f t="shared" si="5"/>
        <v>-0.2410189884</v>
      </c>
      <c r="I172" s="2">
        <f t="shared" si="6"/>
        <v>1.994750795</v>
      </c>
      <c r="J172">
        <f t="shared" ref="J172:K172" si="181">H172*H172</f>
        <v>0.05809015277</v>
      </c>
      <c r="K172">
        <f t="shared" si="181"/>
        <v>3.979030733</v>
      </c>
      <c r="L172">
        <f t="shared" si="8"/>
        <v>-0.4807728187</v>
      </c>
      <c r="AA172">
        <f t="shared" si="10"/>
        <v>-1.580927972</v>
      </c>
    </row>
    <row r="173">
      <c r="A173" s="1"/>
      <c r="B173" s="1">
        <v>8.0</v>
      </c>
      <c r="C173" s="1">
        <v>0.42</v>
      </c>
      <c r="D173" s="1"/>
      <c r="E173">
        <f t="shared" si="3"/>
        <v>-0.183583912</v>
      </c>
      <c r="F173">
        <f t="shared" si="4"/>
        <v>-0.6021483914</v>
      </c>
      <c r="H173" s="2">
        <f t="shared" si="5"/>
        <v>-0.183583912</v>
      </c>
      <c r="I173" s="2">
        <f t="shared" si="6"/>
        <v>-0.6021483914</v>
      </c>
      <c r="J173">
        <f t="shared" ref="J173:K173" si="182">H173*H173</f>
        <v>0.03370305275</v>
      </c>
      <c r="K173">
        <f t="shared" si="182"/>
        <v>0.3625826853</v>
      </c>
      <c r="L173">
        <f t="shared" si="8"/>
        <v>0.1105447573</v>
      </c>
      <c r="AA173">
        <f t="shared" si="10"/>
        <v>0.2959697812</v>
      </c>
    </row>
    <row r="174">
      <c r="A174" s="1"/>
      <c r="B174" s="1">
        <v>8.0</v>
      </c>
      <c r="C174" s="1">
        <v>0.42</v>
      </c>
      <c r="D174" s="1"/>
      <c r="E174">
        <f t="shared" si="3"/>
        <v>-0.183583912</v>
      </c>
      <c r="F174">
        <f t="shared" si="4"/>
        <v>-0.6021483914</v>
      </c>
      <c r="H174" s="2">
        <f t="shared" si="5"/>
        <v>-0.183583912</v>
      </c>
      <c r="I174" s="2">
        <f t="shared" si="6"/>
        <v>-0.6021483914</v>
      </c>
      <c r="J174">
        <f t="shared" ref="J174:K174" si="183">H174*H174</f>
        <v>0.03370305275</v>
      </c>
      <c r="K174">
        <f t="shared" si="183"/>
        <v>0.3625826853</v>
      </c>
      <c r="L174">
        <f t="shared" si="8"/>
        <v>0.1105447573</v>
      </c>
      <c r="AA174">
        <f t="shared" si="10"/>
        <v>0.2959697812</v>
      </c>
    </row>
    <row r="175">
      <c r="A175" s="1"/>
      <c r="B175" s="1">
        <v>7.4</v>
      </c>
      <c r="C175" s="1">
        <v>0.62</v>
      </c>
      <c r="D175" s="1"/>
      <c r="E175">
        <f t="shared" si="3"/>
        <v>-0.5281943702</v>
      </c>
      <c r="F175">
        <f t="shared" si="4"/>
        <v>0.5147974951</v>
      </c>
      <c r="H175" s="2">
        <f t="shared" si="5"/>
        <v>-0.5281943702</v>
      </c>
      <c r="I175" s="2">
        <f t="shared" si="6"/>
        <v>0.5147974951</v>
      </c>
      <c r="J175">
        <f t="shared" ref="J175:K175" si="184">H175*H175</f>
        <v>0.2789892928</v>
      </c>
      <c r="K175">
        <f t="shared" si="184"/>
        <v>0.265016461</v>
      </c>
      <c r="L175">
        <f t="shared" si="8"/>
        <v>-0.2719131388</v>
      </c>
      <c r="AA175">
        <f t="shared" si="10"/>
        <v>-0.7375066195</v>
      </c>
    </row>
    <row r="176">
      <c r="A176" s="1"/>
      <c r="B176" s="1">
        <v>7.3</v>
      </c>
      <c r="C176" s="1">
        <v>0.38</v>
      </c>
      <c r="D176" s="1"/>
      <c r="E176">
        <f t="shared" si="3"/>
        <v>-0.5856294466</v>
      </c>
      <c r="F176">
        <f t="shared" si="4"/>
        <v>-0.8255375687</v>
      </c>
      <c r="H176" s="2">
        <f t="shared" si="5"/>
        <v>-0.5856294466</v>
      </c>
      <c r="I176" s="2">
        <f t="shared" si="6"/>
        <v>-0.8255375687</v>
      </c>
      <c r="J176">
        <f t="shared" ref="J176:K176" si="185">H176*H176</f>
        <v>0.3429618487</v>
      </c>
      <c r="K176">
        <f t="shared" si="185"/>
        <v>0.6815122773</v>
      </c>
      <c r="L176">
        <f t="shared" si="8"/>
        <v>0.4834591095</v>
      </c>
      <c r="AA176">
        <f t="shared" si="10"/>
        <v>0.1696406597</v>
      </c>
    </row>
    <row r="177">
      <c r="A177" s="1"/>
      <c r="B177" s="1">
        <v>6.9</v>
      </c>
      <c r="C177" s="1">
        <v>0.5</v>
      </c>
      <c r="D177" s="1"/>
      <c r="E177">
        <f t="shared" si="3"/>
        <v>-0.8153697521</v>
      </c>
      <c r="F177">
        <f t="shared" si="4"/>
        <v>-0.1553700368</v>
      </c>
      <c r="H177" s="2">
        <f t="shared" si="5"/>
        <v>-0.8153697521</v>
      </c>
      <c r="I177" s="2">
        <f t="shared" si="6"/>
        <v>-0.1553700368</v>
      </c>
      <c r="J177">
        <f t="shared" ref="J177:K177" si="186">H177*H177</f>
        <v>0.6648278326</v>
      </c>
      <c r="K177">
        <f t="shared" si="186"/>
        <v>0.02413984833</v>
      </c>
      <c r="L177">
        <f t="shared" si="8"/>
        <v>0.1266840284</v>
      </c>
      <c r="AA177">
        <f t="shared" si="10"/>
        <v>-0.4666902735</v>
      </c>
    </row>
    <row r="178">
      <c r="A178" s="1"/>
      <c r="B178" s="1">
        <v>7.3</v>
      </c>
      <c r="C178" s="1">
        <v>0.38</v>
      </c>
      <c r="D178" s="1"/>
      <c r="E178">
        <f t="shared" si="3"/>
        <v>-0.5856294466</v>
      </c>
      <c r="F178">
        <f t="shared" si="4"/>
        <v>-0.8255375687</v>
      </c>
      <c r="H178" s="2">
        <f t="shared" si="5"/>
        <v>-0.5856294466</v>
      </c>
      <c r="I178" s="2">
        <f t="shared" si="6"/>
        <v>-0.8255375687</v>
      </c>
      <c r="J178">
        <f t="shared" ref="J178:K178" si="187">H178*H178</f>
        <v>0.3429618487</v>
      </c>
      <c r="K178">
        <f t="shared" si="187"/>
        <v>0.6815122773</v>
      </c>
      <c r="L178">
        <f t="shared" si="8"/>
        <v>0.4834591095</v>
      </c>
      <c r="AA178">
        <f t="shared" si="10"/>
        <v>0.1696406597</v>
      </c>
    </row>
    <row r="179">
      <c r="A179" s="1"/>
      <c r="B179" s="1">
        <v>7.5</v>
      </c>
      <c r="C179" s="1">
        <v>0.52</v>
      </c>
      <c r="D179" s="1"/>
      <c r="E179">
        <f t="shared" si="3"/>
        <v>-0.4707592939</v>
      </c>
      <c r="F179">
        <f t="shared" si="4"/>
        <v>-0.04367544813</v>
      </c>
      <c r="H179" s="2">
        <f t="shared" si="5"/>
        <v>-0.4707592939</v>
      </c>
      <c r="I179" s="2">
        <f t="shared" si="6"/>
        <v>-0.04367544813</v>
      </c>
      <c r="J179">
        <f t="shared" ref="J179:K179" si="188">H179*H179</f>
        <v>0.2216143128</v>
      </c>
      <c r="K179">
        <f t="shared" si="188"/>
        <v>0.001907544769</v>
      </c>
      <c r="L179">
        <f t="shared" si="8"/>
        <v>0.02056062312</v>
      </c>
      <c r="AA179">
        <f t="shared" si="10"/>
        <v>-0.301993883</v>
      </c>
    </row>
    <row r="180">
      <c r="A180" s="1"/>
      <c r="B180" s="1">
        <v>7.0</v>
      </c>
      <c r="C180" s="1">
        <v>0.805</v>
      </c>
      <c r="D180" s="1"/>
      <c r="E180">
        <f t="shared" si="3"/>
        <v>-0.7579346757</v>
      </c>
      <c r="F180">
        <f t="shared" si="4"/>
        <v>1.54797244</v>
      </c>
      <c r="H180" s="2">
        <f t="shared" si="5"/>
        <v>-0.7579346757</v>
      </c>
      <c r="I180" s="2">
        <f t="shared" si="6"/>
        <v>1.54797244</v>
      </c>
      <c r="J180">
        <f t="shared" ref="J180:K180" si="189">H180*H180</f>
        <v>0.5744649727</v>
      </c>
      <c r="K180">
        <f t="shared" si="189"/>
        <v>2.396218676</v>
      </c>
      <c r="L180">
        <f t="shared" si="8"/>
        <v>-1.17326199</v>
      </c>
      <c r="AA180">
        <f t="shared" si="10"/>
        <v>-1.630522556</v>
      </c>
    </row>
    <row r="181">
      <c r="A181" s="1"/>
      <c r="B181" s="1">
        <v>8.8</v>
      </c>
      <c r="C181" s="1">
        <v>0.61</v>
      </c>
      <c r="D181" s="1"/>
      <c r="E181">
        <f t="shared" si="3"/>
        <v>0.2758966989</v>
      </c>
      <c r="F181">
        <f t="shared" si="4"/>
        <v>0.4589502008</v>
      </c>
      <c r="H181" s="2">
        <f t="shared" si="5"/>
        <v>0.2758966989</v>
      </c>
      <c r="I181" s="2">
        <f t="shared" si="6"/>
        <v>0.4589502008</v>
      </c>
      <c r="J181">
        <f t="shared" ref="J181:K181" si="190">H181*H181</f>
        <v>0.07611898848</v>
      </c>
      <c r="K181">
        <f t="shared" si="190"/>
        <v>0.2106352868</v>
      </c>
      <c r="L181">
        <f t="shared" si="8"/>
        <v>0.1266228454</v>
      </c>
      <c r="AA181">
        <f t="shared" si="10"/>
        <v>-0.1294383723</v>
      </c>
    </row>
    <row r="182">
      <c r="A182" s="1"/>
      <c r="B182" s="1">
        <v>8.8</v>
      </c>
      <c r="C182" s="1">
        <v>0.61</v>
      </c>
      <c r="D182" s="1"/>
      <c r="E182">
        <f t="shared" si="3"/>
        <v>0.2758966989</v>
      </c>
      <c r="F182">
        <f t="shared" si="4"/>
        <v>0.4589502008</v>
      </c>
      <c r="H182" s="2">
        <f t="shared" si="5"/>
        <v>0.2758966989</v>
      </c>
      <c r="I182" s="2">
        <f t="shared" si="6"/>
        <v>0.4589502008</v>
      </c>
      <c r="J182">
        <f t="shared" ref="J182:K182" si="191">H182*H182</f>
        <v>0.07611898848</v>
      </c>
      <c r="K182">
        <f t="shared" si="191"/>
        <v>0.2106352868</v>
      </c>
      <c r="L182">
        <f t="shared" si="8"/>
        <v>0.1266228454</v>
      </c>
      <c r="AA182">
        <f t="shared" si="10"/>
        <v>-0.1294383723</v>
      </c>
    </row>
    <row r="183">
      <c r="A183" s="1"/>
      <c r="B183" s="1">
        <v>8.9</v>
      </c>
      <c r="C183" s="1">
        <v>0.61</v>
      </c>
      <c r="D183" s="1"/>
      <c r="E183">
        <f t="shared" si="3"/>
        <v>0.3333317753</v>
      </c>
      <c r="F183">
        <f t="shared" si="4"/>
        <v>0.4589502008</v>
      </c>
      <c r="H183" s="2">
        <f t="shared" si="5"/>
        <v>0.3333317753</v>
      </c>
      <c r="I183" s="2">
        <f t="shared" si="6"/>
        <v>0.4589502008</v>
      </c>
      <c r="J183">
        <f t="shared" ref="J183:K183" si="192">H183*H183</f>
        <v>0.1111100724</v>
      </c>
      <c r="K183">
        <f t="shared" si="192"/>
        <v>0.2106352868</v>
      </c>
      <c r="L183">
        <f t="shared" si="8"/>
        <v>0.1529826852</v>
      </c>
      <c r="AA183">
        <f t="shared" si="10"/>
        <v>-0.08882564037</v>
      </c>
    </row>
    <row r="184">
      <c r="A184" s="1"/>
      <c r="B184" s="1">
        <v>7.2</v>
      </c>
      <c r="C184" s="1">
        <v>0.73</v>
      </c>
      <c r="D184" s="1"/>
      <c r="E184">
        <f t="shared" si="3"/>
        <v>-0.643064523</v>
      </c>
      <c r="F184">
        <f t="shared" si="4"/>
        <v>1.129117733</v>
      </c>
      <c r="H184" s="2">
        <f t="shared" si="5"/>
        <v>-0.643064523</v>
      </c>
      <c r="I184" s="2">
        <f t="shared" si="6"/>
        <v>1.129117733</v>
      </c>
      <c r="J184">
        <f t="shared" ref="J184:K184" si="193">H184*H184</f>
        <v>0.4135319807</v>
      </c>
      <c r="K184">
        <f t="shared" si="193"/>
        <v>1.274906854</v>
      </c>
      <c r="L184">
        <f t="shared" si="8"/>
        <v>-0.7260955562</v>
      </c>
      <c r="AA184">
        <f t="shared" si="10"/>
        <v>-1.253122088</v>
      </c>
    </row>
    <row r="185">
      <c r="A185" s="1"/>
      <c r="B185" s="1">
        <v>6.8</v>
      </c>
      <c r="C185" s="1">
        <v>0.61</v>
      </c>
      <c r="D185" s="1"/>
      <c r="E185">
        <f t="shared" si="3"/>
        <v>-0.8728048285</v>
      </c>
      <c r="F185">
        <f t="shared" si="4"/>
        <v>0.4589502008</v>
      </c>
      <c r="H185" s="2">
        <f t="shared" si="5"/>
        <v>-0.8728048285</v>
      </c>
      <c r="I185" s="2">
        <f t="shared" si="6"/>
        <v>0.4589502008</v>
      </c>
      <c r="J185">
        <f t="shared" ref="J185:K185" si="194">H185*H185</f>
        <v>0.7617882686</v>
      </c>
      <c r="K185">
        <f t="shared" si="194"/>
        <v>0.2106352868</v>
      </c>
      <c r="L185">
        <f t="shared" si="8"/>
        <v>-0.4005739513</v>
      </c>
      <c r="AA185">
        <f t="shared" si="10"/>
        <v>-0.9416930105</v>
      </c>
    </row>
    <row r="186">
      <c r="A186" s="1"/>
      <c r="B186" s="1">
        <v>6.7</v>
      </c>
      <c r="C186" s="1">
        <v>0.62</v>
      </c>
      <c r="D186" s="1"/>
      <c r="E186">
        <f t="shared" si="3"/>
        <v>-0.9302399048</v>
      </c>
      <c r="F186">
        <f t="shared" si="4"/>
        <v>0.5147974951</v>
      </c>
      <c r="H186" s="2">
        <f t="shared" si="5"/>
        <v>-0.9302399048</v>
      </c>
      <c r="I186" s="2">
        <f t="shared" si="6"/>
        <v>0.5147974951</v>
      </c>
      <c r="J186">
        <f t="shared" ref="J186:K186" si="195">H186*H186</f>
        <v>0.8653462806</v>
      </c>
      <c r="K186">
        <f t="shared" si="195"/>
        <v>0.265016461</v>
      </c>
      <c r="L186">
        <f t="shared" si="8"/>
        <v>-0.4788851729</v>
      </c>
      <c r="AA186">
        <f t="shared" si="10"/>
        <v>-1.021795743</v>
      </c>
    </row>
    <row r="187">
      <c r="A187" s="1"/>
      <c r="B187" s="1">
        <v>8.9</v>
      </c>
      <c r="C187" s="1">
        <v>0.31</v>
      </c>
      <c r="D187" s="1"/>
      <c r="E187">
        <f t="shared" si="3"/>
        <v>0.3333317753</v>
      </c>
      <c r="F187">
        <f t="shared" si="4"/>
        <v>-1.216468629</v>
      </c>
      <c r="H187" s="2">
        <f t="shared" si="5"/>
        <v>0.3333317753</v>
      </c>
      <c r="I187" s="2">
        <f t="shared" si="6"/>
        <v>-1.216468629</v>
      </c>
      <c r="J187">
        <f t="shared" ref="J187:K187" si="196">H187*H187</f>
        <v>0.1111100724</v>
      </c>
      <c r="K187">
        <f t="shared" si="196"/>
        <v>1.479795925</v>
      </c>
      <c r="L187">
        <f t="shared" si="8"/>
        <v>-0.4054876477</v>
      </c>
      <c r="AA187">
        <f t="shared" si="10"/>
        <v>1.095874374</v>
      </c>
    </row>
    <row r="188">
      <c r="A188" s="1"/>
      <c r="B188" s="1">
        <v>7.4</v>
      </c>
      <c r="C188" s="1">
        <v>0.39</v>
      </c>
      <c r="D188" s="1"/>
      <c r="E188">
        <f t="shared" si="3"/>
        <v>-0.5281943702</v>
      </c>
      <c r="F188">
        <f t="shared" si="4"/>
        <v>-0.7696902744</v>
      </c>
      <c r="H188" s="2">
        <f t="shared" si="5"/>
        <v>-0.5281943702</v>
      </c>
      <c r="I188" s="2">
        <f t="shared" si="6"/>
        <v>-0.7696902744</v>
      </c>
      <c r="J188">
        <f t="shared" ref="J188:K188" si="197">H188*H188</f>
        <v>0.2789892928</v>
      </c>
      <c r="K188">
        <f t="shared" si="197"/>
        <v>0.5924231185</v>
      </c>
      <c r="L188">
        <f t="shared" si="8"/>
        <v>0.4065460698</v>
      </c>
      <c r="AA188">
        <f t="shared" si="10"/>
        <v>0.1707633912</v>
      </c>
    </row>
    <row r="189">
      <c r="A189" s="1"/>
      <c r="B189" s="1">
        <v>7.7</v>
      </c>
      <c r="C189" s="1">
        <v>0.705</v>
      </c>
      <c r="D189" s="1"/>
      <c r="E189">
        <f t="shared" si="3"/>
        <v>-0.3558891411</v>
      </c>
      <c r="F189">
        <f t="shared" si="4"/>
        <v>0.9894994969</v>
      </c>
      <c r="H189" s="2">
        <f t="shared" si="5"/>
        <v>-0.3558891411</v>
      </c>
      <c r="I189" s="2">
        <f t="shared" si="6"/>
        <v>0.9894994969</v>
      </c>
      <c r="J189">
        <f t="shared" ref="J189:K189" si="198">H189*H189</f>
        <v>0.1266570808</v>
      </c>
      <c r="K189">
        <f t="shared" si="198"/>
        <v>0.9791092544</v>
      </c>
      <c r="L189">
        <f t="shared" si="8"/>
        <v>-0.3521521261</v>
      </c>
      <c r="AA189">
        <f t="shared" si="10"/>
        <v>-0.9513334277</v>
      </c>
    </row>
    <row r="190">
      <c r="A190" s="1"/>
      <c r="B190" s="1">
        <v>7.9</v>
      </c>
      <c r="C190" s="1">
        <v>0.5</v>
      </c>
      <c r="D190" s="1"/>
      <c r="E190">
        <f t="shared" si="3"/>
        <v>-0.2410189884</v>
      </c>
      <c r="F190">
        <f t="shared" si="4"/>
        <v>-0.1553700368</v>
      </c>
      <c r="H190" s="2">
        <f t="shared" si="5"/>
        <v>-0.2410189884</v>
      </c>
      <c r="I190" s="2">
        <f t="shared" si="6"/>
        <v>-0.1553700368</v>
      </c>
      <c r="J190">
        <f t="shared" ref="J190:K190" si="199">H190*H190</f>
        <v>0.05809015277</v>
      </c>
      <c r="K190">
        <f t="shared" si="199"/>
        <v>0.02413984833</v>
      </c>
      <c r="L190">
        <f t="shared" si="8"/>
        <v>0.03744712909</v>
      </c>
      <c r="AA190">
        <f t="shared" si="10"/>
        <v>-0.06056295439</v>
      </c>
    </row>
    <row r="191">
      <c r="A191" s="1"/>
      <c r="B191" s="1">
        <v>7.9</v>
      </c>
      <c r="C191" s="1">
        <v>0.49</v>
      </c>
      <c r="D191" s="1"/>
      <c r="E191">
        <f t="shared" si="3"/>
        <v>-0.2410189884</v>
      </c>
      <c r="F191">
        <f t="shared" si="4"/>
        <v>-0.2112173311</v>
      </c>
      <c r="H191" s="2">
        <f t="shared" si="5"/>
        <v>-0.2410189884</v>
      </c>
      <c r="I191" s="2">
        <f t="shared" si="6"/>
        <v>-0.2112173311</v>
      </c>
      <c r="J191">
        <f t="shared" ref="J191:K191" si="200">H191*H191</f>
        <v>0.05809015277</v>
      </c>
      <c r="K191">
        <f t="shared" si="200"/>
        <v>0.04461276096</v>
      </c>
      <c r="L191">
        <f t="shared" si="8"/>
        <v>0.05090738748</v>
      </c>
      <c r="AA191">
        <f t="shared" si="10"/>
        <v>-0.02107295392</v>
      </c>
    </row>
    <row r="192">
      <c r="A192" s="1"/>
      <c r="B192" s="1">
        <v>8.2</v>
      </c>
      <c r="C192" s="1">
        <v>0.5</v>
      </c>
      <c r="D192" s="1"/>
      <c r="E192">
        <f t="shared" si="3"/>
        <v>-0.06871375929</v>
      </c>
      <c r="F192">
        <f t="shared" si="4"/>
        <v>-0.1553700368</v>
      </c>
      <c r="H192" s="2">
        <f t="shared" si="5"/>
        <v>-0.06871375928</v>
      </c>
      <c r="I192" s="2">
        <f t="shared" si="6"/>
        <v>-0.1553700368</v>
      </c>
      <c r="J192">
        <f t="shared" ref="J192:K192" si="201">H192*H192</f>
        <v>0.004721580715</v>
      </c>
      <c r="K192">
        <f t="shared" si="201"/>
        <v>0.02413984833</v>
      </c>
      <c r="L192">
        <f t="shared" si="8"/>
        <v>0.01067605931</v>
      </c>
      <c r="AA192">
        <f t="shared" si="10"/>
        <v>0.06127524135</v>
      </c>
    </row>
    <row r="193">
      <c r="A193" s="1"/>
      <c r="B193" s="1">
        <v>6.4</v>
      </c>
      <c r="C193" s="1">
        <v>0.37</v>
      </c>
      <c r="D193" s="1"/>
      <c r="E193">
        <f t="shared" si="3"/>
        <v>-1.102545134</v>
      </c>
      <c r="F193">
        <f t="shared" si="4"/>
        <v>-0.881384863</v>
      </c>
      <c r="H193" s="2">
        <f t="shared" si="5"/>
        <v>-1.102545134</v>
      </c>
      <c r="I193" s="2">
        <f t="shared" si="6"/>
        <v>-0.881384863</v>
      </c>
      <c r="J193">
        <f t="shared" ref="J193:K193" si="202">H193*H193</f>
        <v>1.215605772</v>
      </c>
      <c r="K193">
        <f t="shared" si="202"/>
        <v>0.7768392768</v>
      </c>
      <c r="L193">
        <f t="shared" si="8"/>
        <v>0.9717665919</v>
      </c>
      <c r="AA193">
        <f t="shared" si="10"/>
        <v>-0.156383927</v>
      </c>
    </row>
    <row r="194">
      <c r="A194" s="1"/>
      <c r="B194" s="1">
        <v>6.8</v>
      </c>
      <c r="C194" s="1">
        <v>0.63</v>
      </c>
      <c r="D194" s="1"/>
      <c r="E194">
        <f t="shared" si="3"/>
        <v>-0.8728048285</v>
      </c>
      <c r="F194">
        <f t="shared" si="4"/>
        <v>0.5706447895</v>
      </c>
      <c r="H194" s="2">
        <f t="shared" si="5"/>
        <v>-0.8728048285</v>
      </c>
      <c r="I194" s="2">
        <f t="shared" si="6"/>
        <v>0.5706447895</v>
      </c>
      <c r="J194">
        <f t="shared" ref="J194:K194" si="203">H194*H194</f>
        <v>0.7617882686</v>
      </c>
      <c r="K194">
        <f t="shared" si="203"/>
        <v>0.3256354758</v>
      </c>
      <c r="L194">
        <f t="shared" si="8"/>
        <v>-0.4980615276</v>
      </c>
      <c r="AA194">
        <f t="shared" si="10"/>
        <v>-1.020673011</v>
      </c>
    </row>
    <row r="195">
      <c r="A195" s="1"/>
      <c r="B195" s="1">
        <v>7.6</v>
      </c>
      <c r="C195" s="1">
        <v>0.55</v>
      </c>
      <c r="D195" s="1"/>
      <c r="E195">
        <f t="shared" si="3"/>
        <v>-0.4133242175</v>
      </c>
      <c r="F195">
        <f t="shared" si="4"/>
        <v>0.1238664349</v>
      </c>
      <c r="H195" s="2">
        <f t="shared" si="5"/>
        <v>-0.4133242175</v>
      </c>
      <c r="I195" s="2">
        <f t="shared" si="6"/>
        <v>0.1238664349</v>
      </c>
      <c r="J195">
        <f t="shared" ref="J195:K195" si="204">H195*H195</f>
        <v>0.1708369088</v>
      </c>
      <c r="K195">
        <f t="shared" si="204"/>
        <v>0.01534289368</v>
      </c>
      <c r="L195">
        <f t="shared" si="8"/>
        <v>-0.05119699726</v>
      </c>
      <c r="AA195">
        <f t="shared" si="10"/>
        <v>-0.3798511524</v>
      </c>
    </row>
    <row r="196">
      <c r="A196" s="1"/>
      <c r="B196" s="1">
        <v>7.6</v>
      </c>
      <c r="C196" s="1">
        <v>0.55</v>
      </c>
      <c r="D196" s="1"/>
      <c r="E196">
        <f t="shared" si="3"/>
        <v>-0.4133242175</v>
      </c>
      <c r="F196">
        <f t="shared" si="4"/>
        <v>0.1238664349</v>
      </c>
      <c r="H196" s="2">
        <f t="shared" si="5"/>
        <v>-0.4133242175</v>
      </c>
      <c r="I196" s="2">
        <f t="shared" si="6"/>
        <v>0.1238664349</v>
      </c>
      <c r="J196">
        <f t="shared" ref="J196:K196" si="205">H196*H196</f>
        <v>0.1708369088</v>
      </c>
      <c r="K196">
        <f t="shared" si="205"/>
        <v>0.01534289368</v>
      </c>
      <c r="L196">
        <f t="shared" si="8"/>
        <v>-0.05119699726</v>
      </c>
      <c r="AA196">
        <f t="shared" si="10"/>
        <v>-0.3798511524</v>
      </c>
    </row>
    <row r="197">
      <c r="A197" s="1"/>
      <c r="B197" s="1">
        <v>7.8</v>
      </c>
      <c r="C197" s="1">
        <v>0.59</v>
      </c>
      <c r="D197" s="1"/>
      <c r="E197">
        <f t="shared" si="3"/>
        <v>-0.2984540648</v>
      </c>
      <c r="F197">
        <f t="shared" si="4"/>
        <v>0.3472556122</v>
      </c>
      <c r="H197" s="2">
        <f t="shared" si="5"/>
        <v>-0.2984540648</v>
      </c>
      <c r="I197" s="2">
        <f t="shared" si="6"/>
        <v>0.3472556122</v>
      </c>
      <c r="J197">
        <f t="shared" ref="J197:K197" si="206">H197*H197</f>
        <v>0.08907482878</v>
      </c>
      <c r="K197">
        <f t="shared" si="206"/>
        <v>0.1205864602</v>
      </c>
      <c r="L197">
        <f t="shared" si="8"/>
        <v>-0.103639849</v>
      </c>
      <c r="AA197">
        <f t="shared" si="10"/>
        <v>-0.4565856905</v>
      </c>
    </row>
    <row r="198">
      <c r="A198" s="1"/>
      <c r="B198" s="1">
        <v>7.3</v>
      </c>
      <c r="C198" s="1">
        <v>0.58</v>
      </c>
      <c r="D198" s="1"/>
      <c r="E198">
        <f t="shared" si="3"/>
        <v>-0.5856294466</v>
      </c>
      <c r="F198">
        <f t="shared" si="4"/>
        <v>0.2914083178</v>
      </c>
      <c r="H198" s="2">
        <f t="shared" si="5"/>
        <v>-0.5856294466</v>
      </c>
      <c r="I198" s="2">
        <f t="shared" si="6"/>
        <v>0.2914083178</v>
      </c>
      <c r="J198">
        <f t="shared" ref="J198:K198" si="207">H198*H198</f>
        <v>0.3429618487</v>
      </c>
      <c r="K198">
        <f t="shared" si="207"/>
        <v>0.0849188077</v>
      </c>
      <c r="L198">
        <f t="shared" si="8"/>
        <v>-0.1706572919</v>
      </c>
      <c r="AA198">
        <f t="shared" si="10"/>
        <v>-0.6201593496</v>
      </c>
    </row>
    <row r="199">
      <c r="A199" s="1"/>
      <c r="B199" s="1">
        <v>11.5</v>
      </c>
      <c r="C199" s="1">
        <v>0.3</v>
      </c>
      <c r="D199" s="1"/>
      <c r="E199">
        <f t="shared" si="3"/>
        <v>1.826643761</v>
      </c>
      <c r="F199">
        <f t="shared" si="4"/>
        <v>-1.272315923</v>
      </c>
      <c r="H199" s="2">
        <f t="shared" si="5"/>
        <v>1.826643761</v>
      </c>
      <c r="I199" s="2">
        <f t="shared" si="6"/>
        <v>-1.272315923</v>
      </c>
      <c r="J199">
        <f t="shared" ref="J199:K199" si="208">H199*H199</f>
        <v>3.336627429</v>
      </c>
      <c r="K199">
        <f t="shared" si="208"/>
        <v>1.618787809</v>
      </c>
      <c r="L199">
        <f t="shared" si="8"/>
        <v>-2.324067943</v>
      </c>
      <c r="AA199">
        <f t="shared" si="10"/>
        <v>2.191295404</v>
      </c>
    </row>
    <row r="200">
      <c r="A200" s="1"/>
      <c r="B200" s="1">
        <v>5.4</v>
      </c>
      <c r="C200" s="1">
        <v>0.835</v>
      </c>
      <c r="D200" s="1"/>
      <c r="E200">
        <f t="shared" si="3"/>
        <v>-1.676895898</v>
      </c>
      <c r="F200">
        <f t="shared" si="4"/>
        <v>1.715514323</v>
      </c>
      <c r="H200" s="2">
        <f t="shared" si="5"/>
        <v>-1.676895898</v>
      </c>
      <c r="I200" s="2">
        <f t="shared" si="6"/>
        <v>1.715514323</v>
      </c>
      <c r="J200">
        <f t="shared" ref="J200:K200" si="209">H200*H200</f>
        <v>2.811979852</v>
      </c>
      <c r="K200">
        <f t="shared" si="209"/>
        <v>2.942989393</v>
      </c>
      <c r="L200">
        <f t="shared" si="8"/>
        <v>-2.876738931</v>
      </c>
      <c r="AA200">
        <f t="shared" si="10"/>
        <v>-2.398796268</v>
      </c>
    </row>
    <row r="201">
      <c r="A201" s="1"/>
      <c r="B201" s="1">
        <v>6.9</v>
      </c>
      <c r="C201" s="1">
        <v>1.09</v>
      </c>
      <c r="D201" s="1"/>
      <c r="E201">
        <f t="shared" si="3"/>
        <v>-0.8153697521</v>
      </c>
      <c r="F201">
        <f t="shared" si="4"/>
        <v>3.139620329</v>
      </c>
      <c r="H201" s="2">
        <f t="shared" si="5"/>
        <v>-0.8153697521</v>
      </c>
      <c r="I201" s="2">
        <f t="shared" si="6"/>
        <v>3.139620329</v>
      </c>
      <c r="J201">
        <f t="shared" ref="J201:K201" si="210">H201*H201</f>
        <v>0.6648278326</v>
      </c>
      <c r="K201">
        <f t="shared" si="210"/>
        <v>9.857215807</v>
      </c>
      <c r="L201">
        <f t="shared" si="8"/>
        <v>-2.559951449</v>
      </c>
      <c r="AA201">
        <f t="shared" si="10"/>
        <v>-2.796600301</v>
      </c>
    </row>
    <row r="202">
      <c r="A202" s="1"/>
      <c r="B202" s="1">
        <v>9.6</v>
      </c>
      <c r="C202" s="1">
        <v>0.32</v>
      </c>
      <c r="D202" s="1"/>
      <c r="E202">
        <f t="shared" si="3"/>
        <v>0.7353773099</v>
      </c>
      <c r="F202">
        <f t="shared" si="4"/>
        <v>-1.160621335</v>
      </c>
      <c r="H202" s="2">
        <f t="shared" si="5"/>
        <v>0.7353773099</v>
      </c>
      <c r="I202" s="2">
        <f t="shared" si="6"/>
        <v>-1.160621335</v>
      </c>
      <c r="J202">
        <f t="shared" ref="J202:K202" si="211">H202*H202</f>
        <v>0.5407797879</v>
      </c>
      <c r="K202">
        <f t="shared" si="211"/>
        <v>1.347041882</v>
      </c>
      <c r="L202">
        <f t="shared" si="8"/>
        <v>-0.8534945949</v>
      </c>
      <c r="AA202">
        <f t="shared" si="10"/>
        <v>1.340673496</v>
      </c>
    </row>
    <row r="203">
      <c r="A203" s="1"/>
      <c r="B203" s="1">
        <v>8.8</v>
      </c>
      <c r="C203" s="1">
        <v>0.37</v>
      </c>
      <c r="D203" s="1"/>
      <c r="E203">
        <f t="shared" si="3"/>
        <v>0.2758966989</v>
      </c>
      <c r="F203">
        <f t="shared" si="4"/>
        <v>-0.881384863</v>
      </c>
      <c r="H203" s="2">
        <f t="shared" si="5"/>
        <v>0.2758966989</v>
      </c>
      <c r="I203" s="2">
        <f t="shared" si="6"/>
        <v>-0.881384863</v>
      </c>
      <c r="J203">
        <f t="shared" ref="J203:K203" si="212">H203*H203</f>
        <v>0.07611898848</v>
      </c>
      <c r="K203">
        <f t="shared" si="212"/>
        <v>0.7768392768</v>
      </c>
      <c r="L203">
        <f t="shared" si="8"/>
        <v>-0.2431711742</v>
      </c>
      <c r="AA203">
        <f t="shared" si="10"/>
        <v>0.8183216388</v>
      </c>
    </row>
    <row r="204">
      <c r="A204" s="1"/>
      <c r="B204" s="1">
        <v>6.8</v>
      </c>
      <c r="C204" s="1">
        <v>0.5</v>
      </c>
      <c r="D204" s="1"/>
      <c r="E204">
        <f t="shared" si="3"/>
        <v>-0.8728048285</v>
      </c>
      <c r="F204">
        <f t="shared" si="4"/>
        <v>-0.1553700368</v>
      </c>
      <c r="H204" s="2">
        <f t="shared" si="5"/>
        <v>-0.8728048285</v>
      </c>
      <c r="I204" s="2">
        <f t="shared" si="6"/>
        <v>-0.1553700368</v>
      </c>
      <c r="J204">
        <f t="shared" ref="J204:K204" si="213">H204*H204</f>
        <v>0.7617882686</v>
      </c>
      <c r="K204">
        <f t="shared" si="213"/>
        <v>0.02413984833</v>
      </c>
      <c r="L204">
        <f t="shared" si="8"/>
        <v>0.1356077183</v>
      </c>
      <c r="AA204">
        <f t="shared" si="10"/>
        <v>-0.5073030054</v>
      </c>
    </row>
    <row r="205">
      <c r="A205" s="1"/>
      <c r="B205" s="1">
        <v>7.0</v>
      </c>
      <c r="C205" s="1">
        <v>0.42</v>
      </c>
      <c r="D205" s="1"/>
      <c r="E205">
        <f t="shared" si="3"/>
        <v>-0.7579346757</v>
      </c>
      <c r="F205">
        <f t="shared" si="4"/>
        <v>-0.6021483914</v>
      </c>
      <c r="H205" s="2">
        <f t="shared" si="5"/>
        <v>-0.7579346757</v>
      </c>
      <c r="I205" s="2">
        <f t="shared" si="6"/>
        <v>-0.6021483914</v>
      </c>
      <c r="J205">
        <f t="shared" ref="J205:K205" si="214">H205*H205</f>
        <v>0.5744649727</v>
      </c>
      <c r="K205">
        <f t="shared" si="214"/>
        <v>0.3625826853</v>
      </c>
      <c r="L205">
        <f t="shared" si="8"/>
        <v>0.4563891458</v>
      </c>
      <c r="AA205">
        <f t="shared" si="10"/>
        <v>-0.1101575379</v>
      </c>
    </row>
    <row r="206">
      <c r="A206" s="1"/>
      <c r="B206" s="1">
        <v>7.0</v>
      </c>
      <c r="C206" s="1">
        <v>0.43</v>
      </c>
      <c r="D206" s="1"/>
      <c r="E206">
        <f t="shared" si="3"/>
        <v>-0.7579346757</v>
      </c>
      <c r="F206">
        <f t="shared" si="4"/>
        <v>-0.5463010971</v>
      </c>
      <c r="H206" s="2">
        <f t="shared" si="5"/>
        <v>-0.7579346757</v>
      </c>
      <c r="I206" s="2">
        <f t="shared" si="6"/>
        <v>-0.5463010971</v>
      </c>
      <c r="J206">
        <f t="shared" ref="J206:K206" si="215">H206*H206</f>
        <v>0.5744649727</v>
      </c>
      <c r="K206">
        <f t="shared" si="215"/>
        <v>0.2984448887</v>
      </c>
      <c r="L206">
        <f t="shared" si="8"/>
        <v>0.4140605449</v>
      </c>
      <c r="AA206">
        <f t="shared" si="10"/>
        <v>-0.1496475383</v>
      </c>
    </row>
    <row r="207">
      <c r="A207" s="1"/>
      <c r="B207" s="1">
        <v>12.8</v>
      </c>
      <c r="C207" s="1">
        <v>0.3</v>
      </c>
      <c r="D207" s="1"/>
      <c r="E207">
        <f t="shared" si="3"/>
        <v>2.573299754</v>
      </c>
      <c r="F207">
        <f t="shared" si="4"/>
        <v>-1.272315923</v>
      </c>
      <c r="H207" s="2">
        <f t="shared" si="5"/>
        <v>2.573299754</v>
      </c>
      <c r="I207" s="2">
        <f t="shared" si="6"/>
        <v>-1.272315923</v>
      </c>
      <c r="J207">
        <f t="shared" ref="J207:K207" si="216">H207*H207</f>
        <v>6.621871623</v>
      </c>
      <c r="K207">
        <f t="shared" si="216"/>
        <v>1.618787809</v>
      </c>
      <c r="L207">
        <f t="shared" si="8"/>
        <v>-3.274050252</v>
      </c>
      <c r="AA207">
        <f t="shared" si="10"/>
        <v>2.719260919</v>
      </c>
    </row>
    <row r="208">
      <c r="A208" s="1"/>
      <c r="B208" s="1">
        <v>12.8</v>
      </c>
      <c r="C208" s="1">
        <v>0.3</v>
      </c>
      <c r="D208" s="1"/>
      <c r="E208">
        <f t="shared" si="3"/>
        <v>2.573299754</v>
      </c>
      <c r="F208">
        <f t="shared" si="4"/>
        <v>-1.272315923</v>
      </c>
      <c r="H208" s="2">
        <f t="shared" si="5"/>
        <v>2.573299754</v>
      </c>
      <c r="I208" s="2">
        <f t="shared" si="6"/>
        <v>-1.272315923</v>
      </c>
      <c r="J208">
        <f t="shared" ref="J208:K208" si="217">H208*H208</f>
        <v>6.621871623</v>
      </c>
      <c r="K208">
        <f t="shared" si="217"/>
        <v>1.618787809</v>
      </c>
      <c r="L208">
        <f t="shared" si="8"/>
        <v>-3.274050252</v>
      </c>
      <c r="AA208">
        <f t="shared" si="10"/>
        <v>2.719260919</v>
      </c>
    </row>
    <row r="209">
      <c r="A209" s="1"/>
      <c r="B209" s="1">
        <v>7.8</v>
      </c>
      <c r="C209" s="1">
        <v>0.57</v>
      </c>
      <c r="D209" s="1"/>
      <c r="E209">
        <f t="shared" si="3"/>
        <v>-0.2984540648</v>
      </c>
      <c r="F209">
        <f t="shared" si="4"/>
        <v>0.2355610235</v>
      </c>
      <c r="H209" s="2">
        <f t="shared" si="5"/>
        <v>-0.2984540648</v>
      </c>
      <c r="I209" s="2">
        <f t="shared" si="6"/>
        <v>0.2355610235</v>
      </c>
      <c r="J209">
        <f t="shared" ref="J209:K209" si="218">H209*H209</f>
        <v>0.08907482878</v>
      </c>
      <c r="K209">
        <f t="shared" si="218"/>
        <v>0.0554889958</v>
      </c>
      <c r="L209">
        <f t="shared" si="8"/>
        <v>-0.07030414497</v>
      </c>
      <c r="AA209">
        <f t="shared" si="10"/>
        <v>-0.3776056895</v>
      </c>
    </row>
    <row r="210">
      <c r="A210" s="1"/>
      <c r="B210" s="1">
        <v>7.8</v>
      </c>
      <c r="C210" s="1">
        <v>0.44</v>
      </c>
      <c r="D210" s="1"/>
      <c r="E210">
        <f t="shared" si="3"/>
        <v>-0.2984540648</v>
      </c>
      <c r="F210">
        <f t="shared" si="4"/>
        <v>-0.4904538027</v>
      </c>
      <c r="H210" s="2">
        <f t="shared" si="5"/>
        <v>-0.2984540648</v>
      </c>
      <c r="I210" s="2">
        <f t="shared" si="6"/>
        <v>-0.4904538027</v>
      </c>
      <c r="J210">
        <f t="shared" ref="J210:K210" si="219">H210*H210</f>
        <v>0.08907482878</v>
      </c>
      <c r="K210">
        <f t="shared" si="219"/>
        <v>0.2405449326</v>
      </c>
      <c r="L210">
        <f t="shared" si="8"/>
        <v>0.146377931</v>
      </c>
      <c r="AA210">
        <f t="shared" si="10"/>
        <v>0.1357643165</v>
      </c>
    </row>
    <row r="211">
      <c r="A211" s="1"/>
      <c r="B211" s="1">
        <v>11.0</v>
      </c>
      <c r="C211" s="1">
        <v>0.3</v>
      </c>
      <c r="D211" s="1"/>
      <c r="E211">
        <f t="shared" si="3"/>
        <v>1.539468379</v>
      </c>
      <c r="F211">
        <f t="shared" si="4"/>
        <v>-1.272315923</v>
      </c>
      <c r="H211" s="2">
        <f t="shared" si="5"/>
        <v>1.539468379</v>
      </c>
      <c r="I211" s="2">
        <f t="shared" si="6"/>
        <v>-1.272315923</v>
      </c>
      <c r="J211">
        <f t="shared" ref="J211:K211" si="220">H211*H211</f>
        <v>2.36996289</v>
      </c>
      <c r="K211">
        <f t="shared" si="220"/>
        <v>1.618787809</v>
      </c>
      <c r="L211">
        <f t="shared" si="8"/>
        <v>-1.958690132</v>
      </c>
      <c r="AA211">
        <f t="shared" si="10"/>
        <v>1.988231744</v>
      </c>
    </row>
    <row r="212">
      <c r="A212" s="1"/>
      <c r="B212" s="1">
        <v>9.7</v>
      </c>
      <c r="C212" s="1">
        <v>0.53</v>
      </c>
      <c r="D212" s="1"/>
      <c r="E212">
        <f t="shared" si="3"/>
        <v>0.7928123863</v>
      </c>
      <c r="F212">
        <f t="shared" si="4"/>
        <v>0.0121718462</v>
      </c>
      <c r="H212" s="2">
        <f t="shared" si="5"/>
        <v>0.7928123863</v>
      </c>
      <c r="I212" s="2">
        <f t="shared" si="6"/>
        <v>0.0121718462</v>
      </c>
      <c r="J212">
        <f t="shared" ref="J212:K212" si="221">H212*H212</f>
        <v>0.6285514798</v>
      </c>
      <c r="K212">
        <f t="shared" si="221"/>
        <v>0.0001481538399</v>
      </c>
      <c r="L212">
        <f t="shared" si="8"/>
        <v>0.009649990431</v>
      </c>
      <c r="AA212">
        <f t="shared" si="10"/>
        <v>0.5519962186</v>
      </c>
    </row>
    <row r="213">
      <c r="A213" s="1"/>
      <c r="B213" s="1">
        <v>8.0</v>
      </c>
      <c r="C213" s="1">
        <v>0.725</v>
      </c>
      <c r="D213" s="1"/>
      <c r="E213">
        <f t="shared" si="3"/>
        <v>-0.183583912</v>
      </c>
      <c r="F213">
        <f t="shared" si="4"/>
        <v>1.101194086</v>
      </c>
      <c r="H213" s="2">
        <f t="shared" si="5"/>
        <v>-0.183583912</v>
      </c>
      <c r="I213" s="2">
        <f t="shared" si="6"/>
        <v>1.101194086</v>
      </c>
      <c r="J213">
        <f t="shared" ref="J213:K213" si="222">H213*H213</f>
        <v>0.03370305275</v>
      </c>
      <c r="K213">
        <f t="shared" si="222"/>
        <v>1.212628414</v>
      </c>
      <c r="L213">
        <f t="shared" si="8"/>
        <v>-0.2021615181</v>
      </c>
      <c r="AA213">
        <f t="shared" si="10"/>
        <v>-0.9084752329</v>
      </c>
    </row>
    <row r="214">
      <c r="A214" s="1"/>
      <c r="B214" s="1">
        <v>11.6</v>
      </c>
      <c r="C214" s="1">
        <v>0.44</v>
      </c>
      <c r="D214" s="1"/>
      <c r="E214">
        <f t="shared" si="3"/>
        <v>1.884078837</v>
      </c>
      <c r="F214">
        <f t="shared" si="4"/>
        <v>-0.4904538027</v>
      </c>
      <c r="H214" s="2">
        <f t="shared" si="5"/>
        <v>1.884078837</v>
      </c>
      <c r="I214" s="2">
        <f t="shared" si="6"/>
        <v>-0.4904538027</v>
      </c>
      <c r="J214">
        <f t="shared" ref="J214:K214" si="223">H214*H214</f>
        <v>3.549753065</v>
      </c>
      <c r="K214">
        <f t="shared" si="223"/>
        <v>0.2405449326</v>
      </c>
      <c r="L214">
        <f t="shared" si="8"/>
        <v>-0.9240536304</v>
      </c>
      <c r="AA214">
        <f t="shared" si="10"/>
        <v>1.679048129</v>
      </c>
    </row>
    <row r="215">
      <c r="A215" s="1"/>
      <c r="B215" s="1">
        <v>8.2</v>
      </c>
      <c r="C215" s="1">
        <v>0.57</v>
      </c>
      <c r="D215" s="1"/>
      <c r="E215">
        <f t="shared" si="3"/>
        <v>-0.06871375929</v>
      </c>
      <c r="F215">
        <f t="shared" si="4"/>
        <v>0.2355610235</v>
      </c>
      <c r="H215" s="2">
        <f t="shared" si="5"/>
        <v>-0.06871375928</v>
      </c>
      <c r="I215" s="2">
        <f t="shared" si="6"/>
        <v>0.2355610235</v>
      </c>
      <c r="J215">
        <f t="shared" ref="J215:K215" si="224">H215*H215</f>
        <v>0.004721580715</v>
      </c>
      <c r="K215">
        <f t="shared" si="224"/>
        <v>0.0554889958</v>
      </c>
      <c r="L215">
        <f t="shared" si="8"/>
        <v>-0.01618628347</v>
      </c>
      <c r="AA215">
        <f t="shared" si="10"/>
        <v>-0.2151547619</v>
      </c>
    </row>
    <row r="216">
      <c r="A216" s="1"/>
      <c r="B216" s="1">
        <v>7.8</v>
      </c>
      <c r="C216" s="1">
        <v>0.735</v>
      </c>
      <c r="D216" s="1"/>
      <c r="E216">
        <f t="shared" si="3"/>
        <v>-0.2984540648</v>
      </c>
      <c r="F216">
        <f t="shared" si="4"/>
        <v>1.15704138</v>
      </c>
      <c r="H216" s="2">
        <f t="shared" si="5"/>
        <v>-0.2984540648</v>
      </c>
      <c r="I216" s="2">
        <f t="shared" si="6"/>
        <v>1.15704138</v>
      </c>
      <c r="J216">
        <f t="shared" ref="J216:K216" si="225">H216*H216</f>
        <v>0.08907482878</v>
      </c>
      <c r="K216">
        <f t="shared" si="225"/>
        <v>1.338744755</v>
      </c>
      <c r="L216">
        <f t="shared" si="8"/>
        <v>-0.3453237029</v>
      </c>
      <c r="AA216">
        <f t="shared" si="10"/>
        <v>-1.029190697</v>
      </c>
    </row>
    <row r="217">
      <c r="A217" s="1"/>
      <c r="B217" s="1">
        <v>7.0</v>
      </c>
      <c r="C217" s="1">
        <v>0.49</v>
      </c>
      <c r="D217" s="1"/>
      <c r="E217">
        <f t="shared" si="3"/>
        <v>-0.7579346757</v>
      </c>
      <c r="F217">
        <f t="shared" si="4"/>
        <v>-0.2112173311</v>
      </c>
      <c r="H217" s="2">
        <f t="shared" si="5"/>
        <v>-0.7579346757</v>
      </c>
      <c r="I217" s="2">
        <f t="shared" si="6"/>
        <v>-0.2112173311</v>
      </c>
      <c r="J217">
        <f t="shared" ref="J217:K217" si="226">H217*H217</f>
        <v>0.5744649727</v>
      </c>
      <c r="K217">
        <f t="shared" si="226"/>
        <v>0.04461276096</v>
      </c>
      <c r="L217">
        <f t="shared" si="8"/>
        <v>0.1600889394</v>
      </c>
      <c r="AA217">
        <f t="shared" si="10"/>
        <v>-0.3865875411</v>
      </c>
    </row>
    <row r="218">
      <c r="A218" s="1"/>
      <c r="B218" s="1">
        <v>8.7</v>
      </c>
      <c r="C218" s="1">
        <v>0.625</v>
      </c>
      <c r="D218" s="1"/>
      <c r="E218">
        <f t="shared" si="3"/>
        <v>0.2184616226</v>
      </c>
      <c r="F218">
        <f t="shared" si="4"/>
        <v>0.5427211423</v>
      </c>
      <c r="H218" s="2">
        <f t="shared" si="5"/>
        <v>0.2184616226</v>
      </c>
      <c r="I218" s="2">
        <f t="shared" si="6"/>
        <v>0.5427211423</v>
      </c>
      <c r="J218">
        <f t="shared" ref="J218:K218" si="227">H218*H218</f>
        <v>0.04772548053</v>
      </c>
      <c r="K218">
        <f t="shared" si="227"/>
        <v>0.2945462383</v>
      </c>
      <c r="L218">
        <f t="shared" si="8"/>
        <v>0.1185637414</v>
      </c>
      <c r="AA218">
        <f t="shared" si="10"/>
        <v>-0.2292861049</v>
      </c>
    </row>
    <row r="219">
      <c r="A219" s="1"/>
      <c r="B219" s="1">
        <v>8.1</v>
      </c>
      <c r="C219" s="1">
        <v>0.725</v>
      </c>
      <c r="D219" s="1"/>
      <c r="E219">
        <f t="shared" si="3"/>
        <v>-0.1261488357</v>
      </c>
      <c r="F219">
        <f t="shared" si="4"/>
        <v>1.101194086</v>
      </c>
      <c r="H219" s="2">
        <f t="shared" si="5"/>
        <v>-0.1261488357</v>
      </c>
      <c r="I219" s="2">
        <f t="shared" si="6"/>
        <v>1.101194086</v>
      </c>
      <c r="J219">
        <f t="shared" ref="J219:K219" si="228">H219*H219</f>
        <v>0.01591352874</v>
      </c>
      <c r="K219">
        <f t="shared" si="228"/>
        <v>1.212628414</v>
      </c>
      <c r="L219">
        <f t="shared" si="8"/>
        <v>-0.1389143517</v>
      </c>
      <c r="AA219">
        <f t="shared" si="10"/>
        <v>-0.867862501</v>
      </c>
    </row>
    <row r="220">
      <c r="A220" s="1"/>
      <c r="B220" s="1">
        <v>7.5</v>
      </c>
      <c r="C220" s="1">
        <v>0.49</v>
      </c>
      <c r="D220" s="1"/>
      <c r="E220">
        <f t="shared" si="3"/>
        <v>-0.4707592939</v>
      </c>
      <c r="F220">
        <f t="shared" si="4"/>
        <v>-0.2112173311</v>
      </c>
      <c r="H220" s="2">
        <f t="shared" si="5"/>
        <v>-0.4707592939</v>
      </c>
      <c r="I220" s="2">
        <f t="shared" si="6"/>
        <v>-0.2112173311</v>
      </c>
      <c r="J220">
        <f t="shared" ref="J220:K220" si="229">H220*H220</f>
        <v>0.2216143128</v>
      </c>
      <c r="K220">
        <f t="shared" si="229"/>
        <v>0.04461276096</v>
      </c>
      <c r="L220">
        <f t="shared" si="8"/>
        <v>0.09943252165</v>
      </c>
      <c r="AA220">
        <f t="shared" si="10"/>
        <v>-0.1835238816</v>
      </c>
    </row>
    <row r="221">
      <c r="A221" s="1"/>
      <c r="B221" s="1">
        <v>7.8</v>
      </c>
      <c r="C221" s="1">
        <v>0.53</v>
      </c>
      <c r="D221" s="1"/>
      <c r="E221">
        <f t="shared" si="3"/>
        <v>-0.2984540648</v>
      </c>
      <c r="F221">
        <f t="shared" si="4"/>
        <v>0.0121718462</v>
      </c>
      <c r="H221" s="2">
        <f t="shared" si="5"/>
        <v>-0.2984540648</v>
      </c>
      <c r="I221" s="2">
        <f t="shared" si="6"/>
        <v>0.0121718462</v>
      </c>
      <c r="J221">
        <f t="shared" ref="J221:K221" si="230">H221*H221</f>
        <v>0.08907482878</v>
      </c>
      <c r="K221">
        <f t="shared" si="230"/>
        <v>0.0001481538399</v>
      </c>
      <c r="L221">
        <f t="shared" si="8"/>
        <v>-0.003632736974</v>
      </c>
      <c r="AA221">
        <f t="shared" si="10"/>
        <v>-0.2196456877</v>
      </c>
    </row>
    <row r="222">
      <c r="A222" s="1"/>
      <c r="B222" s="1">
        <v>7.8</v>
      </c>
      <c r="C222" s="1">
        <v>0.34</v>
      </c>
      <c r="D222" s="1"/>
      <c r="E222">
        <f t="shared" si="3"/>
        <v>-0.2984540648</v>
      </c>
      <c r="F222">
        <f t="shared" si="4"/>
        <v>-1.048926746</v>
      </c>
      <c r="H222" s="2">
        <f t="shared" si="5"/>
        <v>-0.2984540648</v>
      </c>
      <c r="I222" s="2">
        <f t="shared" si="6"/>
        <v>-1.048926746</v>
      </c>
      <c r="J222">
        <f t="shared" ref="J222:K222" si="231">H222*H222</f>
        <v>0.08907482878</v>
      </c>
      <c r="K222">
        <f t="shared" si="231"/>
        <v>1.100247319</v>
      </c>
      <c r="L222">
        <f t="shared" si="8"/>
        <v>0.313056451</v>
      </c>
      <c r="AA222">
        <f t="shared" si="10"/>
        <v>0.5306643211</v>
      </c>
    </row>
    <row r="223">
      <c r="A223" s="1"/>
      <c r="B223" s="1">
        <v>7.4</v>
      </c>
      <c r="C223" s="1">
        <v>0.53</v>
      </c>
      <c r="D223" s="1"/>
      <c r="E223">
        <f t="shared" si="3"/>
        <v>-0.5281943702</v>
      </c>
      <c r="F223">
        <f t="shared" si="4"/>
        <v>0.0121718462</v>
      </c>
      <c r="H223" s="2">
        <f t="shared" si="5"/>
        <v>-0.5281943702</v>
      </c>
      <c r="I223" s="2">
        <f t="shared" si="6"/>
        <v>0.0121718462</v>
      </c>
      <c r="J223">
        <f t="shared" ref="J223:K223" si="232">H223*H223</f>
        <v>0.2789892928</v>
      </c>
      <c r="K223">
        <f t="shared" si="232"/>
        <v>0.0001481538399</v>
      </c>
      <c r="L223">
        <f t="shared" si="8"/>
        <v>-0.006429100638</v>
      </c>
      <c r="AA223">
        <f t="shared" si="10"/>
        <v>-0.3820966153</v>
      </c>
    </row>
    <row r="224">
      <c r="A224" s="1"/>
      <c r="B224" s="1">
        <v>6.8</v>
      </c>
      <c r="C224" s="1">
        <v>0.61</v>
      </c>
      <c r="D224" s="1"/>
      <c r="E224">
        <f t="shared" si="3"/>
        <v>-0.8728048285</v>
      </c>
      <c r="F224">
        <f t="shared" si="4"/>
        <v>0.4589502008</v>
      </c>
      <c r="H224" s="2">
        <f t="shared" si="5"/>
        <v>-0.8728048285</v>
      </c>
      <c r="I224" s="2">
        <f t="shared" si="6"/>
        <v>0.4589502008</v>
      </c>
      <c r="J224">
        <f t="shared" ref="J224:K224" si="233">H224*H224</f>
        <v>0.7617882686</v>
      </c>
      <c r="K224">
        <f t="shared" si="233"/>
        <v>0.2106352868</v>
      </c>
      <c r="L224">
        <f t="shared" si="8"/>
        <v>-0.4005739513</v>
      </c>
      <c r="AA224">
        <f t="shared" si="10"/>
        <v>-0.9416930105</v>
      </c>
    </row>
    <row r="225">
      <c r="A225" s="1"/>
      <c r="B225" s="1">
        <v>8.6</v>
      </c>
      <c r="C225" s="1">
        <v>0.645</v>
      </c>
      <c r="D225" s="1"/>
      <c r="E225">
        <f t="shared" si="3"/>
        <v>0.1610265462</v>
      </c>
      <c r="F225">
        <f t="shared" si="4"/>
        <v>0.654415731</v>
      </c>
      <c r="H225" s="2">
        <f t="shared" si="5"/>
        <v>0.1610265462</v>
      </c>
      <c r="I225" s="2">
        <f t="shared" si="6"/>
        <v>0.654415731</v>
      </c>
      <c r="J225">
        <f t="shared" ref="J225:K225" si="234">H225*H225</f>
        <v>0.02592954858</v>
      </c>
      <c r="K225">
        <f t="shared" si="234"/>
        <v>0.4282599489</v>
      </c>
      <c r="L225">
        <f t="shared" si="8"/>
        <v>0.1053783049</v>
      </c>
      <c r="AA225">
        <f t="shared" si="10"/>
        <v>-0.3488788377</v>
      </c>
    </row>
    <row r="226">
      <c r="A226" s="1"/>
      <c r="B226" s="1">
        <v>8.4</v>
      </c>
      <c r="C226" s="1">
        <v>0.635</v>
      </c>
      <c r="D226" s="1"/>
      <c r="E226">
        <f t="shared" si="3"/>
        <v>0.04615639346</v>
      </c>
      <c r="F226">
        <f t="shared" si="4"/>
        <v>0.5985684366</v>
      </c>
      <c r="H226" s="2">
        <f t="shared" si="5"/>
        <v>0.04615639346</v>
      </c>
      <c r="I226" s="2">
        <f t="shared" si="6"/>
        <v>0.5985684366</v>
      </c>
      <c r="J226">
        <f t="shared" ref="J226:K226" si="235">H226*H226</f>
        <v>0.002130412657</v>
      </c>
      <c r="K226">
        <f t="shared" si="235"/>
        <v>0.3582841733</v>
      </c>
      <c r="L226">
        <f t="shared" si="8"/>
        <v>0.02762776027</v>
      </c>
      <c r="AA226">
        <f t="shared" si="10"/>
        <v>-0.3906143011</v>
      </c>
    </row>
    <row r="227">
      <c r="A227" s="1"/>
      <c r="B227" s="1">
        <v>7.7</v>
      </c>
      <c r="C227" s="1">
        <v>0.43</v>
      </c>
      <c r="D227" s="1"/>
      <c r="E227">
        <f t="shared" si="3"/>
        <v>-0.3558891411</v>
      </c>
      <c r="F227">
        <f t="shared" si="4"/>
        <v>-0.5463010971</v>
      </c>
      <c r="H227" s="2">
        <f t="shared" si="5"/>
        <v>-0.3558891411</v>
      </c>
      <c r="I227" s="2">
        <f t="shared" si="6"/>
        <v>-0.5463010971</v>
      </c>
      <c r="J227">
        <f t="shared" ref="J227:K227" si="236">H227*H227</f>
        <v>0.1266570808</v>
      </c>
      <c r="K227">
        <f t="shared" si="236"/>
        <v>0.2984448887</v>
      </c>
      <c r="L227">
        <f t="shared" si="8"/>
        <v>0.1944226282</v>
      </c>
      <c r="AA227">
        <f t="shared" si="10"/>
        <v>0.134641585</v>
      </c>
    </row>
    <row r="228">
      <c r="A228" s="1"/>
      <c r="B228" s="1">
        <v>8.9</v>
      </c>
      <c r="C228" s="1">
        <v>0.59</v>
      </c>
      <c r="D228" s="1"/>
      <c r="E228">
        <f t="shared" si="3"/>
        <v>0.3333317753</v>
      </c>
      <c r="F228">
        <f t="shared" si="4"/>
        <v>0.3472556122</v>
      </c>
      <c r="H228" s="2">
        <f t="shared" si="5"/>
        <v>0.3333317753</v>
      </c>
      <c r="I228" s="2">
        <f t="shared" si="6"/>
        <v>0.3472556122</v>
      </c>
      <c r="J228">
        <f t="shared" ref="J228:K228" si="237">H228*H228</f>
        <v>0.1111100724</v>
      </c>
      <c r="K228">
        <f t="shared" si="237"/>
        <v>0.1205864602</v>
      </c>
      <c r="L228">
        <f t="shared" si="8"/>
        <v>0.1157513297</v>
      </c>
      <c r="AA228">
        <f t="shared" si="10"/>
        <v>-0.009845639443</v>
      </c>
    </row>
    <row r="229">
      <c r="A229" s="1"/>
      <c r="B229" s="1">
        <v>9.0</v>
      </c>
      <c r="C229" s="1">
        <v>0.82</v>
      </c>
      <c r="D229" s="1"/>
      <c r="E229">
        <f t="shared" si="3"/>
        <v>0.3907668517</v>
      </c>
      <c r="F229">
        <f t="shared" si="4"/>
        <v>1.631743382</v>
      </c>
      <c r="H229" s="2">
        <f t="shared" si="5"/>
        <v>0.3907668517</v>
      </c>
      <c r="I229" s="2">
        <f t="shared" si="6"/>
        <v>1.631743382</v>
      </c>
      <c r="J229">
        <f t="shared" ref="J229:K229" si="238">H229*H229</f>
        <v>0.1526987324</v>
      </c>
      <c r="K229">
        <f t="shared" si="238"/>
        <v>2.662586464</v>
      </c>
      <c r="L229">
        <f t="shared" si="8"/>
        <v>0.637631224</v>
      </c>
      <c r="AA229">
        <f t="shared" si="10"/>
        <v>-0.8775029182</v>
      </c>
    </row>
    <row r="230">
      <c r="A230" s="1"/>
      <c r="B230" s="1">
        <v>7.7</v>
      </c>
      <c r="C230" s="1">
        <v>0.43</v>
      </c>
      <c r="D230" s="1"/>
      <c r="E230">
        <f t="shared" si="3"/>
        <v>-0.3558891411</v>
      </c>
      <c r="F230">
        <f t="shared" si="4"/>
        <v>-0.5463010971</v>
      </c>
      <c r="H230" s="2">
        <f t="shared" si="5"/>
        <v>-0.3558891411</v>
      </c>
      <c r="I230" s="2">
        <f t="shared" si="6"/>
        <v>-0.5463010971</v>
      </c>
      <c r="J230">
        <f t="shared" ref="J230:K230" si="239">H230*H230</f>
        <v>0.1266570808</v>
      </c>
      <c r="K230">
        <f t="shared" si="239"/>
        <v>0.2984448887</v>
      </c>
      <c r="L230">
        <f t="shared" si="8"/>
        <v>0.1944226282</v>
      </c>
      <c r="AA230">
        <f t="shared" si="10"/>
        <v>0.134641585</v>
      </c>
    </row>
    <row r="231">
      <c r="A231" s="1"/>
      <c r="B231" s="1">
        <v>6.9</v>
      </c>
      <c r="C231" s="1">
        <v>0.52</v>
      </c>
      <c r="D231" s="1"/>
      <c r="E231">
        <f t="shared" si="3"/>
        <v>-0.8153697521</v>
      </c>
      <c r="F231">
        <f t="shared" si="4"/>
        <v>-0.04367544813</v>
      </c>
      <c r="H231" s="2">
        <f t="shared" si="5"/>
        <v>-0.8153697521</v>
      </c>
      <c r="I231" s="2">
        <f t="shared" si="6"/>
        <v>-0.04367544813</v>
      </c>
      <c r="J231">
        <f t="shared" ref="J231:K231" si="240">H231*H231</f>
        <v>0.6648278326</v>
      </c>
      <c r="K231">
        <f t="shared" si="240"/>
        <v>0.001907544769</v>
      </c>
      <c r="L231">
        <f t="shared" si="8"/>
        <v>0.03561163931</v>
      </c>
      <c r="AA231">
        <f t="shared" si="10"/>
        <v>-0.5456702744</v>
      </c>
    </row>
    <row r="232">
      <c r="A232" s="1"/>
      <c r="B232" s="1">
        <v>5.2</v>
      </c>
      <c r="C232" s="1">
        <v>0.48</v>
      </c>
      <c r="D232" s="1"/>
      <c r="E232">
        <f t="shared" si="3"/>
        <v>-1.79176605</v>
      </c>
      <c r="F232">
        <f t="shared" si="4"/>
        <v>-0.2670646254</v>
      </c>
      <c r="H232" s="2">
        <f t="shared" si="5"/>
        <v>-1.79176605</v>
      </c>
      <c r="I232" s="2">
        <f t="shared" si="6"/>
        <v>-0.2670646254</v>
      </c>
      <c r="J232">
        <f t="shared" ref="J232:K232" si="241">H232*H232</f>
        <v>3.210425579</v>
      </c>
      <c r="K232">
        <f t="shared" si="241"/>
        <v>0.07132351416</v>
      </c>
      <c r="L232">
        <f t="shared" si="8"/>
        <v>0.4785173291</v>
      </c>
      <c r="AA232">
        <f t="shared" si="10"/>
        <v>-1.078126715</v>
      </c>
    </row>
    <row r="233">
      <c r="A233" s="1"/>
      <c r="B233" s="1">
        <v>8.0</v>
      </c>
      <c r="C233" s="1">
        <v>0.38</v>
      </c>
      <c r="D233" s="1"/>
      <c r="E233">
        <f t="shared" si="3"/>
        <v>-0.183583912</v>
      </c>
      <c r="F233">
        <f t="shared" si="4"/>
        <v>-0.8255375687</v>
      </c>
      <c r="H233" s="2">
        <f t="shared" si="5"/>
        <v>-0.183583912</v>
      </c>
      <c r="I233" s="2">
        <f t="shared" si="6"/>
        <v>-0.8255375687</v>
      </c>
      <c r="J233">
        <f t="shared" ref="J233:K233" si="242">H233*H233</f>
        <v>0.03370305275</v>
      </c>
      <c r="K233">
        <f t="shared" si="242"/>
        <v>0.6815122773</v>
      </c>
      <c r="L233">
        <f t="shared" si="8"/>
        <v>0.1515554164</v>
      </c>
      <c r="AA233">
        <f t="shared" si="10"/>
        <v>0.4539297831</v>
      </c>
    </row>
    <row r="234">
      <c r="A234" s="1"/>
      <c r="B234" s="1">
        <v>8.5</v>
      </c>
      <c r="C234" s="1">
        <v>0.37</v>
      </c>
      <c r="D234" s="1"/>
      <c r="E234">
        <f t="shared" si="3"/>
        <v>0.1035914698</v>
      </c>
      <c r="F234">
        <f t="shared" si="4"/>
        <v>-0.881384863</v>
      </c>
      <c r="H234" s="2">
        <f t="shared" si="5"/>
        <v>0.1035914698</v>
      </c>
      <c r="I234" s="2">
        <f t="shared" si="6"/>
        <v>-0.881384863</v>
      </c>
      <c r="J234">
        <f t="shared" ref="J234:K234" si="243">H234*H234</f>
        <v>0.01073119262</v>
      </c>
      <c r="K234">
        <f t="shared" si="243"/>
        <v>0.7768392768</v>
      </c>
      <c r="L234">
        <f t="shared" si="8"/>
        <v>-0.09130395344</v>
      </c>
      <c r="AA234">
        <f t="shared" si="10"/>
        <v>0.6964834431</v>
      </c>
    </row>
    <row r="235">
      <c r="A235" s="1"/>
      <c r="B235" s="1">
        <v>6.9</v>
      </c>
      <c r="C235" s="1">
        <v>0.52</v>
      </c>
      <c r="D235" s="1"/>
      <c r="E235">
        <f t="shared" si="3"/>
        <v>-0.8153697521</v>
      </c>
      <c r="F235">
        <f t="shared" si="4"/>
        <v>-0.04367544813</v>
      </c>
      <c r="H235" s="2">
        <f t="shared" si="5"/>
        <v>-0.8153697521</v>
      </c>
      <c r="I235" s="2">
        <f t="shared" si="6"/>
        <v>-0.04367544813</v>
      </c>
      <c r="J235">
        <f t="shared" ref="J235:K235" si="244">H235*H235</f>
        <v>0.6648278326</v>
      </c>
      <c r="K235">
        <f t="shared" si="244"/>
        <v>0.001907544769</v>
      </c>
      <c r="L235">
        <f t="shared" si="8"/>
        <v>0.03561163931</v>
      </c>
      <c r="AA235">
        <f t="shared" si="10"/>
        <v>-0.5456702744</v>
      </c>
    </row>
    <row r="236">
      <c r="A236" s="1"/>
      <c r="B236" s="1">
        <v>8.2</v>
      </c>
      <c r="C236" s="1">
        <v>1.0</v>
      </c>
      <c r="D236" s="1"/>
      <c r="E236">
        <f t="shared" si="3"/>
        <v>-0.06871375929</v>
      </c>
      <c r="F236">
        <f t="shared" si="4"/>
        <v>2.63699468</v>
      </c>
      <c r="H236" s="2">
        <f t="shared" si="5"/>
        <v>-0.06871375928</v>
      </c>
      <c r="I236" s="2">
        <f t="shared" si="6"/>
        <v>2.63699468</v>
      </c>
      <c r="J236">
        <f t="shared" ref="J236:K236" si="245">H236*H236</f>
        <v>0.004721580715</v>
      </c>
      <c r="K236">
        <f t="shared" si="245"/>
        <v>6.95374094</v>
      </c>
      <c r="L236">
        <f t="shared" si="8"/>
        <v>-0.1811978176</v>
      </c>
      <c r="AA236">
        <f t="shared" si="10"/>
        <v>-1.913224782</v>
      </c>
    </row>
    <row r="237">
      <c r="A237" s="1"/>
      <c r="B237" s="1">
        <v>7.2</v>
      </c>
      <c r="C237" s="1">
        <v>0.63</v>
      </c>
      <c r="D237" s="1"/>
      <c r="E237">
        <f t="shared" si="3"/>
        <v>-0.643064523</v>
      </c>
      <c r="F237">
        <f t="shared" si="4"/>
        <v>0.5706447895</v>
      </c>
      <c r="H237" s="2">
        <f t="shared" si="5"/>
        <v>-0.643064523</v>
      </c>
      <c r="I237" s="2">
        <f t="shared" si="6"/>
        <v>0.5706447895</v>
      </c>
      <c r="J237">
        <f t="shared" ref="J237:K237" si="246">H237*H237</f>
        <v>0.4135319807</v>
      </c>
      <c r="K237">
        <f t="shared" si="246"/>
        <v>0.3256354758</v>
      </c>
      <c r="L237">
        <f t="shared" si="8"/>
        <v>-0.3669614193</v>
      </c>
      <c r="AA237">
        <f t="shared" si="10"/>
        <v>-0.8582220838</v>
      </c>
    </row>
    <row r="238">
      <c r="A238" s="1"/>
      <c r="B238" s="1">
        <v>7.2</v>
      </c>
      <c r="C238" s="1">
        <v>0.63</v>
      </c>
      <c r="D238" s="1"/>
      <c r="E238">
        <f t="shared" si="3"/>
        <v>-0.643064523</v>
      </c>
      <c r="F238">
        <f t="shared" si="4"/>
        <v>0.5706447895</v>
      </c>
      <c r="H238" s="2">
        <f t="shared" si="5"/>
        <v>-0.643064523</v>
      </c>
      <c r="I238" s="2">
        <f t="shared" si="6"/>
        <v>0.5706447895</v>
      </c>
      <c r="J238">
        <f t="shared" ref="J238:K238" si="247">H238*H238</f>
        <v>0.4135319807</v>
      </c>
      <c r="K238">
        <f t="shared" si="247"/>
        <v>0.3256354758</v>
      </c>
      <c r="L238">
        <f t="shared" si="8"/>
        <v>-0.3669614193</v>
      </c>
      <c r="AA238">
        <f t="shared" si="10"/>
        <v>-0.8582220838</v>
      </c>
    </row>
    <row r="239">
      <c r="A239" s="1"/>
      <c r="B239" s="1">
        <v>7.2</v>
      </c>
      <c r="C239" s="1">
        <v>0.645</v>
      </c>
      <c r="D239" s="1"/>
      <c r="E239">
        <f t="shared" si="3"/>
        <v>-0.643064523</v>
      </c>
      <c r="F239">
        <f t="shared" si="4"/>
        <v>0.654415731</v>
      </c>
      <c r="H239" s="2">
        <f t="shared" si="5"/>
        <v>-0.643064523</v>
      </c>
      <c r="I239" s="2">
        <f t="shared" si="6"/>
        <v>0.654415731</v>
      </c>
      <c r="J239">
        <f t="shared" ref="J239:K239" si="248">H239*H239</f>
        <v>0.4135319807</v>
      </c>
      <c r="K239">
        <f t="shared" si="248"/>
        <v>0.4282599489</v>
      </c>
      <c r="L239">
        <f t="shared" si="8"/>
        <v>-0.4208315399</v>
      </c>
      <c r="AA239">
        <f t="shared" si="10"/>
        <v>-0.9174570845</v>
      </c>
    </row>
    <row r="240">
      <c r="A240" s="1"/>
      <c r="B240" s="1">
        <v>7.2</v>
      </c>
      <c r="C240" s="1">
        <v>0.63</v>
      </c>
      <c r="D240" s="1"/>
      <c r="E240">
        <f t="shared" si="3"/>
        <v>-0.643064523</v>
      </c>
      <c r="F240">
        <f t="shared" si="4"/>
        <v>0.5706447895</v>
      </c>
      <c r="H240" s="2">
        <f t="shared" si="5"/>
        <v>-0.643064523</v>
      </c>
      <c r="I240" s="2">
        <f t="shared" si="6"/>
        <v>0.5706447895</v>
      </c>
      <c r="J240">
        <f t="shared" ref="J240:K240" si="249">H240*H240</f>
        <v>0.4135319807</v>
      </c>
      <c r="K240">
        <f t="shared" si="249"/>
        <v>0.3256354758</v>
      </c>
      <c r="L240">
        <f t="shared" si="8"/>
        <v>-0.3669614193</v>
      </c>
      <c r="AA240">
        <f t="shared" si="10"/>
        <v>-0.8582220838</v>
      </c>
    </row>
    <row r="241">
      <c r="A241" s="1"/>
      <c r="B241" s="1">
        <v>8.2</v>
      </c>
      <c r="C241" s="1">
        <v>1.0</v>
      </c>
      <c r="D241" s="1"/>
      <c r="E241">
        <f t="shared" si="3"/>
        <v>-0.06871375929</v>
      </c>
      <c r="F241">
        <f t="shared" si="4"/>
        <v>2.63699468</v>
      </c>
      <c r="H241" s="2">
        <f t="shared" si="5"/>
        <v>-0.06871375928</v>
      </c>
      <c r="I241" s="2">
        <f t="shared" si="6"/>
        <v>2.63699468</v>
      </c>
      <c r="J241">
        <f t="shared" ref="J241:K241" si="250">H241*H241</f>
        <v>0.004721580715</v>
      </c>
      <c r="K241">
        <f t="shared" si="250"/>
        <v>6.95374094</v>
      </c>
      <c r="L241">
        <f t="shared" si="8"/>
        <v>-0.1811978176</v>
      </c>
      <c r="AA241">
        <f t="shared" si="10"/>
        <v>-1.913224782</v>
      </c>
    </row>
    <row r="242">
      <c r="A242" s="1"/>
      <c r="B242" s="1">
        <v>8.9</v>
      </c>
      <c r="C242" s="1">
        <v>0.635</v>
      </c>
      <c r="D242" s="1"/>
      <c r="E242">
        <f t="shared" si="3"/>
        <v>0.3333317753</v>
      </c>
      <c r="F242">
        <f t="shared" si="4"/>
        <v>0.5985684366</v>
      </c>
      <c r="H242" s="2">
        <f t="shared" si="5"/>
        <v>0.3333317753</v>
      </c>
      <c r="I242" s="2">
        <f t="shared" si="6"/>
        <v>0.5985684366</v>
      </c>
      <c r="J242">
        <f t="shared" ref="J242:K242" si="251">H242*H242</f>
        <v>0.1111100724</v>
      </c>
      <c r="K242">
        <f t="shared" si="251"/>
        <v>0.3582841733</v>
      </c>
      <c r="L242">
        <f t="shared" si="8"/>
        <v>0.1995218796</v>
      </c>
      <c r="AA242">
        <f t="shared" si="10"/>
        <v>-0.1875506415</v>
      </c>
    </row>
    <row r="243">
      <c r="A243" s="1"/>
      <c r="B243" s="1">
        <v>12.0</v>
      </c>
      <c r="C243" s="1">
        <v>0.38</v>
      </c>
      <c r="D243" s="1"/>
      <c r="E243">
        <f t="shared" si="3"/>
        <v>2.113819143</v>
      </c>
      <c r="F243">
        <f t="shared" si="4"/>
        <v>-0.8255375687</v>
      </c>
      <c r="H243" s="2">
        <f t="shared" si="5"/>
        <v>2.113819143</v>
      </c>
      <c r="I243" s="2">
        <f t="shared" si="6"/>
        <v>-0.8255375687</v>
      </c>
      <c r="J243">
        <f t="shared" ref="J243:K243" si="252">H243*H243</f>
        <v>4.468231368</v>
      </c>
      <c r="K243">
        <f t="shared" si="252"/>
        <v>0.6815122773</v>
      </c>
      <c r="L243">
        <f t="shared" si="8"/>
        <v>-1.745037116</v>
      </c>
      <c r="AA243">
        <f t="shared" si="10"/>
        <v>2.07843906</v>
      </c>
    </row>
    <row r="244">
      <c r="A244" s="1"/>
      <c r="B244" s="1">
        <v>7.7</v>
      </c>
      <c r="C244" s="1">
        <v>0.58</v>
      </c>
      <c r="D244" s="1"/>
      <c r="E244">
        <f t="shared" si="3"/>
        <v>-0.3558891411</v>
      </c>
      <c r="F244">
        <f t="shared" si="4"/>
        <v>0.2914083178</v>
      </c>
      <c r="H244" s="2">
        <f t="shared" si="5"/>
        <v>-0.3558891411</v>
      </c>
      <c r="I244" s="2">
        <f t="shared" si="6"/>
        <v>0.2914083178</v>
      </c>
      <c r="J244">
        <f t="shared" ref="J244:K244" si="253">H244*H244</f>
        <v>0.1266570808</v>
      </c>
      <c r="K244">
        <f t="shared" si="253"/>
        <v>0.0849188077</v>
      </c>
      <c r="L244">
        <f t="shared" si="8"/>
        <v>-0.103709056</v>
      </c>
      <c r="AA244">
        <f t="shared" si="10"/>
        <v>-0.4577084219</v>
      </c>
    </row>
    <row r="245">
      <c r="A245" s="1"/>
      <c r="B245" s="1">
        <v>15.0</v>
      </c>
      <c r="C245" s="1">
        <v>0.21</v>
      </c>
      <c r="D245" s="1"/>
      <c r="E245">
        <f t="shared" si="3"/>
        <v>3.836871434</v>
      </c>
      <c r="F245">
        <f t="shared" si="4"/>
        <v>-1.774941572</v>
      </c>
      <c r="H245" s="2">
        <f t="shared" si="5"/>
        <v>3.836871434</v>
      </c>
      <c r="I245" s="2">
        <f t="shared" si="6"/>
        <v>-1.774941572</v>
      </c>
      <c r="J245">
        <f t="shared" ref="J245:K245" si="254">H245*H245</f>
        <v>14.7215824</v>
      </c>
      <c r="K245">
        <f t="shared" si="254"/>
        <v>3.150417585</v>
      </c>
      <c r="L245">
        <f t="shared" si="8"/>
        <v>-6.810222615</v>
      </c>
      <c r="AA245">
        <f t="shared" si="10"/>
        <v>3.968151025</v>
      </c>
    </row>
    <row r="246">
      <c r="A246" s="1"/>
      <c r="B246" s="1">
        <v>15.0</v>
      </c>
      <c r="C246" s="1">
        <v>0.21</v>
      </c>
      <c r="D246" s="1"/>
      <c r="E246">
        <f t="shared" si="3"/>
        <v>3.836871434</v>
      </c>
      <c r="F246">
        <f t="shared" si="4"/>
        <v>-1.774941572</v>
      </c>
      <c r="H246" s="2">
        <f t="shared" si="5"/>
        <v>3.836871434</v>
      </c>
      <c r="I246" s="2">
        <f t="shared" si="6"/>
        <v>-1.774941572</v>
      </c>
      <c r="J246">
        <f t="shared" ref="J246:K246" si="255">H246*H246</f>
        <v>14.7215824</v>
      </c>
      <c r="K246">
        <f t="shared" si="255"/>
        <v>3.150417585</v>
      </c>
      <c r="L246">
        <f t="shared" si="8"/>
        <v>-6.810222615</v>
      </c>
      <c r="AA246">
        <f t="shared" si="10"/>
        <v>3.968151025</v>
      </c>
    </row>
    <row r="247">
      <c r="A247" s="1"/>
      <c r="B247" s="1">
        <v>7.3</v>
      </c>
      <c r="C247" s="1">
        <v>0.66</v>
      </c>
      <c r="D247" s="1"/>
      <c r="E247">
        <f t="shared" si="3"/>
        <v>-0.5856294466</v>
      </c>
      <c r="F247">
        <f t="shared" si="4"/>
        <v>0.7381866725</v>
      </c>
      <c r="H247" s="2">
        <f t="shared" si="5"/>
        <v>-0.5856294466</v>
      </c>
      <c r="I247" s="2">
        <f t="shared" si="6"/>
        <v>0.7381866725</v>
      </c>
      <c r="J247">
        <f t="shared" ref="J247:K247" si="256">H247*H247</f>
        <v>0.3429618487</v>
      </c>
      <c r="K247">
        <f t="shared" si="256"/>
        <v>0.5449195634</v>
      </c>
      <c r="L247">
        <f t="shared" si="8"/>
        <v>-0.4323038525</v>
      </c>
      <c r="AA247">
        <f t="shared" si="10"/>
        <v>-0.9360793533</v>
      </c>
    </row>
    <row r="248">
      <c r="A248" s="1"/>
      <c r="B248" s="1">
        <v>7.1</v>
      </c>
      <c r="C248" s="1">
        <v>0.68</v>
      </c>
      <c r="D248" s="1"/>
      <c r="E248">
        <f t="shared" si="3"/>
        <v>-0.7004995994</v>
      </c>
      <c r="F248">
        <f t="shared" si="4"/>
        <v>0.8498812611</v>
      </c>
      <c r="H248" s="2">
        <f t="shared" si="5"/>
        <v>-0.7004995994</v>
      </c>
      <c r="I248" s="2">
        <f t="shared" si="6"/>
        <v>0.8498812611</v>
      </c>
      <c r="J248">
        <f t="shared" ref="J248:K248" si="257">H248*H248</f>
        <v>0.4906996887</v>
      </c>
      <c r="K248">
        <f t="shared" si="257"/>
        <v>0.722298158</v>
      </c>
      <c r="L248">
        <f t="shared" si="8"/>
        <v>-0.5953414829</v>
      </c>
      <c r="AA248">
        <f t="shared" si="10"/>
        <v>-1.096284818</v>
      </c>
    </row>
    <row r="249">
      <c r="A249" s="1"/>
      <c r="B249" s="1">
        <v>8.2</v>
      </c>
      <c r="C249" s="1">
        <v>0.6</v>
      </c>
      <c r="D249" s="1"/>
      <c r="E249">
        <f t="shared" si="3"/>
        <v>-0.06871375929</v>
      </c>
      <c r="F249">
        <f t="shared" si="4"/>
        <v>0.4031029065</v>
      </c>
      <c r="H249" s="2">
        <f t="shared" si="5"/>
        <v>-0.06871375928</v>
      </c>
      <c r="I249" s="2">
        <f t="shared" si="6"/>
        <v>0.4031029065</v>
      </c>
      <c r="J249">
        <f t="shared" ref="J249:K249" si="258">H249*H249</f>
        <v>0.004721580715</v>
      </c>
      <c r="K249">
        <f t="shared" si="258"/>
        <v>0.1624919532</v>
      </c>
      <c r="L249">
        <f t="shared" si="8"/>
        <v>-0.02769871608</v>
      </c>
      <c r="AA249">
        <f t="shared" si="10"/>
        <v>-0.3336247633</v>
      </c>
    </row>
    <row r="250">
      <c r="A250" s="1"/>
      <c r="B250" s="1">
        <v>7.7</v>
      </c>
      <c r="C250" s="1">
        <v>0.53</v>
      </c>
      <c r="D250" s="1"/>
      <c r="E250">
        <f t="shared" si="3"/>
        <v>-0.3558891411</v>
      </c>
      <c r="F250">
        <f t="shared" si="4"/>
        <v>0.0121718462</v>
      </c>
      <c r="H250" s="2">
        <f t="shared" si="5"/>
        <v>-0.3558891411</v>
      </c>
      <c r="I250" s="2">
        <f t="shared" si="6"/>
        <v>0.0121718462</v>
      </c>
      <c r="J250">
        <f t="shared" ref="J250:K250" si="259">H250*H250</f>
        <v>0.1266570808</v>
      </c>
      <c r="K250">
        <f t="shared" si="259"/>
        <v>0.0001481538399</v>
      </c>
      <c r="L250">
        <f t="shared" si="8"/>
        <v>-0.00433182789</v>
      </c>
      <c r="AA250">
        <f t="shared" si="10"/>
        <v>-0.2602584196</v>
      </c>
    </row>
    <row r="251">
      <c r="A251" s="1"/>
      <c r="B251" s="1">
        <v>7.3</v>
      </c>
      <c r="C251" s="1">
        <v>0.66</v>
      </c>
      <c r="D251" s="1"/>
      <c r="E251">
        <f t="shared" si="3"/>
        <v>-0.5856294466</v>
      </c>
      <c r="F251">
        <f t="shared" si="4"/>
        <v>0.7381866725</v>
      </c>
      <c r="H251" s="2">
        <f t="shared" si="5"/>
        <v>-0.5856294466</v>
      </c>
      <c r="I251" s="2">
        <f t="shared" si="6"/>
        <v>0.7381866725</v>
      </c>
      <c r="J251">
        <f t="shared" ref="J251:K251" si="260">H251*H251</f>
        <v>0.3429618487</v>
      </c>
      <c r="K251">
        <f t="shared" si="260"/>
        <v>0.5449195634</v>
      </c>
      <c r="L251">
        <f t="shared" si="8"/>
        <v>-0.4323038525</v>
      </c>
      <c r="AA251">
        <f t="shared" si="10"/>
        <v>-0.9360793533</v>
      </c>
    </row>
    <row r="252">
      <c r="A252" s="1"/>
      <c r="B252" s="1">
        <v>10.8</v>
      </c>
      <c r="C252" s="1">
        <v>0.32</v>
      </c>
      <c r="D252" s="1"/>
      <c r="E252">
        <f t="shared" si="3"/>
        <v>1.424598226</v>
      </c>
      <c r="F252">
        <f t="shared" si="4"/>
        <v>-1.160621335</v>
      </c>
      <c r="H252" s="2">
        <f t="shared" si="5"/>
        <v>1.424598226</v>
      </c>
      <c r="I252" s="2">
        <f t="shared" si="6"/>
        <v>-1.160621335</v>
      </c>
      <c r="J252">
        <f t="shared" ref="J252:K252" si="261">H252*H252</f>
        <v>2.029480107</v>
      </c>
      <c r="K252">
        <f t="shared" si="261"/>
        <v>1.347041882</v>
      </c>
      <c r="L252">
        <f t="shared" si="8"/>
        <v>-1.653419095</v>
      </c>
      <c r="AA252">
        <f t="shared" si="10"/>
        <v>1.828026279</v>
      </c>
    </row>
    <row r="253">
      <c r="A253" s="1"/>
      <c r="B253" s="1">
        <v>7.1</v>
      </c>
      <c r="C253" s="1">
        <v>0.6</v>
      </c>
      <c r="D253" s="1"/>
      <c r="E253">
        <f t="shared" si="3"/>
        <v>-0.7004995994</v>
      </c>
      <c r="F253">
        <f t="shared" si="4"/>
        <v>0.4031029065</v>
      </c>
      <c r="H253" s="2">
        <f t="shared" si="5"/>
        <v>-0.7004995994</v>
      </c>
      <c r="I253" s="2">
        <f t="shared" si="6"/>
        <v>0.4031029065</v>
      </c>
      <c r="J253">
        <f t="shared" ref="J253:K253" si="262">H253*H253</f>
        <v>0.4906996887</v>
      </c>
      <c r="K253">
        <f t="shared" si="262"/>
        <v>0.1624919532</v>
      </c>
      <c r="L253">
        <f t="shared" si="8"/>
        <v>-0.2823734245</v>
      </c>
      <c r="AA253">
        <f t="shared" si="10"/>
        <v>-0.7803648143</v>
      </c>
    </row>
    <row r="254">
      <c r="A254" s="1"/>
      <c r="B254" s="1">
        <v>11.1</v>
      </c>
      <c r="C254" s="1">
        <v>0.35</v>
      </c>
      <c r="D254" s="1"/>
      <c r="E254">
        <f t="shared" si="3"/>
        <v>1.596903455</v>
      </c>
      <c r="F254">
        <f t="shared" si="4"/>
        <v>-0.9930794517</v>
      </c>
      <c r="H254" s="2">
        <f t="shared" si="5"/>
        <v>1.596903455</v>
      </c>
      <c r="I254" s="2">
        <f t="shared" si="6"/>
        <v>-0.9930794517</v>
      </c>
      <c r="J254">
        <f t="shared" ref="J254:K254" si="263">H254*H254</f>
        <v>2.550100646</v>
      </c>
      <c r="K254">
        <f t="shared" si="263"/>
        <v>0.9862067974</v>
      </c>
      <c r="L254">
        <f t="shared" si="8"/>
        <v>-1.585852008</v>
      </c>
      <c r="AA254">
        <f t="shared" si="10"/>
        <v>1.831394474</v>
      </c>
    </row>
    <row r="255">
      <c r="A255" s="1"/>
      <c r="B255" s="1">
        <v>7.7</v>
      </c>
      <c r="C255" s="1">
        <v>0.775</v>
      </c>
      <c r="D255" s="1"/>
      <c r="E255">
        <f t="shared" si="3"/>
        <v>-0.3558891411</v>
      </c>
      <c r="F255">
        <f t="shared" si="4"/>
        <v>1.380430557</v>
      </c>
      <c r="H255" s="2">
        <f t="shared" si="5"/>
        <v>-0.3558891411</v>
      </c>
      <c r="I255" s="2">
        <f t="shared" si="6"/>
        <v>1.380430557</v>
      </c>
      <c r="J255">
        <f t="shared" ref="J255:K255" si="264">H255*H255</f>
        <v>0.1266570808</v>
      </c>
      <c r="K255">
        <f t="shared" si="264"/>
        <v>1.905588523</v>
      </c>
      <c r="L255">
        <f t="shared" si="8"/>
        <v>-0.4912802454</v>
      </c>
      <c r="AA255">
        <f t="shared" si="10"/>
        <v>-1.227763431</v>
      </c>
    </row>
    <row r="256">
      <c r="A256" s="1"/>
      <c r="B256" s="1">
        <v>7.1</v>
      </c>
      <c r="C256" s="1">
        <v>0.6</v>
      </c>
      <c r="D256" s="1"/>
      <c r="E256">
        <f t="shared" si="3"/>
        <v>-0.7004995994</v>
      </c>
      <c r="F256">
        <f t="shared" si="4"/>
        <v>0.4031029065</v>
      </c>
      <c r="H256" s="2">
        <f t="shared" si="5"/>
        <v>-0.7004995994</v>
      </c>
      <c r="I256" s="2">
        <f t="shared" si="6"/>
        <v>0.4031029065</v>
      </c>
      <c r="J256">
        <f t="shared" ref="J256:K256" si="265">H256*H256</f>
        <v>0.4906996887</v>
      </c>
      <c r="K256">
        <f t="shared" si="265"/>
        <v>0.1624919532</v>
      </c>
      <c r="L256">
        <f t="shared" si="8"/>
        <v>-0.2823734245</v>
      </c>
      <c r="AA256">
        <f t="shared" si="10"/>
        <v>-0.7803648143</v>
      </c>
    </row>
    <row r="257">
      <c r="A257" s="1"/>
      <c r="B257" s="1">
        <v>8.0</v>
      </c>
      <c r="C257" s="1">
        <v>0.57</v>
      </c>
      <c r="D257" s="1"/>
      <c r="E257">
        <f t="shared" si="3"/>
        <v>-0.183583912</v>
      </c>
      <c r="F257">
        <f t="shared" si="4"/>
        <v>0.2355610235</v>
      </c>
      <c r="H257" s="2">
        <f t="shared" si="5"/>
        <v>-0.183583912</v>
      </c>
      <c r="I257" s="2">
        <f t="shared" si="6"/>
        <v>0.2355610235</v>
      </c>
      <c r="J257">
        <f t="shared" ref="J257:K257" si="266">H257*H257</f>
        <v>0.03370305275</v>
      </c>
      <c r="K257">
        <f t="shared" si="266"/>
        <v>0.0554889958</v>
      </c>
      <c r="L257">
        <f t="shared" si="8"/>
        <v>-0.04324521422</v>
      </c>
      <c r="AA257">
        <f t="shared" si="10"/>
        <v>-0.2963802257</v>
      </c>
    </row>
    <row r="258">
      <c r="A258" s="1"/>
      <c r="B258" s="1">
        <v>9.4</v>
      </c>
      <c r="C258" s="1">
        <v>0.34</v>
      </c>
      <c r="D258" s="1"/>
      <c r="E258">
        <f t="shared" si="3"/>
        <v>0.6205071572</v>
      </c>
      <c r="F258">
        <f t="shared" si="4"/>
        <v>-1.048926746</v>
      </c>
      <c r="H258" s="2">
        <f t="shared" si="5"/>
        <v>0.6205071572</v>
      </c>
      <c r="I258" s="2">
        <f t="shared" si="6"/>
        <v>-1.048926746</v>
      </c>
      <c r="J258">
        <f t="shared" ref="J258:K258" si="267">H258*H258</f>
        <v>0.3850291321</v>
      </c>
      <c r="K258">
        <f t="shared" si="267"/>
        <v>1.100247319</v>
      </c>
      <c r="L258">
        <f t="shared" si="8"/>
        <v>-0.6508665532</v>
      </c>
      <c r="AA258">
        <f t="shared" si="10"/>
        <v>1.180468032</v>
      </c>
    </row>
    <row r="259">
      <c r="A259" s="1"/>
      <c r="B259" s="1">
        <v>6.6</v>
      </c>
      <c r="C259" s="1">
        <v>0.695</v>
      </c>
      <c r="D259" s="1"/>
      <c r="E259">
        <f t="shared" si="3"/>
        <v>-0.9876749812</v>
      </c>
      <c r="F259">
        <f t="shared" si="4"/>
        <v>0.9336522026</v>
      </c>
      <c r="H259" s="2">
        <f t="shared" si="5"/>
        <v>-0.9876749812</v>
      </c>
      <c r="I259" s="2">
        <f t="shared" si="6"/>
        <v>0.9336522026</v>
      </c>
      <c r="J259">
        <f t="shared" ref="J259:K259" si="268">H259*H259</f>
        <v>0.9755018685</v>
      </c>
      <c r="K259">
        <f t="shared" si="268"/>
        <v>0.8717064354</v>
      </c>
      <c r="L259">
        <f t="shared" si="8"/>
        <v>-0.9221449217</v>
      </c>
      <c r="AA259">
        <f t="shared" si="10"/>
        <v>-1.358583478</v>
      </c>
    </row>
    <row r="260">
      <c r="A260" s="1"/>
      <c r="B260" s="1">
        <v>7.7</v>
      </c>
      <c r="C260" s="1">
        <v>0.41</v>
      </c>
      <c r="D260" s="1"/>
      <c r="E260">
        <f t="shared" si="3"/>
        <v>-0.3558891411</v>
      </c>
      <c r="F260">
        <f t="shared" si="4"/>
        <v>-0.6579956857</v>
      </c>
      <c r="H260" s="2">
        <f t="shared" si="5"/>
        <v>-0.3558891411</v>
      </c>
      <c r="I260" s="2">
        <f t="shared" si="6"/>
        <v>-0.6579956857</v>
      </c>
      <c r="J260">
        <f t="shared" ref="J260:K260" si="269">H260*H260</f>
        <v>0.1266570808</v>
      </c>
      <c r="K260">
        <f t="shared" si="269"/>
        <v>0.4329583224</v>
      </c>
      <c r="L260">
        <f t="shared" si="8"/>
        <v>0.2341735195</v>
      </c>
      <c r="AA260">
        <f t="shared" si="10"/>
        <v>0.213621586</v>
      </c>
    </row>
    <row r="261">
      <c r="A261" s="1"/>
      <c r="B261" s="1">
        <v>10.0</v>
      </c>
      <c r="C261" s="1">
        <v>0.31</v>
      </c>
      <c r="D261" s="1"/>
      <c r="E261">
        <f t="shared" si="3"/>
        <v>0.9651176154</v>
      </c>
      <c r="F261">
        <f t="shared" si="4"/>
        <v>-1.216468629</v>
      </c>
      <c r="H261" s="2">
        <f t="shared" si="5"/>
        <v>0.9651176154</v>
      </c>
      <c r="I261" s="2">
        <f t="shared" si="6"/>
        <v>-1.216468629</v>
      </c>
      <c r="J261">
        <f t="shared" ref="J261:K261" si="270">H261*H261</f>
        <v>0.9314520115</v>
      </c>
      <c r="K261">
        <f t="shared" si="270"/>
        <v>1.479795925</v>
      </c>
      <c r="L261">
        <f t="shared" si="8"/>
        <v>-1.174035302</v>
      </c>
      <c r="AA261">
        <f t="shared" si="10"/>
        <v>1.542614425</v>
      </c>
    </row>
    <row r="262">
      <c r="A262" s="1"/>
      <c r="B262" s="1">
        <v>7.9</v>
      </c>
      <c r="C262" s="1">
        <v>0.33</v>
      </c>
      <c r="D262" s="1"/>
      <c r="E262">
        <f t="shared" si="3"/>
        <v>-0.2410189884</v>
      </c>
      <c r="F262">
        <f t="shared" si="4"/>
        <v>-1.10477404</v>
      </c>
      <c r="H262" s="2">
        <f t="shared" si="5"/>
        <v>-0.2410189884</v>
      </c>
      <c r="I262" s="2">
        <f t="shared" si="6"/>
        <v>-1.10477404</v>
      </c>
      <c r="J262">
        <f t="shared" ref="J262:K262" si="271">H262*H262</f>
        <v>0.05809015277</v>
      </c>
      <c r="K262">
        <f t="shared" si="271"/>
        <v>1.22052568</v>
      </c>
      <c r="L262">
        <f t="shared" si="8"/>
        <v>0.2662715216</v>
      </c>
      <c r="AA262">
        <f t="shared" si="10"/>
        <v>0.6107670535</v>
      </c>
    </row>
    <row r="263">
      <c r="A263" s="1"/>
      <c r="B263" s="1">
        <v>7.0</v>
      </c>
      <c r="C263" s="1">
        <v>0.975</v>
      </c>
      <c r="D263" s="1"/>
      <c r="E263">
        <f t="shared" si="3"/>
        <v>-0.7579346757</v>
      </c>
      <c r="F263">
        <f t="shared" si="4"/>
        <v>2.497376444</v>
      </c>
      <c r="H263" s="2">
        <f t="shared" si="5"/>
        <v>-0.7579346757</v>
      </c>
      <c r="I263" s="2">
        <f t="shared" si="6"/>
        <v>2.497376444</v>
      </c>
      <c r="J263">
        <f t="shared" ref="J263:K263" si="272">H263*H263</f>
        <v>0.5744649727</v>
      </c>
      <c r="K263">
        <f t="shared" si="272"/>
        <v>6.236889102</v>
      </c>
      <c r="L263">
        <f t="shared" si="8"/>
        <v>-1.892848205</v>
      </c>
      <c r="AA263">
        <f t="shared" si="10"/>
        <v>-2.301852564</v>
      </c>
    </row>
    <row r="264">
      <c r="A264" s="1"/>
      <c r="B264" s="1">
        <v>8.0</v>
      </c>
      <c r="C264" s="1">
        <v>0.52</v>
      </c>
      <c r="D264" s="1"/>
      <c r="E264">
        <f t="shared" si="3"/>
        <v>-0.183583912</v>
      </c>
      <c r="F264">
        <f t="shared" si="4"/>
        <v>-0.04367544813</v>
      </c>
      <c r="H264" s="2">
        <f t="shared" si="5"/>
        <v>-0.183583912</v>
      </c>
      <c r="I264" s="2">
        <f t="shared" si="6"/>
        <v>-0.04367544813</v>
      </c>
      <c r="J264">
        <f t="shared" ref="J264:K264" si="273">H264*H264</f>
        <v>0.03370305275</v>
      </c>
      <c r="K264">
        <f t="shared" si="273"/>
        <v>0.001907544769</v>
      </c>
      <c r="L264">
        <f t="shared" si="8"/>
        <v>0.008018109627</v>
      </c>
      <c r="AA264">
        <f t="shared" si="10"/>
        <v>-0.0989302234</v>
      </c>
    </row>
    <row r="265">
      <c r="A265" s="1"/>
      <c r="B265" s="1">
        <v>7.9</v>
      </c>
      <c r="C265" s="1">
        <v>0.37</v>
      </c>
      <c r="D265" s="1"/>
      <c r="E265">
        <f t="shared" si="3"/>
        <v>-0.2410189884</v>
      </c>
      <c r="F265">
        <f t="shared" si="4"/>
        <v>-0.881384863</v>
      </c>
      <c r="H265" s="2">
        <f t="shared" si="5"/>
        <v>-0.2410189884</v>
      </c>
      <c r="I265" s="2">
        <f t="shared" si="6"/>
        <v>-0.881384863</v>
      </c>
      <c r="J265">
        <f t="shared" ref="J265:K265" si="274">H265*H265</f>
        <v>0.05809015277</v>
      </c>
      <c r="K265">
        <f t="shared" si="274"/>
        <v>0.7768392768</v>
      </c>
      <c r="L265">
        <f t="shared" si="8"/>
        <v>0.2124304881</v>
      </c>
      <c r="AA265">
        <f t="shared" si="10"/>
        <v>0.4528070516</v>
      </c>
    </row>
    <row r="266">
      <c r="A266" s="1"/>
      <c r="B266" s="1">
        <v>12.5</v>
      </c>
      <c r="C266" s="1">
        <v>0.56</v>
      </c>
      <c r="D266" s="1"/>
      <c r="E266">
        <f t="shared" si="3"/>
        <v>2.400994525</v>
      </c>
      <c r="F266">
        <f t="shared" si="4"/>
        <v>0.1797137292</v>
      </c>
      <c r="H266" s="2">
        <f t="shared" si="5"/>
        <v>2.400994525</v>
      </c>
      <c r="I266" s="2">
        <f t="shared" si="6"/>
        <v>0.1797137292</v>
      </c>
      <c r="J266">
        <f t="shared" ref="J266:K266" si="275">H266*H266</f>
        <v>5.764774707</v>
      </c>
      <c r="K266">
        <f t="shared" si="275"/>
        <v>0.03229702446</v>
      </c>
      <c r="L266">
        <f t="shared" si="8"/>
        <v>0.4314916798</v>
      </c>
      <c r="AA266">
        <f t="shared" si="10"/>
        <v>1.570682711</v>
      </c>
    </row>
    <row r="267">
      <c r="A267" s="1"/>
      <c r="B267" s="1">
        <v>11.8</v>
      </c>
      <c r="C267" s="1">
        <v>0.26</v>
      </c>
      <c r="D267" s="1"/>
      <c r="E267">
        <f t="shared" si="3"/>
        <v>1.99894899</v>
      </c>
      <c r="F267">
        <f t="shared" si="4"/>
        <v>-1.495705101</v>
      </c>
      <c r="H267" s="2">
        <f t="shared" si="5"/>
        <v>1.99894899</v>
      </c>
      <c r="I267" s="2">
        <f t="shared" si="6"/>
        <v>-1.495705101</v>
      </c>
      <c r="J267">
        <f t="shared" ref="J267:K267" si="276">H267*H267</f>
        <v>3.995797065</v>
      </c>
      <c r="K267">
        <f t="shared" si="276"/>
        <v>2.237133748</v>
      </c>
      <c r="L267">
        <f t="shared" si="8"/>
        <v>-2.9898382</v>
      </c>
      <c r="AA267">
        <f t="shared" si="10"/>
        <v>2.471093601</v>
      </c>
    </row>
    <row r="268">
      <c r="A268" s="1"/>
      <c r="B268" s="1">
        <v>8.1</v>
      </c>
      <c r="C268" s="1">
        <v>0.87</v>
      </c>
      <c r="D268" s="1"/>
      <c r="E268">
        <f t="shared" si="3"/>
        <v>-0.1261488357</v>
      </c>
      <c r="F268">
        <f t="shared" si="4"/>
        <v>1.910979853</v>
      </c>
      <c r="H268" s="2">
        <f t="shared" si="5"/>
        <v>-0.1261488357</v>
      </c>
      <c r="I268" s="2">
        <f t="shared" si="6"/>
        <v>1.910979853</v>
      </c>
      <c r="J268">
        <f t="shared" ref="J268:K268" si="277">H268*H268</f>
        <v>0.01591352874</v>
      </c>
      <c r="K268">
        <f t="shared" si="277"/>
        <v>3.651844</v>
      </c>
      <c r="L268">
        <f t="shared" si="8"/>
        <v>-0.2410678835</v>
      </c>
      <c r="AA268">
        <f t="shared" si="10"/>
        <v>-1.440467508</v>
      </c>
    </row>
    <row r="269">
      <c r="A269" s="1"/>
      <c r="B269" s="1">
        <v>7.9</v>
      </c>
      <c r="C269" s="1">
        <v>0.35</v>
      </c>
      <c r="D269" s="1"/>
      <c r="E269">
        <f t="shared" si="3"/>
        <v>-0.2410189884</v>
      </c>
      <c r="F269">
        <f t="shared" si="4"/>
        <v>-0.9930794517</v>
      </c>
      <c r="H269" s="2">
        <f t="shared" si="5"/>
        <v>-0.2410189884</v>
      </c>
      <c r="I269" s="2">
        <f t="shared" si="6"/>
        <v>-0.9930794517</v>
      </c>
      <c r="J269">
        <f t="shared" ref="J269:K269" si="278">H269*H269</f>
        <v>0.05809015277</v>
      </c>
      <c r="K269">
        <f t="shared" si="278"/>
        <v>0.9862067974</v>
      </c>
      <c r="L269">
        <f t="shared" si="8"/>
        <v>0.2393510048</v>
      </c>
      <c r="AA269">
        <f t="shared" si="10"/>
        <v>0.5317870526</v>
      </c>
    </row>
    <row r="270">
      <c r="A270" s="1"/>
      <c r="B270" s="1">
        <v>6.9</v>
      </c>
      <c r="C270" s="1">
        <v>0.54</v>
      </c>
      <c r="D270" s="1"/>
      <c r="E270">
        <f t="shared" si="3"/>
        <v>-0.8153697521</v>
      </c>
      <c r="F270">
        <f t="shared" si="4"/>
        <v>0.06801914053</v>
      </c>
      <c r="H270" s="2">
        <f t="shared" si="5"/>
        <v>-0.8153697521</v>
      </c>
      <c r="I270" s="2">
        <f t="shared" si="6"/>
        <v>0.06801914053</v>
      </c>
      <c r="J270">
        <f t="shared" ref="J270:K270" si="279">H270*H270</f>
        <v>0.6648278326</v>
      </c>
      <c r="K270">
        <f t="shared" si="279"/>
        <v>0.004626603478</v>
      </c>
      <c r="L270">
        <f t="shared" si="8"/>
        <v>-0.05546074975</v>
      </c>
      <c r="AA270">
        <f t="shared" si="10"/>
        <v>-0.6246502754</v>
      </c>
    </row>
    <row r="271">
      <c r="A271" s="1"/>
      <c r="B271" s="1">
        <v>11.5</v>
      </c>
      <c r="C271" s="1">
        <v>0.18</v>
      </c>
      <c r="D271" s="1"/>
      <c r="E271">
        <f t="shared" si="3"/>
        <v>1.826643761</v>
      </c>
      <c r="F271">
        <f t="shared" si="4"/>
        <v>-1.942483455</v>
      </c>
      <c r="H271" s="2">
        <f t="shared" si="5"/>
        <v>1.826643761</v>
      </c>
      <c r="I271" s="2">
        <f t="shared" si="6"/>
        <v>-1.942483455</v>
      </c>
      <c r="J271">
        <f t="shared" ref="J271:K271" si="280">H271*H271</f>
        <v>3.336627429</v>
      </c>
      <c r="K271">
        <f t="shared" si="280"/>
        <v>3.773241974</v>
      </c>
      <c r="L271">
        <f t="shared" si="8"/>
        <v>-3.548225284</v>
      </c>
      <c r="AA271">
        <f t="shared" si="10"/>
        <v>2.665175409</v>
      </c>
    </row>
    <row r="272">
      <c r="A272" s="1"/>
      <c r="B272" s="1">
        <v>7.9</v>
      </c>
      <c r="C272" s="1">
        <v>0.545</v>
      </c>
      <c r="D272" s="1"/>
      <c r="E272">
        <f t="shared" si="3"/>
        <v>-0.2410189884</v>
      </c>
      <c r="F272">
        <f t="shared" si="4"/>
        <v>0.09594278769</v>
      </c>
      <c r="H272" s="2">
        <f t="shared" si="5"/>
        <v>-0.2410189884</v>
      </c>
      <c r="I272" s="2">
        <f t="shared" si="6"/>
        <v>0.09594278769</v>
      </c>
      <c r="J272">
        <f t="shared" ref="J272:K272" si="281">H272*H272</f>
        <v>0.05809015277</v>
      </c>
      <c r="K272">
        <f t="shared" si="281"/>
        <v>0.00920501851</v>
      </c>
      <c r="L272">
        <f t="shared" si="8"/>
        <v>-0.02312403363</v>
      </c>
      <c r="AA272">
        <f t="shared" si="10"/>
        <v>-0.2382679565</v>
      </c>
    </row>
    <row r="273">
      <c r="A273" s="1"/>
      <c r="B273" s="1">
        <v>11.5</v>
      </c>
      <c r="C273" s="1">
        <v>0.18</v>
      </c>
      <c r="D273" s="1"/>
      <c r="E273">
        <f t="shared" si="3"/>
        <v>1.826643761</v>
      </c>
      <c r="F273">
        <f t="shared" si="4"/>
        <v>-1.942483455</v>
      </c>
      <c r="H273" s="2">
        <f t="shared" si="5"/>
        <v>1.826643761</v>
      </c>
      <c r="I273" s="2">
        <f t="shared" si="6"/>
        <v>-1.942483455</v>
      </c>
      <c r="J273">
        <f t="shared" ref="J273:K273" si="282">H273*H273</f>
        <v>3.336627429</v>
      </c>
      <c r="K273">
        <f t="shared" si="282"/>
        <v>3.773241974</v>
      </c>
      <c r="L273">
        <f t="shared" si="8"/>
        <v>-3.548225284</v>
      </c>
      <c r="AA273">
        <f t="shared" si="10"/>
        <v>2.665175409</v>
      </c>
    </row>
    <row r="274">
      <c r="A274" s="1"/>
      <c r="B274" s="1">
        <v>10.9</v>
      </c>
      <c r="C274" s="1">
        <v>0.37</v>
      </c>
      <c r="D274" s="1"/>
      <c r="E274">
        <f t="shared" si="3"/>
        <v>1.482033303</v>
      </c>
      <c r="F274">
        <f t="shared" si="4"/>
        <v>-0.881384863</v>
      </c>
      <c r="H274" s="2">
        <f t="shared" si="5"/>
        <v>1.482033303</v>
      </c>
      <c r="I274" s="2">
        <f t="shared" si="6"/>
        <v>-0.881384863</v>
      </c>
      <c r="J274">
        <f t="shared" ref="J274:K274" si="283">H274*H274</f>
        <v>2.19642271</v>
      </c>
      <c r="K274">
        <f t="shared" si="283"/>
        <v>0.7768392768</v>
      </c>
      <c r="L274">
        <f t="shared" si="8"/>
        <v>-1.30624172</v>
      </c>
      <c r="AA274">
        <f t="shared" si="10"/>
        <v>1.671189009</v>
      </c>
    </row>
    <row r="275">
      <c r="A275" s="1"/>
      <c r="B275" s="1">
        <v>8.4</v>
      </c>
      <c r="C275" s="1">
        <v>0.715</v>
      </c>
      <c r="D275" s="1"/>
      <c r="E275">
        <f t="shared" si="3"/>
        <v>0.04615639346</v>
      </c>
      <c r="F275">
        <f t="shared" si="4"/>
        <v>1.045346791</v>
      </c>
      <c r="H275" s="2">
        <f t="shared" si="5"/>
        <v>0.04615639346</v>
      </c>
      <c r="I275" s="2">
        <f t="shared" si="6"/>
        <v>1.045346791</v>
      </c>
      <c r="J275">
        <f t="shared" ref="J275:K275" si="284">H275*H275</f>
        <v>0.002130412657</v>
      </c>
      <c r="K275">
        <f t="shared" si="284"/>
        <v>1.092749914</v>
      </c>
      <c r="L275">
        <f t="shared" si="8"/>
        <v>0.04824943779</v>
      </c>
      <c r="AA275">
        <f t="shared" si="10"/>
        <v>-0.7065343048</v>
      </c>
    </row>
    <row r="276">
      <c r="A276" s="1"/>
      <c r="B276" s="1">
        <v>7.5</v>
      </c>
      <c r="C276" s="1">
        <v>0.65</v>
      </c>
      <c r="D276" s="1"/>
      <c r="E276">
        <f t="shared" si="3"/>
        <v>-0.4707592939</v>
      </c>
      <c r="F276">
        <f t="shared" si="4"/>
        <v>0.6823393781</v>
      </c>
      <c r="H276" s="2">
        <f t="shared" si="5"/>
        <v>-0.4707592939</v>
      </c>
      <c r="I276" s="2">
        <f t="shared" si="6"/>
        <v>0.6823393781</v>
      </c>
      <c r="J276">
        <f t="shared" ref="J276:K276" si="285">H276*H276</f>
        <v>0.2216143128</v>
      </c>
      <c r="K276">
        <f t="shared" si="285"/>
        <v>0.4655870269</v>
      </c>
      <c r="L276">
        <f t="shared" si="8"/>
        <v>-0.3212176038</v>
      </c>
      <c r="AA276">
        <f t="shared" si="10"/>
        <v>-0.815363889</v>
      </c>
    </row>
    <row r="277">
      <c r="A277" s="1"/>
      <c r="B277" s="1">
        <v>7.9</v>
      </c>
      <c r="C277" s="1">
        <v>0.545</v>
      </c>
      <c r="D277" s="1"/>
      <c r="E277">
        <f t="shared" si="3"/>
        <v>-0.2410189884</v>
      </c>
      <c r="F277">
        <f t="shared" si="4"/>
        <v>0.09594278769</v>
      </c>
      <c r="H277" s="2">
        <f t="shared" si="5"/>
        <v>-0.2410189884</v>
      </c>
      <c r="I277" s="2">
        <f t="shared" si="6"/>
        <v>0.09594278769</v>
      </c>
      <c r="J277">
        <f t="shared" ref="J277:K277" si="286">H277*H277</f>
        <v>0.05809015277</v>
      </c>
      <c r="K277">
        <f t="shared" si="286"/>
        <v>0.00920501851</v>
      </c>
      <c r="L277">
        <f t="shared" si="8"/>
        <v>-0.02312403363</v>
      </c>
      <c r="AA277">
        <f t="shared" si="10"/>
        <v>-0.2382679565</v>
      </c>
    </row>
    <row r="278">
      <c r="A278" s="1"/>
      <c r="B278" s="1">
        <v>6.9</v>
      </c>
      <c r="C278" s="1">
        <v>0.54</v>
      </c>
      <c r="D278" s="1"/>
      <c r="E278">
        <f t="shared" si="3"/>
        <v>-0.8153697521</v>
      </c>
      <c r="F278">
        <f t="shared" si="4"/>
        <v>0.06801914053</v>
      </c>
      <c r="H278" s="2">
        <f t="shared" si="5"/>
        <v>-0.8153697521</v>
      </c>
      <c r="I278" s="2">
        <f t="shared" si="6"/>
        <v>0.06801914053</v>
      </c>
      <c r="J278">
        <f t="shared" ref="J278:K278" si="287">H278*H278</f>
        <v>0.6648278326</v>
      </c>
      <c r="K278">
        <f t="shared" si="287"/>
        <v>0.004626603478</v>
      </c>
      <c r="L278">
        <f t="shared" si="8"/>
        <v>-0.05546074975</v>
      </c>
      <c r="AA278">
        <f t="shared" si="10"/>
        <v>-0.6246502754</v>
      </c>
    </row>
    <row r="279">
      <c r="A279" s="1"/>
      <c r="B279" s="1">
        <v>11.5</v>
      </c>
      <c r="C279" s="1">
        <v>0.18</v>
      </c>
      <c r="D279" s="1"/>
      <c r="E279">
        <f t="shared" si="3"/>
        <v>1.826643761</v>
      </c>
      <c r="F279">
        <f t="shared" si="4"/>
        <v>-1.942483455</v>
      </c>
      <c r="H279" s="2">
        <f t="shared" si="5"/>
        <v>1.826643761</v>
      </c>
      <c r="I279" s="2">
        <f t="shared" si="6"/>
        <v>-1.942483455</v>
      </c>
      <c r="J279">
        <f t="shared" ref="J279:K279" si="288">H279*H279</f>
        <v>3.336627429</v>
      </c>
      <c r="K279">
        <f t="shared" si="288"/>
        <v>3.773241974</v>
      </c>
      <c r="L279">
        <f t="shared" si="8"/>
        <v>-3.548225284</v>
      </c>
      <c r="AA279">
        <f t="shared" si="10"/>
        <v>2.665175409</v>
      </c>
    </row>
    <row r="280">
      <c r="A280" s="1"/>
      <c r="B280" s="1">
        <v>10.3</v>
      </c>
      <c r="C280" s="1">
        <v>0.32</v>
      </c>
      <c r="D280" s="1"/>
      <c r="E280">
        <f t="shared" si="3"/>
        <v>1.137422844</v>
      </c>
      <c r="F280">
        <f t="shared" si="4"/>
        <v>-1.160621335</v>
      </c>
      <c r="H280" s="2">
        <f t="shared" si="5"/>
        <v>1.137422844</v>
      </c>
      <c r="I280" s="2">
        <f t="shared" si="6"/>
        <v>-1.160621335</v>
      </c>
      <c r="J280">
        <f t="shared" ref="J280:K280" si="289">H280*H280</f>
        <v>1.293730727</v>
      </c>
      <c r="K280">
        <f t="shared" si="289"/>
        <v>1.347041882</v>
      </c>
      <c r="L280">
        <f t="shared" si="8"/>
        <v>-1.32011722</v>
      </c>
      <c r="AA280">
        <f t="shared" si="10"/>
        <v>1.62496262</v>
      </c>
    </row>
    <row r="281">
      <c r="A281" s="1"/>
      <c r="B281" s="1">
        <v>8.9</v>
      </c>
      <c r="C281" s="1">
        <v>0.4</v>
      </c>
      <c r="D281" s="1"/>
      <c r="E281">
        <f t="shared" si="3"/>
        <v>0.3333317753</v>
      </c>
      <c r="F281">
        <f t="shared" si="4"/>
        <v>-0.7138429801</v>
      </c>
      <c r="H281" s="2">
        <f t="shared" si="5"/>
        <v>0.3333317753</v>
      </c>
      <c r="I281" s="2">
        <f t="shared" si="6"/>
        <v>-0.7138429801</v>
      </c>
      <c r="J281">
        <f t="shared" ref="J281:K281" si="290">H281*H281</f>
        <v>0.1111100724</v>
      </c>
      <c r="K281">
        <f t="shared" si="290"/>
        <v>0.5095718002</v>
      </c>
      <c r="L281">
        <f t="shared" si="8"/>
        <v>-0.2379465478</v>
      </c>
      <c r="AA281">
        <f t="shared" si="10"/>
        <v>0.7404643694</v>
      </c>
    </row>
    <row r="282">
      <c r="A282" s="1"/>
      <c r="B282" s="1">
        <v>11.4</v>
      </c>
      <c r="C282" s="1">
        <v>0.26</v>
      </c>
      <c r="D282" s="1"/>
      <c r="E282">
        <f t="shared" si="3"/>
        <v>1.769208685</v>
      </c>
      <c r="F282">
        <f t="shared" si="4"/>
        <v>-1.495705101</v>
      </c>
      <c r="H282" s="2">
        <f t="shared" si="5"/>
        <v>1.769208685</v>
      </c>
      <c r="I282" s="2">
        <f t="shared" si="6"/>
        <v>-1.495705101</v>
      </c>
      <c r="J282">
        <f t="shared" ref="J282:K282" si="291">H282*H282</f>
        <v>3.13009937</v>
      </c>
      <c r="K282">
        <f t="shared" si="291"/>
        <v>2.237133748</v>
      </c>
      <c r="L282">
        <f t="shared" si="8"/>
        <v>-2.646214454</v>
      </c>
      <c r="AA282">
        <f t="shared" si="10"/>
        <v>2.308642674</v>
      </c>
    </row>
    <row r="283">
      <c r="A283" s="1"/>
      <c r="B283" s="1">
        <v>7.7</v>
      </c>
      <c r="C283" s="1">
        <v>0.27</v>
      </c>
      <c r="D283" s="1"/>
      <c r="E283">
        <f t="shared" si="3"/>
        <v>-0.3558891411</v>
      </c>
      <c r="F283">
        <f t="shared" si="4"/>
        <v>-1.439857806</v>
      </c>
      <c r="H283" s="2">
        <f t="shared" si="5"/>
        <v>-0.3558891411</v>
      </c>
      <c r="I283" s="2">
        <f t="shared" si="6"/>
        <v>-1.439857806</v>
      </c>
      <c r="J283">
        <f t="shared" ref="J283:K283" si="292">H283*H283</f>
        <v>0.1266570808</v>
      </c>
      <c r="K283">
        <f t="shared" si="292"/>
        <v>2.073190502</v>
      </c>
      <c r="L283">
        <f t="shared" si="8"/>
        <v>0.512429758</v>
      </c>
      <c r="AA283">
        <f t="shared" si="10"/>
        <v>0.7664815924</v>
      </c>
    </row>
    <row r="284">
      <c r="A284" s="1"/>
      <c r="B284" s="1">
        <v>7.6</v>
      </c>
      <c r="C284" s="1">
        <v>0.52</v>
      </c>
      <c r="D284" s="1"/>
      <c r="E284">
        <f t="shared" si="3"/>
        <v>-0.4133242175</v>
      </c>
      <c r="F284">
        <f t="shared" si="4"/>
        <v>-0.04367544813</v>
      </c>
      <c r="H284" s="2">
        <f t="shared" si="5"/>
        <v>-0.4133242175</v>
      </c>
      <c r="I284" s="2">
        <f t="shared" si="6"/>
        <v>-0.04367544813</v>
      </c>
      <c r="J284">
        <f t="shared" ref="J284:K284" si="293">H284*H284</f>
        <v>0.1708369088</v>
      </c>
      <c r="K284">
        <f t="shared" si="293"/>
        <v>0.001907544769</v>
      </c>
      <c r="L284">
        <f t="shared" si="8"/>
        <v>0.01805212042</v>
      </c>
      <c r="AA284">
        <f t="shared" si="10"/>
        <v>-0.261381151</v>
      </c>
    </row>
    <row r="285">
      <c r="A285" s="1"/>
      <c r="B285" s="1">
        <v>8.9</v>
      </c>
      <c r="C285" s="1">
        <v>0.4</v>
      </c>
      <c r="D285" s="1"/>
      <c r="E285">
        <f t="shared" si="3"/>
        <v>0.3333317753</v>
      </c>
      <c r="F285">
        <f t="shared" si="4"/>
        <v>-0.7138429801</v>
      </c>
      <c r="H285" s="2">
        <f t="shared" si="5"/>
        <v>0.3333317753</v>
      </c>
      <c r="I285" s="2">
        <f t="shared" si="6"/>
        <v>-0.7138429801</v>
      </c>
      <c r="J285">
        <f t="shared" ref="J285:K285" si="294">H285*H285</f>
        <v>0.1111100724</v>
      </c>
      <c r="K285">
        <f t="shared" si="294"/>
        <v>0.5095718002</v>
      </c>
      <c r="L285">
        <f t="shared" si="8"/>
        <v>-0.2379465478</v>
      </c>
      <c r="AA285">
        <f t="shared" si="10"/>
        <v>0.7404643694</v>
      </c>
    </row>
    <row r="286">
      <c r="A286" s="1"/>
      <c r="B286" s="1">
        <v>9.9</v>
      </c>
      <c r="C286" s="1">
        <v>0.59</v>
      </c>
      <c r="D286" s="1"/>
      <c r="E286">
        <f t="shared" si="3"/>
        <v>0.907682539</v>
      </c>
      <c r="F286">
        <f t="shared" si="4"/>
        <v>0.3472556122</v>
      </c>
      <c r="H286" s="2">
        <f t="shared" si="5"/>
        <v>0.907682539</v>
      </c>
      <c r="I286" s="2">
        <f t="shared" si="6"/>
        <v>0.3472556122</v>
      </c>
      <c r="J286">
        <f t="shared" ref="J286:K286" si="295">H286*H286</f>
        <v>0.8238875916</v>
      </c>
      <c r="K286">
        <f t="shared" si="295"/>
        <v>0.1205864602</v>
      </c>
      <c r="L286">
        <f t="shared" si="8"/>
        <v>0.3151978557</v>
      </c>
      <c r="AA286">
        <f t="shared" si="10"/>
        <v>0.3962816797</v>
      </c>
    </row>
    <row r="287">
      <c r="A287" s="1"/>
      <c r="B287" s="1">
        <v>9.9</v>
      </c>
      <c r="C287" s="1">
        <v>0.59</v>
      </c>
      <c r="D287" s="1"/>
      <c r="E287">
        <f t="shared" si="3"/>
        <v>0.907682539</v>
      </c>
      <c r="F287">
        <f t="shared" si="4"/>
        <v>0.3472556122</v>
      </c>
      <c r="H287" s="2">
        <f t="shared" si="5"/>
        <v>0.907682539</v>
      </c>
      <c r="I287" s="2">
        <f t="shared" si="6"/>
        <v>0.3472556122</v>
      </c>
      <c r="J287">
        <f t="shared" ref="J287:K287" si="296">H287*H287</f>
        <v>0.8238875916</v>
      </c>
      <c r="K287">
        <f t="shared" si="296"/>
        <v>0.1205864602</v>
      </c>
      <c r="L287">
        <f t="shared" si="8"/>
        <v>0.3151978557</v>
      </c>
      <c r="AA287">
        <f t="shared" si="10"/>
        <v>0.3962816797</v>
      </c>
    </row>
    <row r="288">
      <c r="A288" s="1"/>
      <c r="B288" s="1">
        <v>12.0</v>
      </c>
      <c r="C288" s="1">
        <v>0.45</v>
      </c>
      <c r="D288" s="1"/>
      <c r="E288">
        <f t="shared" si="3"/>
        <v>2.113819143</v>
      </c>
      <c r="F288">
        <f t="shared" si="4"/>
        <v>-0.4346065084</v>
      </c>
      <c r="H288" s="2">
        <f t="shared" si="5"/>
        <v>2.113819143</v>
      </c>
      <c r="I288" s="2">
        <f t="shared" si="6"/>
        <v>-0.4346065084</v>
      </c>
      <c r="J288">
        <f t="shared" ref="J288:K288" si="297">H288*H288</f>
        <v>4.468231368</v>
      </c>
      <c r="K288">
        <f t="shared" si="297"/>
        <v>0.1888828172</v>
      </c>
      <c r="L288">
        <f t="shared" si="8"/>
        <v>-0.9186795571</v>
      </c>
      <c r="AA288">
        <f t="shared" si="10"/>
        <v>1.802009056</v>
      </c>
    </row>
    <row r="289">
      <c r="A289" s="1"/>
      <c r="B289" s="1">
        <v>7.5</v>
      </c>
      <c r="C289" s="1">
        <v>0.4</v>
      </c>
      <c r="D289" s="1"/>
      <c r="E289">
        <f t="shared" si="3"/>
        <v>-0.4707592939</v>
      </c>
      <c r="F289">
        <f t="shared" si="4"/>
        <v>-0.7138429801</v>
      </c>
      <c r="H289" s="2">
        <f t="shared" si="5"/>
        <v>-0.4707592939</v>
      </c>
      <c r="I289" s="2">
        <f t="shared" si="6"/>
        <v>-0.7138429801</v>
      </c>
      <c r="J289">
        <f t="shared" ref="J289:K289" si="298">H289*H289</f>
        <v>0.2216143128</v>
      </c>
      <c r="K289">
        <f t="shared" si="298"/>
        <v>0.5095718002</v>
      </c>
      <c r="L289">
        <f t="shared" si="8"/>
        <v>0.3360482172</v>
      </c>
      <c r="AA289">
        <f t="shared" si="10"/>
        <v>0.1718861226</v>
      </c>
    </row>
    <row r="290">
      <c r="A290" s="1"/>
      <c r="B290" s="1">
        <v>8.7</v>
      </c>
      <c r="C290" s="1">
        <v>0.52</v>
      </c>
      <c r="D290" s="1"/>
      <c r="E290">
        <f t="shared" si="3"/>
        <v>0.2184616226</v>
      </c>
      <c r="F290">
        <f t="shared" si="4"/>
        <v>-0.04367544813</v>
      </c>
      <c r="H290" s="2">
        <f t="shared" si="5"/>
        <v>0.2184616226</v>
      </c>
      <c r="I290" s="2">
        <f t="shared" si="6"/>
        <v>-0.04367544813</v>
      </c>
      <c r="J290">
        <f t="shared" ref="J290:K290" si="299">H290*H290</f>
        <v>0.04772548053</v>
      </c>
      <c r="K290">
        <f t="shared" si="299"/>
        <v>0.001907544769</v>
      </c>
      <c r="L290">
        <f t="shared" si="8"/>
        <v>-0.009541409264</v>
      </c>
      <c r="AA290">
        <f t="shared" si="10"/>
        <v>0.1853589</v>
      </c>
    </row>
    <row r="291">
      <c r="A291" s="1"/>
      <c r="B291" s="1">
        <v>11.6</v>
      </c>
      <c r="C291" s="1">
        <v>0.42</v>
      </c>
      <c r="D291" s="1"/>
      <c r="E291">
        <f t="shared" si="3"/>
        <v>1.884078837</v>
      </c>
      <c r="F291">
        <f t="shared" si="4"/>
        <v>-0.6021483914</v>
      </c>
      <c r="H291" s="2">
        <f t="shared" si="5"/>
        <v>1.884078837</v>
      </c>
      <c r="I291" s="2">
        <f t="shared" si="6"/>
        <v>-0.6021483914</v>
      </c>
      <c r="J291">
        <f t="shared" ref="J291:K291" si="300">H291*H291</f>
        <v>3.549753065</v>
      </c>
      <c r="K291">
        <f t="shared" si="300"/>
        <v>0.3625826853</v>
      </c>
      <c r="L291">
        <f t="shared" si="8"/>
        <v>-1.134495041</v>
      </c>
      <c r="AA291">
        <f t="shared" si="10"/>
        <v>1.75802813</v>
      </c>
    </row>
    <row r="292">
      <c r="A292" s="1"/>
      <c r="B292" s="1">
        <v>8.7</v>
      </c>
      <c r="C292" s="1">
        <v>0.52</v>
      </c>
      <c r="D292" s="1"/>
      <c r="E292">
        <f t="shared" si="3"/>
        <v>0.2184616226</v>
      </c>
      <c r="F292">
        <f t="shared" si="4"/>
        <v>-0.04367544813</v>
      </c>
      <c r="H292" s="2">
        <f t="shared" si="5"/>
        <v>0.2184616226</v>
      </c>
      <c r="I292" s="2">
        <f t="shared" si="6"/>
        <v>-0.04367544813</v>
      </c>
      <c r="J292">
        <f t="shared" ref="J292:K292" si="301">H292*H292</f>
        <v>0.04772548053</v>
      </c>
      <c r="K292">
        <f t="shared" si="301"/>
        <v>0.001907544769</v>
      </c>
      <c r="L292">
        <f t="shared" si="8"/>
        <v>-0.009541409264</v>
      </c>
      <c r="AA292">
        <f t="shared" si="10"/>
        <v>0.1853589</v>
      </c>
    </row>
    <row r="293">
      <c r="A293" s="1"/>
      <c r="B293" s="1">
        <v>11.0</v>
      </c>
      <c r="C293" s="1">
        <v>0.2</v>
      </c>
      <c r="D293" s="1"/>
      <c r="E293">
        <f t="shared" si="3"/>
        <v>1.539468379</v>
      </c>
      <c r="F293">
        <f t="shared" si="4"/>
        <v>-1.830788867</v>
      </c>
      <c r="H293" s="2">
        <f t="shared" si="5"/>
        <v>1.539468379</v>
      </c>
      <c r="I293" s="2">
        <f t="shared" si="6"/>
        <v>-1.830788867</v>
      </c>
      <c r="J293">
        <f t="shared" ref="J293:K293" si="302">H293*H293</f>
        <v>2.36996289</v>
      </c>
      <c r="K293">
        <f t="shared" si="302"/>
        <v>3.351787874</v>
      </c>
      <c r="L293">
        <f t="shared" si="8"/>
        <v>-2.818441569</v>
      </c>
      <c r="AA293">
        <f t="shared" si="10"/>
        <v>2.383131749</v>
      </c>
    </row>
    <row r="294">
      <c r="A294" s="1"/>
      <c r="B294" s="1">
        <v>10.4</v>
      </c>
      <c r="C294" s="1">
        <v>0.55</v>
      </c>
      <c r="D294" s="1"/>
      <c r="E294">
        <f t="shared" si="3"/>
        <v>1.194857921</v>
      </c>
      <c r="F294">
        <f t="shared" si="4"/>
        <v>0.1238664349</v>
      </c>
      <c r="H294" s="2">
        <f t="shared" si="5"/>
        <v>1.194857921</v>
      </c>
      <c r="I294" s="2">
        <f t="shared" si="6"/>
        <v>0.1238664349</v>
      </c>
      <c r="J294">
        <f t="shared" ref="J294:K294" si="303">H294*H294</f>
        <v>1.427685451</v>
      </c>
      <c r="K294">
        <f t="shared" si="303"/>
        <v>0.01534289368</v>
      </c>
      <c r="L294">
        <f t="shared" si="8"/>
        <v>0.1480027908</v>
      </c>
      <c r="AA294">
        <f t="shared" si="10"/>
        <v>0.7573053411</v>
      </c>
    </row>
    <row r="295">
      <c r="A295" s="1"/>
      <c r="B295" s="1">
        <v>6.9</v>
      </c>
      <c r="C295" s="1">
        <v>0.36</v>
      </c>
      <c r="D295" s="1"/>
      <c r="E295">
        <f t="shared" si="3"/>
        <v>-0.8153697521</v>
      </c>
      <c r="F295">
        <f t="shared" si="4"/>
        <v>-0.9372321574</v>
      </c>
      <c r="H295" s="2">
        <f t="shared" si="5"/>
        <v>-0.8153697521</v>
      </c>
      <c r="I295" s="2">
        <f t="shared" si="6"/>
        <v>-0.9372321574</v>
      </c>
      <c r="J295">
        <f t="shared" ref="J295:K295" si="304">H295*H295</f>
        <v>0.6648278326</v>
      </c>
      <c r="K295">
        <f t="shared" si="304"/>
        <v>0.8784041168</v>
      </c>
      <c r="L295">
        <f t="shared" si="8"/>
        <v>0.7641907518</v>
      </c>
      <c r="AA295">
        <f t="shared" si="10"/>
        <v>0.08616973299</v>
      </c>
    </row>
    <row r="296">
      <c r="A296" s="1"/>
      <c r="B296" s="1">
        <v>13.3</v>
      </c>
      <c r="C296" s="1">
        <v>0.34</v>
      </c>
      <c r="D296" s="1"/>
      <c r="E296">
        <f t="shared" si="3"/>
        <v>2.860475136</v>
      </c>
      <c r="F296">
        <f t="shared" si="4"/>
        <v>-1.048926746</v>
      </c>
      <c r="H296" s="2">
        <f t="shared" si="5"/>
        <v>2.860475136</v>
      </c>
      <c r="I296" s="2">
        <f t="shared" si="6"/>
        <v>-1.048926746</v>
      </c>
      <c r="J296">
        <f t="shared" ref="J296:K296" si="305">H296*H296</f>
        <v>8.182318001</v>
      </c>
      <c r="K296">
        <f t="shared" si="305"/>
        <v>1.100247319</v>
      </c>
      <c r="L296">
        <f t="shared" si="8"/>
        <v>-3.000428876</v>
      </c>
      <c r="AA296">
        <f t="shared" si="10"/>
        <v>2.764364576</v>
      </c>
    </row>
    <row r="297">
      <c r="A297" s="1"/>
      <c r="B297" s="1">
        <v>10.8</v>
      </c>
      <c r="C297" s="1">
        <v>0.5</v>
      </c>
      <c r="D297" s="1"/>
      <c r="E297">
        <f t="shared" si="3"/>
        <v>1.424598226</v>
      </c>
      <c r="F297">
        <f t="shared" si="4"/>
        <v>-0.1553700368</v>
      </c>
      <c r="H297" s="2">
        <f t="shared" si="5"/>
        <v>1.424598226</v>
      </c>
      <c r="I297" s="2">
        <f t="shared" si="6"/>
        <v>-0.1553700368</v>
      </c>
      <c r="J297">
        <f t="shared" ref="J297:K297" si="306">H297*H297</f>
        <v>2.029480107</v>
      </c>
      <c r="K297">
        <f t="shared" si="306"/>
        <v>0.02413984833</v>
      </c>
      <c r="L297">
        <f t="shared" si="8"/>
        <v>-0.2213398788</v>
      </c>
      <c r="AA297">
        <f t="shared" si="10"/>
        <v>1.117206271</v>
      </c>
    </row>
    <row r="298">
      <c r="A298" s="1"/>
      <c r="B298" s="1">
        <v>10.6</v>
      </c>
      <c r="C298" s="1">
        <v>0.83</v>
      </c>
      <c r="D298" s="1"/>
      <c r="E298">
        <f t="shared" si="3"/>
        <v>1.309728074</v>
      </c>
      <c r="F298">
        <f t="shared" si="4"/>
        <v>1.687590676</v>
      </c>
      <c r="H298" s="2">
        <f t="shared" si="5"/>
        <v>1.309728074</v>
      </c>
      <c r="I298" s="2">
        <f t="shared" si="6"/>
        <v>1.687590676</v>
      </c>
      <c r="J298">
        <f t="shared" ref="J298:K298" si="307">H298*H298</f>
        <v>1.715387627</v>
      </c>
      <c r="K298">
        <f t="shared" si="307"/>
        <v>2.84796229</v>
      </c>
      <c r="L298">
        <f t="shared" si="8"/>
        <v>2.210284885</v>
      </c>
      <c r="AA298">
        <f t="shared" si="10"/>
        <v>-0.2671892081</v>
      </c>
    </row>
    <row r="299">
      <c r="A299" s="1"/>
      <c r="B299" s="1">
        <v>7.1</v>
      </c>
      <c r="C299" s="1">
        <v>0.63</v>
      </c>
      <c r="D299" s="1"/>
      <c r="E299">
        <f t="shared" si="3"/>
        <v>-0.7004995994</v>
      </c>
      <c r="F299">
        <f t="shared" si="4"/>
        <v>0.5706447895</v>
      </c>
      <c r="H299" s="2">
        <f t="shared" si="5"/>
        <v>-0.7004995994</v>
      </c>
      <c r="I299" s="2">
        <f t="shared" si="6"/>
        <v>0.5706447895</v>
      </c>
      <c r="J299">
        <f t="shared" ref="J299:K299" si="308">H299*H299</f>
        <v>0.4906996887</v>
      </c>
      <c r="K299">
        <f t="shared" si="308"/>
        <v>0.3256354758</v>
      </c>
      <c r="L299">
        <f t="shared" si="8"/>
        <v>-0.3997364464</v>
      </c>
      <c r="AA299">
        <f t="shared" si="10"/>
        <v>-0.8988348157</v>
      </c>
    </row>
    <row r="300">
      <c r="A300" s="1"/>
      <c r="B300" s="1">
        <v>7.2</v>
      </c>
      <c r="C300" s="1">
        <v>0.65</v>
      </c>
      <c r="D300" s="1"/>
      <c r="E300">
        <f t="shared" si="3"/>
        <v>-0.643064523</v>
      </c>
      <c r="F300">
        <f t="shared" si="4"/>
        <v>0.6823393781</v>
      </c>
      <c r="H300" s="2">
        <f t="shared" si="5"/>
        <v>-0.643064523</v>
      </c>
      <c r="I300" s="2">
        <f t="shared" si="6"/>
        <v>0.6823393781</v>
      </c>
      <c r="J300">
        <f t="shared" ref="J300:K300" si="309">H300*H300</f>
        <v>0.4135319807</v>
      </c>
      <c r="K300">
        <f t="shared" si="309"/>
        <v>0.4655870269</v>
      </c>
      <c r="L300">
        <f t="shared" si="8"/>
        <v>-0.4387882467</v>
      </c>
      <c r="AA300">
        <f t="shared" si="10"/>
        <v>-0.9372020847</v>
      </c>
    </row>
    <row r="301">
      <c r="A301" s="1"/>
      <c r="B301" s="1">
        <v>6.9</v>
      </c>
      <c r="C301" s="1">
        <v>0.67</v>
      </c>
      <c r="D301" s="1"/>
      <c r="E301">
        <f t="shared" si="3"/>
        <v>-0.8153697521</v>
      </c>
      <c r="F301">
        <f t="shared" si="4"/>
        <v>0.7940339668</v>
      </c>
      <c r="H301" s="2">
        <f t="shared" si="5"/>
        <v>-0.8153697521</v>
      </c>
      <c r="I301" s="2">
        <f t="shared" si="6"/>
        <v>0.7940339668</v>
      </c>
      <c r="J301">
        <f t="shared" ref="J301:K301" si="310">H301*H301</f>
        <v>0.6648278326</v>
      </c>
      <c r="K301">
        <f t="shared" si="310"/>
        <v>0.6304899404</v>
      </c>
      <c r="L301">
        <f t="shared" si="8"/>
        <v>-0.6474312787</v>
      </c>
      <c r="AA301">
        <f t="shared" si="10"/>
        <v>-1.138020281</v>
      </c>
    </row>
    <row r="302">
      <c r="A302" s="1"/>
      <c r="B302" s="1">
        <v>7.5</v>
      </c>
      <c r="C302" s="1">
        <v>0.53</v>
      </c>
      <c r="D302" s="1"/>
      <c r="E302">
        <f t="shared" si="3"/>
        <v>-0.4707592939</v>
      </c>
      <c r="F302">
        <f t="shared" si="4"/>
        <v>0.0121718462</v>
      </c>
      <c r="H302" s="2">
        <f t="shared" si="5"/>
        <v>-0.4707592939</v>
      </c>
      <c r="I302" s="2">
        <f t="shared" si="6"/>
        <v>0.0121718462</v>
      </c>
      <c r="J302">
        <f t="shared" ref="J302:K302" si="311">H302*H302</f>
        <v>0.2216143128</v>
      </c>
      <c r="K302">
        <f t="shared" si="311"/>
        <v>0.0001481538399</v>
      </c>
      <c r="L302">
        <f t="shared" si="8"/>
        <v>-0.005730009722</v>
      </c>
      <c r="AA302">
        <f t="shared" si="10"/>
        <v>-0.3414838834</v>
      </c>
    </row>
    <row r="303">
      <c r="A303" s="1"/>
      <c r="B303" s="1">
        <v>11.1</v>
      </c>
      <c r="C303" s="1">
        <v>0.18</v>
      </c>
      <c r="D303" s="1"/>
      <c r="E303">
        <f t="shared" si="3"/>
        <v>1.596903455</v>
      </c>
      <c r="F303">
        <f t="shared" si="4"/>
        <v>-1.942483455</v>
      </c>
      <c r="H303" s="2">
        <f t="shared" si="5"/>
        <v>1.596903455</v>
      </c>
      <c r="I303" s="2">
        <f t="shared" si="6"/>
        <v>-1.942483455</v>
      </c>
      <c r="J303">
        <f t="shared" ref="J303:K303" si="312">H303*H303</f>
        <v>2.550100646</v>
      </c>
      <c r="K303">
        <f t="shared" si="312"/>
        <v>3.773241974</v>
      </c>
      <c r="L303">
        <f t="shared" si="8"/>
        <v>-3.101958542</v>
      </c>
      <c r="AA303">
        <f t="shared" si="10"/>
        <v>2.502724482</v>
      </c>
    </row>
    <row r="304">
      <c r="A304" s="1"/>
      <c r="B304" s="1">
        <v>8.3</v>
      </c>
      <c r="C304" s="1">
        <v>0.705</v>
      </c>
      <c r="D304" s="1"/>
      <c r="E304">
        <f t="shared" si="3"/>
        <v>-0.01127868291</v>
      </c>
      <c r="F304">
        <f t="shared" si="4"/>
        <v>0.9894994969</v>
      </c>
      <c r="H304" s="2">
        <f t="shared" si="5"/>
        <v>-0.01127868291</v>
      </c>
      <c r="I304" s="2">
        <f t="shared" si="6"/>
        <v>0.9894994969</v>
      </c>
      <c r="J304">
        <f t="shared" ref="J304:K304" si="313">H304*H304</f>
        <v>0.0001272086883</v>
      </c>
      <c r="K304">
        <f t="shared" si="313"/>
        <v>0.9791092544</v>
      </c>
      <c r="L304">
        <f t="shared" si="8"/>
        <v>-0.01116025107</v>
      </c>
      <c r="AA304">
        <f t="shared" si="10"/>
        <v>-0.7076570362</v>
      </c>
    </row>
    <row r="305">
      <c r="A305" s="1"/>
      <c r="B305" s="1">
        <v>7.4</v>
      </c>
      <c r="C305" s="1">
        <v>0.67</v>
      </c>
      <c r="D305" s="1"/>
      <c r="E305">
        <f t="shared" si="3"/>
        <v>-0.5281943702</v>
      </c>
      <c r="F305">
        <f t="shared" si="4"/>
        <v>0.7940339668</v>
      </c>
      <c r="H305" s="2">
        <f t="shared" si="5"/>
        <v>-0.5281943702</v>
      </c>
      <c r="I305" s="2">
        <f t="shared" si="6"/>
        <v>0.7940339668</v>
      </c>
      <c r="J305">
        <f t="shared" ref="J305:K305" si="314">H305*H305</f>
        <v>0.2789892928</v>
      </c>
      <c r="K305">
        <f t="shared" si="314"/>
        <v>0.6304899404</v>
      </c>
      <c r="L305">
        <f t="shared" si="8"/>
        <v>-0.419404271</v>
      </c>
      <c r="AA305">
        <f t="shared" si="10"/>
        <v>-0.9349566218</v>
      </c>
    </row>
    <row r="306">
      <c r="A306" s="1"/>
      <c r="B306" s="1">
        <v>8.4</v>
      </c>
      <c r="C306" s="1">
        <v>0.65</v>
      </c>
      <c r="D306" s="1"/>
      <c r="E306">
        <f t="shared" si="3"/>
        <v>0.04615639346</v>
      </c>
      <c r="F306">
        <f t="shared" si="4"/>
        <v>0.6823393781</v>
      </c>
      <c r="H306" s="2">
        <f t="shared" si="5"/>
        <v>0.04615639346</v>
      </c>
      <c r="I306" s="2">
        <f t="shared" si="6"/>
        <v>0.6823393781</v>
      </c>
      <c r="J306">
        <f t="shared" ref="J306:K306" si="315">H306*H306</f>
        <v>0.002130412657</v>
      </c>
      <c r="K306">
        <f t="shared" si="315"/>
        <v>0.4655870269</v>
      </c>
      <c r="L306">
        <f t="shared" si="8"/>
        <v>0.03149432481</v>
      </c>
      <c r="AA306">
        <f t="shared" si="10"/>
        <v>-0.4498493018</v>
      </c>
    </row>
    <row r="307">
      <c r="A307" s="1"/>
      <c r="B307" s="1">
        <v>10.3</v>
      </c>
      <c r="C307" s="1">
        <v>0.53</v>
      </c>
      <c r="D307" s="1"/>
      <c r="E307">
        <f t="shared" si="3"/>
        <v>1.137422844</v>
      </c>
      <c r="F307">
        <f t="shared" si="4"/>
        <v>0.0121718462</v>
      </c>
      <c r="H307" s="2">
        <f t="shared" si="5"/>
        <v>1.137422844</v>
      </c>
      <c r="I307" s="2">
        <f t="shared" si="6"/>
        <v>0.0121718462</v>
      </c>
      <c r="J307">
        <f t="shared" ref="J307:K307" si="316">H307*H307</f>
        <v>1.293730727</v>
      </c>
      <c r="K307">
        <f t="shared" si="316"/>
        <v>0.0001481538399</v>
      </c>
      <c r="L307">
        <f t="shared" si="8"/>
        <v>0.01384453593</v>
      </c>
      <c r="AA307">
        <f t="shared" si="10"/>
        <v>0.7956726101</v>
      </c>
    </row>
    <row r="308">
      <c r="A308" s="1"/>
      <c r="B308" s="1">
        <v>7.6</v>
      </c>
      <c r="C308" s="1">
        <v>0.62</v>
      </c>
      <c r="D308" s="1"/>
      <c r="E308">
        <f t="shared" si="3"/>
        <v>-0.4133242175</v>
      </c>
      <c r="F308">
        <f t="shared" si="4"/>
        <v>0.5147974951</v>
      </c>
      <c r="H308" s="2">
        <f t="shared" si="5"/>
        <v>-0.4133242175</v>
      </c>
      <c r="I308" s="2">
        <f t="shared" si="6"/>
        <v>0.5147974951</v>
      </c>
      <c r="J308">
        <f t="shared" ref="J308:K308" si="317">H308*H308</f>
        <v>0.1708369088</v>
      </c>
      <c r="K308">
        <f t="shared" si="317"/>
        <v>0.265016461</v>
      </c>
      <c r="L308">
        <f t="shared" si="8"/>
        <v>-0.2127782719</v>
      </c>
      <c r="AA308">
        <f t="shared" si="10"/>
        <v>-0.6562811557</v>
      </c>
    </row>
    <row r="309">
      <c r="A309" s="1"/>
      <c r="B309" s="1">
        <v>10.3</v>
      </c>
      <c r="C309" s="1">
        <v>0.41</v>
      </c>
      <c r="D309" s="1"/>
      <c r="E309">
        <f t="shared" si="3"/>
        <v>1.137422844</v>
      </c>
      <c r="F309">
        <f t="shared" si="4"/>
        <v>-0.6579956857</v>
      </c>
      <c r="H309" s="2">
        <f t="shared" si="5"/>
        <v>1.137422844</v>
      </c>
      <c r="I309" s="2">
        <f t="shared" si="6"/>
        <v>-0.6579956857</v>
      </c>
      <c r="J309">
        <f t="shared" ref="J309:K309" si="318">H309*H309</f>
        <v>1.293730727</v>
      </c>
      <c r="K309">
        <f t="shared" si="318"/>
        <v>0.4329583224</v>
      </c>
      <c r="L309">
        <f t="shared" si="8"/>
        <v>-0.7484193245</v>
      </c>
      <c r="AA309">
        <f t="shared" si="10"/>
        <v>1.269552616</v>
      </c>
    </row>
    <row r="310">
      <c r="A310" s="1"/>
      <c r="B310" s="1">
        <v>10.3</v>
      </c>
      <c r="C310" s="1">
        <v>0.43</v>
      </c>
      <c r="D310" s="1"/>
      <c r="E310">
        <f t="shared" si="3"/>
        <v>1.137422844</v>
      </c>
      <c r="F310">
        <f t="shared" si="4"/>
        <v>-0.5463010971</v>
      </c>
      <c r="H310" s="2">
        <f t="shared" si="5"/>
        <v>1.137422844</v>
      </c>
      <c r="I310" s="2">
        <f t="shared" si="6"/>
        <v>-0.5463010971</v>
      </c>
      <c r="J310">
        <f t="shared" ref="J310:K310" si="319">H310*H310</f>
        <v>1.293730727</v>
      </c>
      <c r="K310">
        <f t="shared" si="319"/>
        <v>0.2984448887</v>
      </c>
      <c r="L310">
        <f t="shared" si="8"/>
        <v>-0.6213753478</v>
      </c>
      <c r="AA310">
        <f t="shared" si="10"/>
        <v>1.190572615</v>
      </c>
    </row>
    <row r="311">
      <c r="A311" s="1"/>
      <c r="B311" s="1">
        <v>7.4</v>
      </c>
      <c r="C311" s="1">
        <v>0.29</v>
      </c>
      <c r="D311" s="1"/>
      <c r="E311">
        <f t="shared" si="3"/>
        <v>-0.5281943702</v>
      </c>
      <c r="F311">
        <f t="shared" si="4"/>
        <v>-1.328163218</v>
      </c>
      <c r="H311" s="2">
        <f t="shared" si="5"/>
        <v>-0.5281943702</v>
      </c>
      <c r="I311" s="2">
        <f t="shared" si="6"/>
        <v>-1.328163218</v>
      </c>
      <c r="J311">
        <f t="shared" ref="J311:K311" si="320">H311*H311</f>
        <v>0.2789892928</v>
      </c>
      <c r="K311">
        <f t="shared" si="320"/>
        <v>1.764017533</v>
      </c>
      <c r="L311">
        <f t="shared" si="8"/>
        <v>0.7015283343</v>
      </c>
      <c r="AA311">
        <f t="shared" si="10"/>
        <v>0.5656633958</v>
      </c>
    </row>
    <row r="312">
      <c r="A312" s="1"/>
      <c r="B312" s="1">
        <v>10.3</v>
      </c>
      <c r="C312" s="1">
        <v>0.53</v>
      </c>
      <c r="D312" s="1"/>
      <c r="E312">
        <f t="shared" si="3"/>
        <v>1.137422844</v>
      </c>
      <c r="F312">
        <f t="shared" si="4"/>
        <v>0.0121718462</v>
      </c>
      <c r="H312" s="2">
        <f t="shared" si="5"/>
        <v>1.137422844</v>
      </c>
      <c r="I312" s="2">
        <f t="shared" si="6"/>
        <v>0.0121718462</v>
      </c>
      <c r="J312">
        <f t="shared" ref="J312:K312" si="321">H312*H312</f>
        <v>1.293730727</v>
      </c>
      <c r="K312">
        <f t="shared" si="321"/>
        <v>0.0001481538399</v>
      </c>
      <c r="L312">
        <f t="shared" si="8"/>
        <v>0.01384453593</v>
      </c>
      <c r="AA312">
        <f t="shared" si="10"/>
        <v>0.7956726101</v>
      </c>
    </row>
    <row r="313">
      <c r="A313" s="1"/>
      <c r="B313" s="1">
        <v>7.9</v>
      </c>
      <c r="C313" s="1">
        <v>0.53</v>
      </c>
      <c r="D313" s="1"/>
      <c r="E313">
        <f t="shared" si="3"/>
        <v>-0.2410189884</v>
      </c>
      <c r="F313">
        <f t="shared" si="4"/>
        <v>0.0121718462</v>
      </c>
      <c r="H313" s="2">
        <f t="shared" si="5"/>
        <v>-0.2410189884</v>
      </c>
      <c r="I313" s="2">
        <f t="shared" si="6"/>
        <v>0.0121718462</v>
      </c>
      <c r="J313">
        <f t="shared" ref="J313:K313" si="322">H313*H313</f>
        <v>0.05809015277</v>
      </c>
      <c r="K313">
        <f t="shared" si="322"/>
        <v>0.0001481538399</v>
      </c>
      <c r="L313">
        <f t="shared" si="8"/>
        <v>-0.002933646058</v>
      </c>
      <c r="AA313">
        <f t="shared" si="10"/>
        <v>-0.1790329558</v>
      </c>
    </row>
    <row r="314">
      <c r="A314" s="1"/>
      <c r="B314" s="1">
        <v>9.0</v>
      </c>
      <c r="C314" s="1">
        <v>0.46</v>
      </c>
      <c r="D314" s="1"/>
      <c r="E314">
        <f t="shared" si="3"/>
        <v>0.3907668517</v>
      </c>
      <c r="F314">
        <f t="shared" si="4"/>
        <v>-0.3787592141</v>
      </c>
      <c r="H314" s="2">
        <f t="shared" si="5"/>
        <v>0.3907668517</v>
      </c>
      <c r="I314" s="2">
        <f t="shared" si="6"/>
        <v>-0.3787592141</v>
      </c>
      <c r="J314">
        <f t="shared" ref="J314:K314" si="323">H314*H314</f>
        <v>0.1526987324</v>
      </c>
      <c r="K314">
        <f t="shared" si="323"/>
        <v>0.1434585423</v>
      </c>
      <c r="L314">
        <f t="shared" si="8"/>
        <v>-0.1480065456</v>
      </c>
      <c r="AA314">
        <f t="shared" si="10"/>
        <v>0.5441370985</v>
      </c>
    </row>
    <row r="315">
      <c r="A315" s="1"/>
      <c r="B315" s="1">
        <v>8.6</v>
      </c>
      <c r="C315" s="1">
        <v>0.47</v>
      </c>
      <c r="D315" s="1"/>
      <c r="E315">
        <f t="shared" si="3"/>
        <v>0.1610265462</v>
      </c>
      <c r="F315">
        <f t="shared" si="4"/>
        <v>-0.3229119198</v>
      </c>
      <c r="H315" s="2">
        <f t="shared" si="5"/>
        <v>0.1610265462</v>
      </c>
      <c r="I315" s="2">
        <f t="shared" si="6"/>
        <v>-0.3229119198</v>
      </c>
      <c r="J315">
        <f t="shared" ref="J315:K315" si="324">H315*H315</f>
        <v>0.02592954858</v>
      </c>
      <c r="K315">
        <f t="shared" si="324"/>
        <v>0.1042721079</v>
      </c>
      <c r="L315">
        <f t="shared" si="8"/>
        <v>-0.05199739117</v>
      </c>
      <c r="AA315">
        <f t="shared" si="10"/>
        <v>0.3421961704</v>
      </c>
    </row>
    <row r="316">
      <c r="A316" s="1"/>
      <c r="B316" s="1">
        <v>7.4</v>
      </c>
      <c r="C316" s="1">
        <v>0.36</v>
      </c>
      <c r="D316" s="1"/>
      <c r="E316">
        <f t="shared" si="3"/>
        <v>-0.5281943702</v>
      </c>
      <c r="F316">
        <f t="shared" si="4"/>
        <v>-0.9372321574</v>
      </c>
      <c r="H316" s="2">
        <f t="shared" si="5"/>
        <v>-0.5281943702</v>
      </c>
      <c r="I316" s="2">
        <f t="shared" si="6"/>
        <v>-0.9372321574</v>
      </c>
      <c r="J316">
        <f t="shared" ref="J316:K316" si="325">H316*H316</f>
        <v>0.2789892928</v>
      </c>
      <c r="K316">
        <f t="shared" si="325"/>
        <v>0.8784041168</v>
      </c>
      <c r="L316">
        <f t="shared" si="8"/>
        <v>0.4950407491</v>
      </c>
      <c r="AA316">
        <f t="shared" si="10"/>
        <v>0.2892333925</v>
      </c>
    </row>
    <row r="317">
      <c r="A317" s="1"/>
      <c r="B317" s="1">
        <v>7.1</v>
      </c>
      <c r="C317" s="1">
        <v>0.35</v>
      </c>
      <c r="D317" s="1"/>
      <c r="E317">
        <f t="shared" si="3"/>
        <v>-0.7004995994</v>
      </c>
      <c r="F317">
        <f t="shared" si="4"/>
        <v>-0.9930794517</v>
      </c>
      <c r="H317" s="2">
        <f t="shared" si="5"/>
        <v>-0.7004995994</v>
      </c>
      <c r="I317" s="2">
        <f t="shared" si="6"/>
        <v>-0.9930794517</v>
      </c>
      <c r="J317">
        <f t="shared" ref="J317:K317" si="326">H317*H317</f>
        <v>0.4906996887</v>
      </c>
      <c r="K317">
        <f t="shared" si="326"/>
        <v>0.9862067974</v>
      </c>
      <c r="L317">
        <f t="shared" si="8"/>
        <v>0.695651758</v>
      </c>
      <c r="AA317">
        <f t="shared" si="10"/>
        <v>0.2068851973</v>
      </c>
    </row>
    <row r="318">
      <c r="A318" s="1"/>
      <c r="B318" s="1">
        <v>9.6</v>
      </c>
      <c r="C318" s="1">
        <v>0.56</v>
      </c>
      <c r="D318" s="1"/>
      <c r="E318">
        <f t="shared" si="3"/>
        <v>0.7353773099</v>
      </c>
      <c r="F318">
        <f t="shared" si="4"/>
        <v>0.1797137292</v>
      </c>
      <c r="H318" s="2">
        <f t="shared" si="5"/>
        <v>0.7353773099</v>
      </c>
      <c r="I318" s="2">
        <f t="shared" si="6"/>
        <v>0.1797137292</v>
      </c>
      <c r="J318">
        <f t="shared" ref="J318:K318" si="327">H318*H318</f>
        <v>0.5407797879</v>
      </c>
      <c r="K318">
        <f t="shared" si="327"/>
        <v>0.03229702446</v>
      </c>
      <c r="L318">
        <f t="shared" si="8"/>
        <v>0.1321573987</v>
      </c>
      <c r="AA318">
        <f t="shared" si="10"/>
        <v>0.3929134853</v>
      </c>
    </row>
    <row r="319">
      <c r="A319" s="1"/>
      <c r="B319" s="1">
        <v>9.6</v>
      </c>
      <c r="C319" s="1">
        <v>0.77</v>
      </c>
      <c r="D319" s="1"/>
      <c r="E319">
        <f t="shared" si="3"/>
        <v>0.7353773099</v>
      </c>
      <c r="F319">
        <f t="shared" si="4"/>
        <v>1.35250691</v>
      </c>
      <c r="H319" s="2">
        <f t="shared" si="5"/>
        <v>0.7353773099</v>
      </c>
      <c r="I319" s="2">
        <f t="shared" si="6"/>
        <v>1.35250691</v>
      </c>
      <c r="J319">
        <f t="shared" ref="J319:K319" si="328">H319*H319</f>
        <v>0.5407797879</v>
      </c>
      <c r="K319">
        <f t="shared" si="328"/>
        <v>1.829274942</v>
      </c>
      <c r="L319">
        <f t="shared" si="8"/>
        <v>0.9946028931</v>
      </c>
      <c r="AA319">
        <f t="shared" si="10"/>
        <v>-0.4363765244</v>
      </c>
    </row>
    <row r="320">
      <c r="A320" s="1"/>
      <c r="B320" s="1">
        <v>9.8</v>
      </c>
      <c r="C320" s="1">
        <v>0.66</v>
      </c>
      <c r="D320" s="1"/>
      <c r="E320">
        <f t="shared" si="3"/>
        <v>0.8502474626</v>
      </c>
      <c r="F320">
        <f t="shared" si="4"/>
        <v>0.7381866725</v>
      </c>
      <c r="H320" s="2">
        <f t="shared" si="5"/>
        <v>0.8502474626</v>
      </c>
      <c r="I320" s="2">
        <f t="shared" si="6"/>
        <v>0.7381866725</v>
      </c>
      <c r="J320">
        <f t="shared" ref="J320:K320" si="329">H320*H320</f>
        <v>0.7229207477</v>
      </c>
      <c r="K320">
        <f t="shared" si="329"/>
        <v>0.5449195634</v>
      </c>
      <c r="L320">
        <f t="shared" si="8"/>
        <v>0.6276413452</v>
      </c>
      <c r="AA320">
        <f t="shared" si="10"/>
        <v>0.07923894452</v>
      </c>
    </row>
    <row r="321">
      <c r="A321" s="1"/>
      <c r="B321" s="1">
        <v>9.6</v>
      </c>
      <c r="C321" s="1">
        <v>0.77</v>
      </c>
      <c r="D321" s="1"/>
      <c r="E321">
        <f t="shared" si="3"/>
        <v>0.7353773099</v>
      </c>
      <c r="F321">
        <f t="shared" si="4"/>
        <v>1.35250691</v>
      </c>
      <c r="H321" s="2">
        <f t="shared" si="5"/>
        <v>0.7353773099</v>
      </c>
      <c r="I321" s="2">
        <f t="shared" si="6"/>
        <v>1.35250691</v>
      </c>
      <c r="J321">
        <f t="shared" ref="J321:K321" si="330">H321*H321</f>
        <v>0.5407797879</v>
      </c>
      <c r="K321">
        <f t="shared" si="330"/>
        <v>1.829274942</v>
      </c>
      <c r="L321">
        <f t="shared" si="8"/>
        <v>0.9946028931</v>
      </c>
      <c r="AA321">
        <f t="shared" si="10"/>
        <v>-0.4363765244</v>
      </c>
    </row>
    <row r="322">
      <c r="A322" s="1"/>
      <c r="B322" s="1">
        <v>9.8</v>
      </c>
      <c r="C322" s="1">
        <v>0.66</v>
      </c>
      <c r="D322" s="1"/>
      <c r="E322">
        <f t="shared" si="3"/>
        <v>0.8502474626</v>
      </c>
      <c r="F322">
        <f t="shared" si="4"/>
        <v>0.7381866725</v>
      </c>
      <c r="H322" s="2">
        <f t="shared" si="5"/>
        <v>0.8502474626</v>
      </c>
      <c r="I322" s="2">
        <f t="shared" si="6"/>
        <v>0.7381866725</v>
      </c>
      <c r="J322">
        <f t="shared" ref="J322:K322" si="331">H322*H322</f>
        <v>0.7229207477</v>
      </c>
      <c r="K322">
        <f t="shared" si="331"/>
        <v>0.5449195634</v>
      </c>
      <c r="L322">
        <f t="shared" si="8"/>
        <v>0.6276413452</v>
      </c>
      <c r="AA322">
        <f t="shared" si="10"/>
        <v>0.07923894452</v>
      </c>
    </row>
    <row r="323">
      <c r="A323" s="1"/>
      <c r="B323" s="1">
        <v>9.3</v>
      </c>
      <c r="C323" s="1">
        <v>0.61</v>
      </c>
      <c r="D323" s="1"/>
      <c r="E323">
        <f t="shared" si="3"/>
        <v>0.5630720808</v>
      </c>
      <c r="F323">
        <f t="shared" si="4"/>
        <v>0.4589502008</v>
      </c>
      <c r="H323" s="2">
        <f t="shared" si="5"/>
        <v>0.5630720808</v>
      </c>
      <c r="I323" s="2">
        <f t="shared" si="6"/>
        <v>0.4589502008</v>
      </c>
      <c r="J323">
        <f t="shared" ref="J323:K323" si="332">H323*H323</f>
        <v>0.3170501682</v>
      </c>
      <c r="K323">
        <f t="shared" si="332"/>
        <v>0.2106352868</v>
      </c>
      <c r="L323">
        <f t="shared" si="8"/>
        <v>0.2584220446</v>
      </c>
      <c r="AA323">
        <f t="shared" si="10"/>
        <v>0.07362528728</v>
      </c>
    </row>
    <row r="324">
      <c r="A324" s="1"/>
      <c r="B324" s="1">
        <v>7.8</v>
      </c>
      <c r="C324" s="1">
        <v>0.62</v>
      </c>
      <c r="D324" s="1"/>
      <c r="E324">
        <f t="shared" si="3"/>
        <v>-0.2984540648</v>
      </c>
      <c r="F324">
        <f t="shared" si="4"/>
        <v>0.5147974951</v>
      </c>
      <c r="H324" s="2">
        <f t="shared" si="5"/>
        <v>-0.2984540648</v>
      </c>
      <c r="I324" s="2">
        <f t="shared" si="6"/>
        <v>0.5147974951</v>
      </c>
      <c r="J324">
        <f t="shared" ref="J324:K324" si="333">H324*H324</f>
        <v>0.08907482878</v>
      </c>
      <c r="K324">
        <f t="shared" si="333"/>
        <v>0.265016461</v>
      </c>
      <c r="L324">
        <f t="shared" si="8"/>
        <v>-0.153643405</v>
      </c>
      <c r="AA324">
        <f t="shared" si="10"/>
        <v>-0.5750556919</v>
      </c>
    </row>
    <row r="325">
      <c r="A325" s="1"/>
      <c r="B325" s="1">
        <v>10.3</v>
      </c>
      <c r="C325" s="1">
        <v>0.59</v>
      </c>
      <c r="D325" s="1"/>
      <c r="E325">
        <f t="shared" si="3"/>
        <v>1.137422844</v>
      </c>
      <c r="F325">
        <f t="shared" si="4"/>
        <v>0.3472556122</v>
      </c>
      <c r="H325" s="2">
        <f t="shared" si="5"/>
        <v>1.137422844</v>
      </c>
      <c r="I325" s="2">
        <f t="shared" si="6"/>
        <v>0.3472556122</v>
      </c>
      <c r="J325">
        <f t="shared" ref="J325:K325" si="334">H325*H325</f>
        <v>1.293730727</v>
      </c>
      <c r="K325">
        <f t="shared" si="334"/>
        <v>0.1205864602</v>
      </c>
      <c r="L325">
        <f t="shared" si="8"/>
        <v>0.3949764662</v>
      </c>
      <c r="AA325">
        <f t="shared" si="10"/>
        <v>0.5587326073</v>
      </c>
    </row>
    <row r="326">
      <c r="A326" s="1"/>
      <c r="B326" s="1">
        <v>10.0</v>
      </c>
      <c r="C326" s="1">
        <v>0.49</v>
      </c>
      <c r="D326" s="1"/>
      <c r="E326">
        <f t="shared" si="3"/>
        <v>0.9651176154</v>
      </c>
      <c r="F326">
        <f t="shared" si="4"/>
        <v>-0.2112173311</v>
      </c>
      <c r="H326" s="2">
        <f t="shared" si="5"/>
        <v>0.9651176154</v>
      </c>
      <c r="I326" s="2">
        <f t="shared" si="6"/>
        <v>-0.2112173311</v>
      </c>
      <c r="J326">
        <f t="shared" ref="J326:K326" si="335">H326*H326</f>
        <v>0.9314520115</v>
      </c>
      <c r="K326">
        <f t="shared" si="335"/>
        <v>0.04461276096</v>
      </c>
      <c r="L326">
        <f t="shared" si="8"/>
        <v>-0.2038495669</v>
      </c>
      <c r="AA326">
        <f t="shared" si="10"/>
        <v>0.8317944162</v>
      </c>
    </row>
    <row r="327">
      <c r="A327" s="1"/>
      <c r="B327" s="1">
        <v>10.0</v>
      </c>
      <c r="C327" s="1">
        <v>0.49</v>
      </c>
      <c r="D327" s="1"/>
      <c r="E327">
        <f t="shared" si="3"/>
        <v>0.9651176154</v>
      </c>
      <c r="F327">
        <f t="shared" si="4"/>
        <v>-0.2112173311</v>
      </c>
      <c r="H327" s="2">
        <f t="shared" si="5"/>
        <v>0.9651176154</v>
      </c>
      <c r="I327" s="2">
        <f t="shared" si="6"/>
        <v>-0.2112173311</v>
      </c>
      <c r="J327">
        <f t="shared" ref="J327:K327" si="336">H327*H327</f>
        <v>0.9314520115</v>
      </c>
      <c r="K327">
        <f t="shared" si="336"/>
        <v>0.04461276096</v>
      </c>
      <c r="L327">
        <f t="shared" si="8"/>
        <v>-0.2038495669</v>
      </c>
      <c r="AA327">
        <f t="shared" si="10"/>
        <v>0.8317944162</v>
      </c>
    </row>
    <row r="328">
      <c r="A328" s="1"/>
      <c r="B328" s="1">
        <v>11.6</v>
      </c>
      <c r="C328" s="1">
        <v>0.53</v>
      </c>
      <c r="D328" s="1"/>
      <c r="E328">
        <f t="shared" si="3"/>
        <v>1.884078837</v>
      </c>
      <c r="F328">
        <f t="shared" si="4"/>
        <v>0.0121718462</v>
      </c>
      <c r="H328" s="2">
        <f t="shared" si="5"/>
        <v>1.884078837</v>
      </c>
      <c r="I328" s="2">
        <f t="shared" si="6"/>
        <v>0.0121718462</v>
      </c>
      <c r="J328">
        <f t="shared" ref="J328:K328" si="337">H328*H328</f>
        <v>3.549753065</v>
      </c>
      <c r="K328">
        <f t="shared" si="337"/>
        <v>0.0001481538399</v>
      </c>
      <c r="L328">
        <f t="shared" si="8"/>
        <v>0.02293271784</v>
      </c>
      <c r="AA328">
        <f t="shared" si="10"/>
        <v>1.323638125</v>
      </c>
    </row>
    <row r="329">
      <c r="A329" s="1"/>
      <c r="B329" s="1">
        <v>10.3</v>
      </c>
      <c r="C329" s="1">
        <v>0.44</v>
      </c>
      <c r="D329" s="1"/>
      <c r="E329">
        <f t="shared" si="3"/>
        <v>1.137422844</v>
      </c>
      <c r="F329">
        <f t="shared" si="4"/>
        <v>-0.4904538027</v>
      </c>
      <c r="H329" s="2">
        <f t="shared" si="5"/>
        <v>1.137422844</v>
      </c>
      <c r="I329" s="2">
        <f t="shared" si="6"/>
        <v>-0.4904538027</v>
      </c>
      <c r="J329">
        <f t="shared" ref="J329:K329" si="338">H329*H329</f>
        <v>1.293730727</v>
      </c>
      <c r="K329">
        <f t="shared" si="338"/>
        <v>0.2405449326</v>
      </c>
      <c r="L329">
        <f t="shared" si="8"/>
        <v>-0.5578533594</v>
      </c>
      <c r="AA329">
        <f t="shared" si="10"/>
        <v>1.151082614</v>
      </c>
    </row>
    <row r="330">
      <c r="A330" s="1"/>
      <c r="B330" s="1">
        <v>13.4</v>
      </c>
      <c r="C330" s="1">
        <v>0.27</v>
      </c>
      <c r="D330" s="1"/>
      <c r="E330">
        <f t="shared" si="3"/>
        <v>2.917910212</v>
      </c>
      <c r="F330">
        <f t="shared" si="4"/>
        <v>-1.439857806</v>
      </c>
      <c r="H330" s="2">
        <f t="shared" si="5"/>
        <v>2.917910212</v>
      </c>
      <c r="I330" s="2">
        <f t="shared" si="6"/>
        <v>-1.439857806</v>
      </c>
      <c r="J330">
        <f t="shared" ref="J330:K330" si="339">H330*H330</f>
        <v>8.514200005</v>
      </c>
      <c r="K330">
        <f t="shared" si="339"/>
        <v>2.073190502</v>
      </c>
      <c r="L330">
        <f t="shared" si="8"/>
        <v>-4.201375797</v>
      </c>
      <c r="AA330">
        <f t="shared" si="10"/>
        <v>3.081407311</v>
      </c>
    </row>
    <row r="331">
      <c r="A331" s="1"/>
      <c r="B331" s="1">
        <v>10.7</v>
      </c>
      <c r="C331" s="1">
        <v>0.46</v>
      </c>
      <c r="D331" s="1"/>
      <c r="E331">
        <f t="shared" si="3"/>
        <v>1.36716315</v>
      </c>
      <c r="F331">
        <f t="shared" si="4"/>
        <v>-0.3787592141</v>
      </c>
      <c r="H331" s="2">
        <f t="shared" si="5"/>
        <v>1.36716315</v>
      </c>
      <c r="I331" s="2">
        <f t="shared" si="6"/>
        <v>-0.3787592141</v>
      </c>
      <c r="J331">
        <f t="shared" ref="J331:K331" si="340">H331*H331</f>
        <v>1.869135079</v>
      </c>
      <c r="K331">
        <f t="shared" si="340"/>
        <v>0.1434585423</v>
      </c>
      <c r="L331">
        <f t="shared" si="8"/>
        <v>-0.5178256402</v>
      </c>
      <c r="AA331">
        <f t="shared" si="10"/>
        <v>1.234553541</v>
      </c>
    </row>
    <row r="332">
      <c r="A332" s="1"/>
      <c r="B332" s="1">
        <v>10.2</v>
      </c>
      <c r="C332" s="1">
        <v>0.36</v>
      </c>
      <c r="D332" s="1"/>
      <c r="E332">
        <f t="shared" si="3"/>
        <v>1.079987768</v>
      </c>
      <c r="F332">
        <f t="shared" si="4"/>
        <v>-0.9372321574</v>
      </c>
      <c r="H332" s="2">
        <f t="shared" si="5"/>
        <v>1.079987768</v>
      </c>
      <c r="I332" s="2">
        <f t="shared" si="6"/>
        <v>-0.9372321574</v>
      </c>
      <c r="J332">
        <f t="shared" ref="J332:K332" si="341">H332*H332</f>
        <v>1.166373579</v>
      </c>
      <c r="K332">
        <f t="shared" si="341"/>
        <v>0.8784041168</v>
      </c>
      <c r="L332">
        <f t="shared" si="8"/>
        <v>-1.012199266</v>
      </c>
      <c r="AA332">
        <f t="shared" si="10"/>
        <v>1.426389886</v>
      </c>
    </row>
    <row r="333">
      <c r="A333" s="1"/>
      <c r="B333" s="1">
        <v>10.2</v>
      </c>
      <c r="C333" s="1">
        <v>0.36</v>
      </c>
      <c r="D333" s="1"/>
      <c r="E333">
        <f t="shared" si="3"/>
        <v>1.079987768</v>
      </c>
      <c r="F333">
        <f t="shared" si="4"/>
        <v>-0.9372321574</v>
      </c>
      <c r="H333" s="2">
        <f t="shared" si="5"/>
        <v>1.079987768</v>
      </c>
      <c r="I333" s="2">
        <f t="shared" si="6"/>
        <v>-0.9372321574</v>
      </c>
      <c r="J333">
        <f t="shared" ref="J333:K333" si="342">H333*H333</f>
        <v>1.166373579</v>
      </c>
      <c r="K333">
        <f t="shared" si="342"/>
        <v>0.8784041168</v>
      </c>
      <c r="L333">
        <f t="shared" si="8"/>
        <v>-1.012199266</v>
      </c>
      <c r="AA333">
        <f t="shared" si="10"/>
        <v>1.426389886</v>
      </c>
    </row>
    <row r="334">
      <c r="A334" s="1"/>
      <c r="B334" s="1">
        <v>8.0</v>
      </c>
      <c r="C334" s="1">
        <v>0.58</v>
      </c>
      <c r="D334" s="1"/>
      <c r="E334">
        <f t="shared" si="3"/>
        <v>-0.183583912</v>
      </c>
      <c r="F334">
        <f t="shared" si="4"/>
        <v>0.2914083178</v>
      </c>
      <c r="H334" s="2">
        <f t="shared" si="5"/>
        <v>-0.183583912</v>
      </c>
      <c r="I334" s="2">
        <f t="shared" si="6"/>
        <v>0.2914083178</v>
      </c>
      <c r="J334">
        <f t="shared" ref="J334:K334" si="343">H334*H334</f>
        <v>0.03370305275</v>
      </c>
      <c r="K334">
        <f t="shared" si="343"/>
        <v>0.0849188077</v>
      </c>
      <c r="L334">
        <f t="shared" si="8"/>
        <v>-0.05349787899</v>
      </c>
      <c r="AA334">
        <f t="shared" si="10"/>
        <v>-0.3358702262</v>
      </c>
    </row>
    <row r="335">
      <c r="A335" s="1"/>
      <c r="B335" s="1">
        <v>8.4</v>
      </c>
      <c r="C335" s="1">
        <v>0.56</v>
      </c>
      <c r="D335" s="1"/>
      <c r="E335">
        <f t="shared" si="3"/>
        <v>0.04615639346</v>
      </c>
      <c r="F335">
        <f t="shared" si="4"/>
        <v>0.1797137292</v>
      </c>
      <c r="H335" s="2">
        <f t="shared" si="5"/>
        <v>0.04615639346</v>
      </c>
      <c r="I335" s="2">
        <f t="shared" si="6"/>
        <v>0.1797137292</v>
      </c>
      <c r="J335">
        <f t="shared" ref="J335:K335" si="344">H335*H335</f>
        <v>0.002130412657</v>
      </c>
      <c r="K335">
        <f t="shared" si="344"/>
        <v>0.03229702446</v>
      </c>
      <c r="L335">
        <f t="shared" si="8"/>
        <v>0.008294937594</v>
      </c>
      <c r="AA335">
        <f t="shared" si="10"/>
        <v>-0.09443929761</v>
      </c>
    </row>
    <row r="336">
      <c r="A336" s="1"/>
      <c r="B336" s="1">
        <v>7.9</v>
      </c>
      <c r="C336" s="1">
        <v>0.65</v>
      </c>
      <c r="D336" s="1"/>
      <c r="E336">
        <f t="shared" si="3"/>
        <v>-0.2410189884</v>
      </c>
      <c r="F336">
        <f t="shared" si="4"/>
        <v>0.6823393781</v>
      </c>
      <c r="H336" s="2">
        <f t="shared" si="5"/>
        <v>-0.2410189884</v>
      </c>
      <c r="I336" s="2">
        <f t="shared" si="6"/>
        <v>0.6823393781</v>
      </c>
      <c r="J336">
        <f t="shared" ref="J336:K336" si="345">H336*H336</f>
        <v>0.05809015277</v>
      </c>
      <c r="K336">
        <f t="shared" si="345"/>
        <v>0.4655870269</v>
      </c>
      <c r="L336">
        <f t="shared" si="8"/>
        <v>-0.1644567467</v>
      </c>
      <c r="AA336">
        <f t="shared" si="10"/>
        <v>-0.6529129613</v>
      </c>
    </row>
    <row r="337">
      <c r="A337" s="1"/>
      <c r="B337" s="1">
        <v>11.9</v>
      </c>
      <c r="C337" s="1">
        <v>0.695</v>
      </c>
      <c r="D337" s="1"/>
      <c r="E337">
        <f t="shared" si="3"/>
        <v>2.056384066</v>
      </c>
      <c r="F337">
        <f t="shared" si="4"/>
        <v>0.9336522026</v>
      </c>
      <c r="H337" s="2">
        <f t="shared" si="5"/>
        <v>2.056384066</v>
      </c>
      <c r="I337" s="2">
        <f t="shared" si="6"/>
        <v>0.9336522026</v>
      </c>
      <c r="J337">
        <f t="shared" ref="J337:K337" si="346">H337*H337</f>
        <v>4.228715429</v>
      </c>
      <c r="K337">
        <f t="shared" si="346"/>
        <v>0.8717064354</v>
      </c>
      <c r="L337">
        <f t="shared" si="8"/>
        <v>1.919947513</v>
      </c>
      <c r="AA337">
        <f t="shared" si="10"/>
        <v>0.793891313</v>
      </c>
    </row>
    <row r="338">
      <c r="A338" s="1"/>
      <c r="B338" s="1">
        <v>8.9</v>
      </c>
      <c r="C338" s="1">
        <v>0.43</v>
      </c>
      <c r="D338" s="1"/>
      <c r="E338">
        <f t="shared" si="3"/>
        <v>0.3333317753</v>
      </c>
      <c r="F338">
        <f t="shared" si="4"/>
        <v>-0.5463010971</v>
      </c>
      <c r="H338" s="2">
        <f t="shared" si="5"/>
        <v>0.3333317753</v>
      </c>
      <c r="I338" s="2">
        <f t="shared" si="6"/>
        <v>-0.5463010971</v>
      </c>
      <c r="J338">
        <f t="shared" ref="J338:K338" si="347">H338*H338</f>
        <v>0.1111100724</v>
      </c>
      <c r="K338">
        <f t="shared" si="347"/>
        <v>0.2984448887</v>
      </c>
      <c r="L338">
        <f t="shared" si="8"/>
        <v>-0.1820995145</v>
      </c>
      <c r="AA338">
        <f t="shared" si="10"/>
        <v>0.621994368</v>
      </c>
    </row>
    <row r="339">
      <c r="A339" s="1"/>
      <c r="B339" s="1">
        <v>7.8</v>
      </c>
      <c r="C339" s="1">
        <v>0.43</v>
      </c>
      <c r="D339" s="1"/>
      <c r="E339">
        <f t="shared" si="3"/>
        <v>-0.2984540648</v>
      </c>
      <c r="F339">
        <f t="shared" si="4"/>
        <v>-0.5463010971</v>
      </c>
      <c r="H339" s="2">
        <f t="shared" si="5"/>
        <v>-0.2984540648</v>
      </c>
      <c r="I339" s="2">
        <f t="shared" si="6"/>
        <v>-0.5463010971</v>
      </c>
      <c r="J339">
        <f t="shared" ref="J339:K339" si="348">H339*H339</f>
        <v>0.08907482878</v>
      </c>
      <c r="K339">
        <f t="shared" si="348"/>
        <v>0.2984448887</v>
      </c>
      <c r="L339">
        <f t="shared" si="8"/>
        <v>0.163045783</v>
      </c>
      <c r="AA339">
        <f t="shared" si="10"/>
        <v>0.1752543169</v>
      </c>
    </row>
    <row r="340">
      <c r="A340" s="1"/>
      <c r="B340" s="1">
        <v>12.4</v>
      </c>
      <c r="C340" s="1">
        <v>0.49</v>
      </c>
      <c r="D340" s="1"/>
      <c r="E340">
        <f t="shared" si="3"/>
        <v>2.343559448</v>
      </c>
      <c r="F340">
        <f t="shared" si="4"/>
        <v>-0.2112173311</v>
      </c>
      <c r="H340" s="2">
        <f t="shared" si="5"/>
        <v>2.343559448</v>
      </c>
      <c r="I340" s="2">
        <f t="shared" si="6"/>
        <v>-0.2112173311</v>
      </c>
      <c r="J340">
        <f t="shared" ref="J340:K340" si="349">H340*H340</f>
        <v>5.492270888</v>
      </c>
      <c r="K340">
        <f t="shared" si="349"/>
        <v>0.04461276096</v>
      </c>
      <c r="L340">
        <f t="shared" si="8"/>
        <v>-0.495000372</v>
      </c>
      <c r="AA340">
        <f t="shared" si="10"/>
        <v>1.806499982</v>
      </c>
    </row>
    <row r="341">
      <c r="A341" s="1"/>
      <c r="B341" s="1">
        <v>12.5</v>
      </c>
      <c r="C341" s="1">
        <v>0.28</v>
      </c>
      <c r="D341" s="1"/>
      <c r="E341">
        <f t="shared" si="3"/>
        <v>2.400994525</v>
      </c>
      <c r="F341">
        <f t="shared" si="4"/>
        <v>-1.384010512</v>
      </c>
      <c r="H341" s="2">
        <f t="shared" si="5"/>
        <v>2.400994525</v>
      </c>
      <c r="I341" s="2">
        <f t="shared" si="6"/>
        <v>-1.384010512</v>
      </c>
      <c r="J341">
        <f t="shared" ref="J341:K341" si="350">H341*H341</f>
        <v>5.764774707</v>
      </c>
      <c r="K341">
        <f t="shared" si="350"/>
        <v>1.915485097</v>
      </c>
      <c r="L341">
        <f t="shared" si="8"/>
        <v>-3.323001661</v>
      </c>
      <c r="AA341">
        <f t="shared" si="10"/>
        <v>2.676402724</v>
      </c>
    </row>
    <row r="342">
      <c r="A342" s="1"/>
      <c r="B342" s="1">
        <v>12.2</v>
      </c>
      <c r="C342" s="1">
        <v>0.34</v>
      </c>
      <c r="D342" s="1"/>
      <c r="E342">
        <f t="shared" si="3"/>
        <v>2.228689296</v>
      </c>
      <c r="F342">
        <f t="shared" si="4"/>
        <v>-1.048926746</v>
      </c>
      <c r="H342" s="2">
        <f t="shared" si="5"/>
        <v>2.228689296</v>
      </c>
      <c r="I342" s="2">
        <f t="shared" si="6"/>
        <v>-1.048926746</v>
      </c>
      <c r="J342">
        <f t="shared" ref="J342:K342" si="351">H342*H342</f>
        <v>4.967055976</v>
      </c>
      <c r="K342">
        <f t="shared" si="351"/>
        <v>1.100247319</v>
      </c>
      <c r="L342">
        <f t="shared" si="8"/>
        <v>-2.337731811</v>
      </c>
      <c r="AA342">
        <f t="shared" si="10"/>
        <v>2.317624525</v>
      </c>
    </row>
    <row r="343">
      <c r="A343" s="1"/>
      <c r="B343" s="1">
        <v>10.6</v>
      </c>
      <c r="C343" s="1">
        <v>0.42</v>
      </c>
      <c r="D343" s="1"/>
      <c r="E343">
        <f t="shared" si="3"/>
        <v>1.309728074</v>
      </c>
      <c r="F343">
        <f t="shared" si="4"/>
        <v>-0.6021483914</v>
      </c>
      <c r="H343" s="2">
        <f t="shared" si="5"/>
        <v>1.309728074</v>
      </c>
      <c r="I343" s="2">
        <f t="shared" si="6"/>
        <v>-0.6021483914</v>
      </c>
      <c r="J343">
        <f t="shared" ref="J343:K343" si="352">H343*H343</f>
        <v>1.715387627</v>
      </c>
      <c r="K343">
        <f t="shared" si="352"/>
        <v>0.3625826853</v>
      </c>
      <c r="L343">
        <f t="shared" si="8"/>
        <v>-0.7886506527</v>
      </c>
      <c r="AA343">
        <f t="shared" si="10"/>
        <v>1.351900811</v>
      </c>
    </row>
    <row r="344">
      <c r="A344" s="1"/>
      <c r="B344" s="1">
        <v>10.9</v>
      </c>
      <c r="C344" s="1">
        <v>0.39</v>
      </c>
      <c r="D344" s="1"/>
      <c r="E344">
        <f t="shared" si="3"/>
        <v>1.482033303</v>
      </c>
      <c r="F344">
        <f t="shared" si="4"/>
        <v>-0.7696902744</v>
      </c>
      <c r="H344" s="2">
        <f t="shared" si="5"/>
        <v>1.482033303</v>
      </c>
      <c r="I344" s="2">
        <f t="shared" si="6"/>
        <v>-0.7696902744</v>
      </c>
      <c r="J344">
        <f t="shared" ref="J344:K344" si="353">H344*H344</f>
        <v>2.19642271</v>
      </c>
      <c r="K344">
        <f t="shared" si="353"/>
        <v>0.5924231185</v>
      </c>
      <c r="L344">
        <f t="shared" si="8"/>
        <v>-1.140706619</v>
      </c>
      <c r="AA344">
        <f t="shared" si="10"/>
        <v>1.592209008</v>
      </c>
    </row>
    <row r="345">
      <c r="A345" s="1"/>
      <c r="B345" s="1">
        <v>10.9</v>
      </c>
      <c r="C345" s="1">
        <v>0.39</v>
      </c>
      <c r="D345" s="1"/>
      <c r="E345">
        <f t="shared" si="3"/>
        <v>1.482033303</v>
      </c>
      <c r="F345">
        <f t="shared" si="4"/>
        <v>-0.7696902744</v>
      </c>
      <c r="H345" s="2">
        <f t="shared" si="5"/>
        <v>1.482033303</v>
      </c>
      <c r="I345" s="2">
        <f t="shared" si="6"/>
        <v>-0.7696902744</v>
      </c>
      <c r="J345">
        <f t="shared" ref="J345:K345" si="354">H345*H345</f>
        <v>2.19642271</v>
      </c>
      <c r="K345">
        <f t="shared" si="354"/>
        <v>0.5924231185</v>
      </c>
      <c r="L345">
        <f t="shared" si="8"/>
        <v>-1.140706619</v>
      </c>
      <c r="AA345">
        <f t="shared" si="10"/>
        <v>1.592209008</v>
      </c>
    </row>
    <row r="346">
      <c r="A346" s="1"/>
      <c r="B346" s="1">
        <v>11.9</v>
      </c>
      <c r="C346" s="1">
        <v>0.57</v>
      </c>
      <c r="D346" s="1"/>
      <c r="E346">
        <f t="shared" si="3"/>
        <v>2.056384066</v>
      </c>
      <c r="F346">
        <f t="shared" si="4"/>
        <v>0.2355610235</v>
      </c>
      <c r="H346" s="2">
        <f t="shared" si="5"/>
        <v>2.056384066</v>
      </c>
      <c r="I346" s="2">
        <f t="shared" si="6"/>
        <v>0.2355610235</v>
      </c>
      <c r="J346">
        <f t="shared" ref="J346:K346" si="355">H346*H346</f>
        <v>4.228715429</v>
      </c>
      <c r="K346">
        <f t="shared" si="355"/>
        <v>0.0554889958</v>
      </c>
      <c r="L346">
        <f t="shared" si="8"/>
        <v>0.4844039354</v>
      </c>
      <c r="AA346">
        <f t="shared" si="10"/>
        <v>1.287516319</v>
      </c>
    </row>
    <row r="347">
      <c r="A347" s="1"/>
      <c r="B347" s="1">
        <v>7.0</v>
      </c>
      <c r="C347" s="1">
        <v>0.685</v>
      </c>
      <c r="D347" s="1"/>
      <c r="E347">
        <f t="shared" si="3"/>
        <v>-0.7579346757</v>
      </c>
      <c r="F347">
        <f t="shared" si="4"/>
        <v>0.8778049083</v>
      </c>
      <c r="H347" s="2">
        <f t="shared" si="5"/>
        <v>-0.7579346757</v>
      </c>
      <c r="I347" s="2">
        <f t="shared" si="6"/>
        <v>0.8778049083</v>
      </c>
      <c r="J347">
        <f t="shared" ref="J347:K347" si="356">H347*H347</f>
        <v>0.5744649727</v>
      </c>
      <c r="K347">
        <f t="shared" si="356"/>
        <v>0.770541457</v>
      </c>
      <c r="L347">
        <f t="shared" si="8"/>
        <v>-0.6653187785</v>
      </c>
      <c r="AA347">
        <f t="shared" si="10"/>
        <v>-1.15664255</v>
      </c>
    </row>
    <row r="348">
      <c r="A348" s="1"/>
      <c r="B348" s="1">
        <v>6.6</v>
      </c>
      <c r="C348" s="1">
        <v>0.815</v>
      </c>
      <c r="D348" s="1"/>
      <c r="E348">
        <f t="shared" si="3"/>
        <v>-0.9876749812</v>
      </c>
      <c r="F348">
        <f t="shared" si="4"/>
        <v>1.603819735</v>
      </c>
      <c r="H348" s="2">
        <f t="shared" si="5"/>
        <v>-0.9876749812</v>
      </c>
      <c r="I348" s="2">
        <f t="shared" si="6"/>
        <v>1.603819735</v>
      </c>
      <c r="J348">
        <f t="shared" ref="J348:K348" si="357">H348*H348</f>
        <v>0.9755018685</v>
      </c>
      <c r="K348">
        <f t="shared" si="357"/>
        <v>2.572237741</v>
      </c>
      <c r="L348">
        <f t="shared" si="8"/>
        <v>-1.584052626</v>
      </c>
      <c r="AA348">
        <f t="shared" si="10"/>
        <v>-1.832463484</v>
      </c>
    </row>
    <row r="349">
      <c r="A349" s="1"/>
      <c r="B349" s="1">
        <v>13.8</v>
      </c>
      <c r="C349" s="1">
        <v>0.49</v>
      </c>
      <c r="D349" s="1"/>
      <c r="E349">
        <f t="shared" si="3"/>
        <v>3.147650517</v>
      </c>
      <c r="F349">
        <f t="shared" si="4"/>
        <v>-0.2112173311</v>
      </c>
      <c r="H349" s="2">
        <f t="shared" si="5"/>
        <v>3.147650517</v>
      </c>
      <c r="I349" s="2">
        <f t="shared" si="6"/>
        <v>-0.2112173311</v>
      </c>
      <c r="J349">
        <f t="shared" ref="J349:K349" si="358">H349*H349</f>
        <v>9.90770378</v>
      </c>
      <c r="K349">
        <f t="shared" si="358"/>
        <v>0.04461276096</v>
      </c>
      <c r="L349">
        <f t="shared" si="8"/>
        <v>-0.6648383416</v>
      </c>
      <c r="AA349">
        <f t="shared" si="10"/>
        <v>2.375078229</v>
      </c>
    </row>
    <row r="350">
      <c r="A350" s="1"/>
      <c r="B350" s="1">
        <v>9.6</v>
      </c>
      <c r="C350" s="1">
        <v>0.56</v>
      </c>
      <c r="D350" s="1"/>
      <c r="E350">
        <f t="shared" si="3"/>
        <v>0.7353773099</v>
      </c>
      <c r="F350">
        <f t="shared" si="4"/>
        <v>0.1797137292</v>
      </c>
      <c r="H350" s="2">
        <f t="shared" si="5"/>
        <v>0.7353773099</v>
      </c>
      <c r="I350" s="2">
        <f t="shared" si="6"/>
        <v>0.1797137292</v>
      </c>
      <c r="J350">
        <f t="shared" ref="J350:K350" si="359">H350*H350</f>
        <v>0.5407797879</v>
      </c>
      <c r="K350">
        <f t="shared" si="359"/>
        <v>0.03229702446</v>
      </c>
      <c r="L350">
        <f t="shared" si="8"/>
        <v>0.1321573987</v>
      </c>
      <c r="AA350">
        <f t="shared" si="10"/>
        <v>0.3929134853</v>
      </c>
    </row>
    <row r="351">
      <c r="A351" s="1"/>
      <c r="B351" s="1">
        <v>9.1</v>
      </c>
      <c r="C351" s="1">
        <v>0.785</v>
      </c>
      <c r="D351" s="1"/>
      <c r="E351">
        <f t="shared" si="3"/>
        <v>0.448201928</v>
      </c>
      <c r="F351">
        <f t="shared" si="4"/>
        <v>1.436277852</v>
      </c>
      <c r="H351" s="2">
        <f t="shared" si="5"/>
        <v>0.448201928</v>
      </c>
      <c r="I351" s="2">
        <f t="shared" si="6"/>
        <v>1.436277852</v>
      </c>
      <c r="J351">
        <f t="shared" ref="J351:K351" si="360">H351*H351</f>
        <v>0.2008849683</v>
      </c>
      <c r="K351">
        <f t="shared" si="360"/>
        <v>2.062894067</v>
      </c>
      <c r="L351">
        <f t="shared" si="8"/>
        <v>0.6437425023</v>
      </c>
      <c r="AA351">
        <f t="shared" si="10"/>
        <v>-0.6986751847</v>
      </c>
    </row>
    <row r="352">
      <c r="A352" s="1"/>
      <c r="B352" s="1">
        <v>10.7</v>
      </c>
      <c r="C352" s="1">
        <v>0.67</v>
      </c>
      <c r="D352" s="1"/>
      <c r="E352">
        <f t="shared" si="3"/>
        <v>1.36716315</v>
      </c>
      <c r="F352">
        <f t="shared" si="4"/>
        <v>0.7940339668</v>
      </c>
      <c r="H352" s="2">
        <f t="shared" si="5"/>
        <v>1.36716315</v>
      </c>
      <c r="I352" s="2">
        <f t="shared" si="6"/>
        <v>0.7940339668</v>
      </c>
      <c r="J352">
        <f t="shared" ref="J352:K352" si="361">H352*H352</f>
        <v>1.869135079</v>
      </c>
      <c r="K352">
        <f t="shared" si="361"/>
        <v>0.6304899404</v>
      </c>
      <c r="L352">
        <f t="shared" si="8"/>
        <v>1.085573979</v>
      </c>
      <c r="AA352">
        <f t="shared" si="10"/>
        <v>0.4052635313</v>
      </c>
    </row>
    <row r="353">
      <c r="A353" s="1"/>
      <c r="B353" s="1">
        <v>9.1</v>
      </c>
      <c r="C353" s="1">
        <v>0.795</v>
      </c>
      <c r="D353" s="1"/>
      <c r="E353">
        <f t="shared" si="3"/>
        <v>0.448201928</v>
      </c>
      <c r="F353">
        <f t="shared" si="4"/>
        <v>1.492125146</v>
      </c>
      <c r="H353" s="2">
        <f t="shared" si="5"/>
        <v>0.448201928</v>
      </c>
      <c r="I353" s="2">
        <f t="shared" si="6"/>
        <v>1.492125146</v>
      </c>
      <c r="J353">
        <f t="shared" ref="J353:K353" si="362">H353*H353</f>
        <v>0.2008849683</v>
      </c>
      <c r="K353">
        <f t="shared" si="362"/>
        <v>2.226437451</v>
      </c>
      <c r="L353">
        <f t="shared" si="8"/>
        <v>0.6687733673</v>
      </c>
      <c r="AA353">
        <f t="shared" si="10"/>
        <v>-0.7381651851</v>
      </c>
    </row>
    <row r="354">
      <c r="A354" s="1"/>
      <c r="B354" s="1">
        <v>7.7</v>
      </c>
      <c r="C354" s="1">
        <v>0.665</v>
      </c>
      <c r="D354" s="1"/>
      <c r="E354">
        <f t="shared" si="3"/>
        <v>-0.3558891411</v>
      </c>
      <c r="F354">
        <f t="shared" si="4"/>
        <v>0.7661103196</v>
      </c>
      <c r="H354" s="2">
        <f t="shared" si="5"/>
        <v>-0.3558891411</v>
      </c>
      <c r="I354" s="2">
        <f t="shared" si="6"/>
        <v>0.7661103196</v>
      </c>
      <c r="J354">
        <f t="shared" ref="J354:K354" si="363">H354*H354</f>
        <v>0.1266570808</v>
      </c>
      <c r="K354">
        <f t="shared" si="363"/>
        <v>0.5869250218</v>
      </c>
      <c r="L354">
        <f t="shared" si="8"/>
        <v>-0.2726503437</v>
      </c>
      <c r="AA354">
        <f t="shared" si="10"/>
        <v>-0.7933734259</v>
      </c>
    </row>
    <row r="355">
      <c r="A355" s="1"/>
      <c r="B355" s="1">
        <v>13.5</v>
      </c>
      <c r="C355" s="1">
        <v>0.53</v>
      </c>
      <c r="D355" s="1"/>
      <c r="E355">
        <f t="shared" si="3"/>
        <v>2.975345288</v>
      </c>
      <c r="F355">
        <f t="shared" si="4"/>
        <v>0.0121718462</v>
      </c>
      <c r="H355" s="2">
        <f t="shared" si="5"/>
        <v>2.975345288</v>
      </c>
      <c r="I355" s="2">
        <f t="shared" si="6"/>
        <v>0.0121718462</v>
      </c>
      <c r="J355">
        <f t="shared" ref="J355:K355" si="364">H355*H355</f>
        <v>8.852679585</v>
      </c>
      <c r="K355">
        <f t="shared" si="364"/>
        <v>0.0001481538399</v>
      </c>
      <c r="L355">
        <f t="shared" si="8"/>
        <v>0.03621544524</v>
      </c>
      <c r="AA355">
        <f t="shared" si="10"/>
        <v>2.095280031</v>
      </c>
    </row>
    <row r="356">
      <c r="A356" s="1"/>
      <c r="B356" s="1">
        <v>6.1</v>
      </c>
      <c r="C356" s="1">
        <v>0.21</v>
      </c>
      <c r="D356" s="1"/>
      <c r="E356">
        <f t="shared" si="3"/>
        <v>-1.274850363</v>
      </c>
      <c r="F356">
        <f t="shared" si="4"/>
        <v>-1.774941572</v>
      </c>
      <c r="H356" s="2">
        <f t="shared" si="5"/>
        <v>-1.274850363</v>
      </c>
      <c r="I356" s="2">
        <f t="shared" si="6"/>
        <v>-1.774941572</v>
      </c>
      <c r="J356">
        <f t="shared" ref="J356:K356" si="365">H356*H356</f>
        <v>1.625243448</v>
      </c>
      <c r="K356">
        <f t="shared" si="365"/>
        <v>3.150417585</v>
      </c>
      <c r="L356">
        <f t="shared" si="8"/>
        <v>2.262784908</v>
      </c>
      <c r="AA356">
        <f t="shared" si="10"/>
        <v>0.3536178846</v>
      </c>
    </row>
    <row r="357">
      <c r="A357" s="1"/>
      <c r="B357" s="1">
        <v>6.7</v>
      </c>
      <c r="C357" s="1">
        <v>0.75</v>
      </c>
      <c r="D357" s="1"/>
      <c r="E357">
        <f t="shared" si="3"/>
        <v>-0.9302399048</v>
      </c>
      <c r="F357">
        <f t="shared" si="4"/>
        <v>1.240812321</v>
      </c>
      <c r="H357" s="2">
        <f t="shared" si="5"/>
        <v>-0.9302399048</v>
      </c>
      <c r="I357" s="2">
        <f t="shared" si="6"/>
        <v>1.240812321</v>
      </c>
      <c r="J357">
        <f t="shared" ref="J357:K357" si="366">H357*H357</f>
        <v>0.8653462806</v>
      </c>
      <c r="K357">
        <f t="shared" si="366"/>
        <v>1.539615217</v>
      </c>
      <c r="L357">
        <f t="shared" si="8"/>
        <v>-1.154253136</v>
      </c>
      <c r="AA357">
        <f t="shared" si="10"/>
        <v>-1.535165749</v>
      </c>
    </row>
    <row r="358">
      <c r="A358" s="1"/>
      <c r="B358" s="1">
        <v>11.5</v>
      </c>
      <c r="C358" s="1">
        <v>0.41</v>
      </c>
      <c r="D358" s="1"/>
      <c r="E358">
        <f t="shared" si="3"/>
        <v>1.826643761</v>
      </c>
      <c r="F358">
        <f t="shared" si="4"/>
        <v>-0.6579956857</v>
      </c>
      <c r="H358" s="2">
        <f t="shared" si="5"/>
        <v>1.826643761</v>
      </c>
      <c r="I358" s="2">
        <f t="shared" si="6"/>
        <v>-0.6579956857</v>
      </c>
      <c r="J358">
        <f t="shared" ref="J358:K358" si="367">H358*H358</f>
        <v>3.336627429</v>
      </c>
      <c r="K358">
        <f t="shared" si="367"/>
        <v>0.4329583224</v>
      </c>
      <c r="L358">
        <f t="shared" si="8"/>
        <v>-1.201923714</v>
      </c>
      <c r="AA358">
        <f t="shared" si="10"/>
        <v>1.756905399</v>
      </c>
    </row>
    <row r="359">
      <c r="A359" s="1"/>
      <c r="B359" s="1">
        <v>10.5</v>
      </c>
      <c r="C359" s="1">
        <v>0.42</v>
      </c>
      <c r="D359" s="1"/>
      <c r="E359">
        <f t="shared" si="3"/>
        <v>1.252292997</v>
      </c>
      <c r="F359">
        <f t="shared" si="4"/>
        <v>-0.6021483914</v>
      </c>
      <c r="H359" s="2">
        <f t="shared" si="5"/>
        <v>1.252292997</v>
      </c>
      <c r="I359" s="2">
        <f t="shared" si="6"/>
        <v>-0.6021483914</v>
      </c>
      <c r="J359">
        <f t="shared" ref="J359:K359" si="368">H359*H359</f>
        <v>1.568237751</v>
      </c>
      <c r="K359">
        <f t="shared" si="368"/>
        <v>0.3625826853</v>
      </c>
      <c r="L359">
        <f t="shared" si="8"/>
        <v>-0.7540662138</v>
      </c>
      <c r="AA359">
        <f t="shared" si="10"/>
        <v>1.311288079</v>
      </c>
    </row>
    <row r="360">
      <c r="A360" s="1"/>
      <c r="B360" s="1">
        <v>11.9</v>
      </c>
      <c r="C360" s="1">
        <v>0.43</v>
      </c>
      <c r="D360" s="1"/>
      <c r="E360">
        <f t="shared" si="3"/>
        <v>2.056384066</v>
      </c>
      <c r="F360">
        <f t="shared" si="4"/>
        <v>-0.5463010971</v>
      </c>
      <c r="H360" s="2">
        <f t="shared" si="5"/>
        <v>2.056384066</v>
      </c>
      <c r="I360" s="2">
        <f t="shared" si="6"/>
        <v>-0.5463010971</v>
      </c>
      <c r="J360">
        <f t="shared" ref="J360:K360" si="369">H360*H360</f>
        <v>4.228715429</v>
      </c>
      <c r="K360">
        <f t="shared" si="369"/>
        <v>0.2984448887</v>
      </c>
      <c r="L360">
        <f t="shared" si="8"/>
        <v>-1.123404871</v>
      </c>
      <c r="AA360">
        <f t="shared" si="10"/>
        <v>1.840376325</v>
      </c>
    </row>
    <row r="361">
      <c r="A361" s="1"/>
      <c r="B361" s="1">
        <v>12.6</v>
      </c>
      <c r="C361" s="1">
        <v>0.38</v>
      </c>
      <c r="D361" s="1"/>
      <c r="E361">
        <f t="shared" si="3"/>
        <v>2.458429601</v>
      </c>
      <c r="F361">
        <f t="shared" si="4"/>
        <v>-0.8255375687</v>
      </c>
      <c r="H361" s="2">
        <f t="shared" si="5"/>
        <v>2.458429601</v>
      </c>
      <c r="I361" s="2">
        <f t="shared" si="6"/>
        <v>-0.8255375687</v>
      </c>
      <c r="J361">
        <f t="shared" ref="J361:K361" si="370">H361*H361</f>
        <v>6.043876103</v>
      </c>
      <c r="K361">
        <f t="shared" si="370"/>
        <v>0.6815122773</v>
      </c>
      <c r="L361">
        <f t="shared" si="8"/>
        <v>-2.029525996</v>
      </c>
      <c r="AA361">
        <f t="shared" si="10"/>
        <v>2.322115451</v>
      </c>
    </row>
    <row r="362">
      <c r="A362" s="1"/>
      <c r="B362" s="1">
        <v>8.2</v>
      </c>
      <c r="C362" s="1">
        <v>0.7</v>
      </c>
      <c r="D362" s="1"/>
      <c r="E362">
        <f t="shared" si="3"/>
        <v>-0.06871375929</v>
      </c>
      <c r="F362">
        <f t="shared" si="4"/>
        <v>0.9615758498</v>
      </c>
      <c r="H362" s="2">
        <f t="shared" si="5"/>
        <v>-0.06871375928</v>
      </c>
      <c r="I362" s="2">
        <f t="shared" si="6"/>
        <v>0.9615758498</v>
      </c>
      <c r="J362">
        <f t="shared" ref="J362:K362" si="371">H362*H362</f>
        <v>0.004721580715</v>
      </c>
      <c r="K362">
        <f t="shared" si="371"/>
        <v>0.9246281148</v>
      </c>
      <c r="L362">
        <f t="shared" si="8"/>
        <v>-0.06607349147</v>
      </c>
      <c r="AA362">
        <f t="shared" si="10"/>
        <v>-0.7285247679</v>
      </c>
    </row>
    <row r="363">
      <c r="A363" s="1"/>
      <c r="B363" s="1">
        <v>8.6</v>
      </c>
      <c r="C363" s="1">
        <v>0.45</v>
      </c>
      <c r="D363" s="1"/>
      <c r="E363">
        <f t="shared" si="3"/>
        <v>0.1610265462</v>
      </c>
      <c r="F363">
        <f t="shared" si="4"/>
        <v>-0.4346065084</v>
      </c>
      <c r="H363" s="2">
        <f t="shared" si="5"/>
        <v>0.1610265462</v>
      </c>
      <c r="I363" s="2">
        <f t="shared" si="6"/>
        <v>-0.4346065084</v>
      </c>
      <c r="J363">
        <f t="shared" ref="J363:K363" si="372">H363*H363</f>
        <v>0.02592954858</v>
      </c>
      <c r="K363">
        <f t="shared" si="372"/>
        <v>0.1888828172</v>
      </c>
      <c r="L363">
        <f t="shared" si="8"/>
        <v>-0.06998318501</v>
      </c>
      <c r="AA363">
        <f t="shared" si="10"/>
        <v>0.4211761713</v>
      </c>
    </row>
    <row r="364">
      <c r="A364" s="1"/>
      <c r="B364" s="1">
        <v>11.9</v>
      </c>
      <c r="C364" s="1">
        <v>0.58</v>
      </c>
      <c r="D364" s="1"/>
      <c r="E364">
        <f t="shared" si="3"/>
        <v>2.056384066</v>
      </c>
      <c r="F364">
        <f t="shared" si="4"/>
        <v>0.2914083178</v>
      </c>
      <c r="H364" s="2">
        <f t="shared" si="5"/>
        <v>2.056384066</v>
      </c>
      <c r="I364" s="2">
        <f t="shared" si="6"/>
        <v>0.2914083178</v>
      </c>
      <c r="J364">
        <f t="shared" ref="J364:K364" si="373">H364*H364</f>
        <v>4.228715429</v>
      </c>
      <c r="K364">
        <f t="shared" si="373"/>
        <v>0.0849188077</v>
      </c>
      <c r="L364">
        <f t="shared" si="8"/>
        <v>0.5992474216</v>
      </c>
      <c r="AA364">
        <f t="shared" si="10"/>
        <v>1.248026318</v>
      </c>
    </row>
    <row r="365">
      <c r="A365" s="1"/>
      <c r="B365" s="1">
        <v>12.5</v>
      </c>
      <c r="C365" s="1">
        <v>0.46</v>
      </c>
      <c r="D365" s="1"/>
      <c r="E365">
        <f t="shared" si="3"/>
        <v>2.400994525</v>
      </c>
      <c r="F365">
        <f t="shared" si="4"/>
        <v>-0.3787592141</v>
      </c>
      <c r="H365" s="2">
        <f t="shared" si="5"/>
        <v>2.400994525</v>
      </c>
      <c r="I365" s="2">
        <f t="shared" si="6"/>
        <v>-0.3787592141</v>
      </c>
      <c r="J365">
        <f t="shared" ref="J365:K365" si="374">H365*H365</f>
        <v>5.764774707</v>
      </c>
      <c r="K365">
        <f t="shared" si="374"/>
        <v>0.1434585423</v>
      </c>
      <c r="L365">
        <f t="shared" si="8"/>
        <v>-0.9093987992</v>
      </c>
      <c r="AA365">
        <f t="shared" si="10"/>
        <v>1.965582715</v>
      </c>
    </row>
    <row r="366">
      <c r="A366" s="1"/>
      <c r="B366" s="1">
        <v>12.8</v>
      </c>
      <c r="C366" s="1">
        <v>0.615</v>
      </c>
      <c r="D366" s="1"/>
      <c r="E366">
        <f t="shared" si="3"/>
        <v>2.573299754</v>
      </c>
      <c r="F366">
        <f t="shared" si="4"/>
        <v>0.486873848</v>
      </c>
      <c r="H366" s="2">
        <f t="shared" si="5"/>
        <v>2.573299754</v>
      </c>
      <c r="I366" s="2">
        <f t="shared" si="6"/>
        <v>0.486873848</v>
      </c>
      <c r="J366">
        <f t="shared" ref="J366:K366" si="375">H366*H366</f>
        <v>6.621871623</v>
      </c>
      <c r="K366">
        <f t="shared" si="375"/>
        <v>0.2370461438</v>
      </c>
      <c r="L366">
        <f t="shared" si="8"/>
        <v>1.252872353</v>
      </c>
      <c r="AA366">
        <f t="shared" si="10"/>
        <v>1.475325904</v>
      </c>
    </row>
    <row r="367">
      <c r="A367" s="1"/>
      <c r="B367" s="1">
        <v>10.0</v>
      </c>
      <c r="C367" s="1">
        <v>0.42</v>
      </c>
      <c r="D367" s="1"/>
      <c r="E367">
        <f t="shared" si="3"/>
        <v>0.9651176154</v>
      </c>
      <c r="F367">
        <f t="shared" si="4"/>
        <v>-0.6021483914</v>
      </c>
      <c r="H367" s="2">
        <f t="shared" si="5"/>
        <v>0.9651176154</v>
      </c>
      <c r="I367" s="2">
        <f t="shared" si="6"/>
        <v>-0.6021483914</v>
      </c>
      <c r="J367">
        <f t="shared" ref="J367:K367" si="376">H367*H367</f>
        <v>0.9314520115</v>
      </c>
      <c r="K367">
        <f t="shared" si="376"/>
        <v>0.3625826853</v>
      </c>
      <c r="L367">
        <f t="shared" si="8"/>
        <v>-0.5811440196</v>
      </c>
      <c r="AA367">
        <f t="shared" si="10"/>
        <v>1.108224419</v>
      </c>
    </row>
    <row r="368">
      <c r="A368" s="1"/>
      <c r="B368" s="1">
        <v>12.8</v>
      </c>
      <c r="C368" s="1">
        <v>0.615</v>
      </c>
      <c r="D368" s="1"/>
      <c r="E368">
        <f t="shared" si="3"/>
        <v>2.573299754</v>
      </c>
      <c r="F368">
        <f t="shared" si="4"/>
        <v>0.486873848</v>
      </c>
      <c r="H368" s="2">
        <f t="shared" si="5"/>
        <v>2.573299754</v>
      </c>
      <c r="I368" s="2">
        <f t="shared" si="6"/>
        <v>0.486873848</v>
      </c>
      <c r="J368">
        <f t="shared" ref="J368:K368" si="377">H368*H368</f>
        <v>6.621871623</v>
      </c>
      <c r="K368">
        <f t="shared" si="377"/>
        <v>0.2370461438</v>
      </c>
      <c r="L368">
        <f t="shared" si="8"/>
        <v>1.252872353</v>
      </c>
      <c r="AA368">
        <f t="shared" si="10"/>
        <v>1.475325904</v>
      </c>
    </row>
    <row r="369">
      <c r="A369" s="1"/>
      <c r="B369" s="1">
        <v>10.4</v>
      </c>
      <c r="C369" s="1">
        <v>0.575</v>
      </c>
      <c r="D369" s="1"/>
      <c r="E369">
        <f t="shared" si="3"/>
        <v>1.194857921</v>
      </c>
      <c r="F369">
        <f t="shared" si="4"/>
        <v>0.2634846707</v>
      </c>
      <c r="H369" s="2">
        <f t="shared" si="5"/>
        <v>1.194857921</v>
      </c>
      <c r="I369" s="2">
        <f t="shared" si="6"/>
        <v>0.2634846707</v>
      </c>
      <c r="J369">
        <f t="shared" ref="J369:K369" si="378">H369*H369</f>
        <v>1.427685451</v>
      </c>
      <c r="K369">
        <f t="shared" si="378"/>
        <v>0.06942417168</v>
      </c>
      <c r="L369">
        <f t="shared" si="8"/>
        <v>0.3148267458</v>
      </c>
      <c r="AA369">
        <f t="shared" si="10"/>
        <v>0.6585803399</v>
      </c>
    </row>
    <row r="370">
      <c r="A370" s="1"/>
      <c r="B370" s="1">
        <v>10.3</v>
      </c>
      <c r="C370" s="1">
        <v>0.34</v>
      </c>
      <c r="D370" s="1"/>
      <c r="E370">
        <f t="shared" si="3"/>
        <v>1.137422844</v>
      </c>
      <c r="F370">
        <f t="shared" si="4"/>
        <v>-1.048926746</v>
      </c>
      <c r="H370" s="2">
        <f t="shared" si="5"/>
        <v>1.137422844</v>
      </c>
      <c r="I370" s="2">
        <f t="shared" si="6"/>
        <v>-1.048926746</v>
      </c>
      <c r="J370">
        <f t="shared" ref="J370:K370" si="379">H370*H370</f>
        <v>1.293730727</v>
      </c>
      <c r="K370">
        <f t="shared" si="379"/>
        <v>1.100247319</v>
      </c>
      <c r="L370">
        <f t="shared" si="8"/>
        <v>-1.193073243</v>
      </c>
      <c r="AA370">
        <f t="shared" si="10"/>
        <v>1.545982619</v>
      </c>
    </row>
    <row r="371">
      <c r="A371" s="1"/>
      <c r="B371" s="1">
        <v>9.4</v>
      </c>
      <c r="C371" s="1">
        <v>0.27</v>
      </c>
      <c r="D371" s="1"/>
      <c r="E371">
        <f t="shared" si="3"/>
        <v>0.6205071572</v>
      </c>
      <c r="F371">
        <f t="shared" si="4"/>
        <v>-1.439857806</v>
      </c>
      <c r="H371" s="2">
        <f t="shared" si="5"/>
        <v>0.6205071572</v>
      </c>
      <c r="I371" s="2">
        <f t="shared" si="6"/>
        <v>-1.439857806</v>
      </c>
      <c r="J371">
        <f t="shared" ref="J371:K371" si="380">H371*H371</f>
        <v>0.3850291321</v>
      </c>
      <c r="K371">
        <f t="shared" si="380"/>
        <v>2.073190502</v>
      </c>
      <c r="L371">
        <f t="shared" si="8"/>
        <v>-0.8934420741</v>
      </c>
      <c r="AA371">
        <f t="shared" si="10"/>
        <v>1.456898035</v>
      </c>
    </row>
    <row r="372">
      <c r="A372" s="1"/>
      <c r="B372" s="1">
        <v>6.9</v>
      </c>
      <c r="C372" s="1">
        <v>0.765</v>
      </c>
      <c r="D372" s="1"/>
      <c r="E372">
        <f t="shared" si="3"/>
        <v>-0.8153697521</v>
      </c>
      <c r="F372">
        <f t="shared" si="4"/>
        <v>1.324583263</v>
      </c>
      <c r="H372" s="2">
        <f t="shared" si="5"/>
        <v>-0.8153697521</v>
      </c>
      <c r="I372" s="2">
        <f t="shared" si="6"/>
        <v>1.324583263</v>
      </c>
      <c r="J372">
        <f t="shared" ref="J372:K372" si="381">H372*H372</f>
        <v>0.6648278326</v>
      </c>
      <c r="K372">
        <f t="shared" si="381"/>
        <v>1.75452082</v>
      </c>
      <c r="L372">
        <f t="shared" si="8"/>
        <v>-1.080025127</v>
      </c>
      <c r="AA372">
        <f t="shared" si="10"/>
        <v>-1.513175286</v>
      </c>
    </row>
    <row r="373">
      <c r="A373" s="1"/>
      <c r="B373" s="1">
        <v>7.9</v>
      </c>
      <c r="C373" s="1">
        <v>0.24</v>
      </c>
      <c r="D373" s="1"/>
      <c r="E373">
        <f t="shared" si="3"/>
        <v>-0.2410189884</v>
      </c>
      <c r="F373">
        <f t="shared" si="4"/>
        <v>-1.607399689</v>
      </c>
      <c r="H373" s="2">
        <f t="shared" si="5"/>
        <v>-0.2410189884</v>
      </c>
      <c r="I373" s="2">
        <f t="shared" si="6"/>
        <v>-1.607399689</v>
      </c>
      <c r="J373">
        <f t="shared" ref="J373:K373" si="382">H373*H373</f>
        <v>0.05809015277</v>
      </c>
      <c r="K373">
        <f t="shared" si="382"/>
        <v>2.583733761</v>
      </c>
      <c r="L373">
        <f t="shared" si="8"/>
        <v>0.3874138471</v>
      </c>
      <c r="AA373">
        <f t="shared" si="10"/>
        <v>0.9661770577</v>
      </c>
    </row>
    <row r="374">
      <c r="A374" s="1"/>
      <c r="B374" s="1">
        <v>9.1</v>
      </c>
      <c r="C374" s="1">
        <v>0.28</v>
      </c>
      <c r="D374" s="1"/>
      <c r="E374">
        <f t="shared" si="3"/>
        <v>0.448201928</v>
      </c>
      <c r="F374">
        <f t="shared" si="4"/>
        <v>-1.384010512</v>
      </c>
      <c r="H374" s="2">
        <f t="shared" si="5"/>
        <v>0.448201928</v>
      </c>
      <c r="I374" s="2">
        <f t="shared" si="6"/>
        <v>-1.384010512</v>
      </c>
      <c r="J374">
        <f t="shared" ref="J374:K374" si="383">H374*H374</f>
        <v>0.2008849683</v>
      </c>
      <c r="K374">
        <f t="shared" si="383"/>
        <v>1.915485097</v>
      </c>
      <c r="L374">
        <f t="shared" si="8"/>
        <v>-0.6203161799</v>
      </c>
      <c r="AA374">
        <f t="shared" si="10"/>
        <v>1.295569839</v>
      </c>
    </row>
    <row r="375">
      <c r="A375" s="1"/>
      <c r="B375" s="1">
        <v>7.4</v>
      </c>
      <c r="C375" s="1">
        <v>0.55</v>
      </c>
      <c r="D375" s="1"/>
      <c r="E375">
        <f t="shared" si="3"/>
        <v>-0.5281943702</v>
      </c>
      <c r="F375">
        <f t="shared" si="4"/>
        <v>0.1238664349</v>
      </c>
      <c r="H375" s="2">
        <f t="shared" si="5"/>
        <v>-0.5281943702</v>
      </c>
      <c r="I375" s="2">
        <f t="shared" si="6"/>
        <v>0.1238664349</v>
      </c>
      <c r="J375">
        <f t="shared" ref="J375:K375" si="384">H375*H375</f>
        <v>0.2789892928</v>
      </c>
      <c r="K375">
        <f t="shared" si="384"/>
        <v>0.01534289368</v>
      </c>
      <c r="L375">
        <f t="shared" si="8"/>
        <v>-0.06542555355</v>
      </c>
      <c r="AA375">
        <f t="shared" si="10"/>
        <v>-0.4610766163</v>
      </c>
    </row>
    <row r="376">
      <c r="A376" s="1"/>
      <c r="B376" s="1">
        <v>14.0</v>
      </c>
      <c r="C376" s="1">
        <v>0.41</v>
      </c>
      <c r="D376" s="1"/>
      <c r="E376">
        <f t="shared" si="3"/>
        <v>3.26252067</v>
      </c>
      <c r="F376">
        <f t="shared" si="4"/>
        <v>-0.6579956857</v>
      </c>
      <c r="H376" s="2">
        <f t="shared" si="5"/>
        <v>3.26252067</v>
      </c>
      <c r="I376" s="2">
        <f t="shared" si="6"/>
        <v>-0.6579956857</v>
      </c>
      <c r="J376">
        <f t="shared" ref="J376:K376" si="385">H376*H376</f>
        <v>10.64404112</v>
      </c>
      <c r="K376">
        <f t="shared" si="385"/>
        <v>0.4329583224</v>
      </c>
      <c r="L376">
        <f t="shared" si="8"/>
        <v>-2.146724526</v>
      </c>
      <c r="AA376">
        <f t="shared" si="10"/>
        <v>2.772223696</v>
      </c>
    </row>
    <row r="377">
      <c r="A377" s="1"/>
      <c r="B377" s="1">
        <v>11.5</v>
      </c>
      <c r="C377" s="1">
        <v>0.54</v>
      </c>
      <c r="D377" s="1"/>
      <c r="E377">
        <f t="shared" si="3"/>
        <v>1.826643761</v>
      </c>
      <c r="F377">
        <f t="shared" si="4"/>
        <v>0.06801914053</v>
      </c>
      <c r="H377" s="2">
        <f t="shared" si="5"/>
        <v>1.826643761</v>
      </c>
      <c r="I377" s="2">
        <f t="shared" si="6"/>
        <v>0.06801914053</v>
      </c>
      <c r="J377">
        <f t="shared" ref="J377:K377" si="386">H377*H377</f>
        <v>3.336627429</v>
      </c>
      <c r="K377">
        <f t="shared" si="386"/>
        <v>0.004626603478</v>
      </c>
      <c r="L377">
        <f t="shared" si="8"/>
        <v>0.1242467387</v>
      </c>
      <c r="AA377">
        <f t="shared" si="10"/>
        <v>1.243535393</v>
      </c>
    </row>
    <row r="378">
      <c r="A378" s="1"/>
      <c r="B378" s="1">
        <v>11.5</v>
      </c>
      <c r="C378" s="1">
        <v>0.45</v>
      </c>
      <c r="D378" s="1"/>
      <c r="E378">
        <f t="shared" si="3"/>
        <v>1.826643761</v>
      </c>
      <c r="F378">
        <f t="shared" si="4"/>
        <v>-0.4346065084</v>
      </c>
      <c r="H378" s="2">
        <f t="shared" si="5"/>
        <v>1.826643761</v>
      </c>
      <c r="I378" s="2">
        <f t="shared" si="6"/>
        <v>-0.4346065084</v>
      </c>
      <c r="J378">
        <f t="shared" ref="J378:K378" si="387">H378*H378</f>
        <v>3.336627429</v>
      </c>
      <c r="K378">
        <f t="shared" si="387"/>
        <v>0.1888828172</v>
      </c>
      <c r="L378">
        <f t="shared" si="8"/>
        <v>-0.7938712671</v>
      </c>
      <c r="AA378">
        <f t="shared" si="10"/>
        <v>1.598945397</v>
      </c>
    </row>
    <row r="379">
      <c r="A379" s="1"/>
      <c r="B379" s="1">
        <v>9.4</v>
      </c>
      <c r="C379" s="1">
        <v>0.27</v>
      </c>
      <c r="D379" s="1"/>
      <c r="E379">
        <f t="shared" si="3"/>
        <v>0.6205071572</v>
      </c>
      <c r="F379">
        <f t="shared" si="4"/>
        <v>-1.439857806</v>
      </c>
      <c r="H379" s="2">
        <f t="shared" si="5"/>
        <v>0.6205071572</v>
      </c>
      <c r="I379" s="2">
        <f t="shared" si="6"/>
        <v>-1.439857806</v>
      </c>
      <c r="J379">
        <f t="shared" ref="J379:K379" si="388">H379*H379</f>
        <v>0.3850291321</v>
      </c>
      <c r="K379">
        <f t="shared" si="388"/>
        <v>2.073190502</v>
      </c>
      <c r="L379">
        <f t="shared" si="8"/>
        <v>-0.8934420741</v>
      </c>
      <c r="AA379">
        <f t="shared" si="10"/>
        <v>1.456898035</v>
      </c>
    </row>
    <row r="380">
      <c r="A380" s="1"/>
      <c r="B380" s="1">
        <v>11.4</v>
      </c>
      <c r="C380" s="1">
        <v>0.625</v>
      </c>
      <c r="D380" s="1"/>
      <c r="E380">
        <f t="shared" si="3"/>
        <v>1.769208685</v>
      </c>
      <c r="F380">
        <f t="shared" si="4"/>
        <v>0.5427211423</v>
      </c>
      <c r="H380" s="2">
        <f t="shared" si="5"/>
        <v>1.769208685</v>
      </c>
      <c r="I380" s="2">
        <f t="shared" si="6"/>
        <v>0.5427211423</v>
      </c>
      <c r="J380">
        <f t="shared" ref="J380:K380" si="389">H380*H380</f>
        <v>3.13009937</v>
      </c>
      <c r="K380">
        <f t="shared" si="389"/>
        <v>0.2945462383</v>
      </c>
      <c r="L380">
        <f t="shared" si="8"/>
        <v>0.9601869583</v>
      </c>
      <c r="AA380">
        <f t="shared" si="10"/>
        <v>0.8672576567</v>
      </c>
    </row>
    <row r="381">
      <c r="A381" s="1"/>
      <c r="B381" s="1">
        <v>8.3</v>
      </c>
      <c r="C381" s="1">
        <v>0.42</v>
      </c>
      <c r="D381" s="1"/>
      <c r="E381">
        <f t="shared" si="3"/>
        <v>-0.01127868291</v>
      </c>
      <c r="F381">
        <f t="shared" si="4"/>
        <v>-0.6021483914</v>
      </c>
      <c r="H381" s="2">
        <f t="shared" si="5"/>
        <v>-0.01127868291</v>
      </c>
      <c r="I381" s="2">
        <f t="shared" si="6"/>
        <v>-0.6021483914</v>
      </c>
      <c r="J381">
        <f t="shared" ref="J381:K381" si="390">H381*H381</f>
        <v>0.0001272086883</v>
      </c>
      <c r="K381">
        <f t="shared" si="390"/>
        <v>0.3625826853</v>
      </c>
      <c r="L381">
        <f t="shared" si="8"/>
        <v>0.006791440774</v>
      </c>
      <c r="AA381">
        <f t="shared" si="10"/>
        <v>0.417807977</v>
      </c>
    </row>
    <row r="382">
      <c r="A382" s="1"/>
      <c r="B382" s="1">
        <v>8.3</v>
      </c>
      <c r="C382" s="1">
        <v>0.26</v>
      </c>
      <c r="D382" s="1"/>
      <c r="E382">
        <f t="shared" si="3"/>
        <v>-0.01127868291</v>
      </c>
      <c r="F382">
        <f t="shared" si="4"/>
        <v>-1.495705101</v>
      </c>
      <c r="H382" s="2">
        <f t="shared" si="5"/>
        <v>-0.01127868291</v>
      </c>
      <c r="I382" s="2">
        <f t="shared" si="6"/>
        <v>-1.495705101</v>
      </c>
      <c r="J382">
        <f t="shared" ref="J382:K382" si="391">H382*H382</f>
        <v>0.0001272086883</v>
      </c>
      <c r="K382">
        <f t="shared" si="391"/>
        <v>2.237133748</v>
      </c>
      <c r="L382">
        <f t="shared" si="8"/>
        <v>0.01686958356</v>
      </c>
      <c r="AA382">
        <f t="shared" si="10"/>
        <v>1.049647984</v>
      </c>
    </row>
    <row r="383">
      <c r="A383" s="1"/>
      <c r="B383" s="1">
        <v>13.7</v>
      </c>
      <c r="C383" s="1">
        <v>0.415</v>
      </c>
      <c r="D383" s="1"/>
      <c r="E383">
        <f t="shared" si="3"/>
        <v>3.090215441</v>
      </c>
      <c r="F383">
        <f t="shared" si="4"/>
        <v>-0.6300720386</v>
      </c>
      <c r="H383" s="2">
        <f t="shared" si="5"/>
        <v>3.090215441</v>
      </c>
      <c r="I383" s="2">
        <f t="shared" si="6"/>
        <v>-0.6300720386</v>
      </c>
      <c r="J383">
        <f t="shared" ref="J383:K383" si="392">H383*H383</f>
        <v>9.549431472</v>
      </c>
      <c r="K383">
        <f t="shared" si="392"/>
        <v>0.3969907738</v>
      </c>
      <c r="L383">
        <f t="shared" si="8"/>
        <v>-1.947058343</v>
      </c>
      <c r="AA383">
        <f t="shared" si="10"/>
        <v>2.6306405</v>
      </c>
    </row>
    <row r="384">
      <c r="A384" s="1"/>
      <c r="B384" s="1">
        <v>8.3</v>
      </c>
      <c r="C384" s="1">
        <v>0.26</v>
      </c>
      <c r="D384" s="1"/>
      <c r="E384">
        <f t="shared" si="3"/>
        <v>-0.01127868291</v>
      </c>
      <c r="F384">
        <f t="shared" si="4"/>
        <v>-1.495705101</v>
      </c>
      <c r="H384" s="2">
        <f t="shared" si="5"/>
        <v>-0.01127868291</v>
      </c>
      <c r="I384" s="2">
        <f t="shared" si="6"/>
        <v>-1.495705101</v>
      </c>
      <c r="J384">
        <f t="shared" ref="J384:K384" si="393">H384*H384</f>
        <v>0.0001272086883</v>
      </c>
      <c r="K384">
        <f t="shared" si="393"/>
        <v>2.237133748</v>
      </c>
      <c r="L384">
        <f t="shared" si="8"/>
        <v>0.01686958356</v>
      </c>
      <c r="AA384">
        <f t="shared" si="10"/>
        <v>1.049647984</v>
      </c>
    </row>
    <row r="385">
      <c r="A385" s="1"/>
      <c r="B385" s="1">
        <v>8.3</v>
      </c>
      <c r="C385" s="1">
        <v>0.26</v>
      </c>
      <c r="D385" s="1"/>
      <c r="E385">
        <f t="shared" si="3"/>
        <v>-0.01127868291</v>
      </c>
      <c r="F385">
        <f t="shared" si="4"/>
        <v>-1.495705101</v>
      </c>
      <c r="H385" s="2">
        <f t="shared" si="5"/>
        <v>-0.01127868291</v>
      </c>
      <c r="I385" s="2">
        <f t="shared" si="6"/>
        <v>-1.495705101</v>
      </c>
      <c r="J385">
        <f t="shared" ref="J385:K385" si="394">H385*H385</f>
        <v>0.0001272086883</v>
      </c>
      <c r="K385">
        <f t="shared" si="394"/>
        <v>2.237133748</v>
      </c>
      <c r="L385">
        <f t="shared" si="8"/>
        <v>0.01686958356</v>
      </c>
      <c r="AA385">
        <f t="shared" si="10"/>
        <v>1.049647984</v>
      </c>
    </row>
    <row r="386">
      <c r="A386" s="1"/>
      <c r="B386" s="1">
        <v>7.7</v>
      </c>
      <c r="C386" s="1">
        <v>0.51</v>
      </c>
      <c r="D386" s="1"/>
      <c r="E386">
        <f t="shared" si="3"/>
        <v>-0.3558891411</v>
      </c>
      <c r="F386">
        <f t="shared" si="4"/>
        <v>-0.09952274245</v>
      </c>
      <c r="H386" s="2">
        <f t="shared" si="5"/>
        <v>-0.3558891411</v>
      </c>
      <c r="I386" s="2">
        <f t="shared" si="6"/>
        <v>-0.09952274245</v>
      </c>
      <c r="J386">
        <f t="shared" ref="J386:K386" si="395">H386*H386</f>
        <v>0.1266570808</v>
      </c>
      <c r="K386">
        <f t="shared" si="395"/>
        <v>0.009904776266</v>
      </c>
      <c r="L386">
        <f t="shared" si="8"/>
        <v>0.03541906334</v>
      </c>
      <c r="AA386">
        <f t="shared" si="10"/>
        <v>-0.1812784187</v>
      </c>
    </row>
    <row r="387">
      <c r="A387" s="1"/>
      <c r="B387" s="1">
        <v>7.4</v>
      </c>
      <c r="C387" s="1">
        <v>0.63</v>
      </c>
      <c r="D387" s="1"/>
      <c r="E387">
        <f t="shared" si="3"/>
        <v>-0.5281943702</v>
      </c>
      <c r="F387">
        <f t="shared" si="4"/>
        <v>0.5706447895</v>
      </c>
      <c r="H387" s="2">
        <f t="shared" si="5"/>
        <v>-0.5281943702</v>
      </c>
      <c r="I387" s="2">
        <f t="shared" si="6"/>
        <v>0.5706447895</v>
      </c>
      <c r="J387">
        <f t="shared" ref="J387:K387" si="396">H387*H387</f>
        <v>0.2789892928</v>
      </c>
      <c r="K387">
        <f t="shared" si="396"/>
        <v>0.3256354758</v>
      </c>
      <c r="L387">
        <f t="shared" si="8"/>
        <v>-0.3014113652</v>
      </c>
      <c r="AA387">
        <f t="shared" si="10"/>
        <v>-0.77699662</v>
      </c>
    </row>
    <row r="388">
      <c r="A388" s="1"/>
      <c r="B388" s="1">
        <v>7.8</v>
      </c>
      <c r="C388" s="1">
        <v>0.54</v>
      </c>
      <c r="D388" s="1"/>
      <c r="E388">
        <f t="shared" si="3"/>
        <v>-0.2984540648</v>
      </c>
      <c r="F388">
        <f t="shared" si="4"/>
        <v>0.06801914053</v>
      </c>
      <c r="H388" s="2">
        <f t="shared" si="5"/>
        <v>-0.2984540648</v>
      </c>
      <c r="I388" s="2">
        <f t="shared" si="6"/>
        <v>0.06801914053</v>
      </c>
      <c r="J388">
        <f t="shared" ref="J388:K388" si="397">H388*H388</f>
        <v>0.08907482878</v>
      </c>
      <c r="K388">
        <f t="shared" si="397"/>
        <v>0.004626603478</v>
      </c>
      <c r="L388">
        <f t="shared" si="8"/>
        <v>-0.02030058897</v>
      </c>
      <c r="AA388">
        <f t="shared" si="10"/>
        <v>-0.2591356882</v>
      </c>
    </row>
    <row r="389">
      <c r="A389" s="1"/>
      <c r="B389" s="1">
        <v>8.3</v>
      </c>
      <c r="C389" s="1">
        <v>0.66</v>
      </c>
      <c r="D389" s="1"/>
      <c r="E389">
        <f t="shared" si="3"/>
        <v>-0.01127868291</v>
      </c>
      <c r="F389">
        <f t="shared" si="4"/>
        <v>0.7381866725</v>
      </c>
      <c r="H389" s="2">
        <f t="shared" si="5"/>
        <v>-0.01127868291</v>
      </c>
      <c r="I389" s="2">
        <f t="shared" si="6"/>
        <v>0.7381866725</v>
      </c>
      <c r="J389">
        <f t="shared" ref="J389:K389" si="398">H389*H389</f>
        <v>0.0001272086883</v>
      </c>
      <c r="K389">
        <f t="shared" si="398"/>
        <v>0.5449195634</v>
      </c>
      <c r="L389">
        <f t="shared" si="8"/>
        <v>-0.00832577341</v>
      </c>
      <c r="AA389">
        <f t="shared" si="10"/>
        <v>-0.5299520342</v>
      </c>
    </row>
    <row r="390">
      <c r="A390" s="1"/>
      <c r="B390" s="1">
        <v>7.8</v>
      </c>
      <c r="C390" s="1">
        <v>0.46</v>
      </c>
      <c r="D390" s="1"/>
      <c r="E390">
        <f t="shared" si="3"/>
        <v>-0.2984540648</v>
      </c>
      <c r="F390">
        <f t="shared" si="4"/>
        <v>-0.3787592141</v>
      </c>
      <c r="H390" s="2">
        <f t="shared" si="5"/>
        <v>-0.2984540648</v>
      </c>
      <c r="I390" s="2">
        <f t="shared" si="6"/>
        <v>-0.3787592141</v>
      </c>
      <c r="J390">
        <f t="shared" ref="J390:K390" si="399">H390*H390</f>
        <v>0.08907482878</v>
      </c>
      <c r="K390">
        <f t="shared" si="399"/>
        <v>0.1434585423</v>
      </c>
      <c r="L390">
        <f t="shared" si="8"/>
        <v>0.113042227</v>
      </c>
      <c r="AA390">
        <f t="shared" si="10"/>
        <v>0.05678431556</v>
      </c>
    </row>
    <row r="391">
      <c r="A391" s="1"/>
      <c r="B391" s="1">
        <v>9.6</v>
      </c>
      <c r="C391" s="1">
        <v>0.38</v>
      </c>
      <c r="D391" s="1"/>
      <c r="E391">
        <f t="shared" si="3"/>
        <v>0.7353773099</v>
      </c>
      <c r="F391">
        <f t="shared" si="4"/>
        <v>-0.8255375687</v>
      </c>
      <c r="H391" s="2">
        <f t="shared" si="5"/>
        <v>0.7353773099</v>
      </c>
      <c r="I391" s="2">
        <f t="shared" si="6"/>
        <v>-0.8255375687</v>
      </c>
      <c r="J391">
        <f t="shared" ref="J391:K391" si="400">H391*H391</f>
        <v>0.5407797879</v>
      </c>
      <c r="K391">
        <f t="shared" si="400"/>
        <v>0.6815122773</v>
      </c>
      <c r="L391">
        <f t="shared" si="8"/>
        <v>-0.6070815965</v>
      </c>
      <c r="AA391">
        <f t="shared" si="10"/>
        <v>1.103733494</v>
      </c>
    </row>
    <row r="392">
      <c r="A392" s="1"/>
      <c r="B392" s="1">
        <v>5.6</v>
      </c>
      <c r="C392" s="1">
        <v>0.85</v>
      </c>
      <c r="D392" s="1"/>
      <c r="E392">
        <f t="shared" si="3"/>
        <v>-1.562025745</v>
      </c>
      <c r="F392">
        <f t="shared" si="4"/>
        <v>1.799285265</v>
      </c>
      <c r="H392" s="2">
        <f t="shared" si="5"/>
        <v>-1.562025745</v>
      </c>
      <c r="I392" s="2">
        <f t="shared" si="6"/>
        <v>1.799285265</v>
      </c>
      <c r="J392">
        <f t="shared" ref="J392:K392" si="401">H392*H392</f>
        <v>2.439924428</v>
      </c>
      <c r="K392">
        <f t="shared" si="401"/>
        <v>3.237427464</v>
      </c>
      <c r="L392">
        <f t="shared" si="8"/>
        <v>-2.810529906</v>
      </c>
      <c r="AA392">
        <f t="shared" si="10"/>
        <v>-2.376805805</v>
      </c>
    </row>
    <row r="393">
      <c r="A393" s="1"/>
      <c r="B393" s="1">
        <v>13.7</v>
      </c>
      <c r="C393" s="1">
        <v>0.415</v>
      </c>
      <c r="D393" s="1"/>
      <c r="E393">
        <f t="shared" si="3"/>
        <v>3.090215441</v>
      </c>
      <c r="F393">
        <f t="shared" si="4"/>
        <v>-0.6300720386</v>
      </c>
      <c r="H393" s="2">
        <f t="shared" si="5"/>
        <v>3.090215441</v>
      </c>
      <c r="I393" s="2">
        <f t="shared" si="6"/>
        <v>-0.6300720386</v>
      </c>
      <c r="J393">
        <f t="shared" ref="J393:K393" si="402">H393*H393</f>
        <v>9.549431472</v>
      </c>
      <c r="K393">
        <f t="shared" si="402"/>
        <v>0.3969907738</v>
      </c>
      <c r="L393">
        <f t="shared" si="8"/>
        <v>-1.947058343</v>
      </c>
      <c r="AA393">
        <f t="shared" si="10"/>
        <v>2.6306405</v>
      </c>
    </row>
    <row r="394">
      <c r="A394" s="1"/>
      <c r="B394" s="1">
        <v>9.5</v>
      </c>
      <c r="C394" s="1">
        <v>0.37</v>
      </c>
      <c r="D394" s="1"/>
      <c r="E394">
        <f t="shared" si="3"/>
        <v>0.6779422335</v>
      </c>
      <c r="F394">
        <f t="shared" si="4"/>
        <v>-0.881384863</v>
      </c>
      <c r="H394" s="2">
        <f t="shared" si="5"/>
        <v>0.6779422335</v>
      </c>
      <c r="I394" s="2">
        <f t="shared" si="6"/>
        <v>-0.881384863</v>
      </c>
      <c r="J394">
        <f t="shared" ref="J394:K394" si="403">H394*H394</f>
        <v>0.459605672</v>
      </c>
      <c r="K394">
        <f t="shared" si="403"/>
        <v>0.7768392768</v>
      </c>
      <c r="L394">
        <f t="shared" si="8"/>
        <v>-0.5975280226</v>
      </c>
      <c r="AA394">
        <f t="shared" si="10"/>
        <v>1.102610762</v>
      </c>
    </row>
    <row r="395">
      <c r="A395" s="1"/>
      <c r="B395" s="1">
        <v>8.4</v>
      </c>
      <c r="C395" s="1">
        <v>0.665</v>
      </c>
      <c r="D395" s="1"/>
      <c r="E395">
        <f t="shared" si="3"/>
        <v>0.04615639346</v>
      </c>
      <c r="F395">
        <f t="shared" si="4"/>
        <v>0.7661103196</v>
      </c>
      <c r="H395" s="2">
        <f t="shared" si="5"/>
        <v>0.04615639346</v>
      </c>
      <c r="I395" s="2">
        <f t="shared" si="6"/>
        <v>0.7661103196</v>
      </c>
      <c r="J395">
        <f t="shared" ref="J395:K395" si="404">H395*H395</f>
        <v>0.002130412657</v>
      </c>
      <c r="K395">
        <f t="shared" si="404"/>
        <v>0.5869250218</v>
      </c>
      <c r="L395">
        <f t="shared" si="8"/>
        <v>0.03536088934</v>
      </c>
      <c r="AA395">
        <f t="shared" si="10"/>
        <v>-0.5090843025</v>
      </c>
    </row>
    <row r="396">
      <c r="A396" s="1"/>
      <c r="B396" s="1">
        <v>12.7</v>
      </c>
      <c r="C396" s="1">
        <v>0.6</v>
      </c>
      <c r="D396" s="1"/>
      <c r="E396">
        <f t="shared" si="3"/>
        <v>2.515864677</v>
      </c>
      <c r="F396">
        <f t="shared" si="4"/>
        <v>0.4031029065</v>
      </c>
      <c r="H396" s="2">
        <f t="shared" si="5"/>
        <v>2.515864677</v>
      </c>
      <c r="I396" s="2">
        <f t="shared" si="6"/>
        <v>0.4031029065</v>
      </c>
      <c r="J396">
        <f t="shared" ref="J396:K396" si="405">H396*H396</f>
        <v>6.329575075</v>
      </c>
      <c r="K396">
        <f t="shared" si="405"/>
        <v>0.1624919532</v>
      </c>
      <c r="L396">
        <f t="shared" si="8"/>
        <v>1.014152364</v>
      </c>
      <c r="AA396">
        <f t="shared" si="10"/>
        <v>1.493948173</v>
      </c>
    </row>
    <row r="397">
      <c r="A397" s="1"/>
      <c r="B397" s="1">
        <v>12.0</v>
      </c>
      <c r="C397" s="1">
        <v>0.37</v>
      </c>
      <c r="D397" s="1"/>
      <c r="E397">
        <f t="shared" si="3"/>
        <v>2.113819143</v>
      </c>
      <c r="F397">
        <f t="shared" si="4"/>
        <v>-0.881384863</v>
      </c>
      <c r="H397" s="2">
        <f t="shared" si="5"/>
        <v>2.113819143</v>
      </c>
      <c r="I397" s="2">
        <f t="shared" si="6"/>
        <v>-0.881384863</v>
      </c>
      <c r="J397">
        <f t="shared" ref="J397:K397" si="406">H397*H397</f>
        <v>4.468231368</v>
      </c>
      <c r="K397">
        <f t="shared" si="406"/>
        <v>0.7768392768</v>
      </c>
      <c r="L397">
        <f t="shared" si="8"/>
        <v>-1.863088196</v>
      </c>
      <c r="AA397">
        <f t="shared" si="10"/>
        <v>2.11792906</v>
      </c>
    </row>
    <row r="398">
      <c r="A398" s="1"/>
      <c r="B398" s="1">
        <v>6.6</v>
      </c>
      <c r="C398" s="1">
        <v>0.735</v>
      </c>
      <c r="D398" s="1"/>
      <c r="E398">
        <f t="shared" si="3"/>
        <v>-0.9876749812</v>
      </c>
      <c r="F398">
        <f t="shared" si="4"/>
        <v>1.15704138</v>
      </c>
      <c r="H398" s="2">
        <f t="shared" si="5"/>
        <v>-0.9876749812</v>
      </c>
      <c r="I398" s="2">
        <f t="shared" si="6"/>
        <v>1.15704138</v>
      </c>
      <c r="J398">
        <f t="shared" ref="J398:K398" si="407">H398*H398</f>
        <v>0.9755018685</v>
      </c>
      <c r="K398">
        <f t="shared" si="407"/>
        <v>1.338744755</v>
      </c>
      <c r="L398">
        <f t="shared" si="8"/>
        <v>-1.142780823</v>
      </c>
      <c r="AA398">
        <f t="shared" si="10"/>
        <v>-1.51654348</v>
      </c>
    </row>
    <row r="399">
      <c r="A399" s="1"/>
      <c r="B399" s="1">
        <v>11.5</v>
      </c>
      <c r="C399" s="1">
        <v>0.59</v>
      </c>
      <c r="D399" s="1"/>
      <c r="E399">
        <f t="shared" si="3"/>
        <v>1.826643761</v>
      </c>
      <c r="F399">
        <f t="shared" si="4"/>
        <v>0.3472556122</v>
      </c>
      <c r="H399" s="2">
        <f t="shared" si="5"/>
        <v>1.826643761</v>
      </c>
      <c r="I399" s="2">
        <f t="shared" si="6"/>
        <v>0.3472556122</v>
      </c>
      <c r="J399">
        <f t="shared" ref="J399:K399" si="408">H399*H399</f>
        <v>3.336627429</v>
      </c>
      <c r="K399">
        <f t="shared" si="408"/>
        <v>0.1205864602</v>
      </c>
      <c r="L399">
        <f t="shared" si="8"/>
        <v>0.6343122974</v>
      </c>
      <c r="AA399">
        <f t="shared" si="10"/>
        <v>1.04608539</v>
      </c>
    </row>
    <row r="400">
      <c r="A400" s="1"/>
      <c r="B400" s="1">
        <v>11.5</v>
      </c>
      <c r="C400" s="1">
        <v>0.59</v>
      </c>
      <c r="D400" s="1"/>
      <c r="E400">
        <f t="shared" si="3"/>
        <v>1.826643761</v>
      </c>
      <c r="F400">
        <f t="shared" si="4"/>
        <v>0.3472556122</v>
      </c>
      <c r="H400" s="2">
        <f t="shared" si="5"/>
        <v>1.826643761</v>
      </c>
      <c r="I400" s="2">
        <f t="shared" si="6"/>
        <v>0.3472556122</v>
      </c>
      <c r="J400">
        <f t="shared" ref="J400:K400" si="409">H400*H400</f>
        <v>3.336627429</v>
      </c>
      <c r="K400">
        <f t="shared" si="409"/>
        <v>0.1205864602</v>
      </c>
      <c r="L400">
        <f t="shared" si="8"/>
        <v>0.6343122974</v>
      </c>
      <c r="AA400">
        <f t="shared" si="10"/>
        <v>1.04608539</v>
      </c>
    </row>
    <row r="401">
      <c r="A401" s="1"/>
      <c r="B401" s="1">
        <v>8.7</v>
      </c>
      <c r="C401" s="1">
        <v>0.765</v>
      </c>
      <c r="D401" s="1"/>
      <c r="E401">
        <f t="shared" si="3"/>
        <v>0.2184616226</v>
      </c>
      <c r="F401">
        <f t="shared" si="4"/>
        <v>1.324583263</v>
      </c>
      <c r="H401" s="2">
        <f t="shared" si="5"/>
        <v>0.2184616226</v>
      </c>
      <c r="I401" s="2">
        <f t="shared" si="6"/>
        <v>1.324583263</v>
      </c>
      <c r="J401">
        <f t="shared" ref="J401:K401" si="410">H401*H401</f>
        <v>0.04772548053</v>
      </c>
      <c r="K401">
        <f t="shared" si="410"/>
        <v>1.75452082</v>
      </c>
      <c r="L401">
        <f t="shared" si="8"/>
        <v>0.2893706088</v>
      </c>
      <c r="AA401">
        <f t="shared" si="10"/>
        <v>-0.7821461114</v>
      </c>
    </row>
    <row r="402">
      <c r="A402" s="1"/>
      <c r="B402" s="1">
        <v>6.6</v>
      </c>
      <c r="C402" s="1">
        <v>0.735</v>
      </c>
      <c r="D402" s="1"/>
      <c r="E402">
        <f t="shared" si="3"/>
        <v>-0.9876749812</v>
      </c>
      <c r="F402">
        <f t="shared" si="4"/>
        <v>1.15704138</v>
      </c>
      <c r="H402" s="2">
        <f t="shared" si="5"/>
        <v>-0.9876749812</v>
      </c>
      <c r="I402" s="2">
        <f t="shared" si="6"/>
        <v>1.15704138</v>
      </c>
      <c r="J402">
        <f t="shared" ref="J402:K402" si="411">H402*H402</f>
        <v>0.9755018685</v>
      </c>
      <c r="K402">
        <f t="shared" si="411"/>
        <v>1.338744755</v>
      </c>
      <c r="L402">
        <f t="shared" si="8"/>
        <v>-1.142780823</v>
      </c>
      <c r="AA402">
        <f t="shared" si="10"/>
        <v>-1.51654348</v>
      </c>
    </row>
    <row r="403">
      <c r="A403" s="1"/>
      <c r="B403" s="1">
        <v>7.7</v>
      </c>
      <c r="C403" s="1">
        <v>0.26</v>
      </c>
      <c r="D403" s="1"/>
      <c r="E403">
        <f t="shared" si="3"/>
        <v>-0.3558891411</v>
      </c>
      <c r="F403">
        <f t="shared" si="4"/>
        <v>-1.495705101</v>
      </c>
      <c r="H403" s="2">
        <f t="shared" si="5"/>
        <v>-0.3558891411</v>
      </c>
      <c r="I403" s="2">
        <f t="shared" si="6"/>
        <v>-1.495705101</v>
      </c>
      <c r="J403">
        <f t="shared" ref="J403:K403" si="412">H403*H403</f>
        <v>0.1266570808</v>
      </c>
      <c r="K403">
        <f t="shared" si="412"/>
        <v>2.237133748</v>
      </c>
      <c r="L403">
        <f t="shared" si="8"/>
        <v>0.5323052037</v>
      </c>
      <c r="AA403">
        <f t="shared" si="10"/>
        <v>0.8059715929</v>
      </c>
    </row>
    <row r="404">
      <c r="A404" s="1"/>
      <c r="B404" s="1">
        <v>12.2</v>
      </c>
      <c r="C404" s="1">
        <v>0.48</v>
      </c>
      <c r="D404" s="1"/>
      <c r="E404">
        <f t="shared" si="3"/>
        <v>2.228689296</v>
      </c>
      <c r="F404">
        <f t="shared" si="4"/>
        <v>-0.2670646254</v>
      </c>
      <c r="H404" s="2">
        <f t="shared" si="5"/>
        <v>2.228689296</v>
      </c>
      <c r="I404" s="2">
        <f t="shared" si="6"/>
        <v>-0.2670646254</v>
      </c>
      <c r="J404">
        <f t="shared" ref="J404:K404" si="413">H404*H404</f>
        <v>4.967055976</v>
      </c>
      <c r="K404">
        <f t="shared" si="413"/>
        <v>0.07132351416</v>
      </c>
      <c r="L404">
        <f t="shared" si="8"/>
        <v>-0.5952040719</v>
      </c>
      <c r="AA404">
        <f t="shared" si="10"/>
        <v>1.764764519</v>
      </c>
    </row>
    <row r="405">
      <c r="A405" s="1"/>
      <c r="B405" s="1">
        <v>11.4</v>
      </c>
      <c r="C405" s="1">
        <v>0.6</v>
      </c>
      <c r="D405" s="1"/>
      <c r="E405">
        <f t="shared" si="3"/>
        <v>1.769208685</v>
      </c>
      <c r="F405">
        <f t="shared" si="4"/>
        <v>0.4031029065</v>
      </c>
      <c r="H405" s="2">
        <f t="shared" si="5"/>
        <v>1.769208685</v>
      </c>
      <c r="I405" s="2">
        <f t="shared" si="6"/>
        <v>0.4031029065</v>
      </c>
      <c r="J405">
        <f t="shared" ref="J405:K405" si="414">H405*H405</f>
        <v>3.13009937</v>
      </c>
      <c r="K405">
        <f t="shared" si="414"/>
        <v>0.1624919532</v>
      </c>
      <c r="L405">
        <f t="shared" si="8"/>
        <v>0.7131731629</v>
      </c>
      <c r="AA405">
        <f t="shared" si="10"/>
        <v>0.9659826579</v>
      </c>
    </row>
    <row r="406">
      <c r="A406" s="1"/>
      <c r="B406" s="1">
        <v>7.7</v>
      </c>
      <c r="C406" s="1">
        <v>0.69</v>
      </c>
      <c r="D406" s="1"/>
      <c r="E406">
        <f t="shared" si="3"/>
        <v>-0.3558891411</v>
      </c>
      <c r="F406">
        <f t="shared" si="4"/>
        <v>0.9057285554</v>
      </c>
      <c r="H406" s="2">
        <f t="shared" si="5"/>
        <v>-0.3558891411</v>
      </c>
      <c r="I406" s="2">
        <f t="shared" si="6"/>
        <v>0.9057285554</v>
      </c>
      <c r="J406">
        <f t="shared" ref="J406:K406" si="415">H406*H406</f>
        <v>0.1266570808</v>
      </c>
      <c r="K406">
        <f t="shared" si="415"/>
        <v>0.8203442161</v>
      </c>
      <c r="L406">
        <f t="shared" si="8"/>
        <v>-0.3223389577</v>
      </c>
      <c r="AA406">
        <f t="shared" si="10"/>
        <v>-0.892098427</v>
      </c>
    </row>
    <row r="407">
      <c r="A407" s="1"/>
      <c r="B407" s="1">
        <v>8.7</v>
      </c>
      <c r="C407" s="1">
        <v>0.31</v>
      </c>
      <c r="D407" s="1"/>
      <c r="E407">
        <f t="shared" si="3"/>
        <v>0.2184616226</v>
      </c>
      <c r="F407">
        <f t="shared" si="4"/>
        <v>-1.216468629</v>
      </c>
      <c r="H407" s="2">
        <f t="shared" si="5"/>
        <v>0.2184616226</v>
      </c>
      <c r="I407" s="2">
        <f t="shared" si="6"/>
        <v>-1.216468629</v>
      </c>
      <c r="J407">
        <f t="shared" ref="J407:K407" si="416">H407*H407</f>
        <v>0.04772548053</v>
      </c>
      <c r="K407">
        <f t="shared" si="416"/>
        <v>1.479795925</v>
      </c>
      <c r="L407">
        <f t="shared" si="8"/>
        <v>-0.2657517105</v>
      </c>
      <c r="AA407">
        <f t="shared" si="10"/>
        <v>1.01464891</v>
      </c>
    </row>
    <row r="408">
      <c r="A408" s="1"/>
      <c r="B408" s="1">
        <v>9.8</v>
      </c>
      <c r="C408" s="1">
        <v>0.44</v>
      </c>
      <c r="D408" s="1"/>
      <c r="E408">
        <f t="shared" si="3"/>
        <v>0.8502474626</v>
      </c>
      <c r="F408">
        <f t="shared" si="4"/>
        <v>-0.4904538027</v>
      </c>
      <c r="H408" s="2">
        <f t="shared" si="5"/>
        <v>0.8502474626</v>
      </c>
      <c r="I408" s="2">
        <f t="shared" si="6"/>
        <v>-0.4904538027</v>
      </c>
      <c r="J408">
        <f t="shared" ref="J408:K408" si="417">H408*H408</f>
        <v>0.7229207477</v>
      </c>
      <c r="K408">
        <f t="shared" si="417"/>
        <v>0.2405449326</v>
      </c>
      <c r="L408">
        <f t="shared" si="8"/>
        <v>-0.4170071013</v>
      </c>
      <c r="AA408">
        <f t="shared" si="10"/>
        <v>0.9480189547</v>
      </c>
    </row>
    <row r="409">
      <c r="A409" s="1"/>
      <c r="B409" s="1">
        <v>12.0</v>
      </c>
      <c r="C409" s="1">
        <v>0.39</v>
      </c>
      <c r="D409" s="1"/>
      <c r="E409">
        <f t="shared" si="3"/>
        <v>2.113819143</v>
      </c>
      <c r="F409">
        <f t="shared" si="4"/>
        <v>-0.7696902744</v>
      </c>
      <c r="H409" s="2">
        <f t="shared" si="5"/>
        <v>2.113819143</v>
      </c>
      <c r="I409" s="2">
        <f t="shared" si="6"/>
        <v>-0.7696902744</v>
      </c>
      <c r="J409">
        <f t="shared" ref="J409:K409" si="418">H409*H409</f>
        <v>4.468231368</v>
      </c>
      <c r="K409">
        <f t="shared" si="418"/>
        <v>0.5924231185</v>
      </c>
      <c r="L409">
        <f t="shared" si="8"/>
        <v>-1.626986036</v>
      </c>
      <c r="AA409">
        <f t="shared" si="10"/>
        <v>2.038949059</v>
      </c>
    </row>
    <row r="410">
      <c r="A410" s="1"/>
      <c r="B410" s="1">
        <v>10.4</v>
      </c>
      <c r="C410" s="1">
        <v>0.34</v>
      </c>
      <c r="D410" s="1"/>
      <c r="E410">
        <f t="shared" si="3"/>
        <v>1.194857921</v>
      </c>
      <c r="F410">
        <f t="shared" si="4"/>
        <v>-1.048926746</v>
      </c>
      <c r="H410" s="2">
        <f t="shared" si="5"/>
        <v>1.194857921</v>
      </c>
      <c r="I410" s="2">
        <f t="shared" si="6"/>
        <v>-1.048926746</v>
      </c>
      <c r="J410">
        <f t="shared" ref="J410:K410" si="419">H410*H410</f>
        <v>1.427685451</v>
      </c>
      <c r="K410">
        <f t="shared" si="419"/>
        <v>1.100247319</v>
      </c>
      <c r="L410">
        <f t="shared" si="8"/>
        <v>-1.253318431</v>
      </c>
      <c r="AA410">
        <f t="shared" si="10"/>
        <v>1.586595351</v>
      </c>
    </row>
    <row r="411">
      <c r="A411" s="1"/>
      <c r="B411" s="1">
        <v>12.5</v>
      </c>
      <c r="C411" s="1">
        <v>0.46</v>
      </c>
      <c r="D411" s="1"/>
      <c r="E411">
        <f t="shared" si="3"/>
        <v>2.400994525</v>
      </c>
      <c r="F411">
        <f t="shared" si="4"/>
        <v>-0.3787592141</v>
      </c>
      <c r="H411" s="2">
        <f t="shared" si="5"/>
        <v>2.400994525</v>
      </c>
      <c r="I411" s="2">
        <f t="shared" si="6"/>
        <v>-0.3787592141</v>
      </c>
      <c r="J411">
        <f t="shared" ref="J411:K411" si="420">H411*H411</f>
        <v>5.764774707</v>
      </c>
      <c r="K411">
        <f t="shared" si="420"/>
        <v>0.1434585423</v>
      </c>
      <c r="L411">
        <f t="shared" si="8"/>
        <v>-0.9093987992</v>
      </c>
      <c r="AA411">
        <f t="shared" si="10"/>
        <v>1.965582715</v>
      </c>
    </row>
    <row r="412">
      <c r="A412" s="1"/>
      <c r="B412" s="1">
        <v>9.0</v>
      </c>
      <c r="C412" s="1">
        <v>0.43</v>
      </c>
      <c r="D412" s="1"/>
      <c r="E412">
        <f t="shared" si="3"/>
        <v>0.3907668517</v>
      </c>
      <c r="F412">
        <f t="shared" si="4"/>
        <v>-0.5463010971</v>
      </c>
      <c r="H412" s="2">
        <f t="shared" si="5"/>
        <v>0.3907668517</v>
      </c>
      <c r="I412" s="2">
        <f t="shared" si="6"/>
        <v>-0.5463010971</v>
      </c>
      <c r="J412">
        <f t="shared" ref="J412:K412" si="421">H412*H412</f>
        <v>0.1526987324</v>
      </c>
      <c r="K412">
        <f t="shared" si="421"/>
        <v>0.2984448887</v>
      </c>
      <c r="L412">
        <f t="shared" si="8"/>
        <v>-0.2134763598</v>
      </c>
      <c r="AA412">
        <f t="shared" si="10"/>
        <v>0.6626070999</v>
      </c>
    </row>
    <row r="413">
      <c r="A413" s="1"/>
      <c r="B413" s="1">
        <v>9.1</v>
      </c>
      <c r="C413" s="1">
        <v>0.45</v>
      </c>
      <c r="D413" s="1"/>
      <c r="E413">
        <f t="shared" si="3"/>
        <v>0.448201928</v>
      </c>
      <c r="F413">
        <f t="shared" si="4"/>
        <v>-0.4346065084</v>
      </c>
      <c r="H413" s="2">
        <f t="shared" si="5"/>
        <v>0.448201928</v>
      </c>
      <c r="I413" s="2">
        <f t="shared" si="6"/>
        <v>-0.4346065084</v>
      </c>
      <c r="J413">
        <f t="shared" ref="J413:K413" si="422">H413*H413</f>
        <v>0.2008849683</v>
      </c>
      <c r="K413">
        <f t="shared" si="422"/>
        <v>0.1888828172</v>
      </c>
      <c r="L413">
        <f t="shared" si="8"/>
        <v>-0.194791475</v>
      </c>
      <c r="AA413">
        <f t="shared" si="10"/>
        <v>0.6242398309</v>
      </c>
    </row>
    <row r="414">
      <c r="A414" s="1"/>
      <c r="B414" s="1">
        <v>7.1</v>
      </c>
      <c r="C414" s="1">
        <v>0.735</v>
      </c>
      <c r="D414" s="1"/>
      <c r="E414">
        <f t="shared" si="3"/>
        <v>-0.7004995994</v>
      </c>
      <c r="F414">
        <f t="shared" si="4"/>
        <v>1.15704138</v>
      </c>
      <c r="H414" s="2">
        <f t="shared" si="5"/>
        <v>-0.7004995994</v>
      </c>
      <c r="I414" s="2">
        <f t="shared" si="6"/>
        <v>1.15704138</v>
      </c>
      <c r="J414">
        <f t="shared" ref="J414:K414" si="423">H414*H414</f>
        <v>0.4906996887</v>
      </c>
      <c r="K414">
        <f t="shared" si="423"/>
        <v>1.338744755</v>
      </c>
      <c r="L414">
        <f t="shared" si="8"/>
        <v>-0.8105070231</v>
      </c>
      <c r="AA414">
        <f t="shared" si="10"/>
        <v>-1.313479821</v>
      </c>
    </row>
    <row r="415">
      <c r="A415" s="1"/>
      <c r="B415" s="1">
        <v>9.9</v>
      </c>
      <c r="C415" s="1">
        <v>0.4</v>
      </c>
      <c r="D415" s="1"/>
      <c r="E415">
        <f t="shared" si="3"/>
        <v>0.907682539</v>
      </c>
      <c r="F415">
        <f t="shared" si="4"/>
        <v>-0.7138429801</v>
      </c>
      <c r="H415" s="2">
        <f t="shared" si="5"/>
        <v>0.907682539</v>
      </c>
      <c r="I415" s="2">
        <f t="shared" si="6"/>
        <v>-0.7138429801</v>
      </c>
      <c r="J415">
        <f t="shared" ref="J415:K415" si="424">H415*H415</f>
        <v>0.8238875916</v>
      </c>
      <c r="K415">
        <f t="shared" si="424"/>
        <v>0.5095718002</v>
      </c>
      <c r="L415">
        <f t="shared" si="8"/>
        <v>-0.6479428086</v>
      </c>
      <c r="AA415">
        <f t="shared" si="10"/>
        <v>1.146591688</v>
      </c>
    </row>
    <row r="416">
      <c r="A416" s="1"/>
      <c r="B416" s="1">
        <v>8.8</v>
      </c>
      <c r="C416" s="1">
        <v>0.52</v>
      </c>
      <c r="D416" s="1"/>
      <c r="E416">
        <f t="shared" si="3"/>
        <v>0.2758966989</v>
      </c>
      <c r="F416">
        <f t="shared" si="4"/>
        <v>-0.04367544813</v>
      </c>
      <c r="H416" s="2">
        <f t="shared" si="5"/>
        <v>0.2758966989</v>
      </c>
      <c r="I416" s="2">
        <f t="shared" si="6"/>
        <v>-0.04367544813</v>
      </c>
      <c r="J416">
        <f t="shared" ref="J416:K416" si="425">H416*H416</f>
        <v>0.07611898848</v>
      </c>
      <c r="K416">
        <f t="shared" si="425"/>
        <v>0.001907544769</v>
      </c>
      <c r="L416">
        <f t="shared" si="8"/>
        <v>-0.01204991196</v>
      </c>
      <c r="AA416">
        <f t="shared" si="10"/>
        <v>0.2259716319</v>
      </c>
    </row>
    <row r="417">
      <c r="A417" s="1"/>
      <c r="B417" s="1">
        <v>8.6</v>
      </c>
      <c r="C417" s="1">
        <v>0.725</v>
      </c>
      <c r="D417" s="1"/>
      <c r="E417">
        <f t="shared" si="3"/>
        <v>0.1610265462</v>
      </c>
      <c r="F417">
        <f t="shared" si="4"/>
        <v>1.101194086</v>
      </c>
      <c r="H417" s="2">
        <f t="shared" si="5"/>
        <v>0.1610265462</v>
      </c>
      <c r="I417" s="2">
        <f t="shared" si="6"/>
        <v>1.101194086</v>
      </c>
      <c r="J417">
        <f t="shared" ref="J417:K417" si="426">H417*H417</f>
        <v>0.02592954858</v>
      </c>
      <c r="K417">
        <f t="shared" si="426"/>
        <v>1.212628414</v>
      </c>
      <c r="L417">
        <f t="shared" si="8"/>
        <v>0.1773214803</v>
      </c>
      <c r="AA417">
        <f t="shared" si="10"/>
        <v>-0.6647988414</v>
      </c>
    </row>
    <row r="418">
      <c r="A418" s="1"/>
      <c r="B418" s="1">
        <v>10.6</v>
      </c>
      <c r="C418" s="1">
        <v>0.48</v>
      </c>
      <c r="D418" s="1"/>
      <c r="E418">
        <f t="shared" si="3"/>
        <v>1.309728074</v>
      </c>
      <c r="F418">
        <f t="shared" si="4"/>
        <v>-0.2670646254</v>
      </c>
      <c r="H418" s="2">
        <f t="shared" si="5"/>
        <v>1.309728074</v>
      </c>
      <c r="I418" s="2">
        <f t="shared" si="6"/>
        <v>-0.2670646254</v>
      </c>
      <c r="J418">
        <f t="shared" ref="J418:K418" si="427">H418*H418</f>
        <v>1.715387627</v>
      </c>
      <c r="K418">
        <f t="shared" si="427"/>
        <v>0.07132351416</v>
      </c>
      <c r="L418">
        <f t="shared" si="8"/>
        <v>-0.3497820374</v>
      </c>
      <c r="AA418">
        <f t="shared" si="10"/>
        <v>1.114960808</v>
      </c>
    </row>
    <row r="419">
      <c r="A419" s="1"/>
      <c r="B419" s="1">
        <v>7.0</v>
      </c>
      <c r="C419" s="1">
        <v>0.58</v>
      </c>
      <c r="D419" s="1"/>
      <c r="E419">
        <f t="shared" si="3"/>
        <v>-0.7579346757</v>
      </c>
      <c r="F419">
        <f t="shared" si="4"/>
        <v>0.2914083178</v>
      </c>
      <c r="H419" s="2">
        <f t="shared" si="5"/>
        <v>-0.7579346757</v>
      </c>
      <c r="I419" s="2">
        <f t="shared" si="6"/>
        <v>0.2914083178</v>
      </c>
      <c r="J419">
        <f t="shared" ref="J419:K419" si="428">H419*H419</f>
        <v>0.5744649727</v>
      </c>
      <c r="K419">
        <f t="shared" si="428"/>
        <v>0.0849188077</v>
      </c>
      <c r="L419">
        <f t="shared" si="8"/>
        <v>-0.2208684689</v>
      </c>
      <c r="AA419">
        <f t="shared" si="10"/>
        <v>-0.7419975453</v>
      </c>
    </row>
    <row r="420">
      <c r="A420" s="1"/>
      <c r="B420" s="1">
        <v>11.9</v>
      </c>
      <c r="C420" s="1">
        <v>0.38</v>
      </c>
      <c r="D420" s="1"/>
      <c r="E420">
        <f t="shared" si="3"/>
        <v>2.056384066</v>
      </c>
      <c r="F420">
        <f t="shared" si="4"/>
        <v>-0.8255375687</v>
      </c>
      <c r="H420" s="2">
        <f t="shared" si="5"/>
        <v>2.056384066</v>
      </c>
      <c r="I420" s="2">
        <f t="shared" si="6"/>
        <v>-0.8255375687</v>
      </c>
      <c r="J420">
        <f t="shared" ref="J420:K420" si="429">H420*H420</f>
        <v>4.228715429</v>
      </c>
      <c r="K420">
        <f t="shared" si="429"/>
        <v>0.6815122773</v>
      </c>
      <c r="L420">
        <f t="shared" si="8"/>
        <v>-1.697622303</v>
      </c>
      <c r="AA420">
        <f t="shared" si="10"/>
        <v>2.037826328</v>
      </c>
    </row>
    <row r="421">
      <c r="A421" s="1"/>
      <c r="B421" s="1">
        <v>6.8</v>
      </c>
      <c r="C421" s="1">
        <v>0.77</v>
      </c>
      <c r="D421" s="1"/>
      <c r="E421">
        <f t="shared" si="3"/>
        <v>-0.8728048285</v>
      </c>
      <c r="F421">
        <f t="shared" si="4"/>
        <v>1.35250691</v>
      </c>
      <c r="H421" s="2">
        <f t="shared" si="5"/>
        <v>-0.8728048285</v>
      </c>
      <c r="I421" s="2">
        <f t="shared" si="6"/>
        <v>1.35250691</v>
      </c>
      <c r="J421">
        <f t="shared" ref="J421:K421" si="430">H421*H421</f>
        <v>0.7617882686</v>
      </c>
      <c r="K421">
        <f t="shared" si="430"/>
        <v>1.829274942</v>
      </c>
      <c r="L421">
        <f t="shared" si="8"/>
        <v>-1.180474562</v>
      </c>
      <c r="AA421">
        <f t="shared" si="10"/>
        <v>-1.573533018</v>
      </c>
    </row>
    <row r="422">
      <c r="A422" s="1"/>
      <c r="B422" s="1">
        <v>9.5</v>
      </c>
      <c r="C422" s="1">
        <v>0.56</v>
      </c>
      <c r="D422" s="1"/>
      <c r="E422">
        <f t="shared" si="3"/>
        <v>0.6779422335</v>
      </c>
      <c r="F422">
        <f t="shared" si="4"/>
        <v>0.1797137292</v>
      </c>
      <c r="H422" s="2">
        <f t="shared" si="5"/>
        <v>0.6779422335</v>
      </c>
      <c r="I422" s="2">
        <f t="shared" si="6"/>
        <v>0.1797137292</v>
      </c>
      <c r="J422">
        <f t="shared" ref="J422:K422" si="431">H422*H422</f>
        <v>0.459605672</v>
      </c>
      <c r="K422">
        <f t="shared" si="431"/>
        <v>0.03229702446</v>
      </c>
      <c r="L422">
        <f t="shared" si="8"/>
        <v>0.121835527</v>
      </c>
      <c r="AA422">
        <f t="shared" si="10"/>
        <v>0.3523007534</v>
      </c>
    </row>
    <row r="423">
      <c r="A423" s="1"/>
      <c r="B423" s="1">
        <v>6.6</v>
      </c>
      <c r="C423" s="1">
        <v>0.84</v>
      </c>
      <c r="D423" s="1"/>
      <c r="E423">
        <f t="shared" si="3"/>
        <v>-0.9876749812</v>
      </c>
      <c r="F423">
        <f t="shared" si="4"/>
        <v>1.74343797</v>
      </c>
      <c r="H423" s="2">
        <f t="shared" si="5"/>
        <v>-0.9876749812</v>
      </c>
      <c r="I423" s="2">
        <f t="shared" si="6"/>
        <v>1.74343797</v>
      </c>
      <c r="J423">
        <f t="shared" ref="J423:K423" si="432">H423*H423</f>
        <v>0.9755018685</v>
      </c>
      <c r="K423">
        <f t="shared" si="432"/>
        <v>3.039575956</v>
      </c>
      <c r="L423">
        <f t="shared" si="8"/>
        <v>-1.721950065</v>
      </c>
      <c r="AA423">
        <f t="shared" si="10"/>
        <v>-1.931188485</v>
      </c>
    </row>
    <row r="424">
      <c r="A424" s="1"/>
      <c r="B424" s="1">
        <v>7.7</v>
      </c>
      <c r="C424" s="1">
        <v>0.96</v>
      </c>
      <c r="D424" s="1"/>
      <c r="E424">
        <f t="shared" si="3"/>
        <v>-0.3558891411</v>
      </c>
      <c r="F424">
        <f t="shared" si="4"/>
        <v>2.413605502</v>
      </c>
      <c r="H424" s="2">
        <f t="shared" si="5"/>
        <v>-0.3558891411</v>
      </c>
      <c r="I424" s="2">
        <f t="shared" si="6"/>
        <v>2.413605502</v>
      </c>
      <c r="J424">
        <f t="shared" ref="J424:K424" si="433">H424*H424</f>
        <v>0.1266570808</v>
      </c>
      <c r="K424">
        <f t="shared" si="433"/>
        <v>5.825491521</v>
      </c>
      <c r="L424">
        <f t="shared" si="8"/>
        <v>-0.8589759892</v>
      </c>
      <c r="AA424">
        <f t="shared" si="10"/>
        <v>-1.95832844</v>
      </c>
    </row>
    <row r="425">
      <c r="A425" s="1"/>
      <c r="B425" s="1">
        <v>10.5</v>
      </c>
      <c r="C425" s="1">
        <v>0.24</v>
      </c>
      <c r="D425" s="1"/>
      <c r="E425">
        <f t="shared" si="3"/>
        <v>1.252292997</v>
      </c>
      <c r="F425">
        <f t="shared" si="4"/>
        <v>-1.607399689</v>
      </c>
      <c r="H425" s="2">
        <f t="shared" si="5"/>
        <v>1.252292997</v>
      </c>
      <c r="I425" s="2">
        <f t="shared" si="6"/>
        <v>-1.607399689</v>
      </c>
      <c r="J425">
        <f t="shared" ref="J425:K425" si="434">H425*H425</f>
        <v>1.568237751</v>
      </c>
      <c r="K425">
        <f t="shared" si="434"/>
        <v>2.583733761</v>
      </c>
      <c r="L425">
        <f t="shared" si="8"/>
        <v>-2.012935375</v>
      </c>
      <c r="AA425">
        <f t="shared" si="10"/>
        <v>2.022108087</v>
      </c>
    </row>
    <row r="426">
      <c r="A426" s="1"/>
      <c r="B426" s="1">
        <v>7.7</v>
      </c>
      <c r="C426" s="1">
        <v>0.96</v>
      </c>
      <c r="D426" s="1"/>
      <c r="E426">
        <f t="shared" si="3"/>
        <v>-0.3558891411</v>
      </c>
      <c r="F426">
        <f t="shared" si="4"/>
        <v>2.413605502</v>
      </c>
      <c r="H426" s="2">
        <f t="shared" si="5"/>
        <v>-0.3558891411</v>
      </c>
      <c r="I426" s="2">
        <f t="shared" si="6"/>
        <v>2.413605502</v>
      </c>
      <c r="J426">
        <f t="shared" ref="J426:K426" si="435">H426*H426</f>
        <v>0.1266570808</v>
      </c>
      <c r="K426">
        <f t="shared" si="435"/>
        <v>5.825491521</v>
      </c>
      <c r="L426">
        <f t="shared" si="8"/>
        <v>-0.8589759892</v>
      </c>
      <c r="AA426">
        <f t="shared" si="10"/>
        <v>-1.95832844</v>
      </c>
    </row>
    <row r="427">
      <c r="A427" s="1"/>
      <c r="B427" s="1">
        <v>6.6</v>
      </c>
      <c r="C427" s="1">
        <v>0.84</v>
      </c>
      <c r="D427" s="1"/>
      <c r="E427">
        <f t="shared" si="3"/>
        <v>-0.9876749812</v>
      </c>
      <c r="F427">
        <f t="shared" si="4"/>
        <v>1.74343797</v>
      </c>
      <c r="H427" s="2">
        <f t="shared" si="5"/>
        <v>-0.9876749812</v>
      </c>
      <c r="I427" s="2">
        <f t="shared" si="6"/>
        <v>1.74343797</v>
      </c>
      <c r="J427">
        <f t="shared" ref="J427:K427" si="436">H427*H427</f>
        <v>0.9755018685</v>
      </c>
      <c r="K427">
        <f t="shared" si="436"/>
        <v>3.039575956</v>
      </c>
      <c r="L427">
        <f t="shared" si="8"/>
        <v>-1.721950065</v>
      </c>
      <c r="AA427">
        <f t="shared" si="10"/>
        <v>-1.931188485</v>
      </c>
    </row>
    <row r="428">
      <c r="A428" s="1"/>
      <c r="B428" s="1">
        <v>6.4</v>
      </c>
      <c r="C428" s="1">
        <v>0.67</v>
      </c>
      <c r="D428" s="1"/>
      <c r="E428">
        <f t="shared" si="3"/>
        <v>-1.102545134</v>
      </c>
      <c r="F428">
        <f t="shared" si="4"/>
        <v>0.7940339668</v>
      </c>
      <c r="H428" s="2">
        <f t="shared" si="5"/>
        <v>-1.102545134</v>
      </c>
      <c r="I428" s="2">
        <f t="shared" si="6"/>
        <v>0.7940339668</v>
      </c>
      <c r="J428">
        <f t="shared" ref="J428:K428" si="437">H428*H428</f>
        <v>1.215605772</v>
      </c>
      <c r="K428">
        <f t="shared" si="437"/>
        <v>0.6304899404</v>
      </c>
      <c r="L428">
        <f t="shared" si="8"/>
        <v>-0.8754582863</v>
      </c>
      <c r="AA428">
        <f t="shared" si="10"/>
        <v>-1.341083941</v>
      </c>
    </row>
    <row r="429">
      <c r="A429" s="1"/>
      <c r="B429" s="1">
        <v>9.5</v>
      </c>
      <c r="C429" s="1">
        <v>0.78</v>
      </c>
      <c r="D429" s="1"/>
      <c r="E429">
        <f t="shared" si="3"/>
        <v>0.6779422335</v>
      </c>
      <c r="F429">
        <f t="shared" si="4"/>
        <v>1.408354204</v>
      </c>
      <c r="H429" s="2">
        <f t="shared" si="5"/>
        <v>0.6779422335</v>
      </c>
      <c r="I429" s="2">
        <f t="shared" si="6"/>
        <v>1.408354204</v>
      </c>
      <c r="J429">
        <f t="shared" ref="J429:K429" si="438">H429*H429</f>
        <v>0.459605672</v>
      </c>
      <c r="K429">
        <f t="shared" si="438"/>
        <v>1.983461565</v>
      </c>
      <c r="L429">
        <f t="shared" si="8"/>
        <v>0.9547827949</v>
      </c>
      <c r="AA429">
        <f t="shared" si="10"/>
        <v>-0.5164792568</v>
      </c>
    </row>
    <row r="430">
      <c r="A430" s="1"/>
      <c r="B430" s="1">
        <v>9.1</v>
      </c>
      <c r="C430" s="1">
        <v>0.52</v>
      </c>
      <c r="D430" s="1"/>
      <c r="E430">
        <f t="shared" si="3"/>
        <v>0.448201928</v>
      </c>
      <c r="F430">
        <f t="shared" si="4"/>
        <v>-0.04367544813</v>
      </c>
      <c r="H430" s="2">
        <f t="shared" si="5"/>
        <v>0.448201928</v>
      </c>
      <c r="I430" s="2">
        <f t="shared" si="6"/>
        <v>-0.04367544813</v>
      </c>
      <c r="J430">
        <f t="shared" ref="J430:K430" si="439">H430*H430</f>
        <v>0.2008849683</v>
      </c>
      <c r="K430">
        <f t="shared" si="439"/>
        <v>0.001907544769</v>
      </c>
      <c r="L430">
        <f t="shared" si="8"/>
        <v>-0.01957542006</v>
      </c>
      <c r="AA430">
        <f t="shared" si="10"/>
        <v>0.3478098276</v>
      </c>
    </row>
    <row r="431">
      <c r="A431" s="1"/>
      <c r="B431" s="1">
        <v>12.8</v>
      </c>
      <c r="C431" s="1">
        <v>0.84</v>
      </c>
      <c r="D431" s="1"/>
      <c r="E431">
        <f t="shared" si="3"/>
        <v>2.573299754</v>
      </c>
      <c r="F431">
        <f t="shared" si="4"/>
        <v>1.74343797</v>
      </c>
      <c r="H431" s="2">
        <f t="shared" si="5"/>
        <v>2.573299754</v>
      </c>
      <c r="I431" s="2">
        <f t="shared" si="6"/>
        <v>1.74343797</v>
      </c>
      <c r="J431">
        <f t="shared" ref="J431:K431" si="440">H431*H431</f>
        <v>6.621871623</v>
      </c>
      <c r="K431">
        <f t="shared" si="440"/>
        <v>3.039575956</v>
      </c>
      <c r="L431">
        <f t="shared" si="8"/>
        <v>4.4863885</v>
      </c>
      <c r="AA431">
        <f t="shared" si="10"/>
        <v>0.5868008935</v>
      </c>
    </row>
    <row r="432">
      <c r="A432" s="1"/>
      <c r="B432" s="1">
        <v>10.5</v>
      </c>
      <c r="C432" s="1">
        <v>0.24</v>
      </c>
      <c r="D432" s="1"/>
      <c r="E432">
        <f t="shared" si="3"/>
        <v>1.252292997</v>
      </c>
      <c r="F432">
        <f t="shared" si="4"/>
        <v>-1.607399689</v>
      </c>
      <c r="H432" s="2">
        <f t="shared" si="5"/>
        <v>1.252292997</v>
      </c>
      <c r="I432" s="2">
        <f t="shared" si="6"/>
        <v>-1.607399689</v>
      </c>
      <c r="J432">
        <f t="shared" ref="J432:K432" si="441">H432*H432</f>
        <v>1.568237751</v>
      </c>
      <c r="K432">
        <f t="shared" si="441"/>
        <v>2.583733761</v>
      </c>
      <c r="L432">
        <f t="shared" si="8"/>
        <v>-2.012935375</v>
      </c>
      <c r="AA432">
        <f t="shared" si="10"/>
        <v>2.022108087</v>
      </c>
    </row>
    <row r="433">
      <c r="A433" s="1"/>
      <c r="B433" s="1">
        <v>7.8</v>
      </c>
      <c r="C433" s="1">
        <v>0.55</v>
      </c>
      <c r="D433" s="1"/>
      <c r="E433">
        <f t="shared" si="3"/>
        <v>-0.2984540648</v>
      </c>
      <c r="F433">
        <f t="shared" si="4"/>
        <v>0.1238664349</v>
      </c>
      <c r="H433" s="2">
        <f t="shared" si="5"/>
        <v>-0.2984540648</v>
      </c>
      <c r="I433" s="2">
        <f t="shared" si="6"/>
        <v>0.1238664349</v>
      </c>
      <c r="J433">
        <f t="shared" ref="J433:K433" si="442">H433*H433</f>
        <v>0.08907482878</v>
      </c>
      <c r="K433">
        <f t="shared" si="442"/>
        <v>0.01534289368</v>
      </c>
      <c r="L433">
        <f t="shared" si="8"/>
        <v>-0.03696844097</v>
      </c>
      <c r="AA433">
        <f t="shared" si="10"/>
        <v>-0.2986256886</v>
      </c>
    </row>
    <row r="434">
      <c r="A434" s="1"/>
      <c r="B434" s="1">
        <v>11.9</v>
      </c>
      <c r="C434" s="1">
        <v>0.37</v>
      </c>
      <c r="D434" s="1"/>
      <c r="E434">
        <f t="shared" si="3"/>
        <v>2.056384066</v>
      </c>
      <c r="F434">
        <f t="shared" si="4"/>
        <v>-0.881384863</v>
      </c>
      <c r="H434" s="2">
        <f t="shared" si="5"/>
        <v>2.056384066</v>
      </c>
      <c r="I434" s="2">
        <f t="shared" si="6"/>
        <v>-0.881384863</v>
      </c>
      <c r="J434">
        <f t="shared" ref="J434:K434" si="443">H434*H434</f>
        <v>4.228715429</v>
      </c>
      <c r="K434">
        <f t="shared" si="443"/>
        <v>0.7768392768</v>
      </c>
      <c r="L434">
        <f t="shared" si="8"/>
        <v>-1.812465789</v>
      </c>
      <c r="AA434">
        <f t="shared" si="10"/>
        <v>2.077316328</v>
      </c>
    </row>
    <row r="435">
      <c r="A435" s="1"/>
      <c r="B435" s="1">
        <v>12.3</v>
      </c>
      <c r="C435" s="1">
        <v>0.39</v>
      </c>
      <c r="D435" s="1"/>
      <c r="E435">
        <f t="shared" si="3"/>
        <v>2.286124372</v>
      </c>
      <c r="F435">
        <f t="shared" si="4"/>
        <v>-0.7696902744</v>
      </c>
      <c r="H435" s="2">
        <f t="shared" si="5"/>
        <v>2.286124372</v>
      </c>
      <c r="I435" s="2">
        <f t="shared" si="6"/>
        <v>-0.7696902744</v>
      </c>
      <c r="J435">
        <f t="shared" ref="J435:K435" si="444">H435*H435</f>
        <v>5.226364644</v>
      </c>
      <c r="K435">
        <f t="shared" si="444"/>
        <v>0.5924231185</v>
      </c>
      <c r="L435">
        <f t="shared" si="8"/>
        <v>-1.759607695</v>
      </c>
      <c r="AA435">
        <f t="shared" si="10"/>
        <v>2.160787255</v>
      </c>
    </row>
    <row r="436">
      <c r="A436" s="1"/>
      <c r="B436" s="1">
        <v>10.4</v>
      </c>
      <c r="C436" s="1">
        <v>0.41</v>
      </c>
      <c r="D436" s="1"/>
      <c r="E436">
        <f t="shared" si="3"/>
        <v>1.194857921</v>
      </c>
      <c r="F436">
        <f t="shared" si="4"/>
        <v>-0.6579956857</v>
      </c>
      <c r="H436" s="2">
        <f t="shared" si="5"/>
        <v>1.194857921</v>
      </c>
      <c r="I436" s="2">
        <f t="shared" si="6"/>
        <v>-0.6579956857</v>
      </c>
      <c r="J436">
        <f t="shared" ref="J436:K436" si="445">H436*H436</f>
        <v>1.427685451</v>
      </c>
      <c r="K436">
        <f t="shared" si="445"/>
        <v>0.4329583224</v>
      </c>
      <c r="L436">
        <f t="shared" si="8"/>
        <v>-0.786211357</v>
      </c>
      <c r="AA436">
        <f t="shared" si="10"/>
        <v>1.310165348</v>
      </c>
    </row>
    <row r="437">
      <c r="A437" s="1"/>
      <c r="B437" s="1">
        <v>12.3</v>
      </c>
      <c r="C437" s="1">
        <v>0.39</v>
      </c>
      <c r="D437" s="1"/>
      <c r="E437">
        <f t="shared" si="3"/>
        <v>2.286124372</v>
      </c>
      <c r="F437">
        <f t="shared" si="4"/>
        <v>-0.7696902744</v>
      </c>
      <c r="H437" s="2">
        <f t="shared" si="5"/>
        <v>2.286124372</v>
      </c>
      <c r="I437" s="2">
        <f t="shared" si="6"/>
        <v>-0.7696902744</v>
      </c>
      <c r="J437">
        <f t="shared" ref="J437:K437" si="446">H437*H437</f>
        <v>5.226364644</v>
      </c>
      <c r="K437">
        <f t="shared" si="446"/>
        <v>0.5924231185</v>
      </c>
      <c r="L437">
        <f t="shared" si="8"/>
        <v>-1.759607695</v>
      </c>
      <c r="AA437">
        <f t="shared" si="10"/>
        <v>2.160787255</v>
      </c>
    </row>
    <row r="438">
      <c r="A438" s="1"/>
      <c r="B438" s="1">
        <v>8.0</v>
      </c>
      <c r="C438" s="1">
        <v>0.67</v>
      </c>
      <c r="D438" s="1"/>
      <c r="E438">
        <f t="shared" si="3"/>
        <v>-0.183583912</v>
      </c>
      <c r="F438">
        <f t="shared" si="4"/>
        <v>0.7940339668</v>
      </c>
      <c r="H438" s="2">
        <f t="shared" si="5"/>
        <v>-0.183583912</v>
      </c>
      <c r="I438" s="2">
        <f t="shared" si="6"/>
        <v>0.7940339668</v>
      </c>
      <c r="J438">
        <f t="shared" ref="J438:K438" si="447">H438*H438</f>
        <v>0.03370305275</v>
      </c>
      <c r="K438">
        <f t="shared" si="447"/>
        <v>0.6304899404</v>
      </c>
      <c r="L438">
        <f t="shared" si="8"/>
        <v>-0.1457718619</v>
      </c>
      <c r="AA438">
        <f t="shared" si="10"/>
        <v>-0.6912802304</v>
      </c>
    </row>
    <row r="439">
      <c r="A439" s="1"/>
      <c r="B439" s="1">
        <v>11.1</v>
      </c>
      <c r="C439" s="1">
        <v>0.45</v>
      </c>
      <c r="D439" s="1"/>
      <c r="E439">
        <f t="shared" si="3"/>
        <v>1.596903455</v>
      </c>
      <c r="F439">
        <f t="shared" si="4"/>
        <v>-0.4346065084</v>
      </c>
      <c r="H439" s="2">
        <f t="shared" si="5"/>
        <v>1.596903455</v>
      </c>
      <c r="I439" s="2">
        <f t="shared" si="6"/>
        <v>-0.4346065084</v>
      </c>
      <c r="J439">
        <f t="shared" ref="J439:K439" si="448">H439*H439</f>
        <v>2.550100646</v>
      </c>
      <c r="K439">
        <f t="shared" si="448"/>
        <v>0.1888828172</v>
      </c>
      <c r="L439">
        <f t="shared" si="8"/>
        <v>-0.6940246351</v>
      </c>
      <c r="AA439">
        <f t="shared" si="10"/>
        <v>1.436494469</v>
      </c>
    </row>
    <row r="440">
      <c r="A440" s="1"/>
      <c r="B440" s="1">
        <v>10.4</v>
      </c>
      <c r="C440" s="1">
        <v>0.41</v>
      </c>
      <c r="D440" s="1"/>
      <c r="E440">
        <f t="shared" si="3"/>
        <v>1.194857921</v>
      </c>
      <c r="F440">
        <f t="shared" si="4"/>
        <v>-0.6579956857</v>
      </c>
      <c r="H440" s="2">
        <f t="shared" si="5"/>
        <v>1.194857921</v>
      </c>
      <c r="I440" s="2">
        <f t="shared" si="6"/>
        <v>-0.6579956857</v>
      </c>
      <c r="J440">
        <f t="shared" ref="J440:K440" si="449">H440*H440</f>
        <v>1.427685451</v>
      </c>
      <c r="K440">
        <f t="shared" si="449"/>
        <v>0.4329583224</v>
      </c>
      <c r="L440">
        <f t="shared" si="8"/>
        <v>-0.786211357</v>
      </c>
      <c r="AA440">
        <f t="shared" si="10"/>
        <v>1.310165348</v>
      </c>
    </row>
    <row r="441">
      <c r="A441" s="1"/>
      <c r="B441" s="1">
        <v>7.0</v>
      </c>
      <c r="C441" s="1">
        <v>0.62</v>
      </c>
      <c r="D441" s="1"/>
      <c r="E441">
        <f t="shared" si="3"/>
        <v>-0.7579346757</v>
      </c>
      <c r="F441">
        <f t="shared" si="4"/>
        <v>0.5147974951</v>
      </c>
      <c r="H441" s="2">
        <f t="shared" si="5"/>
        <v>-0.7579346757</v>
      </c>
      <c r="I441" s="2">
        <f t="shared" si="6"/>
        <v>0.5147974951</v>
      </c>
      <c r="J441">
        <f t="shared" ref="J441:K441" si="450">H441*H441</f>
        <v>0.5744649727</v>
      </c>
      <c r="K441">
        <f t="shared" si="450"/>
        <v>0.265016461</v>
      </c>
      <c r="L441">
        <f t="shared" si="8"/>
        <v>-0.3901828725</v>
      </c>
      <c r="AA441">
        <f t="shared" si="10"/>
        <v>-0.8999575471</v>
      </c>
    </row>
    <row r="442">
      <c r="A442" s="1"/>
      <c r="B442" s="1">
        <v>12.6</v>
      </c>
      <c r="C442" s="1">
        <v>0.31</v>
      </c>
      <c r="D442" s="1"/>
      <c r="E442">
        <f t="shared" si="3"/>
        <v>2.458429601</v>
      </c>
      <c r="F442">
        <f t="shared" si="4"/>
        <v>-1.216468629</v>
      </c>
      <c r="H442" s="2">
        <f t="shared" si="5"/>
        <v>2.458429601</v>
      </c>
      <c r="I442" s="2">
        <f t="shared" si="6"/>
        <v>-1.216468629</v>
      </c>
      <c r="J442">
        <f t="shared" ref="J442:K442" si="451">H442*H442</f>
        <v>6.043876103</v>
      </c>
      <c r="K442">
        <f t="shared" si="451"/>
        <v>1.479795925</v>
      </c>
      <c r="L442">
        <f t="shared" si="8"/>
        <v>-2.990602486</v>
      </c>
      <c r="AA442">
        <f t="shared" si="10"/>
        <v>2.598545454</v>
      </c>
    </row>
    <row r="443">
      <c r="A443" s="1"/>
      <c r="B443" s="1">
        <v>11.9</v>
      </c>
      <c r="C443" s="1">
        <v>0.4</v>
      </c>
      <c r="D443" s="1"/>
      <c r="E443">
        <f t="shared" si="3"/>
        <v>2.056384066</v>
      </c>
      <c r="F443">
        <f t="shared" si="4"/>
        <v>-0.7138429801</v>
      </c>
      <c r="H443" s="2">
        <f t="shared" si="5"/>
        <v>2.056384066</v>
      </c>
      <c r="I443" s="2">
        <f t="shared" si="6"/>
        <v>-0.7138429801</v>
      </c>
      <c r="J443">
        <f t="shared" ref="J443:K443" si="452">H443*H443</f>
        <v>4.228715429</v>
      </c>
      <c r="K443">
        <f t="shared" si="452"/>
        <v>0.5095718002</v>
      </c>
      <c r="L443">
        <f t="shared" si="8"/>
        <v>-1.46793533</v>
      </c>
      <c r="AA443">
        <f t="shared" si="10"/>
        <v>1.958846327</v>
      </c>
    </row>
    <row r="444">
      <c r="A444" s="1"/>
      <c r="B444" s="1">
        <v>15.6</v>
      </c>
      <c r="C444" s="1">
        <v>0.685</v>
      </c>
      <c r="D444" s="1"/>
      <c r="E444">
        <f t="shared" si="3"/>
        <v>4.181481892</v>
      </c>
      <c r="F444">
        <f t="shared" si="4"/>
        <v>0.8778049083</v>
      </c>
      <c r="H444" s="2">
        <f t="shared" si="5"/>
        <v>4.181481892</v>
      </c>
      <c r="I444" s="2">
        <f t="shared" si="6"/>
        <v>0.8778049083</v>
      </c>
      <c r="J444">
        <f t="shared" ref="J444:K444" si="453">H444*H444</f>
        <v>17.48479081</v>
      </c>
      <c r="K444">
        <f t="shared" si="453"/>
        <v>0.770541457</v>
      </c>
      <c r="L444">
        <f t="shared" si="8"/>
        <v>3.670525329</v>
      </c>
      <c r="AA444">
        <f t="shared" si="10"/>
        <v>2.336052394</v>
      </c>
    </row>
    <row r="445">
      <c r="A445" s="1"/>
      <c r="B445" s="1">
        <v>10.0</v>
      </c>
      <c r="C445" s="1">
        <v>0.44</v>
      </c>
      <c r="D445" s="1"/>
      <c r="E445">
        <f t="shared" si="3"/>
        <v>0.9651176154</v>
      </c>
      <c r="F445">
        <f t="shared" si="4"/>
        <v>-0.4904538027</v>
      </c>
      <c r="H445" s="2">
        <f t="shared" si="5"/>
        <v>0.9651176154</v>
      </c>
      <c r="I445" s="2">
        <f t="shared" si="6"/>
        <v>-0.4904538027</v>
      </c>
      <c r="J445">
        <f t="shared" ref="J445:K445" si="454">H445*H445</f>
        <v>0.9314520115</v>
      </c>
      <c r="K445">
        <f t="shared" si="454"/>
        <v>0.2405449326</v>
      </c>
      <c r="L445">
        <f t="shared" si="8"/>
        <v>-0.4733456046</v>
      </c>
      <c r="AA445">
        <f t="shared" si="10"/>
        <v>1.029244419</v>
      </c>
    </row>
    <row r="446">
      <c r="A446" s="1"/>
      <c r="B446" s="1">
        <v>5.3</v>
      </c>
      <c r="C446" s="1">
        <v>0.57</v>
      </c>
      <c r="D446" s="1"/>
      <c r="E446">
        <f t="shared" si="3"/>
        <v>-1.734330974</v>
      </c>
      <c r="F446">
        <f t="shared" si="4"/>
        <v>0.2355610235</v>
      </c>
      <c r="H446" s="2">
        <f t="shared" si="5"/>
        <v>-1.734330974</v>
      </c>
      <c r="I446" s="2">
        <f t="shared" si="6"/>
        <v>0.2355610235</v>
      </c>
      <c r="J446">
        <f t="shared" ref="J446:K446" si="455">H446*H446</f>
        <v>3.007903927</v>
      </c>
      <c r="K446">
        <f t="shared" si="455"/>
        <v>0.0554889958</v>
      </c>
      <c r="L446">
        <f t="shared" si="8"/>
        <v>-0.4085407793</v>
      </c>
      <c r="AA446">
        <f t="shared" si="10"/>
        <v>-1.392923987</v>
      </c>
    </row>
    <row r="447">
      <c r="A447" s="1"/>
      <c r="B447" s="1">
        <v>9.5</v>
      </c>
      <c r="C447" s="1">
        <v>0.735</v>
      </c>
      <c r="D447" s="1"/>
      <c r="E447">
        <f t="shared" si="3"/>
        <v>0.6779422335</v>
      </c>
      <c r="F447">
        <f t="shared" si="4"/>
        <v>1.15704138</v>
      </c>
      <c r="H447" s="2">
        <f t="shared" si="5"/>
        <v>0.6779422335</v>
      </c>
      <c r="I447" s="2">
        <f t="shared" si="6"/>
        <v>1.15704138</v>
      </c>
      <c r="J447">
        <f t="shared" ref="J447:K447" si="456">H447*H447</f>
        <v>0.459605672</v>
      </c>
      <c r="K447">
        <f t="shared" si="456"/>
        <v>1.338744755</v>
      </c>
      <c r="L447">
        <f t="shared" si="8"/>
        <v>0.7844072174</v>
      </c>
      <c r="AA447">
        <f t="shared" si="10"/>
        <v>-0.3387742547</v>
      </c>
    </row>
    <row r="448">
      <c r="A448" s="1"/>
      <c r="B448" s="1">
        <v>12.5</v>
      </c>
      <c r="C448" s="1">
        <v>0.38</v>
      </c>
      <c r="D448" s="1"/>
      <c r="E448">
        <f t="shared" si="3"/>
        <v>2.400994525</v>
      </c>
      <c r="F448">
        <f t="shared" si="4"/>
        <v>-0.8255375687</v>
      </c>
      <c r="H448" s="2">
        <f t="shared" si="5"/>
        <v>2.400994525</v>
      </c>
      <c r="I448" s="2">
        <f t="shared" si="6"/>
        <v>-0.8255375687</v>
      </c>
      <c r="J448">
        <f t="shared" ref="J448:K448" si="457">H448*H448</f>
        <v>5.764774707</v>
      </c>
      <c r="K448">
        <f t="shared" si="457"/>
        <v>0.6815122773</v>
      </c>
      <c r="L448">
        <f t="shared" si="8"/>
        <v>-1.982111182</v>
      </c>
      <c r="AA448">
        <f t="shared" si="10"/>
        <v>2.281502719</v>
      </c>
    </row>
    <row r="449">
      <c r="A449" s="1"/>
      <c r="B449" s="1">
        <v>9.3</v>
      </c>
      <c r="C449" s="1">
        <v>0.48</v>
      </c>
      <c r="D449" s="1"/>
      <c r="E449">
        <f t="shared" si="3"/>
        <v>0.5630720808</v>
      </c>
      <c r="F449">
        <f t="shared" si="4"/>
        <v>-0.2670646254</v>
      </c>
      <c r="H449" s="2">
        <f t="shared" si="5"/>
        <v>0.5630720808</v>
      </c>
      <c r="I449" s="2">
        <f t="shared" si="6"/>
        <v>-0.2670646254</v>
      </c>
      <c r="J449">
        <f t="shared" ref="J449:K449" si="458">H449*H449</f>
        <v>0.3170501682</v>
      </c>
      <c r="K449">
        <f t="shared" si="458"/>
        <v>0.07132351416</v>
      </c>
      <c r="L449">
        <f t="shared" si="8"/>
        <v>-0.1503766343</v>
      </c>
      <c r="AA449">
        <f t="shared" si="10"/>
        <v>0.5869952933</v>
      </c>
    </row>
    <row r="450">
      <c r="A450" s="1"/>
      <c r="B450" s="1">
        <v>8.6</v>
      </c>
      <c r="C450" s="1">
        <v>0.53</v>
      </c>
      <c r="D450" s="1"/>
      <c r="E450">
        <f t="shared" si="3"/>
        <v>0.1610265462</v>
      </c>
      <c r="F450">
        <f t="shared" si="4"/>
        <v>0.0121718462</v>
      </c>
      <c r="H450" s="2">
        <f t="shared" si="5"/>
        <v>0.1610265462</v>
      </c>
      <c r="I450" s="2">
        <f t="shared" si="6"/>
        <v>0.0121718462</v>
      </c>
      <c r="J450">
        <f t="shared" ref="J450:K450" si="459">H450*H450</f>
        <v>0.02592954858</v>
      </c>
      <c r="K450">
        <f t="shared" si="459"/>
        <v>0.0001481538399</v>
      </c>
      <c r="L450">
        <f t="shared" si="8"/>
        <v>0.001959990354</v>
      </c>
      <c r="AA450">
        <f t="shared" si="10"/>
        <v>0.1052561676</v>
      </c>
    </row>
    <row r="451">
      <c r="A451" s="1"/>
      <c r="B451" s="1">
        <v>11.9</v>
      </c>
      <c r="C451" s="1">
        <v>0.39</v>
      </c>
      <c r="D451" s="1"/>
      <c r="E451">
        <f t="shared" si="3"/>
        <v>2.056384066</v>
      </c>
      <c r="F451">
        <f t="shared" si="4"/>
        <v>-0.7696902744</v>
      </c>
      <c r="H451" s="2">
        <f t="shared" si="5"/>
        <v>2.056384066</v>
      </c>
      <c r="I451" s="2">
        <f t="shared" si="6"/>
        <v>-0.7696902744</v>
      </c>
      <c r="J451">
        <f t="shared" ref="J451:K451" si="460">H451*H451</f>
        <v>4.228715429</v>
      </c>
      <c r="K451">
        <f t="shared" si="460"/>
        <v>0.5924231185</v>
      </c>
      <c r="L451">
        <f t="shared" si="8"/>
        <v>-1.582778816</v>
      </c>
      <c r="AA451">
        <f t="shared" si="10"/>
        <v>1.998336327</v>
      </c>
    </row>
    <row r="452">
      <c r="A452" s="1"/>
      <c r="B452" s="1">
        <v>11.9</v>
      </c>
      <c r="C452" s="1">
        <v>0.39</v>
      </c>
      <c r="D452" s="1"/>
      <c r="E452">
        <f t="shared" si="3"/>
        <v>2.056384066</v>
      </c>
      <c r="F452">
        <f t="shared" si="4"/>
        <v>-0.7696902744</v>
      </c>
      <c r="H452" s="2">
        <f t="shared" si="5"/>
        <v>2.056384066</v>
      </c>
      <c r="I452" s="2">
        <f t="shared" si="6"/>
        <v>-0.7696902744</v>
      </c>
      <c r="J452">
        <f t="shared" ref="J452:K452" si="461">H452*H452</f>
        <v>4.228715429</v>
      </c>
      <c r="K452">
        <f t="shared" si="461"/>
        <v>0.5924231185</v>
      </c>
      <c r="L452">
        <f t="shared" si="8"/>
        <v>-1.582778816</v>
      </c>
      <c r="AA452">
        <f t="shared" si="10"/>
        <v>1.998336327</v>
      </c>
    </row>
    <row r="453">
      <c r="A453" s="1"/>
      <c r="B453" s="1">
        <v>8.4</v>
      </c>
      <c r="C453" s="1">
        <v>0.37</v>
      </c>
      <c r="D453" s="1"/>
      <c r="E453">
        <f t="shared" si="3"/>
        <v>0.04615639346</v>
      </c>
      <c r="F453">
        <f t="shared" si="4"/>
        <v>-0.881384863</v>
      </c>
      <c r="H453" s="2">
        <f t="shared" si="5"/>
        <v>0.04615639346</v>
      </c>
      <c r="I453" s="2">
        <f t="shared" si="6"/>
        <v>-0.881384863</v>
      </c>
      <c r="J453">
        <f t="shared" ref="J453:K453" si="462">H453*H453</f>
        <v>0.002130412657</v>
      </c>
      <c r="K453">
        <f t="shared" si="462"/>
        <v>0.7768392768</v>
      </c>
      <c r="L453">
        <f t="shared" si="8"/>
        <v>-0.04068154652</v>
      </c>
      <c r="AA453">
        <f t="shared" si="10"/>
        <v>0.6558707112</v>
      </c>
    </row>
    <row r="454">
      <c r="A454" s="1"/>
      <c r="B454" s="1">
        <v>6.8</v>
      </c>
      <c r="C454" s="1">
        <v>0.56</v>
      </c>
      <c r="D454" s="1"/>
      <c r="E454">
        <f t="shared" si="3"/>
        <v>-0.8728048285</v>
      </c>
      <c r="F454">
        <f t="shared" si="4"/>
        <v>0.1797137292</v>
      </c>
      <c r="H454" s="2">
        <f t="shared" si="5"/>
        <v>-0.8728048285</v>
      </c>
      <c r="I454" s="2">
        <f t="shared" si="6"/>
        <v>0.1797137292</v>
      </c>
      <c r="J454">
        <f t="shared" ref="J454:K454" si="463">H454*H454</f>
        <v>0.7617882686</v>
      </c>
      <c r="K454">
        <f t="shared" si="463"/>
        <v>0.03229702446</v>
      </c>
      <c r="L454">
        <f t="shared" si="8"/>
        <v>-0.1568550106</v>
      </c>
      <c r="AA454">
        <f t="shared" si="10"/>
        <v>-0.7442430082</v>
      </c>
    </row>
    <row r="455">
      <c r="A455" s="1"/>
      <c r="B455" s="1">
        <v>10.4</v>
      </c>
      <c r="C455" s="1">
        <v>0.33</v>
      </c>
      <c r="D455" s="1"/>
      <c r="E455">
        <f t="shared" si="3"/>
        <v>1.194857921</v>
      </c>
      <c r="F455">
        <f t="shared" si="4"/>
        <v>-1.10477404</v>
      </c>
      <c r="H455" s="2">
        <f t="shared" si="5"/>
        <v>1.194857921</v>
      </c>
      <c r="I455" s="2">
        <f t="shared" si="6"/>
        <v>-1.10477404</v>
      </c>
      <c r="J455">
        <f t="shared" ref="J455:K455" si="464">H455*H455</f>
        <v>1.427685451</v>
      </c>
      <c r="K455">
        <f t="shared" si="464"/>
        <v>1.22052568</v>
      </c>
      <c r="L455">
        <f t="shared" si="8"/>
        <v>-1.320048013</v>
      </c>
      <c r="AA455">
        <f t="shared" si="10"/>
        <v>1.626085351</v>
      </c>
    </row>
    <row r="456">
      <c r="A456" s="1"/>
      <c r="B456" s="1">
        <v>7.0</v>
      </c>
      <c r="C456" s="1">
        <v>0.23</v>
      </c>
      <c r="D456" s="1"/>
      <c r="E456">
        <f t="shared" si="3"/>
        <v>-0.7579346757</v>
      </c>
      <c r="F456">
        <f t="shared" si="4"/>
        <v>-1.663246984</v>
      </c>
      <c r="H456" s="2">
        <f t="shared" si="5"/>
        <v>-0.7579346757</v>
      </c>
      <c r="I456" s="2">
        <f t="shared" si="6"/>
        <v>-1.663246984</v>
      </c>
      <c r="J456">
        <f t="shared" ref="J456:K456" si="465">H456*H456</f>
        <v>0.5744649727</v>
      </c>
      <c r="K456">
        <f t="shared" si="465"/>
        <v>2.766390529</v>
      </c>
      <c r="L456">
        <f t="shared" si="8"/>
        <v>1.260632563</v>
      </c>
      <c r="AA456">
        <f t="shared" si="10"/>
        <v>0.6401524709</v>
      </c>
    </row>
    <row r="457">
      <c r="A457" s="1"/>
      <c r="B457" s="1">
        <v>11.3</v>
      </c>
      <c r="C457" s="1">
        <v>0.62</v>
      </c>
      <c r="D457" s="1"/>
      <c r="E457">
        <f t="shared" si="3"/>
        <v>1.711773608</v>
      </c>
      <c r="F457">
        <f t="shared" si="4"/>
        <v>0.5147974951</v>
      </c>
      <c r="H457" s="2">
        <f t="shared" si="5"/>
        <v>1.711773608</v>
      </c>
      <c r="I457" s="2">
        <f t="shared" si="6"/>
        <v>0.5147974951</v>
      </c>
      <c r="J457">
        <f t="shared" ref="J457:K457" si="466">H457*H457</f>
        <v>2.930168886</v>
      </c>
      <c r="K457">
        <f t="shared" si="466"/>
        <v>0.265016461</v>
      </c>
      <c r="L457">
        <f t="shared" si="8"/>
        <v>0.8812167658</v>
      </c>
      <c r="AA457">
        <f t="shared" si="10"/>
        <v>0.846389925</v>
      </c>
    </row>
    <row r="458">
      <c r="A458" s="1"/>
      <c r="B458" s="1">
        <v>8.9</v>
      </c>
      <c r="C458" s="1">
        <v>0.59</v>
      </c>
      <c r="D458" s="1"/>
      <c r="E458">
        <f t="shared" si="3"/>
        <v>0.3333317753</v>
      </c>
      <c r="F458">
        <f t="shared" si="4"/>
        <v>0.3472556122</v>
      </c>
      <c r="H458" s="2">
        <f t="shared" si="5"/>
        <v>0.3333317753</v>
      </c>
      <c r="I458" s="2">
        <f t="shared" si="6"/>
        <v>0.3472556122</v>
      </c>
      <c r="J458">
        <f t="shared" ref="J458:K458" si="467">H458*H458</f>
        <v>0.1111100724</v>
      </c>
      <c r="K458">
        <f t="shared" si="467"/>
        <v>0.1205864602</v>
      </c>
      <c r="L458">
        <f t="shared" si="8"/>
        <v>0.1157513297</v>
      </c>
      <c r="AA458">
        <f t="shared" si="10"/>
        <v>-0.009845639443</v>
      </c>
    </row>
    <row r="459">
      <c r="A459" s="1"/>
      <c r="B459" s="1">
        <v>9.2</v>
      </c>
      <c r="C459" s="1">
        <v>0.63</v>
      </c>
      <c r="D459" s="1"/>
      <c r="E459">
        <f t="shared" si="3"/>
        <v>0.5056370044</v>
      </c>
      <c r="F459">
        <f t="shared" si="4"/>
        <v>0.5706447895</v>
      </c>
      <c r="H459" s="2">
        <f t="shared" si="5"/>
        <v>0.5056370044</v>
      </c>
      <c r="I459" s="2">
        <f t="shared" si="6"/>
        <v>0.5706447895</v>
      </c>
      <c r="J459">
        <f t="shared" ref="J459:K459" si="468">H459*H459</f>
        <v>0.2556687802</v>
      </c>
      <c r="K459">
        <f t="shared" si="468"/>
        <v>0.3256354758</v>
      </c>
      <c r="L459">
        <f t="shared" si="8"/>
        <v>0.2885391219</v>
      </c>
      <c r="AA459">
        <f t="shared" si="10"/>
        <v>-0.04596744556</v>
      </c>
    </row>
    <row r="460">
      <c r="A460" s="1"/>
      <c r="B460" s="1">
        <v>10.4</v>
      </c>
      <c r="C460" s="1">
        <v>0.33</v>
      </c>
      <c r="D460" s="1"/>
      <c r="E460">
        <f t="shared" si="3"/>
        <v>1.194857921</v>
      </c>
      <c r="F460">
        <f t="shared" si="4"/>
        <v>-1.10477404</v>
      </c>
      <c r="H460" s="2">
        <f t="shared" si="5"/>
        <v>1.194857921</v>
      </c>
      <c r="I460" s="2">
        <f t="shared" si="6"/>
        <v>-1.10477404</v>
      </c>
      <c r="J460">
        <f t="shared" ref="J460:K460" si="469">H460*H460</f>
        <v>1.427685451</v>
      </c>
      <c r="K460">
        <f t="shared" si="469"/>
        <v>1.22052568</v>
      </c>
      <c r="L460">
        <f t="shared" si="8"/>
        <v>-1.320048013</v>
      </c>
      <c r="AA460">
        <f t="shared" si="10"/>
        <v>1.626085351</v>
      </c>
    </row>
    <row r="461">
      <c r="A461" s="1"/>
      <c r="B461" s="1">
        <v>11.6</v>
      </c>
      <c r="C461" s="1">
        <v>0.58</v>
      </c>
      <c r="D461" s="1"/>
      <c r="E461">
        <f t="shared" si="3"/>
        <v>1.884078837</v>
      </c>
      <c r="F461">
        <f t="shared" si="4"/>
        <v>0.2914083178</v>
      </c>
      <c r="H461" s="2">
        <f t="shared" si="5"/>
        <v>1.884078837</v>
      </c>
      <c r="I461" s="2">
        <f t="shared" si="6"/>
        <v>0.2914083178</v>
      </c>
      <c r="J461">
        <f t="shared" ref="J461:K461" si="470">H461*H461</f>
        <v>3.549753065</v>
      </c>
      <c r="K461">
        <f t="shared" si="470"/>
        <v>0.0849188077</v>
      </c>
      <c r="L461">
        <f t="shared" si="8"/>
        <v>0.5490362447</v>
      </c>
      <c r="AA461">
        <f t="shared" si="10"/>
        <v>1.126188123</v>
      </c>
    </row>
    <row r="462">
      <c r="A462" s="1"/>
      <c r="B462" s="1">
        <v>9.2</v>
      </c>
      <c r="C462" s="1">
        <v>0.43</v>
      </c>
      <c r="D462" s="1"/>
      <c r="E462">
        <f t="shared" si="3"/>
        <v>0.5056370044</v>
      </c>
      <c r="F462">
        <f t="shared" si="4"/>
        <v>-0.5463010971</v>
      </c>
      <c r="H462" s="2">
        <f t="shared" si="5"/>
        <v>0.5056370044</v>
      </c>
      <c r="I462" s="2">
        <f t="shared" si="6"/>
        <v>-0.5463010971</v>
      </c>
      <c r="J462">
        <f t="shared" ref="J462:K462" si="471">H462*H462</f>
        <v>0.2556687802</v>
      </c>
      <c r="K462">
        <f t="shared" si="471"/>
        <v>0.2984448887</v>
      </c>
      <c r="L462">
        <f t="shared" si="8"/>
        <v>-0.2762300502</v>
      </c>
      <c r="AA462">
        <f t="shared" si="10"/>
        <v>0.7438325637</v>
      </c>
    </row>
    <row r="463">
      <c r="A463" s="1"/>
      <c r="B463" s="1">
        <v>8.3</v>
      </c>
      <c r="C463" s="1">
        <v>0.615</v>
      </c>
      <c r="D463" s="1"/>
      <c r="E463">
        <f t="shared" si="3"/>
        <v>-0.01127868291</v>
      </c>
      <c r="F463">
        <f t="shared" si="4"/>
        <v>0.486873848</v>
      </c>
      <c r="H463" s="2">
        <f t="shared" si="5"/>
        <v>-0.01127868291</v>
      </c>
      <c r="I463" s="2">
        <f t="shared" si="6"/>
        <v>0.486873848</v>
      </c>
      <c r="J463">
        <f t="shared" ref="J463:K463" si="472">H463*H463</f>
        <v>0.0001272086883</v>
      </c>
      <c r="K463">
        <f t="shared" si="472"/>
        <v>0.2370461438</v>
      </c>
      <c r="L463">
        <f t="shared" si="8"/>
        <v>-0.005491295751</v>
      </c>
      <c r="AA463">
        <f t="shared" si="10"/>
        <v>-0.3522470321</v>
      </c>
    </row>
    <row r="464">
      <c r="A464" s="1"/>
      <c r="B464" s="1">
        <v>11.0</v>
      </c>
      <c r="C464" s="1">
        <v>0.26</v>
      </c>
      <c r="D464" s="1"/>
      <c r="E464">
        <f t="shared" si="3"/>
        <v>1.539468379</v>
      </c>
      <c r="F464">
        <f t="shared" si="4"/>
        <v>-1.495705101</v>
      </c>
      <c r="H464" s="2">
        <f t="shared" si="5"/>
        <v>1.539468379</v>
      </c>
      <c r="I464" s="2">
        <f t="shared" si="6"/>
        <v>-1.495705101</v>
      </c>
      <c r="J464">
        <f t="shared" ref="J464:K464" si="473">H464*H464</f>
        <v>2.36996289</v>
      </c>
      <c r="K464">
        <f t="shared" si="473"/>
        <v>2.237133748</v>
      </c>
      <c r="L464">
        <f t="shared" si="8"/>
        <v>-2.302590707</v>
      </c>
      <c r="AA464">
        <f t="shared" si="10"/>
        <v>2.146191746</v>
      </c>
    </row>
    <row r="465">
      <c r="A465" s="1"/>
      <c r="B465" s="1">
        <v>8.1</v>
      </c>
      <c r="C465" s="1">
        <v>0.66</v>
      </c>
      <c r="D465" s="1"/>
      <c r="E465">
        <f t="shared" si="3"/>
        <v>-0.1261488357</v>
      </c>
      <c r="F465">
        <f t="shared" si="4"/>
        <v>0.7381866725</v>
      </c>
      <c r="H465" s="2">
        <f t="shared" si="5"/>
        <v>-0.1261488357</v>
      </c>
      <c r="I465" s="2">
        <f t="shared" si="6"/>
        <v>0.7381866725</v>
      </c>
      <c r="J465">
        <f t="shared" ref="J465:K465" si="474">H465*H465</f>
        <v>0.01591352874</v>
      </c>
      <c r="K465">
        <f t="shared" si="474"/>
        <v>0.5449195634</v>
      </c>
      <c r="L465">
        <f t="shared" si="8"/>
        <v>-0.09312138923</v>
      </c>
      <c r="AA465">
        <f t="shared" si="10"/>
        <v>-0.611177498</v>
      </c>
    </row>
    <row r="466">
      <c r="A466" s="1"/>
      <c r="B466" s="1">
        <v>11.5</v>
      </c>
      <c r="C466" s="1">
        <v>0.315</v>
      </c>
      <c r="D466" s="1"/>
      <c r="E466">
        <f t="shared" si="3"/>
        <v>1.826643761</v>
      </c>
      <c r="F466">
        <f t="shared" si="4"/>
        <v>-1.188544982</v>
      </c>
      <c r="H466" s="2">
        <f t="shared" si="5"/>
        <v>1.826643761</v>
      </c>
      <c r="I466" s="2">
        <f t="shared" si="6"/>
        <v>-1.188544982</v>
      </c>
      <c r="J466">
        <f t="shared" ref="J466:K466" si="475">H466*H466</f>
        <v>3.336627429</v>
      </c>
      <c r="K466">
        <f t="shared" si="475"/>
        <v>1.412639174</v>
      </c>
      <c r="L466">
        <f t="shared" si="8"/>
        <v>-2.171048276</v>
      </c>
      <c r="AA466">
        <f t="shared" si="10"/>
        <v>2.132060403</v>
      </c>
    </row>
    <row r="467">
      <c r="A467" s="1"/>
      <c r="B467" s="1">
        <v>10.0</v>
      </c>
      <c r="C467" s="1">
        <v>0.29</v>
      </c>
      <c r="D467" s="1"/>
      <c r="E467">
        <f t="shared" si="3"/>
        <v>0.9651176154</v>
      </c>
      <c r="F467">
        <f t="shared" si="4"/>
        <v>-1.328163218</v>
      </c>
      <c r="H467" s="2">
        <f t="shared" si="5"/>
        <v>0.9651176154</v>
      </c>
      <c r="I467" s="2">
        <f t="shared" si="6"/>
        <v>-1.328163218</v>
      </c>
      <c r="J467">
        <f t="shared" ref="J467:K467" si="476">H467*H467</f>
        <v>0.9314520115</v>
      </c>
      <c r="K467">
        <f t="shared" si="476"/>
        <v>1.764017533</v>
      </c>
      <c r="L467">
        <f t="shared" si="8"/>
        <v>-1.281833717</v>
      </c>
      <c r="AA467">
        <f t="shared" si="10"/>
        <v>1.621594425</v>
      </c>
    </row>
    <row r="468">
      <c r="A468" s="1"/>
      <c r="B468" s="1">
        <v>10.3</v>
      </c>
      <c r="C468" s="1">
        <v>0.5</v>
      </c>
      <c r="D468" s="1"/>
      <c r="E468">
        <f t="shared" si="3"/>
        <v>1.137422844</v>
      </c>
      <c r="F468">
        <f t="shared" si="4"/>
        <v>-0.1553700368</v>
      </c>
      <c r="H468" s="2">
        <f t="shared" si="5"/>
        <v>1.137422844</v>
      </c>
      <c r="I468" s="2">
        <f t="shared" si="6"/>
        <v>-0.1553700368</v>
      </c>
      <c r="J468">
        <f t="shared" ref="J468:K468" si="477">H468*H468</f>
        <v>1.293730727</v>
      </c>
      <c r="K468">
        <f t="shared" si="477"/>
        <v>0.02413984833</v>
      </c>
      <c r="L468">
        <f t="shared" si="8"/>
        <v>-0.1767214292</v>
      </c>
      <c r="AA468">
        <f t="shared" si="10"/>
        <v>0.9141426115</v>
      </c>
    </row>
    <row r="469">
      <c r="A469" s="1"/>
      <c r="B469" s="1">
        <v>8.8</v>
      </c>
      <c r="C469" s="1">
        <v>0.46</v>
      </c>
      <c r="D469" s="1"/>
      <c r="E469">
        <f t="shared" si="3"/>
        <v>0.2758966989</v>
      </c>
      <c r="F469">
        <f t="shared" si="4"/>
        <v>-0.3787592141</v>
      </c>
      <c r="H469" s="2">
        <f t="shared" si="5"/>
        <v>0.2758966989</v>
      </c>
      <c r="I469" s="2">
        <f t="shared" si="6"/>
        <v>-0.3787592141</v>
      </c>
      <c r="J469">
        <f t="shared" ref="J469:K469" si="478">H469*H469</f>
        <v>0.07611898848</v>
      </c>
      <c r="K469">
        <f t="shared" si="478"/>
        <v>0.1434585423</v>
      </c>
      <c r="L469">
        <f t="shared" si="8"/>
        <v>-0.1044984169</v>
      </c>
      <c r="AA469">
        <f t="shared" si="10"/>
        <v>0.4629116347</v>
      </c>
    </row>
    <row r="470">
      <c r="A470" s="1"/>
      <c r="B470" s="1">
        <v>11.4</v>
      </c>
      <c r="C470" s="1">
        <v>0.36</v>
      </c>
      <c r="D470" s="1"/>
      <c r="E470">
        <f t="shared" si="3"/>
        <v>1.769208685</v>
      </c>
      <c r="F470">
        <f t="shared" si="4"/>
        <v>-0.9372321574</v>
      </c>
      <c r="H470" s="2">
        <f t="shared" si="5"/>
        <v>1.769208685</v>
      </c>
      <c r="I470" s="2">
        <f t="shared" si="6"/>
        <v>-0.9372321574</v>
      </c>
      <c r="J470">
        <f t="shared" ref="J470:K470" si="479">H470*H470</f>
        <v>3.13009937</v>
      </c>
      <c r="K470">
        <f t="shared" si="479"/>
        <v>0.8784041168</v>
      </c>
      <c r="L470">
        <f t="shared" si="8"/>
        <v>-1.658159272</v>
      </c>
      <c r="AA470">
        <f t="shared" si="10"/>
        <v>1.913742669</v>
      </c>
    </row>
    <row r="471">
      <c r="A471" s="1"/>
      <c r="B471" s="1">
        <v>8.7</v>
      </c>
      <c r="C471" s="1">
        <v>0.82</v>
      </c>
      <c r="D471" s="1"/>
      <c r="E471">
        <f t="shared" si="3"/>
        <v>0.2184616226</v>
      </c>
      <c r="F471">
        <f t="shared" si="4"/>
        <v>1.631743382</v>
      </c>
      <c r="H471" s="2">
        <f t="shared" si="5"/>
        <v>0.2184616226</v>
      </c>
      <c r="I471" s="2">
        <f t="shared" si="6"/>
        <v>1.631743382</v>
      </c>
      <c r="J471">
        <f t="shared" ref="J471:K471" si="480">H471*H471</f>
        <v>0.04772548053</v>
      </c>
      <c r="K471">
        <f t="shared" si="480"/>
        <v>2.662586464</v>
      </c>
      <c r="L471">
        <f t="shared" si="8"/>
        <v>0.3564733068</v>
      </c>
      <c r="AA471">
        <f t="shared" si="10"/>
        <v>-0.9993411139</v>
      </c>
    </row>
    <row r="472">
      <c r="A472" s="1"/>
      <c r="B472" s="1">
        <v>13.0</v>
      </c>
      <c r="C472" s="1">
        <v>0.32</v>
      </c>
      <c r="D472" s="1"/>
      <c r="E472">
        <f t="shared" si="3"/>
        <v>2.688169906</v>
      </c>
      <c r="F472">
        <f t="shared" si="4"/>
        <v>-1.160621335</v>
      </c>
      <c r="H472" s="2">
        <f t="shared" si="5"/>
        <v>2.688169906</v>
      </c>
      <c r="I472" s="2">
        <f t="shared" si="6"/>
        <v>-1.160621335</v>
      </c>
      <c r="J472">
        <f t="shared" ref="J472:K472" si="481">H472*H472</f>
        <v>7.226257446</v>
      </c>
      <c r="K472">
        <f t="shared" si="481"/>
        <v>1.347041882</v>
      </c>
      <c r="L472">
        <f t="shared" si="8"/>
        <v>-3.119947345</v>
      </c>
      <c r="AA472">
        <f t="shared" si="10"/>
        <v>2.721506381</v>
      </c>
    </row>
    <row r="473">
      <c r="A473" s="1"/>
      <c r="B473" s="1">
        <v>9.6</v>
      </c>
      <c r="C473" s="1">
        <v>0.54</v>
      </c>
      <c r="D473" s="1"/>
      <c r="E473">
        <f t="shared" si="3"/>
        <v>0.7353773099</v>
      </c>
      <c r="F473">
        <f t="shared" si="4"/>
        <v>0.06801914053</v>
      </c>
      <c r="H473" s="2">
        <f t="shared" si="5"/>
        <v>0.7353773099</v>
      </c>
      <c r="I473" s="2">
        <f t="shared" si="6"/>
        <v>0.06801914053</v>
      </c>
      <c r="J473">
        <f t="shared" ref="J473:K473" si="482">H473*H473</f>
        <v>0.5407797879</v>
      </c>
      <c r="K473">
        <f t="shared" si="482"/>
        <v>0.004626603478</v>
      </c>
      <c r="L473">
        <f t="shared" si="8"/>
        <v>0.05001973258</v>
      </c>
      <c r="AA473">
        <f t="shared" si="10"/>
        <v>0.4718934863</v>
      </c>
    </row>
    <row r="474">
      <c r="A474" s="1"/>
      <c r="B474" s="1">
        <v>12.5</v>
      </c>
      <c r="C474" s="1">
        <v>0.37</v>
      </c>
      <c r="D474" s="1"/>
      <c r="E474">
        <f t="shared" si="3"/>
        <v>2.400994525</v>
      </c>
      <c r="F474">
        <f t="shared" si="4"/>
        <v>-0.881384863</v>
      </c>
      <c r="H474" s="2">
        <f t="shared" si="5"/>
        <v>2.400994525</v>
      </c>
      <c r="I474" s="2">
        <f t="shared" si="6"/>
        <v>-0.881384863</v>
      </c>
      <c r="J474">
        <f t="shared" ref="J474:K474" si="483">H474*H474</f>
        <v>5.764774707</v>
      </c>
      <c r="K474">
        <f t="shared" si="483"/>
        <v>0.7768392768</v>
      </c>
      <c r="L474">
        <f t="shared" si="8"/>
        <v>-2.11620023</v>
      </c>
      <c r="AA474">
        <f t="shared" si="10"/>
        <v>2.32099272</v>
      </c>
    </row>
    <row r="475">
      <c r="A475" s="1"/>
      <c r="B475" s="1">
        <v>9.9</v>
      </c>
      <c r="C475" s="1">
        <v>0.35</v>
      </c>
      <c r="D475" s="1"/>
      <c r="E475">
        <f t="shared" si="3"/>
        <v>0.907682539</v>
      </c>
      <c r="F475">
        <f t="shared" si="4"/>
        <v>-0.9930794517</v>
      </c>
      <c r="H475" s="2">
        <f t="shared" si="5"/>
        <v>0.907682539</v>
      </c>
      <c r="I475" s="2">
        <f t="shared" si="6"/>
        <v>-0.9930794517</v>
      </c>
      <c r="J475">
        <f t="shared" ref="J475:K475" si="484">H475*H475</f>
        <v>0.8238875916</v>
      </c>
      <c r="K475">
        <f t="shared" si="484"/>
        <v>0.9862067974</v>
      </c>
      <c r="L475">
        <f t="shared" si="8"/>
        <v>-0.9014008782</v>
      </c>
      <c r="AA475">
        <f t="shared" si="10"/>
        <v>1.344041691</v>
      </c>
    </row>
    <row r="476">
      <c r="A476" s="1"/>
      <c r="B476" s="1">
        <v>10.5</v>
      </c>
      <c r="C476" s="1">
        <v>0.28</v>
      </c>
      <c r="D476" s="1"/>
      <c r="E476">
        <f t="shared" si="3"/>
        <v>1.252292997</v>
      </c>
      <c r="F476">
        <f t="shared" si="4"/>
        <v>-1.384010512</v>
      </c>
      <c r="H476" s="2">
        <f t="shared" si="5"/>
        <v>1.252292997</v>
      </c>
      <c r="I476" s="2">
        <f t="shared" si="6"/>
        <v>-1.384010512</v>
      </c>
      <c r="J476">
        <f t="shared" ref="J476:K476" si="485">H476*H476</f>
        <v>1.568237751</v>
      </c>
      <c r="K476">
        <f t="shared" si="485"/>
        <v>1.915485097</v>
      </c>
      <c r="L476">
        <f t="shared" si="8"/>
        <v>-1.733186672</v>
      </c>
      <c r="AA476">
        <f t="shared" si="10"/>
        <v>1.864148086</v>
      </c>
    </row>
    <row r="477">
      <c r="A477" s="1"/>
      <c r="B477" s="1">
        <v>9.6</v>
      </c>
      <c r="C477" s="1">
        <v>0.68</v>
      </c>
      <c r="D477" s="1"/>
      <c r="E477">
        <f t="shared" si="3"/>
        <v>0.7353773099</v>
      </c>
      <c r="F477">
        <f t="shared" si="4"/>
        <v>0.8498812611</v>
      </c>
      <c r="H477" s="2">
        <f t="shared" si="5"/>
        <v>0.7353773099</v>
      </c>
      <c r="I477" s="2">
        <f t="shared" si="6"/>
        <v>0.8498812611</v>
      </c>
      <c r="J477">
        <f t="shared" ref="J477:K477" si="486">H477*H477</f>
        <v>0.5407797879</v>
      </c>
      <c r="K477">
        <f t="shared" si="486"/>
        <v>0.722298158</v>
      </c>
      <c r="L477">
        <f t="shared" si="8"/>
        <v>0.6249833955</v>
      </c>
      <c r="AA477">
        <f t="shared" si="10"/>
        <v>-0.08096652023</v>
      </c>
    </row>
    <row r="478">
      <c r="A478" s="1"/>
      <c r="B478" s="1">
        <v>9.3</v>
      </c>
      <c r="C478" s="1">
        <v>0.27</v>
      </c>
      <c r="D478" s="1"/>
      <c r="E478">
        <f t="shared" si="3"/>
        <v>0.5630720808</v>
      </c>
      <c r="F478">
        <f t="shared" si="4"/>
        <v>-1.439857806</v>
      </c>
      <c r="H478" s="2">
        <f t="shared" si="5"/>
        <v>0.5630720808</v>
      </c>
      <c r="I478" s="2">
        <f t="shared" si="6"/>
        <v>-1.439857806</v>
      </c>
      <c r="J478">
        <f t="shared" ref="J478:K478" si="487">H478*H478</f>
        <v>0.3170501682</v>
      </c>
      <c r="K478">
        <f t="shared" si="487"/>
        <v>2.073190502</v>
      </c>
      <c r="L478">
        <f t="shared" si="8"/>
        <v>-0.810743731</v>
      </c>
      <c r="AA478">
        <f t="shared" si="10"/>
        <v>1.416285303</v>
      </c>
    </row>
    <row r="479">
      <c r="A479" s="1"/>
      <c r="B479" s="1">
        <v>10.4</v>
      </c>
      <c r="C479" s="1">
        <v>0.24</v>
      </c>
      <c r="D479" s="1"/>
      <c r="E479">
        <f t="shared" si="3"/>
        <v>1.194857921</v>
      </c>
      <c r="F479">
        <f t="shared" si="4"/>
        <v>-1.607399689</v>
      </c>
      <c r="H479" s="2">
        <f t="shared" si="5"/>
        <v>1.194857921</v>
      </c>
      <c r="I479" s="2">
        <f t="shared" si="6"/>
        <v>-1.607399689</v>
      </c>
      <c r="J479">
        <f t="shared" ref="J479:K479" si="488">H479*H479</f>
        <v>1.427685451</v>
      </c>
      <c r="K479">
        <f t="shared" si="488"/>
        <v>2.583733761</v>
      </c>
      <c r="L479">
        <f t="shared" si="8"/>
        <v>-1.920614251</v>
      </c>
      <c r="AA479">
        <f t="shared" si="10"/>
        <v>1.981495355</v>
      </c>
    </row>
    <row r="480">
      <c r="A480" s="1"/>
      <c r="B480" s="1">
        <v>9.6</v>
      </c>
      <c r="C480" s="1">
        <v>0.68</v>
      </c>
      <c r="D480" s="1"/>
      <c r="E480">
        <f t="shared" si="3"/>
        <v>0.7353773099</v>
      </c>
      <c r="F480">
        <f t="shared" si="4"/>
        <v>0.8498812611</v>
      </c>
      <c r="H480" s="2">
        <f t="shared" si="5"/>
        <v>0.7353773099</v>
      </c>
      <c r="I480" s="2">
        <f t="shared" si="6"/>
        <v>0.8498812611</v>
      </c>
      <c r="J480">
        <f t="shared" ref="J480:K480" si="489">H480*H480</f>
        <v>0.5407797879</v>
      </c>
      <c r="K480">
        <f t="shared" si="489"/>
        <v>0.722298158</v>
      </c>
      <c r="L480">
        <f t="shared" si="8"/>
        <v>0.6249833955</v>
      </c>
      <c r="AA480">
        <f t="shared" si="10"/>
        <v>-0.08096652023</v>
      </c>
    </row>
    <row r="481">
      <c r="A481" s="1"/>
      <c r="B481" s="1">
        <v>9.4</v>
      </c>
      <c r="C481" s="1">
        <v>0.685</v>
      </c>
      <c r="D481" s="1"/>
      <c r="E481">
        <f t="shared" si="3"/>
        <v>0.6205071572</v>
      </c>
      <c r="F481">
        <f t="shared" si="4"/>
        <v>0.8778049083</v>
      </c>
      <c r="H481" s="2">
        <f t="shared" si="5"/>
        <v>0.6205071572</v>
      </c>
      <c r="I481" s="2">
        <f t="shared" si="6"/>
        <v>0.8778049083</v>
      </c>
      <c r="J481">
        <f t="shared" ref="J481:K481" si="490">H481*H481</f>
        <v>0.3850291321</v>
      </c>
      <c r="K481">
        <f t="shared" si="490"/>
        <v>0.770541457</v>
      </c>
      <c r="L481">
        <f t="shared" si="8"/>
        <v>0.5446842282</v>
      </c>
      <c r="AA481">
        <f t="shared" si="10"/>
        <v>-0.1819369843</v>
      </c>
    </row>
    <row r="482">
      <c r="A482" s="1"/>
      <c r="B482" s="1">
        <v>10.6</v>
      </c>
      <c r="C482" s="1">
        <v>0.28</v>
      </c>
      <c r="D482" s="1"/>
      <c r="E482">
        <f t="shared" si="3"/>
        <v>1.309728074</v>
      </c>
      <c r="F482">
        <f t="shared" si="4"/>
        <v>-1.384010512</v>
      </c>
      <c r="H482" s="2">
        <f t="shared" si="5"/>
        <v>1.309728074</v>
      </c>
      <c r="I482" s="2">
        <f t="shared" si="6"/>
        <v>-1.384010512</v>
      </c>
      <c r="J482">
        <f t="shared" ref="J482:K482" si="491">H482*H482</f>
        <v>1.715387627</v>
      </c>
      <c r="K482">
        <f t="shared" si="491"/>
        <v>1.915485097</v>
      </c>
      <c r="L482">
        <f t="shared" si="8"/>
        <v>-1.812677422</v>
      </c>
      <c r="AA482">
        <f t="shared" si="10"/>
        <v>1.904760817</v>
      </c>
    </row>
    <row r="483">
      <c r="A483" s="1"/>
      <c r="B483" s="1">
        <v>9.4</v>
      </c>
      <c r="C483" s="1">
        <v>0.3</v>
      </c>
      <c r="D483" s="1"/>
      <c r="E483">
        <f t="shared" si="3"/>
        <v>0.6205071572</v>
      </c>
      <c r="F483">
        <f t="shared" si="4"/>
        <v>-1.272315923</v>
      </c>
      <c r="H483" s="2">
        <f t="shared" si="5"/>
        <v>0.6205071572</v>
      </c>
      <c r="I483" s="2">
        <f t="shared" si="6"/>
        <v>-1.272315923</v>
      </c>
      <c r="J483">
        <f t="shared" ref="J483:K483" si="492">H483*H483</f>
        <v>0.3850291321</v>
      </c>
      <c r="K483">
        <f t="shared" si="492"/>
        <v>1.618787809</v>
      </c>
      <c r="L483">
        <f t="shared" si="8"/>
        <v>-0.7894811366</v>
      </c>
      <c r="AA483">
        <f t="shared" si="10"/>
        <v>1.338428034</v>
      </c>
    </row>
    <row r="484">
      <c r="A484" s="1"/>
      <c r="B484" s="1">
        <v>10.6</v>
      </c>
      <c r="C484" s="1">
        <v>0.36</v>
      </c>
      <c r="D484" s="1"/>
      <c r="E484">
        <f t="shared" si="3"/>
        <v>1.309728074</v>
      </c>
      <c r="F484">
        <f t="shared" si="4"/>
        <v>-0.9372321574</v>
      </c>
      <c r="H484" s="2">
        <f t="shared" si="5"/>
        <v>1.309728074</v>
      </c>
      <c r="I484" s="2">
        <f t="shared" si="6"/>
        <v>-0.9372321574</v>
      </c>
      <c r="J484">
        <f t="shared" ref="J484:K484" si="493">H484*H484</f>
        <v>1.715387627</v>
      </c>
      <c r="K484">
        <f t="shared" si="493"/>
        <v>0.8784041168</v>
      </c>
      <c r="L484">
        <f t="shared" si="8"/>
        <v>-1.227519268</v>
      </c>
      <c r="AA484">
        <f t="shared" si="10"/>
        <v>1.588840814</v>
      </c>
    </row>
    <row r="485">
      <c r="A485" s="1"/>
      <c r="B485" s="1">
        <v>10.6</v>
      </c>
      <c r="C485" s="1">
        <v>0.36</v>
      </c>
      <c r="D485" s="1"/>
      <c r="E485">
        <f t="shared" si="3"/>
        <v>1.309728074</v>
      </c>
      <c r="F485">
        <f t="shared" si="4"/>
        <v>-0.9372321574</v>
      </c>
      <c r="H485" s="2">
        <f t="shared" si="5"/>
        <v>1.309728074</v>
      </c>
      <c r="I485" s="2">
        <f t="shared" si="6"/>
        <v>-0.9372321574</v>
      </c>
      <c r="J485">
        <f t="shared" ref="J485:K485" si="494">H485*H485</f>
        <v>1.715387627</v>
      </c>
      <c r="K485">
        <f t="shared" si="494"/>
        <v>0.8784041168</v>
      </c>
      <c r="L485">
        <f t="shared" si="8"/>
        <v>-1.227519268</v>
      </c>
      <c r="AA485">
        <f t="shared" si="10"/>
        <v>1.588840814</v>
      </c>
    </row>
    <row r="486">
      <c r="A486" s="1"/>
      <c r="B486" s="1">
        <v>10.6</v>
      </c>
      <c r="C486" s="1">
        <v>0.44</v>
      </c>
      <c r="D486" s="1"/>
      <c r="E486">
        <f t="shared" si="3"/>
        <v>1.309728074</v>
      </c>
      <c r="F486">
        <f t="shared" si="4"/>
        <v>-0.4904538027</v>
      </c>
      <c r="H486" s="2">
        <f t="shared" si="5"/>
        <v>1.309728074</v>
      </c>
      <c r="I486" s="2">
        <f t="shared" si="6"/>
        <v>-0.4904538027</v>
      </c>
      <c r="J486">
        <f t="shared" ref="J486:K486" si="495">H486*H486</f>
        <v>1.715387627</v>
      </c>
      <c r="K486">
        <f t="shared" si="495"/>
        <v>0.2405449326</v>
      </c>
      <c r="L486">
        <f t="shared" si="8"/>
        <v>-0.6423611143</v>
      </c>
      <c r="AA486">
        <f t="shared" si="10"/>
        <v>1.27292081</v>
      </c>
    </row>
    <row r="487">
      <c r="A487" s="1"/>
      <c r="B487" s="1">
        <v>10.2</v>
      </c>
      <c r="C487" s="1">
        <v>0.67</v>
      </c>
      <c r="D487" s="1"/>
      <c r="E487">
        <f t="shared" si="3"/>
        <v>1.079987768</v>
      </c>
      <c r="F487">
        <f t="shared" si="4"/>
        <v>0.7940339668</v>
      </c>
      <c r="H487" s="2">
        <f t="shared" si="5"/>
        <v>1.079987768</v>
      </c>
      <c r="I487" s="2">
        <f t="shared" si="6"/>
        <v>0.7940339668</v>
      </c>
      <c r="J487">
        <f t="shared" ref="J487:K487" si="496">H487*H487</f>
        <v>1.166373579</v>
      </c>
      <c r="K487">
        <f t="shared" si="496"/>
        <v>0.6304899404</v>
      </c>
      <c r="L487">
        <f t="shared" si="8"/>
        <v>0.8575469716</v>
      </c>
      <c r="AA487">
        <f t="shared" si="10"/>
        <v>0.2021998717</v>
      </c>
    </row>
    <row r="488">
      <c r="A488" s="1"/>
      <c r="B488" s="1">
        <v>10.2</v>
      </c>
      <c r="C488" s="1">
        <v>0.67</v>
      </c>
      <c r="D488" s="1"/>
      <c r="E488">
        <f t="shared" si="3"/>
        <v>1.079987768</v>
      </c>
      <c r="F488">
        <f t="shared" si="4"/>
        <v>0.7940339668</v>
      </c>
      <c r="H488" s="2">
        <f t="shared" si="5"/>
        <v>1.079987768</v>
      </c>
      <c r="I488" s="2">
        <f t="shared" si="6"/>
        <v>0.7940339668</v>
      </c>
      <c r="J488">
        <f t="shared" ref="J488:K488" si="497">H488*H488</f>
        <v>1.166373579</v>
      </c>
      <c r="K488">
        <f t="shared" si="497"/>
        <v>0.6304899404</v>
      </c>
      <c r="L488">
        <f t="shared" si="8"/>
        <v>0.8575469716</v>
      </c>
      <c r="AA488">
        <f t="shared" si="10"/>
        <v>0.2021998717</v>
      </c>
    </row>
    <row r="489">
      <c r="A489" s="1"/>
      <c r="B489" s="1">
        <v>10.2</v>
      </c>
      <c r="C489" s="1">
        <v>0.645</v>
      </c>
      <c r="D489" s="1"/>
      <c r="E489">
        <f t="shared" si="3"/>
        <v>1.079987768</v>
      </c>
      <c r="F489">
        <f t="shared" si="4"/>
        <v>0.654415731</v>
      </c>
      <c r="H489" s="2">
        <f t="shared" si="5"/>
        <v>1.079987768</v>
      </c>
      <c r="I489" s="2">
        <f t="shared" si="6"/>
        <v>0.654415731</v>
      </c>
      <c r="J489">
        <f t="shared" ref="J489:K489" si="498">H489*H489</f>
        <v>1.166373579</v>
      </c>
      <c r="K489">
        <f t="shared" si="498"/>
        <v>0.4282599489</v>
      </c>
      <c r="L489">
        <f t="shared" si="8"/>
        <v>0.7067609847</v>
      </c>
      <c r="AA489">
        <f t="shared" si="10"/>
        <v>0.3009248729</v>
      </c>
    </row>
    <row r="490">
      <c r="A490" s="1"/>
      <c r="B490" s="1">
        <v>11.6</v>
      </c>
      <c r="C490" s="1">
        <v>0.32</v>
      </c>
      <c r="D490" s="1"/>
      <c r="E490">
        <f t="shared" si="3"/>
        <v>1.884078837</v>
      </c>
      <c r="F490">
        <f t="shared" si="4"/>
        <v>-1.160621335</v>
      </c>
      <c r="H490" s="2">
        <f t="shared" si="5"/>
        <v>1.884078837</v>
      </c>
      <c r="I490" s="2">
        <f t="shared" si="6"/>
        <v>-1.160621335</v>
      </c>
      <c r="J490">
        <f t="shared" ref="J490:K490" si="499">H490*H490</f>
        <v>3.549753065</v>
      </c>
      <c r="K490">
        <f t="shared" si="499"/>
        <v>1.347041882</v>
      </c>
      <c r="L490">
        <f t="shared" si="8"/>
        <v>-2.186702095</v>
      </c>
      <c r="AA490">
        <f t="shared" si="10"/>
        <v>2.152928135</v>
      </c>
    </row>
    <row r="491">
      <c r="A491" s="1"/>
      <c r="B491" s="1">
        <v>9.3</v>
      </c>
      <c r="C491" s="1">
        <v>0.39</v>
      </c>
      <c r="D491" s="1"/>
      <c r="E491">
        <f t="shared" si="3"/>
        <v>0.5630720808</v>
      </c>
      <c r="F491">
        <f t="shared" si="4"/>
        <v>-0.7696902744</v>
      </c>
      <c r="H491" s="2">
        <f t="shared" si="5"/>
        <v>0.5630720808</v>
      </c>
      <c r="I491" s="2">
        <f t="shared" si="6"/>
        <v>-0.7696902744</v>
      </c>
      <c r="J491">
        <f t="shared" ref="J491:K491" si="500">H491*H491</f>
        <v>0.3170501682</v>
      </c>
      <c r="K491">
        <f t="shared" si="500"/>
        <v>0.5924231185</v>
      </c>
      <c r="L491">
        <f t="shared" si="8"/>
        <v>-0.4333911044</v>
      </c>
      <c r="AA491">
        <f t="shared" si="10"/>
        <v>0.9424052975</v>
      </c>
    </row>
    <row r="492">
      <c r="A492" s="1"/>
      <c r="B492" s="1">
        <v>9.3</v>
      </c>
      <c r="C492" s="1">
        <v>0.775</v>
      </c>
      <c r="D492" s="1"/>
      <c r="E492">
        <f t="shared" si="3"/>
        <v>0.5630720808</v>
      </c>
      <c r="F492">
        <f t="shared" si="4"/>
        <v>1.380430557</v>
      </c>
      <c r="H492" s="2">
        <f t="shared" si="5"/>
        <v>0.5630720808</v>
      </c>
      <c r="I492" s="2">
        <f t="shared" si="6"/>
        <v>1.380430557</v>
      </c>
      <c r="J492">
        <f t="shared" ref="J492:K492" si="501">H492*H492</f>
        <v>0.3170501682</v>
      </c>
      <c r="K492">
        <f t="shared" si="501"/>
        <v>1.905588523</v>
      </c>
      <c r="L492">
        <f t="shared" si="8"/>
        <v>0.7772819062</v>
      </c>
      <c r="AA492">
        <f t="shared" si="10"/>
        <v>-0.5779597204</v>
      </c>
    </row>
    <row r="493">
      <c r="A493" s="1"/>
      <c r="B493" s="1">
        <v>9.2</v>
      </c>
      <c r="C493" s="1">
        <v>0.41</v>
      </c>
      <c r="D493" s="1"/>
      <c r="E493">
        <f t="shared" si="3"/>
        <v>0.5056370044</v>
      </c>
      <c r="F493">
        <f t="shared" si="4"/>
        <v>-0.6579956857</v>
      </c>
      <c r="H493" s="2">
        <f t="shared" si="5"/>
        <v>0.5056370044</v>
      </c>
      <c r="I493" s="2">
        <f t="shared" si="6"/>
        <v>-0.6579956857</v>
      </c>
      <c r="J493">
        <f t="shared" ref="J493:K493" si="502">H493*H493</f>
        <v>0.2556687802</v>
      </c>
      <c r="K493">
        <f t="shared" si="502"/>
        <v>0.4329583224</v>
      </c>
      <c r="L493">
        <f t="shared" si="8"/>
        <v>-0.3327069675</v>
      </c>
      <c r="AA493">
        <f t="shared" si="10"/>
        <v>0.8228125646</v>
      </c>
    </row>
    <row r="494">
      <c r="A494" s="1"/>
      <c r="B494" s="1">
        <v>8.9</v>
      </c>
      <c r="C494" s="1">
        <v>0.4</v>
      </c>
      <c r="D494" s="1"/>
      <c r="E494">
        <f t="shared" si="3"/>
        <v>0.3333317753</v>
      </c>
      <c r="F494">
        <f t="shared" si="4"/>
        <v>-0.7138429801</v>
      </c>
      <c r="H494" s="2">
        <f t="shared" si="5"/>
        <v>0.3333317753</v>
      </c>
      <c r="I494" s="2">
        <f t="shared" si="6"/>
        <v>-0.7138429801</v>
      </c>
      <c r="J494">
        <f t="shared" ref="J494:K494" si="503">H494*H494</f>
        <v>0.1111100724</v>
      </c>
      <c r="K494">
        <f t="shared" si="503"/>
        <v>0.5095718002</v>
      </c>
      <c r="L494">
        <f t="shared" si="8"/>
        <v>-0.2379465478</v>
      </c>
      <c r="AA494">
        <f t="shared" si="10"/>
        <v>0.7404643694</v>
      </c>
    </row>
    <row r="495">
      <c r="A495" s="1"/>
      <c r="B495" s="1">
        <v>8.7</v>
      </c>
      <c r="C495" s="1">
        <v>0.69</v>
      </c>
      <c r="D495" s="1"/>
      <c r="E495">
        <f t="shared" si="3"/>
        <v>0.2184616226</v>
      </c>
      <c r="F495">
        <f t="shared" si="4"/>
        <v>0.9057285554</v>
      </c>
      <c r="H495" s="2">
        <f t="shared" si="5"/>
        <v>0.2184616226</v>
      </c>
      <c r="I495" s="2">
        <f t="shared" si="6"/>
        <v>0.9057285554</v>
      </c>
      <c r="J495">
        <f t="shared" ref="J495:K495" si="504">H495*H495</f>
        <v>0.04772548053</v>
      </c>
      <c r="K495">
        <f t="shared" si="504"/>
        <v>0.8203442161</v>
      </c>
      <c r="L495">
        <f t="shared" si="8"/>
        <v>0.1978669298</v>
      </c>
      <c r="AA495">
        <f t="shared" si="10"/>
        <v>-0.4859711079</v>
      </c>
    </row>
    <row r="496">
      <c r="A496" s="1"/>
      <c r="B496" s="1">
        <v>6.5</v>
      </c>
      <c r="C496" s="1">
        <v>0.39</v>
      </c>
      <c r="D496" s="1"/>
      <c r="E496">
        <f t="shared" si="3"/>
        <v>-1.045110058</v>
      </c>
      <c r="F496">
        <f t="shared" si="4"/>
        <v>-0.7696902744</v>
      </c>
      <c r="H496" s="2">
        <f t="shared" si="5"/>
        <v>-1.045110058</v>
      </c>
      <c r="I496" s="2">
        <f t="shared" si="6"/>
        <v>-0.7696902744</v>
      </c>
      <c r="J496">
        <f t="shared" ref="J496:K496" si="505">H496*H496</f>
        <v>1.092255032</v>
      </c>
      <c r="K496">
        <f t="shared" si="505"/>
        <v>0.5924231185</v>
      </c>
      <c r="L496">
        <f t="shared" si="8"/>
        <v>0.804411047</v>
      </c>
      <c r="AA496">
        <f t="shared" si="10"/>
        <v>-0.194751196</v>
      </c>
    </row>
    <row r="497">
      <c r="A497" s="1"/>
      <c r="B497" s="1">
        <v>10.7</v>
      </c>
      <c r="C497" s="1">
        <v>0.35</v>
      </c>
      <c r="D497" s="1"/>
      <c r="E497">
        <f t="shared" si="3"/>
        <v>1.36716315</v>
      </c>
      <c r="F497">
        <f t="shared" si="4"/>
        <v>-0.9930794517</v>
      </c>
      <c r="H497" s="2">
        <f t="shared" si="5"/>
        <v>1.36716315</v>
      </c>
      <c r="I497" s="2">
        <f t="shared" si="6"/>
        <v>-0.9930794517</v>
      </c>
      <c r="J497">
        <f t="shared" ref="J497:K497" si="506">H497*H497</f>
        <v>1.869135079</v>
      </c>
      <c r="K497">
        <f t="shared" si="506"/>
        <v>0.9862067974</v>
      </c>
      <c r="L497">
        <f t="shared" si="8"/>
        <v>-1.357701631</v>
      </c>
      <c r="AA497">
        <f t="shared" si="10"/>
        <v>1.668943546</v>
      </c>
    </row>
    <row r="498">
      <c r="A498" s="1"/>
      <c r="B498" s="1">
        <v>7.8</v>
      </c>
      <c r="C498" s="1">
        <v>0.52</v>
      </c>
      <c r="D498" s="1"/>
      <c r="E498">
        <f t="shared" si="3"/>
        <v>-0.2984540648</v>
      </c>
      <c r="F498">
        <f t="shared" si="4"/>
        <v>-0.04367544813</v>
      </c>
      <c r="H498" s="2">
        <f t="shared" si="5"/>
        <v>-0.2984540648</v>
      </c>
      <c r="I498" s="2">
        <f t="shared" si="6"/>
        <v>-0.04367544813</v>
      </c>
      <c r="J498">
        <f t="shared" ref="J498:K498" si="507">H498*H498</f>
        <v>0.08907482878</v>
      </c>
      <c r="K498">
        <f t="shared" si="507"/>
        <v>0.001907544769</v>
      </c>
      <c r="L498">
        <f t="shared" si="8"/>
        <v>0.01303511502</v>
      </c>
      <c r="AA498">
        <f t="shared" si="10"/>
        <v>-0.1801556872</v>
      </c>
    </row>
    <row r="499">
      <c r="A499" s="1"/>
      <c r="B499" s="1">
        <v>7.2</v>
      </c>
      <c r="C499" s="1">
        <v>0.34</v>
      </c>
      <c r="D499" s="1"/>
      <c r="E499">
        <f t="shared" si="3"/>
        <v>-0.643064523</v>
      </c>
      <c r="F499">
        <f t="shared" si="4"/>
        <v>-1.048926746</v>
      </c>
      <c r="H499" s="2">
        <f t="shared" si="5"/>
        <v>-0.643064523</v>
      </c>
      <c r="I499" s="2">
        <f t="shared" si="6"/>
        <v>-1.048926746</v>
      </c>
      <c r="J499">
        <f t="shared" ref="J499:K499" si="508">H499*H499</f>
        <v>0.4135319807</v>
      </c>
      <c r="K499">
        <f t="shared" si="508"/>
        <v>1.100247319</v>
      </c>
      <c r="L499">
        <f t="shared" si="8"/>
        <v>0.6745275776</v>
      </c>
      <c r="AA499">
        <f t="shared" si="10"/>
        <v>0.2869879296</v>
      </c>
    </row>
    <row r="500">
      <c r="A500" s="1"/>
      <c r="B500" s="1">
        <v>10.7</v>
      </c>
      <c r="C500" s="1">
        <v>0.35</v>
      </c>
      <c r="D500" s="1"/>
      <c r="E500">
        <f t="shared" si="3"/>
        <v>1.36716315</v>
      </c>
      <c r="F500">
        <f t="shared" si="4"/>
        <v>-0.9930794517</v>
      </c>
      <c r="H500" s="2">
        <f t="shared" si="5"/>
        <v>1.36716315</v>
      </c>
      <c r="I500" s="2">
        <f t="shared" si="6"/>
        <v>-0.9930794517</v>
      </c>
      <c r="J500">
        <f t="shared" ref="J500:K500" si="509">H500*H500</f>
        <v>1.869135079</v>
      </c>
      <c r="K500">
        <f t="shared" si="509"/>
        <v>0.9862067974</v>
      </c>
      <c r="L500">
        <f t="shared" si="8"/>
        <v>-1.357701631</v>
      </c>
      <c r="AA500">
        <f t="shared" si="10"/>
        <v>1.668943546</v>
      </c>
    </row>
    <row r="501">
      <c r="A501" s="1"/>
      <c r="B501" s="1">
        <v>8.7</v>
      </c>
      <c r="C501" s="1">
        <v>0.69</v>
      </c>
      <c r="D501" s="1"/>
      <c r="E501">
        <f t="shared" si="3"/>
        <v>0.2184616226</v>
      </c>
      <c r="F501">
        <f t="shared" si="4"/>
        <v>0.9057285554</v>
      </c>
      <c r="H501" s="2">
        <f t="shared" si="5"/>
        <v>0.2184616226</v>
      </c>
      <c r="I501" s="2">
        <f t="shared" si="6"/>
        <v>0.9057285554</v>
      </c>
      <c r="J501">
        <f t="shared" ref="J501:K501" si="510">H501*H501</f>
        <v>0.04772548053</v>
      </c>
      <c r="K501">
        <f t="shared" si="510"/>
        <v>0.8203442161</v>
      </c>
      <c r="L501">
        <f t="shared" si="8"/>
        <v>0.1978669298</v>
      </c>
      <c r="AA501">
        <f t="shared" si="10"/>
        <v>-0.4859711079</v>
      </c>
    </row>
    <row r="502">
      <c r="A502" s="1"/>
      <c r="B502" s="1">
        <v>7.8</v>
      </c>
      <c r="C502" s="1">
        <v>0.52</v>
      </c>
      <c r="D502" s="1"/>
      <c r="E502">
        <f t="shared" si="3"/>
        <v>-0.2984540648</v>
      </c>
      <c r="F502">
        <f t="shared" si="4"/>
        <v>-0.04367544813</v>
      </c>
      <c r="H502" s="2">
        <f t="shared" si="5"/>
        <v>-0.2984540648</v>
      </c>
      <c r="I502" s="2">
        <f t="shared" si="6"/>
        <v>-0.04367544813</v>
      </c>
      <c r="J502">
        <f t="shared" ref="J502:K502" si="511">H502*H502</f>
        <v>0.08907482878</v>
      </c>
      <c r="K502">
        <f t="shared" si="511"/>
        <v>0.001907544769</v>
      </c>
      <c r="L502">
        <f t="shared" si="8"/>
        <v>0.01303511502</v>
      </c>
      <c r="AA502">
        <f t="shared" si="10"/>
        <v>-0.1801556872</v>
      </c>
    </row>
    <row r="503">
      <c r="A503" s="1"/>
      <c r="B503" s="1">
        <v>10.4</v>
      </c>
      <c r="C503" s="1">
        <v>0.44</v>
      </c>
      <c r="D503" s="1"/>
      <c r="E503">
        <f t="shared" si="3"/>
        <v>1.194857921</v>
      </c>
      <c r="F503">
        <f t="shared" si="4"/>
        <v>-0.4904538027</v>
      </c>
      <c r="H503" s="2">
        <f t="shared" si="5"/>
        <v>1.194857921</v>
      </c>
      <c r="I503" s="2">
        <f t="shared" si="6"/>
        <v>-0.4904538027</v>
      </c>
      <c r="J503">
        <f t="shared" ref="J503:K503" si="512">H503*H503</f>
        <v>1.427685451</v>
      </c>
      <c r="K503">
        <f t="shared" si="512"/>
        <v>0.2405449326</v>
      </c>
      <c r="L503">
        <f t="shared" si="8"/>
        <v>-0.586022611</v>
      </c>
      <c r="AA503">
        <f t="shared" si="10"/>
        <v>1.191695346</v>
      </c>
    </row>
    <row r="504">
      <c r="A504" s="1"/>
      <c r="B504" s="1">
        <v>10.4</v>
      </c>
      <c r="C504" s="1">
        <v>0.44</v>
      </c>
      <c r="D504" s="1"/>
      <c r="E504">
        <f t="shared" si="3"/>
        <v>1.194857921</v>
      </c>
      <c r="F504">
        <f t="shared" si="4"/>
        <v>-0.4904538027</v>
      </c>
      <c r="H504" s="2">
        <f t="shared" si="5"/>
        <v>1.194857921</v>
      </c>
      <c r="I504" s="2">
        <f t="shared" si="6"/>
        <v>-0.4904538027</v>
      </c>
      <c r="J504">
        <f t="shared" ref="J504:K504" si="513">H504*H504</f>
        <v>1.427685451</v>
      </c>
      <c r="K504">
        <f t="shared" si="513"/>
        <v>0.2405449326</v>
      </c>
      <c r="L504">
        <f t="shared" si="8"/>
        <v>-0.586022611</v>
      </c>
      <c r="AA504">
        <f t="shared" si="10"/>
        <v>1.191695346</v>
      </c>
    </row>
    <row r="505">
      <c r="A505" s="1"/>
      <c r="B505" s="1">
        <v>10.5</v>
      </c>
      <c r="C505" s="1">
        <v>0.26</v>
      </c>
      <c r="D505" s="1"/>
      <c r="E505">
        <f t="shared" si="3"/>
        <v>1.252292997</v>
      </c>
      <c r="F505">
        <f t="shared" si="4"/>
        <v>-1.495705101</v>
      </c>
      <c r="H505" s="2">
        <f t="shared" si="5"/>
        <v>1.252292997</v>
      </c>
      <c r="I505" s="2">
        <f t="shared" si="6"/>
        <v>-1.495705101</v>
      </c>
      <c r="J505">
        <f t="shared" ref="J505:K505" si="514">H505*H505</f>
        <v>1.568237751</v>
      </c>
      <c r="K505">
        <f t="shared" si="514"/>
        <v>2.237133748</v>
      </c>
      <c r="L505">
        <f t="shared" si="8"/>
        <v>-1.873061023</v>
      </c>
      <c r="AA505">
        <f t="shared" si="10"/>
        <v>1.943128086</v>
      </c>
    </row>
    <row r="506">
      <c r="A506" s="1"/>
      <c r="B506" s="1">
        <v>10.5</v>
      </c>
      <c r="C506" s="1">
        <v>0.24</v>
      </c>
      <c r="D506" s="1"/>
      <c r="E506">
        <f t="shared" si="3"/>
        <v>1.252292997</v>
      </c>
      <c r="F506">
        <f t="shared" si="4"/>
        <v>-1.607399689</v>
      </c>
      <c r="H506" s="2">
        <f t="shared" si="5"/>
        <v>1.252292997</v>
      </c>
      <c r="I506" s="2">
        <f t="shared" si="6"/>
        <v>-1.607399689</v>
      </c>
      <c r="J506">
        <f t="shared" ref="J506:K506" si="515">H506*H506</f>
        <v>1.568237751</v>
      </c>
      <c r="K506">
        <f t="shared" si="515"/>
        <v>2.583733761</v>
      </c>
      <c r="L506">
        <f t="shared" si="8"/>
        <v>-2.012935375</v>
      </c>
      <c r="AA506">
        <f t="shared" si="10"/>
        <v>2.022108087</v>
      </c>
    </row>
    <row r="507">
      <c r="A507" s="1"/>
      <c r="B507" s="1">
        <v>10.2</v>
      </c>
      <c r="C507" s="1">
        <v>0.49</v>
      </c>
      <c r="D507" s="1"/>
      <c r="E507">
        <f t="shared" si="3"/>
        <v>1.079987768</v>
      </c>
      <c r="F507">
        <f t="shared" si="4"/>
        <v>-0.2112173311</v>
      </c>
      <c r="H507" s="2">
        <f t="shared" si="5"/>
        <v>1.079987768</v>
      </c>
      <c r="I507" s="2">
        <f t="shared" si="6"/>
        <v>-0.2112173311</v>
      </c>
      <c r="J507">
        <f t="shared" ref="J507:K507" si="516">H507*H507</f>
        <v>1.166373579</v>
      </c>
      <c r="K507">
        <f t="shared" si="516"/>
        <v>0.04461276096</v>
      </c>
      <c r="L507">
        <f t="shared" si="8"/>
        <v>-0.228112134</v>
      </c>
      <c r="AA507">
        <f t="shared" si="10"/>
        <v>0.91301988</v>
      </c>
    </row>
    <row r="508">
      <c r="A508" s="1"/>
      <c r="B508" s="1">
        <v>10.4</v>
      </c>
      <c r="C508" s="1">
        <v>0.24</v>
      </c>
      <c r="D508" s="1"/>
      <c r="E508">
        <f t="shared" si="3"/>
        <v>1.194857921</v>
      </c>
      <c r="F508">
        <f t="shared" si="4"/>
        <v>-1.607399689</v>
      </c>
      <c r="H508" s="2">
        <f t="shared" si="5"/>
        <v>1.194857921</v>
      </c>
      <c r="I508" s="2">
        <f t="shared" si="6"/>
        <v>-1.607399689</v>
      </c>
      <c r="J508">
        <f t="shared" ref="J508:K508" si="517">H508*H508</f>
        <v>1.427685451</v>
      </c>
      <c r="K508">
        <f t="shared" si="517"/>
        <v>2.583733761</v>
      </c>
      <c r="L508">
        <f t="shared" si="8"/>
        <v>-1.920614251</v>
      </c>
      <c r="AA508">
        <f t="shared" si="10"/>
        <v>1.981495355</v>
      </c>
    </row>
    <row r="509">
      <c r="A509" s="1"/>
      <c r="B509" s="1">
        <v>11.2</v>
      </c>
      <c r="C509" s="1">
        <v>0.67</v>
      </c>
      <c r="D509" s="1"/>
      <c r="E509">
        <f t="shared" si="3"/>
        <v>1.654338532</v>
      </c>
      <c r="F509">
        <f t="shared" si="4"/>
        <v>0.7940339668</v>
      </c>
      <c r="H509" s="2">
        <f t="shared" si="5"/>
        <v>1.654338532</v>
      </c>
      <c r="I509" s="2">
        <f t="shared" si="6"/>
        <v>0.7940339668</v>
      </c>
      <c r="J509">
        <f t="shared" ref="J509:K509" si="518">H509*H509</f>
        <v>2.736835978</v>
      </c>
      <c r="K509">
        <f t="shared" si="518"/>
        <v>0.6304899404</v>
      </c>
      <c r="L509">
        <f t="shared" si="8"/>
        <v>1.313600987</v>
      </c>
      <c r="AA509">
        <f t="shared" si="10"/>
        <v>0.6083271908</v>
      </c>
    </row>
    <row r="510">
      <c r="A510" s="1"/>
      <c r="B510" s="1">
        <v>10.0</v>
      </c>
      <c r="C510" s="1">
        <v>0.59</v>
      </c>
      <c r="D510" s="1"/>
      <c r="E510">
        <f t="shared" si="3"/>
        <v>0.9651176154</v>
      </c>
      <c r="F510">
        <f t="shared" si="4"/>
        <v>0.3472556122</v>
      </c>
      <c r="H510" s="2">
        <f t="shared" si="5"/>
        <v>0.9651176154</v>
      </c>
      <c r="I510" s="2">
        <f t="shared" si="6"/>
        <v>0.3472556122</v>
      </c>
      <c r="J510">
        <f t="shared" ref="J510:K510" si="519">H510*H510</f>
        <v>0.9314520115</v>
      </c>
      <c r="K510">
        <f t="shared" si="519"/>
        <v>0.1205864602</v>
      </c>
      <c r="L510">
        <f t="shared" si="8"/>
        <v>0.3351425083</v>
      </c>
      <c r="AA510">
        <f t="shared" si="10"/>
        <v>0.4368944116</v>
      </c>
    </row>
    <row r="511">
      <c r="A511" s="1"/>
      <c r="B511" s="1">
        <v>13.3</v>
      </c>
      <c r="C511" s="1">
        <v>0.29</v>
      </c>
      <c r="D511" s="1"/>
      <c r="E511">
        <f t="shared" si="3"/>
        <v>2.860475136</v>
      </c>
      <c r="F511">
        <f t="shared" si="4"/>
        <v>-1.328163218</v>
      </c>
      <c r="H511" s="2">
        <f t="shared" si="5"/>
        <v>2.860475136</v>
      </c>
      <c r="I511" s="2">
        <f t="shared" si="6"/>
        <v>-1.328163218</v>
      </c>
      <c r="J511">
        <f t="shared" ref="J511:K511" si="520">H511*H511</f>
        <v>8.182318001</v>
      </c>
      <c r="K511">
        <f t="shared" si="520"/>
        <v>1.764017533</v>
      </c>
      <c r="L511">
        <f t="shared" si="8"/>
        <v>-3.79917786</v>
      </c>
      <c r="AA511">
        <f t="shared" si="10"/>
        <v>2.961814579</v>
      </c>
    </row>
    <row r="512">
      <c r="A512" s="1"/>
      <c r="B512" s="1">
        <v>12.4</v>
      </c>
      <c r="C512" s="1">
        <v>0.42</v>
      </c>
      <c r="D512" s="1"/>
      <c r="E512">
        <f t="shared" si="3"/>
        <v>2.343559448</v>
      </c>
      <c r="F512">
        <f t="shared" si="4"/>
        <v>-0.6021483914</v>
      </c>
      <c r="H512" s="2">
        <f t="shared" si="5"/>
        <v>2.343559448</v>
      </c>
      <c r="I512" s="2">
        <f t="shared" si="6"/>
        <v>-0.6021483914</v>
      </c>
      <c r="J512">
        <f t="shared" ref="J512:K512" si="521">H512*H512</f>
        <v>5.492270888</v>
      </c>
      <c r="K512">
        <f t="shared" si="521"/>
        <v>0.3625826853</v>
      </c>
      <c r="L512">
        <f t="shared" si="8"/>
        <v>-1.411170552</v>
      </c>
      <c r="AA512">
        <f t="shared" si="10"/>
        <v>2.082929985</v>
      </c>
    </row>
    <row r="513">
      <c r="A513" s="1"/>
      <c r="B513" s="1">
        <v>10.0</v>
      </c>
      <c r="C513" s="1">
        <v>0.59</v>
      </c>
      <c r="D513" s="1"/>
      <c r="E513">
        <f t="shared" si="3"/>
        <v>0.9651176154</v>
      </c>
      <c r="F513">
        <f t="shared" si="4"/>
        <v>0.3472556122</v>
      </c>
      <c r="H513" s="2">
        <f t="shared" si="5"/>
        <v>0.9651176154</v>
      </c>
      <c r="I513" s="2">
        <f t="shared" si="6"/>
        <v>0.3472556122</v>
      </c>
      <c r="J513">
        <f t="shared" ref="J513:K513" si="522">H513*H513</f>
        <v>0.9314520115</v>
      </c>
      <c r="K513">
        <f t="shared" si="522"/>
        <v>0.1205864602</v>
      </c>
      <c r="L513">
        <f t="shared" si="8"/>
        <v>0.3351425083</v>
      </c>
      <c r="AA513">
        <f t="shared" si="10"/>
        <v>0.4368944116</v>
      </c>
    </row>
    <row r="514">
      <c r="A514" s="1"/>
      <c r="B514" s="1">
        <v>10.7</v>
      </c>
      <c r="C514" s="1">
        <v>0.4</v>
      </c>
      <c r="D514" s="1"/>
      <c r="E514">
        <f t="shared" si="3"/>
        <v>1.36716315</v>
      </c>
      <c r="F514">
        <f t="shared" si="4"/>
        <v>-0.7138429801</v>
      </c>
      <c r="H514" s="2">
        <f t="shared" si="5"/>
        <v>1.36716315</v>
      </c>
      <c r="I514" s="2">
        <f t="shared" si="6"/>
        <v>-0.7138429801</v>
      </c>
      <c r="J514">
        <f t="shared" ref="J514:K514" si="523">H514*H514</f>
        <v>1.869135079</v>
      </c>
      <c r="K514">
        <f t="shared" si="523"/>
        <v>0.5095718002</v>
      </c>
      <c r="L514">
        <f t="shared" si="8"/>
        <v>-0.9759398172</v>
      </c>
      <c r="AA514">
        <f t="shared" si="10"/>
        <v>1.471493544</v>
      </c>
    </row>
    <row r="515">
      <c r="A515" s="1"/>
      <c r="B515" s="1">
        <v>10.5</v>
      </c>
      <c r="C515" s="1">
        <v>0.51</v>
      </c>
      <c r="D515" s="1"/>
      <c r="E515">
        <f t="shared" si="3"/>
        <v>1.252292997</v>
      </c>
      <c r="F515">
        <f t="shared" si="4"/>
        <v>-0.09952274245</v>
      </c>
      <c r="H515" s="2">
        <f t="shared" si="5"/>
        <v>1.252292997</v>
      </c>
      <c r="I515" s="2">
        <f t="shared" si="6"/>
        <v>-0.09952274245</v>
      </c>
      <c r="J515">
        <f t="shared" ref="J515:K515" si="524">H515*H515</f>
        <v>1.568237751</v>
      </c>
      <c r="K515">
        <f t="shared" si="524"/>
        <v>0.009904776266</v>
      </c>
      <c r="L515">
        <f t="shared" si="8"/>
        <v>-0.1246316334</v>
      </c>
      <c r="AA515">
        <f t="shared" si="10"/>
        <v>0.9558780748</v>
      </c>
    </row>
    <row r="516">
      <c r="A516" s="1"/>
      <c r="B516" s="1">
        <v>10.5</v>
      </c>
      <c r="C516" s="1">
        <v>0.51</v>
      </c>
      <c r="D516" s="1"/>
      <c r="E516">
        <f t="shared" si="3"/>
        <v>1.252292997</v>
      </c>
      <c r="F516">
        <f t="shared" si="4"/>
        <v>-0.09952274245</v>
      </c>
      <c r="H516" s="2">
        <f t="shared" si="5"/>
        <v>1.252292997</v>
      </c>
      <c r="I516" s="2">
        <f t="shared" si="6"/>
        <v>-0.09952274245</v>
      </c>
      <c r="J516">
        <f t="shared" ref="J516:K516" si="525">H516*H516</f>
        <v>1.568237751</v>
      </c>
      <c r="K516">
        <f t="shared" si="525"/>
        <v>0.009904776266</v>
      </c>
      <c r="L516">
        <f t="shared" si="8"/>
        <v>-0.1246316334</v>
      </c>
      <c r="AA516">
        <f t="shared" si="10"/>
        <v>0.9558780748</v>
      </c>
    </row>
    <row r="517">
      <c r="A517" s="1"/>
      <c r="B517" s="1">
        <v>8.5</v>
      </c>
      <c r="C517" s="1">
        <v>0.655</v>
      </c>
      <c r="D517" s="1"/>
      <c r="E517">
        <f t="shared" si="3"/>
        <v>0.1035914698</v>
      </c>
      <c r="F517">
        <f t="shared" si="4"/>
        <v>0.7102630253</v>
      </c>
      <c r="H517" s="2">
        <f t="shared" si="5"/>
        <v>0.1035914698</v>
      </c>
      <c r="I517" s="2">
        <f t="shared" si="6"/>
        <v>0.7102630253</v>
      </c>
      <c r="J517">
        <f t="shared" ref="J517:K517" si="526">H517*H517</f>
        <v>0.01073119262</v>
      </c>
      <c r="K517">
        <f t="shared" si="526"/>
        <v>0.5044735651</v>
      </c>
      <c r="L517">
        <f t="shared" si="8"/>
        <v>0.07357719075</v>
      </c>
      <c r="AA517">
        <f t="shared" si="10"/>
        <v>-0.4289815701</v>
      </c>
    </row>
    <row r="518">
      <c r="A518" s="1"/>
      <c r="B518" s="1">
        <v>12.5</v>
      </c>
      <c r="C518" s="1">
        <v>0.6</v>
      </c>
      <c r="D518" s="1"/>
      <c r="E518">
        <f t="shared" si="3"/>
        <v>2.400994525</v>
      </c>
      <c r="F518">
        <f t="shared" si="4"/>
        <v>0.4031029065</v>
      </c>
      <c r="H518" s="2">
        <f t="shared" si="5"/>
        <v>2.400994525</v>
      </c>
      <c r="I518" s="2">
        <f t="shared" si="6"/>
        <v>0.4031029065</v>
      </c>
      <c r="J518">
        <f t="shared" ref="J518:K518" si="527">H518*H518</f>
        <v>5.764774707</v>
      </c>
      <c r="K518">
        <f t="shared" si="527"/>
        <v>0.1624919532</v>
      </c>
      <c r="L518">
        <f t="shared" si="8"/>
        <v>0.9678478714</v>
      </c>
      <c r="AA518">
        <f t="shared" si="10"/>
        <v>1.412722709</v>
      </c>
    </row>
    <row r="519">
      <c r="A519" s="1"/>
      <c r="B519" s="1">
        <v>10.4</v>
      </c>
      <c r="C519" s="1">
        <v>0.61</v>
      </c>
      <c r="D519" s="1"/>
      <c r="E519">
        <f t="shared" si="3"/>
        <v>1.194857921</v>
      </c>
      <c r="F519">
        <f t="shared" si="4"/>
        <v>0.4589502008</v>
      </c>
      <c r="H519" s="2">
        <f t="shared" si="5"/>
        <v>1.194857921</v>
      </c>
      <c r="I519" s="2">
        <f t="shared" si="6"/>
        <v>0.4589502008</v>
      </c>
      <c r="J519">
        <f t="shared" ref="J519:K519" si="528">H519*H519</f>
        <v>1.427685451</v>
      </c>
      <c r="K519">
        <f t="shared" si="528"/>
        <v>0.2106352868</v>
      </c>
      <c r="L519">
        <f t="shared" si="8"/>
        <v>0.5483802827</v>
      </c>
      <c r="AA519">
        <f t="shared" si="10"/>
        <v>0.5203653383</v>
      </c>
    </row>
    <row r="520">
      <c r="A520" s="1"/>
      <c r="B520" s="1">
        <v>10.9</v>
      </c>
      <c r="C520" s="1">
        <v>0.21</v>
      </c>
      <c r="D520" s="1"/>
      <c r="E520">
        <f t="shared" si="3"/>
        <v>1.482033303</v>
      </c>
      <c r="F520">
        <f t="shared" si="4"/>
        <v>-1.774941572</v>
      </c>
      <c r="H520" s="2">
        <f t="shared" si="5"/>
        <v>1.482033303</v>
      </c>
      <c r="I520" s="2">
        <f t="shared" si="6"/>
        <v>-1.774941572</v>
      </c>
      <c r="J520">
        <f t="shared" ref="J520:K520" si="529">H520*H520</f>
        <v>2.19642271</v>
      </c>
      <c r="K520">
        <f t="shared" si="529"/>
        <v>3.150417585</v>
      </c>
      <c r="L520">
        <f t="shared" si="8"/>
        <v>-2.63052252</v>
      </c>
      <c r="AA520">
        <f t="shared" si="10"/>
        <v>2.303029016</v>
      </c>
    </row>
    <row r="521">
      <c r="A521" s="1"/>
      <c r="B521" s="1">
        <v>7.3</v>
      </c>
      <c r="C521" s="1">
        <v>0.365</v>
      </c>
      <c r="D521" s="1"/>
      <c r="E521">
        <f t="shared" si="3"/>
        <v>-0.5856294466</v>
      </c>
      <c r="F521">
        <f t="shared" si="4"/>
        <v>-0.9093085102</v>
      </c>
      <c r="H521" s="2">
        <f t="shared" si="5"/>
        <v>-0.5856294466</v>
      </c>
      <c r="I521" s="2">
        <f t="shared" si="6"/>
        <v>-0.9093085102</v>
      </c>
      <c r="J521">
        <f t="shared" ref="J521:K521" si="530">H521*H521</f>
        <v>0.3429618487</v>
      </c>
      <c r="K521">
        <f t="shared" si="530"/>
        <v>0.8268419667</v>
      </c>
      <c r="L521">
        <f t="shared" si="8"/>
        <v>0.5325178396</v>
      </c>
      <c r="AA521">
        <f t="shared" si="10"/>
        <v>0.2288756604</v>
      </c>
    </row>
    <row r="522">
      <c r="A522" s="1"/>
      <c r="B522" s="1">
        <v>9.8</v>
      </c>
      <c r="C522" s="1">
        <v>0.25</v>
      </c>
      <c r="D522" s="1"/>
      <c r="E522">
        <f t="shared" si="3"/>
        <v>0.8502474626</v>
      </c>
      <c r="F522">
        <f t="shared" si="4"/>
        <v>-1.551552395</v>
      </c>
      <c r="H522" s="2">
        <f t="shared" si="5"/>
        <v>0.8502474626</v>
      </c>
      <c r="I522" s="2">
        <f t="shared" si="6"/>
        <v>-1.551552395</v>
      </c>
      <c r="J522">
        <f t="shared" ref="J522:K522" si="531">H522*H522</f>
        <v>0.7229207477</v>
      </c>
      <c r="K522">
        <f t="shared" si="531"/>
        <v>2.407314834</v>
      </c>
      <c r="L522">
        <f t="shared" si="8"/>
        <v>-1.319203487</v>
      </c>
      <c r="AA522">
        <f t="shared" si="10"/>
        <v>1.698328964</v>
      </c>
    </row>
    <row r="523">
      <c r="A523" s="1"/>
      <c r="B523" s="1">
        <v>7.6</v>
      </c>
      <c r="C523" s="1">
        <v>0.41</v>
      </c>
      <c r="D523" s="1"/>
      <c r="E523">
        <f t="shared" si="3"/>
        <v>-0.4133242175</v>
      </c>
      <c r="F523">
        <f t="shared" si="4"/>
        <v>-0.6579956857</v>
      </c>
      <c r="H523" s="2">
        <f t="shared" si="5"/>
        <v>-0.4133242175</v>
      </c>
      <c r="I523" s="2">
        <f t="shared" si="6"/>
        <v>-0.6579956857</v>
      </c>
      <c r="J523">
        <f t="shared" ref="J523:K523" si="532">H523*H523</f>
        <v>0.1708369088</v>
      </c>
      <c r="K523">
        <f t="shared" si="532"/>
        <v>0.4329583224</v>
      </c>
      <c r="L523">
        <f t="shared" si="8"/>
        <v>0.2719655519</v>
      </c>
      <c r="AA523">
        <f t="shared" si="10"/>
        <v>0.1730088541</v>
      </c>
    </row>
    <row r="524">
      <c r="A524" s="1"/>
      <c r="B524" s="1">
        <v>8.2</v>
      </c>
      <c r="C524" s="1">
        <v>0.39</v>
      </c>
      <c r="D524" s="1"/>
      <c r="E524">
        <f t="shared" si="3"/>
        <v>-0.06871375929</v>
      </c>
      <c r="F524">
        <f t="shared" si="4"/>
        <v>-0.7696902744</v>
      </c>
      <c r="H524" s="2">
        <f t="shared" si="5"/>
        <v>-0.06871375928</v>
      </c>
      <c r="I524" s="2">
        <f t="shared" si="6"/>
        <v>-0.7696902744</v>
      </c>
      <c r="J524">
        <f t="shared" ref="J524:K524" si="533">H524*H524</f>
        <v>0.004721580715</v>
      </c>
      <c r="K524">
        <f t="shared" si="533"/>
        <v>0.5924231185</v>
      </c>
      <c r="L524">
        <f t="shared" si="8"/>
        <v>0.05288831224</v>
      </c>
      <c r="AA524">
        <f t="shared" si="10"/>
        <v>0.4956652464</v>
      </c>
    </row>
    <row r="525">
      <c r="A525" s="1"/>
      <c r="B525" s="1">
        <v>9.3</v>
      </c>
      <c r="C525" s="1">
        <v>0.4</v>
      </c>
      <c r="D525" s="1"/>
      <c r="E525">
        <f t="shared" si="3"/>
        <v>0.5630720808</v>
      </c>
      <c r="F525">
        <f t="shared" si="4"/>
        <v>-0.7138429801</v>
      </c>
      <c r="H525" s="2">
        <f t="shared" si="5"/>
        <v>0.5630720808</v>
      </c>
      <c r="I525" s="2">
        <f t="shared" si="6"/>
        <v>-0.7138429801</v>
      </c>
      <c r="J525">
        <f t="shared" ref="J525:K525" si="534">H525*H525</f>
        <v>0.3170501682</v>
      </c>
      <c r="K525">
        <f t="shared" si="534"/>
        <v>0.5095718002</v>
      </c>
      <c r="L525">
        <f t="shared" si="8"/>
        <v>-0.4019450521</v>
      </c>
      <c r="AA525">
        <f t="shared" si="10"/>
        <v>0.902915297</v>
      </c>
    </row>
    <row r="526">
      <c r="A526" s="1"/>
      <c r="B526" s="1">
        <v>9.2</v>
      </c>
      <c r="C526" s="1">
        <v>0.43</v>
      </c>
      <c r="D526" s="1"/>
      <c r="E526">
        <f t="shared" si="3"/>
        <v>0.5056370044</v>
      </c>
      <c r="F526">
        <f t="shared" si="4"/>
        <v>-0.5463010971</v>
      </c>
      <c r="H526" s="2">
        <f t="shared" si="5"/>
        <v>0.5056370044</v>
      </c>
      <c r="I526" s="2">
        <f t="shared" si="6"/>
        <v>-0.5463010971</v>
      </c>
      <c r="J526">
        <f t="shared" ref="J526:K526" si="535">H526*H526</f>
        <v>0.2556687802</v>
      </c>
      <c r="K526">
        <f t="shared" si="535"/>
        <v>0.2984448887</v>
      </c>
      <c r="L526">
        <f t="shared" si="8"/>
        <v>-0.2762300502</v>
      </c>
      <c r="AA526">
        <f t="shared" si="10"/>
        <v>0.7438325637</v>
      </c>
    </row>
    <row r="527">
      <c r="A527" s="1"/>
      <c r="B527" s="1">
        <v>10.4</v>
      </c>
      <c r="C527" s="1">
        <v>0.64</v>
      </c>
      <c r="D527" s="1"/>
      <c r="E527">
        <f t="shared" si="3"/>
        <v>1.194857921</v>
      </c>
      <c r="F527">
        <f t="shared" si="4"/>
        <v>0.6264920838</v>
      </c>
      <c r="H527" s="2">
        <f t="shared" si="5"/>
        <v>1.194857921</v>
      </c>
      <c r="I527" s="2">
        <f t="shared" si="6"/>
        <v>0.6264920838</v>
      </c>
      <c r="J527">
        <f t="shared" ref="J527:K527" si="536">H527*H527</f>
        <v>1.427685451</v>
      </c>
      <c r="K527">
        <f t="shared" si="536"/>
        <v>0.3924923311</v>
      </c>
      <c r="L527">
        <f t="shared" si="8"/>
        <v>0.7485690287</v>
      </c>
      <c r="AA527">
        <f t="shared" si="10"/>
        <v>0.4018953369</v>
      </c>
    </row>
    <row r="528">
      <c r="A528" s="1"/>
      <c r="B528" s="1">
        <v>7.3</v>
      </c>
      <c r="C528" s="1">
        <v>0.365</v>
      </c>
      <c r="D528" s="1"/>
      <c r="E528">
        <f t="shared" si="3"/>
        <v>-0.5856294466</v>
      </c>
      <c r="F528">
        <f t="shared" si="4"/>
        <v>-0.9093085102</v>
      </c>
      <c r="H528" s="2">
        <f t="shared" si="5"/>
        <v>-0.5856294466</v>
      </c>
      <c r="I528" s="2">
        <f t="shared" si="6"/>
        <v>-0.9093085102</v>
      </c>
      <c r="J528">
        <f t="shared" ref="J528:K528" si="537">H528*H528</f>
        <v>0.3429618487</v>
      </c>
      <c r="K528">
        <f t="shared" si="537"/>
        <v>0.8268419667</v>
      </c>
      <c r="L528">
        <f t="shared" si="8"/>
        <v>0.5325178396</v>
      </c>
      <c r="AA528">
        <f t="shared" si="10"/>
        <v>0.2288756604</v>
      </c>
    </row>
    <row r="529">
      <c r="A529" s="1"/>
      <c r="B529" s="1">
        <v>7.0</v>
      </c>
      <c r="C529" s="1">
        <v>0.38</v>
      </c>
      <c r="D529" s="1"/>
      <c r="E529">
        <f t="shared" si="3"/>
        <v>-0.7579346757</v>
      </c>
      <c r="F529">
        <f t="shared" si="4"/>
        <v>-0.8255375687</v>
      </c>
      <c r="H529" s="2">
        <f t="shared" si="5"/>
        <v>-0.7579346757</v>
      </c>
      <c r="I529" s="2">
        <f t="shared" si="6"/>
        <v>-0.8255375687</v>
      </c>
      <c r="J529">
        <f t="shared" ref="J529:K529" si="538">H529*H529</f>
        <v>0.5744649727</v>
      </c>
      <c r="K529">
        <f t="shared" si="538"/>
        <v>0.6815122773</v>
      </c>
      <c r="L529">
        <f t="shared" si="8"/>
        <v>0.6257035494</v>
      </c>
      <c r="AA529">
        <f t="shared" si="10"/>
        <v>0.04780246397</v>
      </c>
    </row>
    <row r="530">
      <c r="A530" s="1"/>
      <c r="B530" s="1">
        <v>8.2</v>
      </c>
      <c r="C530" s="1">
        <v>0.42</v>
      </c>
      <c r="D530" s="1"/>
      <c r="E530">
        <f t="shared" si="3"/>
        <v>-0.06871375929</v>
      </c>
      <c r="F530">
        <f t="shared" si="4"/>
        <v>-0.6021483914</v>
      </c>
      <c r="H530" s="2">
        <f t="shared" si="5"/>
        <v>-0.06871375928</v>
      </c>
      <c r="I530" s="2">
        <f t="shared" si="6"/>
        <v>-0.6021483914</v>
      </c>
      <c r="J530">
        <f t="shared" ref="J530:K530" si="539">H530*H530</f>
        <v>0.004721580715</v>
      </c>
      <c r="K530">
        <f t="shared" si="539"/>
        <v>0.3625826853</v>
      </c>
      <c r="L530">
        <f t="shared" si="8"/>
        <v>0.04137587962</v>
      </c>
      <c r="AA530">
        <f t="shared" si="10"/>
        <v>0.3771952451</v>
      </c>
    </row>
    <row r="531">
      <c r="A531" s="1"/>
      <c r="B531" s="1">
        <v>9.9</v>
      </c>
      <c r="C531" s="1">
        <v>0.63</v>
      </c>
      <c r="D531" s="1"/>
      <c r="E531">
        <f t="shared" si="3"/>
        <v>0.907682539</v>
      </c>
      <c r="F531">
        <f t="shared" si="4"/>
        <v>0.5706447895</v>
      </c>
      <c r="H531" s="2">
        <f t="shared" si="5"/>
        <v>0.907682539</v>
      </c>
      <c r="I531" s="2">
        <f t="shared" si="6"/>
        <v>0.5706447895</v>
      </c>
      <c r="J531">
        <f t="shared" ref="J531:K531" si="540">H531*H531</f>
        <v>0.8238875916</v>
      </c>
      <c r="K531">
        <f t="shared" si="540"/>
        <v>0.3256354758</v>
      </c>
      <c r="L531">
        <f t="shared" si="8"/>
        <v>0.5179643114</v>
      </c>
      <c r="AA531">
        <f t="shared" si="10"/>
        <v>0.2383216778</v>
      </c>
    </row>
    <row r="532">
      <c r="A532" s="1"/>
      <c r="B532" s="1">
        <v>9.1</v>
      </c>
      <c r="C532" s="1">
        <v>0.22</v>
      </c>
      <c r="D532" s="1"/>
      <c r="E532">
        <f t="shared" si="3"/>
        <v>0.448201928</v>
      </c>
      <c r="F532">
        <f t="shared" si="4"/>
        <v>-1.719094278</v>
      </c>
      <c r="H532" s="2">
        <f t="shared" si="5"/>
        <v>0.448201928</v>
      </c>
      <c r="I532" s="2">
        <f t="shared" si="6"/>
        <v>-1.719094278</v>
      </c>
      <c r="J532">
        <f t="shared" ref="J532:K532" si="541">H532*H532</f>
        <v>0.2008849683</v>
      </c>
      <c r="K532">
        <f t="shared" si="541"/>
        <v>2.955285136</v>
      </c>
      <c r="L532">
        <f t="shared" si="8"/>
        <v>-0.7705013699</v>
      </c>
      <c r="AA532">
        <f t="shared" si="10"/>
        <v>1.532509842</v>
      </c>
    </row>
    <row r="533">
      <c r="A533" s="1"/>
      <c r="B533" s="1">
        <v>11.9</v>
      </c>
      <c r="C533" s="1">
        <v>0.38</v>
      </c>
      <c r="D533" s="1"/>
      <c r="E533">
        <f t="shared" si="3"/>
        <v>2.056384066</v>
      </c>
      <c r="F533">
        <f t="shared" si="4"/>
        <v>-0.8255375687</v>
      </c>
      <c r="H533" s="2">
        <f t="shared" si="5"/>
        <v>2.056384066</v>
      </c>
      <c r="I533" s="2">
        <f t="shared" si="6"/>
        <v>-0.8255375687</v>
      </c>
      <c r="J533">
        <f t="shared" ref="J533:K533" si="542">H533*H533</f>
        <v>4.228715429</v>
      </c>
      <c r="K533">
        <f t="shared" si="542"/>
        <v>0.6815122773</v>
      </c>
      <c r="L533">
        <f t="shared" si="8"/>
        <v>-1.697622303</v>
      </c>
      <c r="AA533">
        <f t="shared" si="10"/>
        <v>2.037826328</v>
      </c>
    </row>
    <row r="534">
      <c r="A534" s="1"/>
      <c r="B534" s="1">
        <v>11.9</v>
      </c>
      <c r="C534" s="1">
        <v>0.38</v>
      </c>
      <c r="D534" s="1"/>
      <c r="E534">
        <f t="shared" si="3"/>
        <v>2.056384066</v>
      </c>
      <c r="F534">
        <f t="shared" si="4"/>
        <v>-0.8255375687</v>
      </c>
      <c r="H534" s="2">
        <f t="shared" si="5"/>
        <v>2.056384066</v>
      </c>
      <c r="I534" s="2">
        <f t="shared" si="6"/>
        <v>-0.8255375687</v>
      </c>
      <c r="J534">
        <f t="shared" ref="J534:K534" si="543">H534*H534</f>
        <v>4.228715429</v>
      </c>
      <c r="K534">
        <f t="shared" si="543"/>
        <v>0.6815122773</v>
      </c>
      <c r="L534">
        <f t="shared" si="8"/>
        <v>-1.697622303</v>
      </c>
      <c r="AA534">
        <f t="shared" si="10"/>
        <v>2.037826328</v>
      </c>
    </row>
    <row r="535">
      <c r="A535" s="1"/>
      <c r="B535" s="1">
        <v>10.3</v>
      </c>
      <c r="C535" s="1">
        <v>0.27</v>
      </c>
      <c r="D535" s="1"/>
      <c r="E535">
        <f t="shared" si="3"/>
        <v>1.137422844</v>
      </c>
      <c r="F535">
        <f t="shared" si="4"/>
        <v>-1.439857806</v>
      </c>
      <c r="H535" s="2">
        <f t="shared" si="5"/>
        <v>1.137422844</v>
      </c>
      <c r="I535" s="2">
        <f t="shared" si="6"/>
        <v>-1.439857806</v>
      </c>
      <c r="J535">
        <f t="shared" ref="J535:K535" si="544">H535*H535</f>
        <v>1.293730727</v>
      </c>
      <c r="K535">
        <f t="shared" si="544"/>
        <v>2.073190502</v>
      </c>
      <c r="L535">
        <f t="shared" si="8"/>
        <v>-1.637727162</v>
      </c>
      <c r="AA535">
        <f t="shared" si="10"/>
        <v>1.822412622</v>
      </c>
    </row>
    <row r="536">
      <c r="A536" s="1"/>
      <c r="B536" s="1">
        <v>10.0</v>
      </c>
      <c r="C536" s="1">
        <v>0.48</v>
      </c>
      <c r="D536" s="1"/>
      <c r="E536">
        <f t="shared" si="3"/>
        <v>0.9651176154</v>
      </c>
      <c r="F536">
        <f t="shared" si="4"/>
        <v>-0.2670646254</v>
      </c>
      <c r="H536" s="2">
        <f t="shared" si="5"/>
        <v>0.9651176154</v>
      </c>
      <c r="I536" s="2">
        <f t="shared" si="6"/>
        <v>-0.2670646254</v>
      </c>
      <c r="J536">
        <f t="shared" ref="J536:K536" si="545">H536*H536</f>
        <v>0.9314520115</v>
      </c>
      <c r="K536">
        <f t="shared" si="545"/>
        <v>0.07132351416</v>
      </c>
      <c r="L536">
        <f t="shared" si="8"/>
        <v>-0.2577487745</v>
      </c>
      <c r="AA536">
        <f t="shared" si="10"/>
        <v>0.8712844167</v>
      </c>
    </row>
    <row r="537">
      <c r="A537" s="1"/>
      <c r="B537" s="1">
        <v>9.1</v>
      </c>
      <c r="C537" s="1">
        <v>0.22</v>
      </c>
      <c r="D537" s="1"/>
      <c r="E537">
        <f t="shared" si="3"/>
        <v>0.448201928</v>
      </c>
      <c r="F537">
        <f t="shared" si="4"/>
        <v>-1.719094278</v>
      </c>
      <c r="H537" s="2">
        <f t="shared" si="5"/>
        <v>0.448201928</v>
      </c>
      <c r="I537" s="2">
        <f t="shared" si="6"/>
        <v>-1.719094278</v>
      </c>
      <c r="J537">
        <f t="shared" ref="J537:K537" si="546">H537*H537</f>
        <v>0.2008849683</v>
      </c>
      <c r="K537">
        <f t="shared" si="546"/>
        <v>2.955285136</v>
      </c>
      <c r="L537">
        <f t="shared" si="8"/>
        <v>-0.7705013699</v>
      </c>
      <c r="AA537">
        <f t="shared" si="10"/>
        <v>1.532509842</v>
      </c>
    </row>
    <row r="538">
      <c r="A538" s="1"/>
      <c r="B538" s="1">
        <v>9.9</v>
      </c>
      <c r="C538" s="1">
        <v>0.63</v>
      </c>
      <c r="D538" s="1"/>
      <c r="E538">
        <f t="shared" si="3"/>
        <v>0.907682539</v>
      </c>
      <c r="F538">
        <f t="shared" si="4"/>
        <v>0.5706447895</v>
      </c>
      <c r="H538" s="2">
        <f t="shared" si="5"/>
        <v>0.907682539</v>
      </c>
      <c r="I538" s="2">
        <f t="shared" si="6"/>
        <v>0.5706447895</v>
      </c>
      <c r="J538">
        <f t="shared" ref="J538:K538" si="547">H538*H538</f>
        <v>0.8238875916</v>
      </c>
      <c r="K538">
        <f t="shared" si="547"/>
        <v>0.3256354758</v>
      </c>
      <c r="L538">
        <f t="shared" si="8"/>
        <v>0.5179643114</v>
      </c>
      <c r="AA538">
        <f t="shared" si="10"/>
        <v>0.2383216778</v>
      </c>
    </row>
    <row r="539">
      <c r="A539" s="1"/>
      <c r="B539" s="1">
        <v>8.1</v>
      </c>
      <c r="C539" s="1">
        <v>0.825</v>
      </c>
      <c r="D539" s="1"/>
      <c r="E539">
        <f t="shared" si="3"/>
        <v>-0.1261488357</v>
      </c>
      <c r="F539">
        <f t="shared" si="4"/>
        <v>1.659667029</v>
      </c>
      <c r="H539" s="2">
        <f t="shared" si="5"/>
        <v>-0.1261488357</v>
      </c>
      <c r="I539" s="2">
        <f t="shared" si="6"/>
        <v>1.659667029</v>
      </c>
      <c r="J539">
        <f t="shared" ref="J539:K539" si="548">H539*H539</f>
        <v>0.01591352874</v>
      </c>
      <c r="K539">
        <f t="shared" si="548"/>
        <v>2.754494647</v>
      </c>
      <c r="L539">
        <f t="shared" si="8"/>
        <v>-0.2093650633</v>
      </c>
      <c r="AA539">
        <f t="shared" si="10"/>
        <v>-1.262762506</v>
      </c>
    </row>
    <row r="540">
      <c r="A540" s="1"/>
      <c r="B540" s="1">
        <v>12.9</v>
      </c>
      <c r="C540" s="1">
        <v>0.35</v>
      </c>
      <c r="D540" s="1"/>
      <c r="E540">
        <f t="shared" si="3"/>
        <v>2.63073483</v>
      </c>
      <c r="F540">
        <f t="shared" si="4"/>
        <v>-0.9930794517</v>
      </c>
      <c r="H540" s="2">
        <f t="shared" si="5"/>
        <v>2.63073483</v>
      </c>
      <c r="I540" s="2">
        <f t="shared" si="6"/>
        <v>-0.9930794517</v>
      </c>
      <c r="J540">
        <f t="shared" ref="J540:K540" si="549">H540*H540</f>
        <v>6.920765746</v>
      </c>
      <c r="K540">
        <f t="shared" si="549"/>
        <v>0.9862067974</v>
      </c>
      <c r="L540">
        <f t="shared" si="8"/>
        <v>-2.612528703</v>
      </c>
      <c r="AA540">
        <f t="shared" si="10"/>
        <v>2.562423648</v>
      </c>
    </row>
    <row r="541">
      <c r="A541" s="1"/>
      <c r="B541" s="1">
        <v>11.2</v>
      </c>
      <c r="C541" s="1">
        <v>0.5</v>
      </c>
      <c r="D541" s="1"/>
      <c r="E541">
        <f t="shared" si="3"/>
        <v>1.654338532</v>
      </c>
      <c r="F541">
        <f t="shared" si="4"/>
        <v>-0.1553700368</v>
      </c>
      <c r="H541" s="2">
        <f t="shared" si="5"/>
        <v>1.654338532</v>
      </c>
      <c r="I541" s="2">
        <f t="shared" si="6"/>
        <v>-0.1553700368</v>
      </c>
      <c r="J541">
        <f t="shared" ref="J541:K541" si="550">H541*H541</f>
        <v>2.736835978</v>
      </c>
      <c r="K541">
        <f t="shared" si="550"/>
        <v>0.02413984833</v>
      </c>
      <c r="L541">
        <f t="shared" si="8"/>
        <v>-0.2570346385</v>
      </c>
      <c r="AA541">
        <f t="shared" si="10"/>
        <v>1.279657199</v>
      </c>
    </row>
    <row r="542">
      <c r="A542" s="1"/>
      <c r="B542" s="1">
        <v>9.2</v>
      </c>
      <c r="C542" s="1">
        <v>0.59</v>
      </c>
      <c r="D542" s="1"/>
      <c r="E542">
        <f t="shared" si="3"/>
        <v>0.5056370044</v>
      </c>
      <c r="F542">
        <f t="shared" si="4"/>
        <v>0.3472556122</v>
      </c>
      <c r="H542" s="2">
        <f t="shared" si="5"/>
        <v>0.5056370044</v>
      </c>
      <c r="I542" s="2">
        <f t="shared" si="6"/>
        <v>0.3472556122</v>
      </c>
      <c r="J542">
        <f t="shared" ref="J542:K542" si="551">H542*H542</f>
        <v>0.2556687802</v>
      </c>
      <c r="K542">
        <f t="shared" si="551"/>
        <v>0.1205864602</v>
      </c>
      <c r="L542">
        <f t="shared" si="8"/>
        <v>0.1755852875</v>
      </c>
      <c r="AA542">
        <f t="shared" si="10"/>
        <v>0.1119925563</v>
      </c>
    </row>
    <row r="543">
      <c r="A543" s="1"/>
      <c r="B543" s="1">
        <v>9.5</v>
      </c>
      <c r="C543" s="1">
        <v>0.46</v>
      </c>
      <c r="D543" s="1"/>
      <c r="E543">
        <f t="shared" si="3"/>
        <v>0.6779422335</v>
      </c>
      <c r="F543">
        <f t="shared" si="4"/>
        <v>-0.3787592141</v>
      </c>
      <c r="H543" s="2">
        <f t="shared" si="5"/>
        <v>0.6779422335</v>
      </c>
      <c r="I543" s="2">
        <f t="shared" si="6"/>
        <v>-0.3787592141</v>
      </c>
      <c r="J543">
        <f t="shared" ref="J543:K543" si="552">H543*H543</f>
        <v>0.459605672</v>
      </c>
      <c r="K543">
        <f t="shared" si="552"/>
        <v>0.1434585423</v>
      </c>
      <c r="L543">
        <f t="shared" si="8"/>
        <v>-0.2567768676</v>
      </c>
      <c r="AA543">
        <f t="shared" si="10"/>
        <v>0.747200758</v>
      </c>
    </row>
    <row r="544">
      <c r="A544" s="1"/>
      <c r="B544" s="1">
        <v>9.3</v>
      </c>
      <c r="C544" s="1">
        <v>0.715</v>
      </c>
      <c r="D544" s="1"/>
      <c r="E544">
        <f t="shared" si="3"/>
        <v>0.5630720808</v>
      </c>
      <c r="F544">
        <f t="shared" si="4"/>
        <v>1.045346791</v>
      </c>
      <c r="H544" s="2">
        <f t="shared" si="5"/>
        <v>0.5630720808</v>
      </c>
      <c r="I544" s="2">
        <f t="shared" si="6"/>
        <v>1.045346791</v>
      </c>
      <c r="J544">
        <f t="shared" ref="J544:K544" si="553">H544*H544</f>
        <v>0.3170501682</v>
      </c>
      <c r="K544">
        <f t="shared" si="553"/>
        <v>1.092749914</v>
      </c>
      <c r="L544">
        <f t="shared" si="8"/>
        <v>0.5886055929</v>
      </c>
      <c r="AA544">
        <f t="shared" si="10"/>
        <v>-0.3410197176</v>
      </c>
    </row>
    <row r="545">
      <c r="A545" s="1"/>
      <c r="B545" s="1">
        <v>11.2</v>
      </c>
      <c r="C545" s="1">
        <v>0.66</v>
      </c>
      <c r="D545" s="1"/>
      <c r="E545">
        <f t="shared" si="3"/>
        <v>1.654338532</v>
      </c>
      <c r="F545">
        <f t="shared" si="4"/>
        <v>0.7381866725</v>
      </c>
      <c r="H545" s="2">
        <f t="shared" si="5"/>
        <v>1.654338532</v>
      </c>
      <c r="I545" s="2">
        <f t="shared" si="6"/>
        <v>0.7381866725</v>
      </c>
      <c r="J545">
        <f t="shared" ref="J545:K545" si="554">H545*H545</f>
        <v>2.736835978</v>
      </c>
      <c r="K545">
        <f t="shared" si="554"/>
        <v>0.5449195634</v>
      </c>
      <c r="L545">
        <f t="shared" si="8"/>
        <v>1.221210656</v>
      </c>
      <c r="AA545">
        <f t="shared" si="10"/>
        <v>0.6478171913</v>
      </c>
    </row>
    <row r="546">
      <c r="A546" s="1"/>
      <c r="B546" s="1">
        <v>14.3</v>
      </c>
      <c r="C546" s="1">
        <v>0.31</v>
      </c>
      <c r="D546" s="1"/>
      <c r="E546">
        <f t="shared" si="3"/>
        <v>3.434825899</v>
      </c>
      <c r="F546">
        <f t="shared" si="4"/>
        <v>-1.216468629</v>
      </c>
      <c r="H546" s="2">
        <f t="shared" si="5"/>
        <v>3.434825899</v>
      </c>
      <c r="I546" s="2">
        <f t="shared" si="6"/>
        <v>-1.216468629</v>
      </c>
      <c r="J546">
        <f t="shared" ref="J546:K546" si="555">H546*H546</f>
        <v>11.79802896</v>
      </c>
      <c r="K546">
        <f t="shared" si="555"/>
        <v>1.479795925</v>
      </c>
      <c r="L546">
        <f t="shared" si="8"/>
        <v>-4.178357953</v>
      </c>
      <c r="AA546">
        <f t="shared" si="10"/>
        <v>3.288961897</v>
      </c>
    </row>
    <row r="547">
      <c r="A547" s="1"/>
      <c r="B547" s="1">
        <v>9.1</v>
      </c>
      <c r="C547" s="1">
        <v>0.47</v>
      </c>
      <c r="D547" s="1"/>
      <c r="E547">
        <f t="shared" si="3"/>
        <v>0.448201928</v>
      </c>
      <c r="F547">
        <f t="shared" si="4"/>
        <v>-0.3229119198</v>
      </c>
      <c r="H547" s="2">
        <f t="shared" si="5"/>
        <v>0.448201928</v>
      </c>
      <c r="I547" s="2">
        <f t="shared" si="6"/>
        <v>-0.3229119198</v>
      </c>
      <c r="J547">
        <f t="shared" ref="J547:K547" si="556">H547*H547</f>
        <v>0.2008849683</v>
      </c>
      <c r="K547">
        <f t="shared" si="556"/>
        <v>0.1042721079</v>
      </c>
      <c r="L547">
        <f t="shared" si="8"/>
        <v>-0.144729745</v>
      </c>
      <c r="AA547">
        <f t="shared" si="10"/>
        <v>0.5452598299</v>
      </c>
    </row>
    <row r="548">
      <c r="A548" s="1"/>
      <c r="B548" s="1">
        <v>7.5</v>
      </c>
      <c r="C548" s="1">
        <v>0.55</v>
      </c>
      <c r="D548" s="1"/>
      <c r="E548">
        <f t="shared" si="3"/>
        <v>-0.4707592939</v>
      </c>
      <c r="F548">
        <f t="shared" si="4"/>
        <v>0.1238664349</v>
      </c>
      <c r="H548" s="2">
        <f t="shared" si="5"/>
        <v>-0.4707592939</v>
      </c>
      <c r="I548" s="2">
        <f t="shared" si="6"/>
        <v>0.1238664349</v>
      </c>
      <c r="J548">
        <f t="shared" ref="J548:K548" si="557">H548*H548</f>
        <v>0.2216143128</v>
      </c>
      <c r="K548">
        <f t="shared" si="557"/>
        <v>0.01534289368</v>
      </c>
      <c r="L548">
        <f t="shared" si="8"/>
        <v>-0.05831127541</v>
      </c>
      <c r="AA548">
        <f t="shared" si="10"/>
        <v>-0.4204638843</v>
      </c>
    </row>
    <row r="549">
      <c r="A549" s="1"/>
      <c r="B549" s="1">
        <v>10.6</v>
      </c>
      <c r="C549" s="1">
        <v>0.31</v>
      </c>
      <c r="D549" s="1"/>
      <c r="E549">
        <f t="shared" si="3"/>
        <v>1.309728074</v>
      </c>
      <c r="F549">
        <f t="shared" si="4"/>
        <v>-1.216468629</v>
      </c>
      <c r="H549" s="2">
        <f t="shared" si="5"/>
        <v>1.309728074</v>
      </c>
      <c r="I549" s="2">
        <f t="shared" si="6"/>
        <v>-1.216468629</v>
      </c>
      <c r="J549">
        <f t="shared" ref="J549:K549" si="558">H549*H549</f>
        <v>1.715387627</v>
      </c>
      <c r="K549">
        <f t="shared" si="558"/>
        <v>1.479795925</v>
      </c>
      <c r="L549">
        <f t="shared" si="8"/>
        <v>-1.593243114</v>
      </c>
      <c r="AA549">
        <f t="shared" si="10"/>
        <v>1.786290816</v>
      </c>
    </row>
    <row r="550">
      <c r="A550" s="1"/>
      <c r="B550" s="1">
        <v>12.4</v>
      </c>
      <c r="C550" s="1">
        <v>0.35</v>
      </c>
      <c r="D550" s="1"/>
      <c r="E550">
        <f t="shared" si="3"/>
        <v>2.343559448</v>
      </c>
      <c r="F550">
        <f t="shared" si="4"/>
        <v>-0.9930794517</v>
      </c>
      <c r="H550" s="2">
        <f t="shared" si="5"/>
        <v>2.343559448</v>
      </c>
      <c r="I550" s="2">
        <f t="shared" si="6"/>
        <v>-0.9930794517</v>
      </c>
      <c r="J550">
        <f t="shared" ref="J550:K550" si="559">H550*H550</f>
        <v>5.492270888</v>
      </c>
      <c r="K550">
        <f t="shared" si="559"/>
        <v>0.9862067974</v>
      </c>
      <c r="L550">
        <f t="shared" si="8"/>
        <v>-2.327340732</v>
      </c>
      <c r="AA550">
        <f t="shared" si="10"/>
        <v>2.359359989</v>
      </c>
    </row>
    <row r="551">
      <c r="A551" s="1"/>
      <c r="B551" s="1">
        <v>9.0</v>
      </c>
      <c r="C551" s="1">
        <v>0.53</v>
      </c>
      <c r="D551" s="1"/>
      <c r="E551">
        <f t="shared" si="3"/>
        <v>0.3907668517</v>
      </c>
      <c r="F551">
        <f t="shared" si="4"/>
        <v>0.0121718462</v>
      </c>
      <c r="H551" s="2">
        <f t="shared" si="5"/>
        <v>0.3907668517</v>
      </c>
      <c r="I551" s="2">
        <f t="shared" si="6"/>
        <v>0.0121718462</v>
      </c>
      <c r="J551">
        <f t="shared" ref="J551:K551" si="560">H551*H551</f>
        <v>0.1526987324</v>
      </c>
      <c r="K551">
        <f t="shared" si="560"/>
        <v>0.0001481538399</v>
      </c>
      <c r="L551">
        <f t="shared" si="8"/>
        <v>0.004756354019</v>
      </c>
      <c r="AA551">
        <f t="shared" si="10"/>
        <v>0.2677070952</v>
      </c>
    </row>
    <row r="552">
      <c r="A552" s="1"/>
      <c r="B552" s="1">
        <v>6.8</v>
      </c>
      <c r="C552" s="1">
        <v>0.51</v>
      </c>
      <c r="D552" s="1"/>
      <c r="E552">
        <f t="shared" si="3"/>
        <v>-0.8728048285</v>
      </c>
      <c r="F552">
        <f t="shared" si="4"/>
        <v>-0.09952274245</v>
      </c>
      <c r="H552" s="2">
        <f t="shared" si="5"/>
        <v>-0.8728048285</v>
      </c>
      <c r="I552" s="2">
        <f t="shared" si="6"/>
        <v>-0.09952274245</v>
      </c>
      <c r="J552">
        <f t="shared" ref="J552:K552" si="561">H552*H552</f>
        <v>0.7617882686</v>
      </c>
      <c r="K552">
        <f t="shared" si="561"/>
        <v>0.009904776266</v>
      </c>
      <c r="L552">
        <f t="shared" si="8"/>
        <v>0.08686393016</v>
      </c>
      <c r="AA552">
        <f t="shared" si="10"/>
        <v>-0.5467930059</v>
      </c>
    </row>
    <row r="553">
      <c r="A553" s="1"/>
      <c r="B553" s="1">
        <v>9.4</v>
      </c>
      <c r="C553" s="1">
        <v>0.43</v>
      </c>
      <c r="D553" s="1"/>
      <c r="E553">
        <f t="shared" si="3"/>
        <v>0.6205071572</v>
      </c>
      <c r="F553">
        <f t="shared" si="4"/>
        <v>-0.5463010971</v>
      </c>
      <c r="H553" s="2">
        <f t="shared" si="5"/>
        <v>0.6205071572</v>
      </c>
      <c r="I553" s="2">
        <f t="shared" si="6"/>
        <v>-0.5463010971</v>
      </c>
      <c r="J553">
        <f t="shared" ref="J553:K553" si="562">H553*H553</f>
        <v>0.3850291321</v>
      </c>
      <c r="K553">
        <f t="shared" si="562"/>
        <v>0.2984448887</v>
      </c>
      <c r="L553">
        <f t="shared" si="8"/>
        <v>-0.3389837407</v>
      </c>
      <c r="AA553">
        <f t="shared" si="10"/>
        <v>0.8250580275</v>
      </c>
    </row>
    <row r="554">
      <c r="A554" s="1"/>
      <c r="B554" s="1">
        <v>9.5</v>
      </c>
      <c r="C554" s="1">
        <v>0.46</v>
      </c>
      <c r="D554" s="1"/>
      <c r="E554">
        <f t="shared" si="3"/>
        <v>0.6779422335</v>
      </c>
      <c r="F554">
        <f t="shared" si="4"/>
        <v>-0.3787592141</v>
      </c>
      <c r="H554" s="2">
        <f t="shared" si="5"/>
        <v>0.6779422335</v>
      </c>
      <c r="I554" s="2">
        <f t="shared" si="6"/>
        <v>-0.3787592141</v>
      </c>
      <c r="J554">
        <f t="shared" ref="J554:K554" si="563">H554*H554</f>
        <v>0.459605672</v>
      </c>
      <c r="K554">
        <f t="shared" si="563"/>
        <v>0.1434585423</v>
      </c>
      <c r="L554">
        <f t="shared" si="8"/>
        <v>-0.2567768676</v>
      </c>
      <c r="AA554">
        <f t="shared" si="10"/>
        <v>0.747200758</v>
      </c>
    </row>
    <row r="555">
      <c r="A555" s="1"/>
      <c r="B555" s="1">
        <v>5.0</v>
      </c>
      <c r="C555" s="1">
        <v>1.04</v>
      </c>
      <c r="D555" s="1"/>
      <c r="E555">
        <f t="shared" si="3"/>
        <v>-1.906636203</v>
      </c>
      <c r="F555">
        <f t="shared" si="4"/>
        <v>2.860383857</v>
      </c>
      <c r="H555" s="2">
        <f t="shared" si="5"/>
        <v>-1.906636203</v>
      </c>
      <c r="I555" s="2">
        <f t="shared" si="6"/>
        <v>2.860383857</v>
      </c>
      <c r="J555">
        <f t="shared" ref="J555:K555" si="564">H555*H555</f>
        <v>3.635261611</v>
      </c>
      <c r="K555">
        <f t="shared" si="564"/>
        <v>8.181795809</v>
      </c>
      <c r="L555">
        <f t="shared" si="8"/>
        <v>-5.453711416</v>
      </c>
      <c r="AA555">
        <f t="shared" si="10"/>
        <v>-3.370792205</v>
      </c>
    </row>
    <row r="556">
      <c r="A556" s="1"/>
      <c r="B556" s="1">
        <v>15.5</v>
      </c>
      <c r="C556" s="1">
        <v>0.645</v>
      </c>
      <c r="D556" s="1"/>
      <c r="E556">
        <f t="shared" si="3"/>
        <v>4.124046816</v>
      </c>
      <c r="F556">
        <f t="shared" si="4"/>
        <v>0.654415731</v>
      </c>
      <c r="H556" s="2">
        <f t="shared" si="5"/>
        <v>4.124046816</v>
      </c>
      <c r="I556" s="2">
        <f t="shared" si="6"/>
        <v>0.654415731</v>
      </c>
      <c r="J556">
        <f t="shared" ref="J556:K556" si="565">H556*H556</f>
        <v>17.00776214</v>
      </c>
      <c r="K556">
        <f t="shared" si="565"/>
        <v>0.4282599489</v>
      </c>
      <c r="L556">
        <f t="shared" si="8"/>
        <v>2.698841111</v>
      </c>
      <c r="AA556">
        <f t="shared" si="10"/>
        <v>2.453399664</v>
      </c>
    </row>
    <row r="557">
      <c r="A557" s="1"/>
      <c r="B557" s="1">
        <v>15.5</v>
      </c>
      <c r="C557" s="1">
        <v>0.645</v>
      </c>
      <c r="D557" s="1"/>
      <c r="E557">
        <f t="shared" si="3"/>
        <v>4.124046816</v>
      </c>
      <c r="F557">
        <f t="shared" si="4"/>
        <v>0.654415731</v>
      </c>
      <c r="H557" s="2">
        <f t="shared" si="5"/>
        <v>4.124046816</v>
      </c>
      <c r="I557" s="2">
        <f t="shared" si="6"/>
        <v>0.654415731</v>
      </c>
      <c r="J557">
        <f t="shared" ref="J557:K557" si="566">H557*H557</f>
        <v>17.00776214</v>
      </c>
      <c r="K557">
        <f t="shared" si="566"/>
        <v>0.4282599489</v>
      </c>
      <c r="L557">
        <f t="shared" si="8"/>
        <v>2.698841111</v>
      </c>
      <c r="AA557">
        <f t="shared" si="10"/>
        <v>2.453399664</v>
      </c>
    </row>
    <row r="558">
      <c r="A558" s="1"/>
      <c r="B558" s="1">
        <v>10.9</v>
      </c>
      <c r="C558" s="1">
        <v>0.53</v>
      </c>
      <c r="D558" s="1"/>
      <c r="E558">
        <f t="shared" si="3"/>
        <v>1.482033303</v>
      </c>
      <c r="F558">
        <f t="shared" si="4"/>
        <v>0.0121718462</v>
      </c>
      <c r="H558" s="2">
        <f t="shared" si="5"/>
        <v>1.482033303</v>
      </c>
      <c r="I558" s="2">
        <f t="shared" si="6"/>
        <v>0.0121718462</v>
      </c>
      <c r="J558">
        <f t="shared" ref="J558:K558" si="567">H558*H558</f>
        <v>2.19642271</v>
      </c>
      <c r="K558">
        <f t="shared" si="567"/>
        <v>0.0001481538399</v>
      </c>
      <c r="L558">
        <f t="shared" si="8"/>
        <v>0.01803908142</v>
      </c>
      <c r="AA558">
        <f t="shared" si="10"/>
        <v>1.039349002</v>
      </c>
    </row>
    <row r="559">
      <c r="A559" s="1"/>
      <c r="B559" s="1">
        <v>15.6</v>
      </c>
      <c r="C559" s="1">
        <v>0.645</v>
      </c>
      <c r="D559" s="1"/>
      <c r="E559">
        <f t="shared" si="3"/>
        <v>4.181481892</v>
      </c>
      <c r="F559">
        <f t="shared" si="4"/>
        <v>0.654415731</v>
      </c>
      <c r="H559" s="2">
        <f t="shared" si="5"/>
        <v>4.181481892</v>
      </c>
      <c r="I559" s="2">
        <f t="shared" si="6"/>
        <v>0.654415731</v>
      </c>
      <c r="J559">
        <f t="shared" ref="J559:K559" si="568">H559*H559</f>
        <v>17.48479081</v>
      </c>
      <c r="K559">
        <f t="shared" si="568"/>
        <v>0.4282599489</v>
      </c>
      <c r="L559">
        <f t="shared" si="8"/>
        <v>2.736427529</v>
      </c>
      <c r="AA559">
        <f t="shared" si="10"/>
        <v>2.494012396</v>
      </c>
    </row>
    <row r="560">
      <c r="A560" s="1"/>
      <c r="B560" s="1">
        <v>10.9</v>
      </c>
      <c r="C560" s="1">
        <v>0.53</v>
      </c>
      <c r="D560" s="1"/>
      <c r="E560">
        <f t="shared" si="3"/>
        <v>1.482033303</v>
      </c>
      <c r="F560">
        <f t="shared" si="4"/>
        <v>0.0121718462</v>
      </c>
      <c r="H560" s="2">
        <f t="shared" si="5"/>
        <v>1.482033303</v>
      </c>
      <c r="I560" s="2">
        <f t="shared" si="6"/>
        <v>0.0121718462</v>
      </c>
      <c r="J560">
        <f t="shared" ref="J560:K560" si="569">H560*H560</f>
        <v>2.19642271</v>
      </c>
      <c r="K560">
        <f t="shared" si="569"/>
        <v>0.0001481538399</v>
      </c>
      <c r="L560">
        <f t="shared" si="8"/>
        <v>0.01803908142</v>
      </c>
      <c r="AA560">
        <f t="shared" si="10"/>
        <v>1.039349002</v>
      </c>
    </row>
    <row r="561">
      <c r="A561" s="1"/>
      <c r="B561" s="1">
        <v>13.0</v>
      </c>
      <c r="C561" s="1">
        <v>0.47</v>
      </c>
      <c r="D561" s="1"/>
      <c r="E561">
        <f t="shared" si="3"/>
        <v>2.688169906</v>
      </c>
      <c r="F561">
        <f t="shared" si="4"/>
        <v>-0.3229119198</v>
      </c>
      <c r="H561" s="2">
        <f t="shared" si="5"/>
        <v>2.688169906</v>
      </c>
      <c r="I561" s="2">
        <f t="shared" si="6"/>
        <v>-0.3229119198</v>
      </c>
      <c r="J561">
        <f t="shared" ref="J561:K561" si="570">H561*H561</f>
        <v>7.226257446</v>
      </c>
      <c r="K561">
        <f t="shared" si="570"/>
        <v>0.1042721079</v>
      </c>
      <c r="L561">
        <f t="shared" si="8"/>
        <v>-0.8680421052</v>
      </c>
      <c r="AA561">
        <f t="shared" si="10"/>
        <v>2.129156374</v>
      </c>
    </row>
    <row r="562">
      <c r="A562" s="1"/>
      <c r="B562" s="1">
        <v>12.7</v>
      </c>
      <c r="C562" s="1">
        <v>0.6</v>
      </c>
      <c r="D562" s="1"/>
      <c r="E562">
        <f t="shared" si="3"/>
        <v>2.515864677</v>
      </c>
      <c r="F562">
        <f t="shared" si="4"/>
        <v>0.4031029065</v>
      </c>
      <c r="H562" s="2">
        <f t="shared" si="5"/>
        <v>2.515864677</v>
      </c>
      <c r="I562" s="2">
        <f t="shared" si="6"/>
        <v>0.4031029065</v>
      </c>
      <c r="J562">
        <f t="shared" ref="J562:K562" si="571">H562*H562</f>
        <v>6.329575075</v>
      </c>
      <c r="K562">
        <f t="shared" si="571"/>
        <v>0.1624919532</v>
      </c>
      <c r="L562">
        <f t="shared" si="8"/>
        <v>1.014152364</v>
      </c>
      <c r="AA562">
        <f t="shared" si="10"/>
        <v>1.493948173</v>
      </c>
    </row>
    <row r="563">
      <c r="A563" s="1"/>
      <c r="B563" s="1">
        <v>9.0</v>
      </c>
      <c r="C563" s="1">
        <v>0.44</v>
      </c>
      <c r="D563" s="1"/>
      <c r="E563">
        <f t="shared" si="3"/>
        <v>0.3907668517</v>
      </c>
      <c r="F563">
        <f t="shared" si="4"/>
        <v>-0.4904538027</v>
      </c>
      <c r="H563" s="2">
        <f t="shared" si="5"/>
        <v>0.3907668517</v>
      </c>
      <c r="I563" s="2">
        <f t="shared" si="6"/>
        <v>-0.4904538027</v>
      </c>
      <c r="J563">
        <f t="shared" ref="J563:K563" si="572">H563*H563</f>
        <v>0.1526987324</v>
      </c>
      <c r="K563">
        <f t="shared" si="572"/>
        <v>0.2405449326</v>
      </c>
      <c r="L563">
        <f t="shared" si="8"/>
        <v>-0.1916530884</v>
      </c>
      <c r="AA563">
        <f t="shared" si="10"/>
        <v>0.6231170994</v>
      </c>
    </row>
    <row r="564">
      <c r="A564" s="1"/>
      <c r="B564" s="1">
        <v>9.0</v>
      </c>
      <c r="C564" s="1">
        <v>0.54</v>
      </c>
      <c r="D564" s="1"/>
      <c r="E564">
        <f t="shared" si="3"/>
        <v>0.3907668517</v>
      </c>
      <c r="F564">
        <f t="shared" si="4"/>
        <v>0.06801914053</v>
      </c>
      <c r="H564" s="2">
        <f t="shared" si="5"/>
        <v>0.3907668517</v>
      </c>
      <c r="I564" s="2">
        <f t="shared" si="6"/>
        <v>0.06801914053</v>
      </c>
      <c r="J564">
        <f t="shared" ref="J564:K564" si="573">H564*H564</f>
        <v>0.1526987324</v>
      </c>
      <c r="K564">
        <f t="shared" si="573"/>
        <v>0.004626603478</v>
      </c>
      <c r="L564">
        <f t="shared" si="8"/>
        <v>0.0265796254</v>
      </c>
      <c r="AA564">
        <f t="shared" si="10"/>
        <v>0.2282170948</v>
      </c>
    </row>
    <row r="565">
      <c r="A565" s="1"/>
      <c r="B565" s="1">
        <v>7.6</v>
      </c>
      <c r="C565" s="1">
        <v>0.29</v>
      </c>
      <c r="D565" s="1"/>
      <c r="E565">
        <f t="shared" si="3"/>
        <v>-0.4133242175</v>
      </c>
      <c r="F565">
        <f t="shared" si="4"/>
        <v>-1.328163218</v>
      </c>
      <c r="H565" s="2">
        <f t="shared" si="5"/>
        <v>-0.4133242175</v>
      </c>
      <c r="I565" s="2">
        <f t="shared" si="6"/>
        <v>-1.328163218</v>
      </c>
      <c r="J565">
        <f t="shared" ref="J565:K565" si="574">H565*H565</f>
        <v>0.1708369088</v>
      </c>
      <c r="K565">
        <f t="shared" si="574"/>
        <v>1.764017533</v>
      </c>
      <c r="L565">
        <f t="shared" si="8"/>
        <v>0.5489620227</v>
      </c>
      <c r="AA565">
        <f t="shared" si="10"/>
        <v>0.6468888596</v>
      </c>
    </row>
    <row r="566">
      <c r="A566" s="1"/>
      <c r="B566" s="1">
        <v>13.0</v>
      </c>
      <c r="C566" s="1">
        <v>0.47</v>
      </c>
      <c r="D566" s="1"/>
      <c r="E566">
        <f t="shared" si="3"/>
        <v>2.688169906</v>
      </c>
      <c r="F566">
        <f t="shared" si="4"/>
        <v>-0.3229119198</v>
      </c>
      <c r="H566" s="2">
        <f t="shared" si="5"/>
        <v>2.688169906</v>
      </c>
      <c r="I566" s="2">
        <f t="shared" si="6"/>
        <v>-0.3229119198</v>
      </c>
      <c r="J566">
        <f t="shared" ref="J566:K566" si="575">H566*H566</f>
        <v>7.226257446</v>
      </c>
      <c r="K566">
        <f t="shared" si="575"/>
        <v>0.1042721079</v>
      </c>
      <c r="L566">
        <f t="shared" si="8"/>
        <v>-0.8680421052</v>
      </c>
      <c r="AA566">
        <f t="shared" si="10"/>
        <v>2.129156374</v>
      </c>
    </row>
    <row r="567">
      <c r="A567" s="1"/>
      <c r="B567" s="1">
        <v>12.7</v>
      </c>
      <c r="C567" s="1">
        <v>0.6</v>
      </c>
      <c r="D567" s="1"/>
      <c r="E567">
        <f t="shared" si="3"/>
        <v>2.515864677</v>
      </c>
      <c r="F567">
        <f t="shared" si="4"/>
        <v>0.4031029065</v>
      </c>
      <c r="H567" s="2">
        <f t="shared" si="5"/>
        <v>2.515864677</v>
      </c>
      <c r="I567" s="2">
        <f t="shared" si="6"/>
        <v>0.4031029065</v>
      </c>
      <c r="J567">
        <f t="shared" ref="J567:K567" si="576">H567*H567</f>
        <v>6.329575075</v>
      </c>
      <c r="K567">
        <f t="shared" si="576"/>
        <v>0.1624919532</v>
      </c>
      <c r="L567">
        <f t="shared" si="8"/>
        <v>1.014152364</v>
      </c>
      <c r="AA567">
        <f t="shared" si="10"/>
        <v>1.493948173</v>
      </c>
    </row>
    <row r="568">
      <c r="A568" s="1"/>
      <c r="B568" s="1">
        <v>8.7</v>
      </c>
      <c r="C568" s="1">
        <v>0.7</v>
      </c>
      <c r="D568" s="1"/>
      <c r="E568">
        <f t="shared" si="3"/>
        <v>0.2184616226</v>
      </c>
      <c r="F568">
        <f t="shared" si="4"/>
        <v>0.9615758498</v>
      </c>
      <c r="H568" s="2">
        <f t="shared" si="5"/>
        <v>0.2184616226</v>
      </c>
      <c r="I568" s="2">
        <f t="shared" si="6"/>
        <v>0.9615758498</v>
      </c>
      <c r="J568">
        <f t="shared" ref="J568:K568" si="577">H568*H568</f>
        <v>0.04772548053</v>
      </c>
      <c r="K568">
        <f t="shared" si="577"/>
        <v>0.9246281148</v>
      </c>
      <c r="L568">
        <f t="shared" si="8"/>
        <v>0.2100674204</v>
      </c>
      <c r="AA568">
        <f t="shared" si="10"/>
        <v>-0.5254611084</v>
      </c>
    </row>
    <row r="569">
      <c r="A569" s="1"/>
      <c r="B569" s="1">
        <v>8.7</v>
      </c>
      <c r="C569" s="1">
        <v>0.7</v>
      </c>
      <c r="D569" s="1"/>
      <c r="E569">
        <f t="shared" si="3"/>
        <v>0.2184616226</v>
      </c>
      <c r="F569">
        <f t="shared" si="4"/>
        <v>0.9615758498</v>
      </c>
      <c r="H569" s="2">
        <f t="shared" si="5"/>
        <v>0.2184616226</v>
      </c>
      <c r="I569" s="2">
        <f t="shared" si="6"/>
        <v>0.9615758498</v>
      </c>
      <c r="J569">
        <f t="shared" ref="J569:K569" si="578">H569*H569</f>
        <v>0.04772548053</v>
      </c>
      <c r="K569">
        <f t="shared" si="578"/>
        <v>0.9246281148</v>
      </c>
      <c r="L569">
        <f t="shared" si="8"/>
        <v>0.2100674204</v>
      </c>
      <c r="AA569">
        <f t="shared" si="10"/>
        <v>-0.5254611084</v>
      </c>
    </row>
    <row r="570">
      <c r="A570" s="1"/>
      <c r="B570" s="1">
        <v>9.8</v>
      </c>
      <c r="C570" s="1">
        <v>0.5</v>
      </c>
      <c r="D570" s="1"/>
      <c r="E570">
        <f t="shared" si="3"/>
        <v>0.8502474626</v>
      </c>
      <c r="F570">
        <f t="shared" si="4"/>
        <v>-0.1553700368</v>
      </c>
      <c r="H570" s="2">
        <f t="shared" si="5"/>
        <v>0.8502474626</v>
      </c>
      <c r="I570" s="2">
        <f t="shared" si="6"/>
        <v>-0.1553700368</v>
      </c>
      <c r="J570">
        <f t="shared" ref="J570:K570" si="579">H570*H570</f>
        <v>0.7229207477</v>
      </c>
      <c r="K570">
        <f t="shared" si="579"/>
        <v>0.02413984833</v>
      </c>
      <c r="L570">
        <f t="shared" si="8"/>
        <v>-0.1321029795</v>
      </c>
      <c r="AA570">
        <f t="shared" si="10"/>
        <v>0.7110789519</v>
      </c>
    </row>
    <row r="571">
      <c r="A571" s="1"/>
      <c r="B571" s="1">
        <v>6.2</v>
      </c>
      <c r="C571" s="1">
        <v>0.36</v>
      </c>
      <c r="D571" s="1"/>
      <c r="E571">
        <f t="shared" si="3"/>
        <v>-1.217415287</v>
      </c>
      <c r="F571">
        <f t="shared" si="4"/>
        <v>-0.9372321574</v>
      </c>
      <c r="H571" s="2">
        <f t="shared" si="5"/>
        <v>-1.217415287</v>
      </c>
      <c r="I571" s="2">
        <f t="shared" si="6"/>
        <v>-0.9372321574</v>
      </c>
      <c r="J571">
        <f t="shared" ref="J571:K571" si="580">H571*H571</f>
        <v>1.48209998</v>
      </c>
      <c r="K571">
        <f t="shared" si="580"/>
        <v>0.8784041168</v>
      </c>
      <c r="L571">
        <f t="shared" si="8"/>
        <v>1.141000756</v>
      </c>
      <c r="AA571">
        <f t="shared" si="10"/>
        <v>-0.1981193904</v>
      </c>
    </row>
    <row r="572">
      <c r="A572" s="1"/>
      <c r="B572" s="1">
        <v>11.5</v>
      </c>
      <c r="C572" s="1">
        <v>0.35</v>
      </c>
      <c r="D572" s="1"/>
      <c r="E572">
        <f t="shared" si="3"/>
        <v>1.826643761</v>
      </c>
      <c r="F572">
        <f t="shared" si="4"/>
        <v>-0.9930794517</v>
      </c>
      <c r="H572" s="2">
        <f t="shared" si="5"/>
        <v>1.826643761</v>
      </c>
      <c r="I572" s="2">
        <f t="shared" si="6"/>
        <v>-0.9930794517</v>
      </c>
      <c r="J572">
        <f t="shared" ref="J572:K572" si="581">H572*H572</f>
        <v>3.336627429</v>
      </c>
      <c r="K572">
        <f t="shared" si="581"/>
        <v>0.9862067974</v>
      </c>
      <c r="L572">
        <f t="shared" si="8"/>
        <v>-1.814002385</v>
      </c>
      <c r="AA572">
        <f t="shared" si="10"/>
        <v>1.993845401</v>
      </c>
    </row>
    <row r="573">
      <c r="A573" s="1"/>
      <c r="B573" s="1">
        <v>6.2</v>
      </c>
      <c r="C573" s="1">
        <v>0.36</v>
      </c>
      <c r="D573" s="1"/>
      <c r="E573">
        <f t="shared" si="3"/>
        <v>-1.217415287</v>
      </c>
      <c r="F573">
        <f t="shared" si="4"/>
        <v>-0.9372321574</v>
      </c>
      <c r="H573" s="2">
        <f t="shared" si="5"/>
        <v>-1.217415287</v>
      </c>
      <c r="I573" s="2">
        <f t="shared" si="6"/>
        <v>-0.9372321574</v>
      </c>
      <c r="J573">
        <f t="shared" ref="J573:K573" si="582">H573*H573</f>
        <v>1.48209998</v>
      </c>
      <c r="K573">
        <f t="shared" si="582"/>
        <v>0.8784041168</v>
      </c>
      <c r="L573">
        <f t="shared" si="8"/>
        <v>1.141000756</v>
      </c>
      <c r="AA573">
        <f t="shared" si="10"/>
        <v>-0.1981193904</v>
      </c>
    </row>
    <row r="574">
      <c r="A574" s="1"/>
      <c r="B574" s="1">
        <v>10.2</v>
      </c>
      <c r="C574" s="1">
        <v>0.24</v>
      </c>
      <c r="D574" s="1"/>
      <c r="E574">
        <f t="shared" si="3"/>
        <v>1.079987768</v>
      </c>
      <c r="F574">
        <f t="shared" si="4"/>
        <v>-1.607399689</v>
      </c>
      <c r="H574" s="2">
        <f t="shared" si="5"/>
        <v>1.079987768</v>
      </c>
      <c r="I574" s="2">
        <f t="shared" si="6"/>
        <v>-1.607399689</v>
      </c>
      <c r="J574">
        <f t="shared" ref="J574:K574" si="583">H574*H574</f>
        <v>1.166373579</v>
      </c>
      <c r="K574">
        <f t="shared" si="583"/>
        <v>2.583733761</v>
      </c>
      <c r="L574">
        <f t="shared" si="8"/>
        <v>-1.735972003</v>
      </c>
      <c r="AA574">
        <f t="shared" si="10"/>
        <v>1.900269892</v>
      </c>
    </row>
    <row r="575">
      <c r="A575" s="1"/>
      <c r="B575" s="1">
        <v>10.5</v>
      </c>
      <c r="C575" s="1">
        <v>0.59</v>
      </c>
      <c r="D575" s="1"/>
      <c r="E575">
        <f t="shared" si="3"/>
        <v>1.252292997</v>
      </c>
      <c r="F575">
        <f t="shared" si="4"/>
        <v>0.3472556122</v>
      </c>
      <c r="H575" s="2">
        <f t="shared" si="5"/>
        <v>1.252292997</v>
      </c>
      <c r="I575" s="2">
        <f t="shared" si="6"/>
        <v>0.3472556122</v>
      </c>
      <c r="J575">
        <f t="shared" ref="J575:K575" si="584">H575*H575</f>
        <v>1.568237751</v>
      </c>
      <c r="K575">
        <f t="shared" si="584"/>
        <v>0.1205864602</v>
      </c>
      <c r="L575">
        <f t="shared" si="8"/>
        <v>0.4348657714</v>
      </c>
      <c r="AA575">
        <f t="shared" si="10"/>
        <v>0.6399580711</v>
      </c>
    </row>
    <row r="576">
      <c r="A576" s="1"/>
      <c r="B576" s="1">
        <v>10.6</v>
      </c>
      <c r="C576" s="1">
        <v>0.34</v>
      </c>
      <c r="D576" s="1"/>
      <c r="E576">
        <f t="shared" si="3"/>
        <v>1.309728074</v>
      </c>
      <c r="F576">
        <f t="shared" si="4"/>
        <v>-1.048926746</v>
      </c>
      <c r="H576" s="2">
        <f t="shared" si="5"/>
        <v>1.309728074</v>
      </c>
      <c r="I576" s="2">
        <f t="shared" si="6"/>
        <v>-1.048926746</v>
      </c>
      <c r="J576">
        <f t="shared" ref="J576:K576" si="585">H576*H576</f>
        <v>1.715387627</v>
      </c>
      <c r="K576">
        <f t="shared" si="585"/>
        <v>1.100247319</v>
      </c>
      <c r="L576">
        <f t="shared" si="8"/>
        <v>-1.373808806</v>
      </c>
      <c r="AA576">
        <f t="shared" si="10"/>
        <v>1.667820815</v>
      </c>
    </row>
    <row r="577">
      <c r="A577" s="1"/>
      <c r="B577" s="1">
        <v>12.3</v>
      </c>
      <c r="C577" s="1">
        <v>0.27</v>
      </c>
      <c r="D577" s="1"/>
      <c r="E577">
        <f t="shared" si="3"/>
        <v>2.286124372</v>
      </c>
      <c r="F577">
        <f t="shared" si="4"/>
        <v>-1.439857806</v>
      </c>
      <c r="H577" s="2">
        <f t="shared" si="5"/>
        <v>2.286124372</v>
      </c>
      <c r="I577" s="2">
        <f t="shared" si="6"/>
        <v>-1.439857806</v>
      </c>
      <c r="J577">
        <f t="shared" ref="J577:K577" si="586">H577*H577</f>
        <v>5.226364644</v>
      </c>
      <c r="K577">
        <f t="shared" si="586"/>
        <v>2.073190502</v>
      </c>
      <c r="L577">
        <f t="shared" si="8"/>
        <v>-3.291694023</v>
      </c>
      <c r="AA577">
        <f t="shared" si="10"/>
        <v>2.63466726</v>
      </c>
    </row>
    <row r="578">
      <c r="A578" s="1"/>
      <c r="B578" s="1">
        <v>9.9</v>
      </c>
      <c r="C578" s="1">
        <v>0.5</v>
      </c>
      <c r="D578" s="1"/>
      <c r="E578">
        <f t="shared" si="3"/>
        <v>0.907682539</v>
      </c>
      <c r="F578">
        <f t="shared" si="4"/>
        <v>-0.1553700368</v>
      </c>
      <c r="H578" s="2">
        <f t="shared" si="5"/>
        <v>0.907682539</v>
      </c>
      <c r="I578" s="2">
        <f t="shared" si="6"/>
        <v>-0.1553700368</v>
      </c>
      <c r="J578">
        <f t="shared" ref="J578:K578" si="587">H578*H578</f>
        <v>0.8238875916</v>
      </c>
      <c r="K578">
        <f t="shared" si="587"/>
        <v>0.02413984833</v>
      </c>
      <c r="L578">
        <f t="shared" si="8"/>
        <v>-0.1410266695</v>
      </c>
      <c r="AA578">
        <f t="shared" si="10"/>
        <v>0.7516916838</v>
      </c>
    </row>
    <row r="579">
      <c r="A579" s="1"/>
      <c r="B579" s="1">
        <v>8.8</v>
      </c>
      <c r="C579" s="1">
        <v>0.44</v>
      </c>
      <c r="D579" s="1"/>
      <c r="E579">
        <f t="shared" si="3"/>
        <v>0.2758966989</v>
      </c>
      <c r="F579">
        <f t="shared" si="4"/>
        <v>-0.4904538027</v>
      </c>
      <c r="H579" s="2">
        <f t="shared" si="5"/>
        <v>0.2758966989</v>
      </c>
      <c r="I579" s="2">
        <f t="shared" si="6"/>
        <v>-0.4904538027</v>
      </c>
      <c r="J579">
        <f t="shared" ref="J579:K579" si="588">H579*H579</f>
        <v>0.07611898848</v>
      </c>
      <c r="K579">
        <f t="shared" si="588"/>
        <v>0.2405449326</v>
      </c>
      <c r="L579">
        <f t="shared" si="8"/>
        <v>-0.1353145852</v>
      </c>
      <c r="AA579">
        <f t="shared" si="10"/>
        <v>0.5418916356</v>
      </c>
    </row>
    <row r="580">
      <c r="A580" s="1"/>
      <c r="B580" s="1">
        <v>8.8</v>
      </c>
      <c r="C580" s="1">
        <v>0.47</v>
      </c>
      <c r="D580" s="1"/>
      <c r="E580">
        <f t="shared" si="3"/>
        <v>0.2758966989</v>
      </c>
      <c r="F580">
        <f t="shared" si="4"/>
        <v>-0.3229119198</v>
      </c>
      <c r="H580" s="2">
        <f t="shared" si="5"/>
        <v>0.2758966989</v>
      </c>
      <c r="I580" s="2">
        <f t="shared" si="6"/>
        <v>-0.3229119198</v>
      </c>
      <c r="J580">
        <f t="shared" ref="J580:K580" si="589">H580*H580</f>
        <v>0.07611898848</v>
      </c>
      <c r="K580">
        <f t="shared" si="589"/>
        <v>0.1042721079</v>
      </c>
      <c r="L580">
        <f t="shared" si="8"/>
        <v>-0.08909033271</v>
      </c>
      <c r="AA580">
        <f t="shared" si="10"/>
        <v>0.4234216342</v>
      </c>
    </row>
    <row r="581">
      <c r="A581" s="1"/>
      <c r="B581" s="1">
        <v>10.6</v>
      </c>
      <c r="C581" s="1">
        <v>0.31</v>
      </c>
      <c r="D581" s="1"/>
      <c r="E581">
        <f t="shared" si="3"/>
        <v>1.309728074</v>
      </c>
      <c r="F581">
        <f t="shared" si="4"/>
        <v>-1.216468629</v>
      </c>
      <c r="H581" s="2">
        <f t="shared" si="5"/>
        <v>1.309728074</v>
      </c>
      <c r="I581" s="2">
        <f t="shared" si="6"/>
        <v>-1.216468629</v>
      </c>
      <c r="J581">
        <f t="shared" ref="J581:K581" si="590">H581*H581</f>
        <v>1.715387627</v>
      </c>
      <c r="K581">
        <f t="shared" si="590"/>
        <v>1.479795925</v>
      </c>
      <c r="L581">
        <f t="shared" si="8"/>
        <v>-1.593243114</v>
      </c>
      <c r="AA581">
        <f t="shared" si="10"/>
        <v>1.786290816</v>
      </c>
    </row>
    <row r="582">
      <c r="A582" s="1"/>
      <c r="B582" s="1">
        <v>12.3</v>
      </c>
      <c r="C582" s="1">
        <v>0.5</v>
      </c>
      <c r="D582" s="1"/>
      <c r="E582">
        <f t="shared" si="3"/>
        <v>2.286124372</v>
      </c>
      <c r="F582">
        <f t="shared" si="4"/>
        <v>-0.1553700368</v>
      </c>
      <c r="H582" s="2">
        <f t="shared" si="5"/>
        <v>2.286124372</v>
      </c>
      <c r="I582" s="2">
        <f t="shared" si="6"/>
        <v>-0.1553700368</v>
      </c>
      <c r="J582">
        <f t="shared" ref="J582:K582" si="591">H582*H582</f>
        <v>5.226364644</v>
      </c>
      <c r="K582">
        <f t="shared" si="591"/>
        <v>0.02413984833</v>
      </c>
      <c r="L582">
        <f t="shared" si="8"/>
        <v>-0.3551952278</v>
      </c>
      <c r="AA582">
        <f t="shared" si="10"/>
        <v>1.72639725</v>
      </c>
    </row>
    <row r="583">
      <c r="A583" s="1"/>
      <c r="B583" s="1">
        <v>12.3</v>
      </c>
      <c r="C583" s="1">
        <v>0.5</v>
      </c>
      <c r="D583" s="1"/>
      <c r="E583">
        <f t="shared" si="3"/>
        <v>2.286124372</v>
      </c>
      <c r="F583">
        <f t="shared" si="4"/>
        <v>-0.1553700368</v>
      </c>
      <c r="H583" s="2">
        <f t="shared" si="5"/>
        <v>2.286124372</v>
      </c>
      <c r="I583" s="2">
        <f t="shared" si="6"/>
        <v>-0.1553700368</v>
      </c>
      <c r="J583">
        <f t="shared" ref="J583:K583" si="592">H583*H583</f>
        <v>5.226364644</v>
      </c>
      <c r="K583">
        <f t="shared" si="592"/>
        <v>0.02413984833</v>
      </c>
      <c r="L583">
        <f t="shared" si="8"/>
        <v>-0.3551952278</v>
      </c>
      <c r="AA583">
        <f t="shared" si="10"/>
        <v>1.72639725</v>
      </c>
    </row>
    <row r="584">
      <c r="A584" s="1"/>
      <c r="B584" s="1">
        <v>11.7</v>
      </c>
      <c r="C584" s="1">
        <v>0.49</v>
      </c>
      <c r="D584" s="1"/>
      <c r="E584">
        <f t="shared" si="3"/>
        <v>1.941513914</v>
      </c>
      <c r="F584">
        <f t="shared" si="4"/>
        <v>-0.2112173311</v>
      </c>
      <c r="H584" s="2">
        <f t="shared" si="5"/>
        <v>1.941513914</v>
      </c>
      <c r="I584" s="2">
        <f t="shared" si="6"/>
        <v>-0.2112173311</v>
      </c>
      <c r="J584">
        <f t="shared" ref="J584:K584" si="593">H584*H584</f>
        <v>3.769476277</v>
      </c>
      <c r="K584">
        <f t="shared" si="593"/>
        <v>0.04461276096</v>
      </c>
      <c r="L584">
        <f t="shared" si="8"/>
        <v>-0.4100813872</v>
      </c>
      <c r="AA584">
        <f t="shared" si="10"/>
        <v>1.522210859</v>
      </c>
    </row>
    <row r="585">
      <c r="A585" s="1"/>
      <c r="B585" s="1">
        <v>12.0</v>
      </c>
      <c r="C585" s="1">
        <v>0.28</v>
      </c>
      <c r="D585" s="1"/>
      <c r="E585">
        <f t="shared" si="3"/>
        <v>2.113819143</v>
      </c>
      <c r="F585">
        <f t="shared" si="4"/>
        <v>-1.384010512</v>
      </c>
      <c r="H585" s="2">
        <f t="shared" si="5"/>
        <v>2.113819143</v>
      </c>
      <c r="I585" s="2">
        <f t="shared" si="6"/>
        <v>-1.384010512</v>
      </c>
      <c r="J585">
        <f t="shared" ref="J585:K585" si="594">H585*H585</f>
        <v>4.468231368</v>
      </c>
      <c r="K585">
        <f t="shared" si="594"/>
        <v>1.915485097</v>
      </c>
      <c r="L585">
        <f t="shared" si="8"/>
        <v>-2.925547914</v>
      </c>
      <c r="AA585">
        <f t="shared" si="10"/>
        <v>2.473339064</v>
      </c>
    </row>
    <row r="586">
      <c r="A586" s="1"/>
      <c r="B586" s="1">
        <v>11.8</v>
      </c>
      <c r="C586" s="1">
        <v>0.33</v>
      </c>
      <c r="D586" s="1"/>
      <c r="E586">
        <f t="shared" si="3"/>
        <v>1.99894899</v>
      </c>
      <c r="F586">
        <f t="shared" si="4"/>
        <v>-1.10477404</v>
      </c>
      <c r="H586" s="2">
        <f t="shared" si="5"/>
        <v>1.99894899</v>
      </c>
      <c r="I586" s="2">
        <f t="shared" si="6"/>
        <v>-1.10477404</v>
      </c>
      <c r="J586">
        <f t="shared" ref="J586:K586" si="595">H586*H586</f>
        <v>3.995797065</v>
      </c>
      <c r="K586">
        <f t="shared" si="595"/>
        <v>1.22052568</v>
      </c>
      <c r="L586">
        <f t="shared" si="8"/>
        <v>-2.208386952</v>
      </c>
      <c r="AA586">
        <f t="shared" si="10"/>
        <v>2.194663598</v>
      </c>
    </row>
    <row r="587">
      <c r="A587" s="1"/>
      <c r="B587" s="1">
        <v>7.6</v>
      </c>
      <c r="C587" s="1">
        <v>0.51</v>
      </c>
      <c r="D587" s="1"/>
      <c r="E587">
        <f t="shared" si="3"/>
        <v>-0.4133242175</v>
      </c>
      <c r="F587">
        <f t="shared" si="4"/>
        <v>-0.09952274245</v>
      </c>
      <c r="H587" s="2">
        <f t="shared" si="5"/>
        <v>-0.4133242175</v>
      </c>
      <c r="I587" s="2">
        <f t="shared" si="6"/>
        <v>-0.09952274245</v>
      </c>
      <c r="J587">
        <f t="shared" ref="J587:K587" si="596">H587*H587</f>
        <v>0.1708369088</v>
      </c>
      <c r="K587">
        <f t="shared" si="596"/>
        <v>0.009904776266</v>
      </c>
      <c r="L587">
        <f t="shared" si="8"/>
        <v>0.04113515965</v>
      </c>
      <c r="AA587">
        <f t="shared" si="10"/>
        <v>-0.2218911506</v>
      </c>
    </row>
    <row r="588">
      <c r="A588" s="1"/>
      <c r="B588" s="1">
        <v>11.1</v>
      </c>
      <c r="C588" s="1">
        <v>0.31</v>
      </c>
      <c r="D588" s="1"/>
      <c r="E588">
        <f t="shared" si="3"/>
        <v>1.596903455</v>
      </c>
      <c r="F588">
        <f t="shared" si="4"/>
        <v>-1.216468629</v>
      </c>
      <c r="H588" s="2">
        <f t="shared" si="5"/>
        <v>1.596903455</v>
      </c>
      <c r="I588" s="2">
        <f t="shared" si="6"/>
        <v>-1.216468629</v>
      </c>
      <c r="J588">
        <f t="shared" ref="J588:K588" si="597">H588*H588</f>
        <v>2.550100646</v>
      </c>
      <c r="K588">
        <f t="shared" si="597"/>
        <v>1.479795925</v>
      </c>
      <c r="L588">
        <f t="shared" si="8"/>
        <v>-1.942582957</v>
      </c>
      <c r="AA588">
        <f t="shared" si="10"/>
        <v>1.989354476</v>
      </c>
    </row>
    <row r="589">
      <c r="A589" s="1"/>
      <c r="B589" s="1">
        <v>7.3</v>
      </c>
      <c r="C589" s="1">
        <v>0.73</v>
      </c>
      <c r="D589" s="1"/>
      <c r="E589">
        <f t="shared" si="3"/>
        <v>-0.5856294466</v>
      </c>
      <c r="F589">
        <f t="shared" si="4"/>
        <v>1.129117733</v>
      </c>
      <c r="H589" s="2">
        <f t="shared" si="5"/>
        <v>-0.5856294466</v>
      </c>
      <c r="I589" s="2">
        <f t="shared" si="6"/>
        <v>1.129117733</v>
      </c>
      <c r="J589">
        <f t="shared" ref="J589:K589" si="598">H589*H589</f>
        <v>0.3429618487</v>
      </c>
      <c r="K589">
        <f t="shared" si="598"/>
        <v>1.274906854</v>
      </c>
      <c r="L589">
        <f t="shared" si="8"/>
        <v>-0.661244593</v>
      </c>
      <c r="AA589">
        <f t="shared" si="10"/>
        <v>-1.212509357</v>
      </c>
    </row>
    <row r="590">
      <c r="A590" s="1"/>
      <c r="B590" s="1">
        <v>5.0</v>
      </c>
      <c r="C590" s="1">
        <v>0.42</v>
      </c>
      <c r="D590" s="1"/>
      <c r="E590">
        <f t="shared" si="3"/>
        <v>-1.906636203</v>
      </c>
      <c r="F590">
        <f t="shared" si="4"/>
        <v>-0.6021483914</v>
      </c>
      <c r="H590" s="2">
        <f t="shared" si="5"/>
        <v>-1.906636203</v>
      </c>
      <c r="I590" s="2">
        <f t="shared" si="6"/>
        <v>-0.6021483914</v>
      </c>
      <c r="J590">
        <f t="shared" ref="J590:K590" si="599">H590*H590</f>
        <v>3.635261611</v>
      </c>
      <c r="K590">
        <f t="shared" si="599"/>
        <v>0.3625826853</v>
      </c>
      <c r="L590">
        <f t="shared" si="8"/>
        <v>1.148077923</v>
      </c>
      <c r="AA590">
        <f t="shared" si="10"/>
        <v>-0.9224121761</v>
      </c>
    </row>
    <row r="591">
      <c r="A591" s="1"/>
      <c r="B591" s="1">
        <v>10.2</v>
      </c>
      <c r="C591" s="1">
        <v>0.29</v>
      </c>
      <c r="D591" s="1"/>
      <c r="E591">
        <f t="shared" si="3"/>
        <v>1.079987768</v>
      </c>
      <c r="F591">
        <f t="shared" si="4"/>
        <v>-1.328163218</v>
      </c>
      <c r="H591" s="2">
        <f t="shared" si="5"/>
        <v>1.079987768</v>
      </c>
      <c r="I591" s="2">
        <f t="shared" si="6"/>
        <v>-1.328163218</v>
      </c>
      <c r="J591">
        <f t="shared" ref="J591:K591" si="600">H591*H591</f>
        <v>1.166373579</v>
      </c>
      <c r="K591">
        <f t="shared" si="600"/>
        <v>1.764017533</v>
      </c>
      <c r="L591">
        <f t="shared" si="8"/>
        <v>-1.434400029</v>
      </c>
      <c r="AA591">
        <f t="shared" si="10"/>
        <v>1.702819889</v>
      </c>
    </row>
    <row r="592">
      <c r="A592" s="1"/>
      <c r="B592" s="1">
        <v>9.0</v>
      </c>
      <c r="C592" s="1">
        <v>0.45</v>
      </c>
      <c r="D592" s="1"/>
      <c r="E592">
        <f t="shared" si="3"/>
        <v>0.3907668517</v>
      </c>
      <c r="F592">
        <f t="shared" si="4"/>
        <v>-0.4346065084</v>
      </c>
      <c r="H592" s="2">
        <f t="shared" si="5"/>
        <v>0.3907668517</v>
      </c>
      <c r="I592" s="2">
        <f t="shared" si="6"/>
        <v>-0.4346065084</v>
      </c>
      <c r="J592">
        <f t="shared" ref="J592:K592" si="601">H592*H592</f>
        <v>0.1526987324</v>
      </c>
      <c r="K592">
        <f t="shared" si="601"/>
        <v>0.1888828172</v>
      </c>
      <c r="L592">
        <f t="shared" si="8"/>
        <v>-0.169829817</v>
      </c>
      <c r="AA592">
        <f t="shared" si="10"/>
        <v>0.583627099</v>
      </c>
    </row>
    <row r="593">
      <c r="A593" s="1"/>
      <c r="B593" s="1">
        <v>6.6</v>
      </c>
      <c r="C593" s="1">
        <v>0.39</v>
      </c>
      <c r="D593" s="1"/>
      <c r="E593">
        <f t="shared" si="3"/>
        <v>-0.9876749812</v>
      </c>
      <c r="F593">
        <f t="shared" si="4"/>
        <v>-0.7696902744</v>
      </c>
      <c r="H593" s="2">
        <f t="shared" si="5"/>
        <v>-0.9876749812</v>
      </c>
      <c r="I593" s="2">
        <f t="shared" si="6"/>
        <v>-0.7696902744</v>
      </c>
      <c r="J593">
        <f t="shared" ref="J593:K593" si="602">H593*H593</f>
        <v>0.9755018685</v>
      </c>
      <c r="K593">
        <f t="shared" si="602"/>
        <v>0.5924231185</v>
      </c>
      <c r="L593">
        <f t="shared" si="8"/>
        <v>0.7602038273</v>
      </c>
      <c r="AA593">
        <f t="shared" si="10"/>
        <v>-0.1541384641</v>
      </c>
    </row>
    <row r="594">
      <c r="A594" s="1"/>
      <c r="B594" s="1">
        <v>9.0</v>
      </c>
      <c r="C594" s="1">
        <v>0.45</v>
      </c>
      <c r="D594" s="1"/>
      <c r="E594">
        <f t="shared" si="3"/>
        <v>0.3907668517</v>
      </c>
      <c r="F594">
        <f t="shared" si="4"/>
        <v>-0.4346065084</v>
      </c>
      <c r="H594" s="2">
        <f t="shared" si="5"/>
        <v>0.3907668517</v>
      </c>
      <c r="I594" s="2">
        <f t="shared" si="6"/>
        <v>-0.4346065084</v>
      </c>
      <c r="J594">
        <f t="shared" ref="J594:K594" si="603">H594*H594</f>
        <v>0.1526987324</v>
      </c>
      <c r="K594">
        <f t="shared" si="603"/>
        <v>0.1888828172</v>
      </c>
      <c r="L594">
        <f t="shared" si="8"/>
        <v>-0.169829817</v>
      </c>
      <c r="AA594">
        <f t="shared" si="10"/>
        <v>0.583627099</v>
      </c>
    </row>
    <row r="595">
      <c r="A595" s="1"/>
      <c r="B595" s="1">
        <v>9.9</v>
      </c>
      <c r="C595" s="1">
        <v>0.49</v>
      </c>
      <c r="D595" s="1"/>
      <c r="E595">
        <f t="shared" si="3"/>
        <v>0.907682539</v>
      </c>
      <c r="F595">
        <f t="shared" si="4"/>
        <v>-0.2112173311</v>
      </c>
      <c r="H595" s="2">
        <f t="shared" si="5"/>
        <v>0.907682539</v>
      </c>
      <c r="I595" s="2">
        <f t="shared" si="6"/>
        <v>-0.2112173311</v>
      </c>
      <c r="J595">
        <f t="shared" ref="J595:K595" si="604">H595*H595</f>
        <v>0.8238875916</v>
      </c>
      <c r="K595">
        <f t="shared" si="604"/>
        <v>0.04461276096</v>
      </c>
      <c r="L595">
        <f t="shared" si="8"/>
        <v>-0.1917182834</v>
      </c>
      <c r="AA595">
        <f t="shared" si="10"/>
        <v>0.7911816843</v>
      </c>
    </row>
    <row r="596">
      <c r="A596" s="1"/>
      <c r="B596" s="1">
        <v>7.9</v>
      </c>
      <c r="C596" s="1">
        <v>0.72</v>
      </c>
      <c r="D596" s="1"/>
      <c r="E596">
        <f t="shared" si="3"/>
        <v>-0.2410189884</v>
      </c>
      <c r="F596">
        <f t="shared" si="4"/>
        <v>1.073270438</v>
      </c>
      <c r="H596" s="2">
        <f t="shared" si="5"/>
        <v>-0.2410189884</v>
      </c>
      <c r="I596" s="2">
        <f t="shared" si="6"/>
        <v>1.073270438</v>
      </c>
      <c r="J596">
        <f t="shared" ref="J596:K596" si="605">H596*H596</f>
        <v>0.05809015277</v>
      </c>
      <c r="K596">
        <f t="shared" si="605"/>
        <v>1.151909434</v>
      </c>
      <c r="L596">
        <f t="shared" si="8"/>
        <v>-0.2586785553</v>
      </c>
      <c r="AA596">
        <f t="shared" si="10"/>
        <v>-0.9293429646</v>
      </c>
    </row>
    <row r="597">
      <c r="A597" s="1"/>
      <c r="B597" s="1">
        <v>8.9</v>
      </c>
      <c r="C597" s="1">
        <v>0.595</v>
      </c>
      <c r="D597" s="1"/>
      <c r="E597">
        <f t="shared" si="3"/>
        <v>0.3333317753</v>
      </c>
      <c r="F597">
        <f t="shared" si="4"/>
        <v>0.3751792593</v>
      </c>
      <c r="H597" s="2">
        <f t="shared" si="5"/>
        <v>0.3333317753</v>
      </c>
      <c r="I597" s="2">
        <f t="shared" si="6"/>
        <v>0.3751792593</v>
      </c>
      <c r="J597">
        <f t="shared" ref="J597:K597" si="606">H597*H597</f>
        <v>0.1111100724</v>
      </c>
      <c r="K597">
        <f t="shared" si="606"/>
        <v>0.1407594766</v>
      </c>
      <c r="L597">
        <f t="shared" si="8"/>
        <v>0.1250591686</v>
      </c>
      <c r="AA597">
        <f t="shared" si="10"/>
        <v>-0.02959063968</v>
      </c>
    </row>
    <row r="598">
      <c r="A598" s="1"/>
      <c r="B598" s="1">
        <v>12.4</v>
      </c>
      <c r="C598" s="1">
        <v>0.4</v>
      </c>
      <c r="D598" s="1"/>
      <c r="E598">
        <f t="shared" si="3"/>
        <v>2.343559448</v>
      </c>
      <c r="F598">
        <f t="shared" si="4"/>
        <v>-0.7138429801</v>
      </c>
      <c r="H598" s="2">
        <f t="shared" si="5"/>
        <v>2.343559448</v>
      </c>
      <c r="I598" s="2">
        <f t="shared" si="6"/>
        <v>-0.7138429801</v>
      </c>
      <c r="J598">
        <f t="shared" ref="J598:K598" si="607">H598*H598</f>
        <v>5.492270888</v>
      </c>
      <c r="K598">
        <f t="shared" si="607"/>
        <v>0.5095718002</v>
      </c>
      <c r="L598">
        <f t="shared" si="8"/>
        <v>-1.67293346</v>
      </c>
      <c r="AA598">
        <f t="shared" si="10"/>
        <v>2.161909986</v>
      </c>
    </row>
    <row r="599">
      <c r="A599" s="1"/>
      <c r="B599" s="1">
        <v>11.9</v>
      </c>
      <c r="C599" s="1">
        <v>0.58</v>
      </c>
      <c r="D599" s="1"/>
      <c r="E599">
        <f t="shared" si="3"/>
        <v>2.056384066</v>
      </c>
      <c r="F599">
        <f t="shared" si="4"/>
        <v>0.2914083178</v>
      </c>
      <c r="H599" s="2">
        <f t="shared" si="5"/>
        <v>2.056384066</v>
      </c>
      <c r="I599" s="2">
        <f t="shared" si="6"/>
        <v>0.2914083178</v>
      </c>
      <c r="J599">
        <f t="shared" ref="J599:K599" si="608">H599*H599</f>
        <v>4.228715429</v>
      </c>
      <c r="K599">
        <f t="shared" si="608"/>
        <v>0.0849188077</v>
      </c>
      <c r="L599">
        <f t="shared" si="8"/>
        <v>0.5992474216</v>
      </c>
      <c r="AA599">
        <f t="shared" si="10"/>
        <v>1.248026318</v>
      </c>
    </row>
    <row r="600">
      <c r="A600" s="1"/>
      <c r="B600" s="1">
        <v>8.5</v>
      </c>
      <c r="C600" s="1">
        <v>0.585</v>
      </c>
      <c r="D600" s="1"/>
      <c r="E600">
        <f t="shared" si="3"/>
        <v>0.1035914698</v>
      </c>
      <c r="F600">
        <f t="shared" si="4"/>
        <v>0.319331965</v>
      </c>
      <c r="H600" s="2">
        <f t="shared" si="5"/>
        <v>0.1035914698</v>
      </c>
      <c r="I600" s="2">
        <f t="shared" si="6"/>
        <v>0.319331965</v>
      </c>
      <c r="J600">
        <f t="shared" ref="J600:K600" si="609">H600*H600</f>
        <v>0.01073119262</v>
      </c>
      <c r="K600">
        <f t="shared" si="609"/>
        <v>0.1019729039</v>
      </c>
      <c r="L600">
        <f t="shared" si="8"/>
        <v>0.03308006762</v>
      </c>
      <c r="AA600">
        <f t="shared" si="10"/>
        <v>-0.1525515669</v>
      </c>
    </row>
    <row r="601">
      <c r="A601" s="1"/>
      <c r="B601" s="1">
        <v>12.7</v>
      </c>
      <c r="C601" s="1">
        <v>0.59</v>
      </c>
      <c r="D601" s="1"/>
      <c r="E601">
        <f t="shared" si="3"/>
        <v>2.515864677</v>
      </c>
      <c r="F601">
        <f t="shared" si="4"/>
        <v>0.3472556122</v>
      </c>
      <c r="H601" s="2">
        <f t="shared" si="5"/>
        <v>2.515864677</v>
      </c>
      <c r="I601" s="2">
        <f t="shared" si="6"/>
        <v>0.3472556122</v>
      </c>
      <c r="J601">
        <f t="shared" ref="J601:K601" si="610">H601*H601</f>
        <v>6.329575075</v>
      </c>
      <c r="K601">
        <f t="shared" si="610"/>
        <v>0.1205864602</v>
      </c>
      <c r="L601">
        <f t="shared" si="8"/>
        <v>0.8736481287</v>
      </c>
      <c r="AA601">
        <f t="shared" si="10"/>
        <v>1.533438173</v>
      </c>
    </row>
    <row r="602">
      <c r="A602" s="1"/>
      <c r="B602" s="1">
        <v>8.2</v>
      </c>
      <c r="C602" s="1">
        <v>0.915</v>
      </c>
      <c r="D602" s="1"/>
      <c r="E602">
        <f t="shared" si="3"/>
        <v>-0.06871375929</v>
      </c>
      <c r="F602">
        <f t="shared" si="4"/>
        <v>2.162292678</v>
      </c>
      <c r="H602" s="2">
        <f t="shared" si="5"/>
        <v>-0.06871375928</v>
      </c>
      <c r="I602" s="2">
        <f t="shared" si="6"/>
        <v>2.162292678</v>
      </c>
      <c r="J602">
        <f t="shared" ref="J602:K602" si="611">H602*H602</f>
        <v>0.004721580715</v>
      </c>
      <c r="K602">
        <f t="shared" si="611"/>
        <v>4.675509624</v>
      </c>
      <c r="L602">
        <f t="shared" si="8"/>
        <v>-0.1485792586</v>
      </c>
      <c r="AA602">
        <f t="shared" si="10"/>
        <v>-1.577559778</v>
      </c>
    </row>
    <row r="603">
      <c r="A603" s="1"/>
      <c r="B603" s="1">
        <v>13.2</v>
      </c>
      <c r="C603" s="1">
        <v>0.46</v>
      </c>
      <c r="D603" s="1"/>
      <c r="E603">
        <f t="shared" si="3"/>
        <v>2.803040059</v>
      </c>
      <c r="F603">
        <f t="shared" si="4"/>
        <v>-0.3787592141</v>
      </c>
      <c r="H603" s="2">
        <f t="shared" si="5"/>
        <v>2.803040059</v>
      </c>
      <c r="I603" s="2">
        <f t="shared" si="6"/>
        <v>-0.3787592141</v>
      </c>
      <c r="J603">
        <f t="shared" ref="J603:K603" si="612">H603*H603</f>
        <v>7.857033574</v>
      </c>
      <c r="K603">
        <f t="shared" si="612"/>
        <v>0.1434585423</v>
      </c>
      <c r="L603">
        <f t="shared" si="8"/>
        <v>-1.06167725</v>
      </c>
      <c r="AA603">
        <f t="shared" si="10"/>
        <v>2.249871839</v>
      </c>
    </row>
    <row r="604">
      <c r="A604" s="1"/>
      <c r="B604" s="1">
        <v>7.7</v>
      </c>
      <c r="C604" s="1">
        <v>0.835</v>
      </c>
      <c r="D604" s="1"/>
      <c r="E604">
        <f t="shared" si="3"/>
        <v>-0.3558891411</v>
      </c>
      <c r="F604">
        <f t="shared" si="4"/>
        <v>1.715514323</v>
      </c>
      <c r="H604" s="2">
        <f t="shared" si="5"/>
        <v>-0.3558891411</v>
      </c>
      <c r="I604" s="2">
        <f t="shared" si="6"/>
        <v>1.715514323</v>
      </c>
      <c r="J604">
        <f t="shared" ref="J604:K604" si="613">H604*H604</f>
        <v>0.1266570808</v>
      </c>
      <c r="K604">
        <f t="shared" si="613"/>
        <v>2.942989393</v>
      </c>
      <c r="L604">
        <f t="shared" si="8"/>
        <v>-0.6105329191</v>
      </c>
      <c r="AA604">
        <f t="shared" si="10"/>
        <v>-1.464703434</v>
      </c>
    </row>
    <row r="605">
      <c r="A605" s="1"/>
      <c r="B605" s="1">
        <v>13.2</v>
      </c>
      <c r="C605" s="1">
        <v>0.46</v>
      </c>
      <c r="D605" s="1"/>
      <c r="E605">
        <f t="shared" si="3"/>
        <v>2.803040059</v>
      </c>
      <c r="F605">
        <f t="shared" si="4"/>
        <v>-0.3787592141</v>
      </c>
      <c r="H605" s="2">
        <f t="shared" si="5"/>
        <v>2.803040059</v>
      </c>
      <c r="I605" s="2">
        <f t="shared" si="6"/>
        <v>-0.3787592141</v>
      </c>
      <c r="J605">
        <f t="shared" ref="J605:K605" si="614">H605*H605</f>
        <v>7.857033574</v>
      </c>
      <c r="K605">
        <f t="shared" si="614"/>
        <v>0.1434585423</v>
      </c>
      <c r="L605">
        <f t="shared" si="8"/>
        <v>-1.06167725</v>
      </c>
      <c r="AA605">
        <f t="shared" si="10"/>
        <v>2.249871839</v>
      </c>
    </row>
    <row r="606">
      <c r="A606" s="1"/>
      <c r="B606" s="1">
        <v>8.3</v>
      </c>
      <c r="C606" s="1">
        <v>0.58</v>
      </c>
      <c r="D606" s="1"/>
      <c r="E606">
        <f t="shared" si="3"/>
        <v>-0.01127868291</v>
      </c>
      <c r="F606">
        <f t="shared" si="4"/>
        <v>0.2914083178</v>
      </c>
      <c r="H606" s="2">
        <f t="shared" si="5"/>
        <v>-0.01127868291</v>
      </c>
      <c r="I606" s="2">
        <f t="shared" si="6"/>
        <v>0.2914083178</v>
      </c>
      <c r="J606">
        <f t="shared" ref="J606:K606" si="615">H606*H606</f>
        <v>0.0001272086883</v>
      </c>
      <c r="K606">
        <f t="shared" si="615"/>
        <v>0.0849188077</v>
      </c>
      <c r="L606">
        <f t="shared" si="8"/>
        <v>-0.003286702016</v>
      </c>
      <c r="AA606">
        <f t="shared" si="10"/>
        <v>-0.2140320304</v>
      </c>
    </row>
    <row r="607">
      <c r="A607" s="1"/>
      <c r="B607" s="1">
        <v>8.3</v>
      </c>
      <c r="C607" s="1">
        <v>0.6</v>
      </c>
      <c r="D607" s="1"/>
      <c r="E607">
        <f t="shared" si="3"/>
        <v>-0.01127868291</v>
      </c>
      <c r="F607">
        <f t="shared" si="4"/>
        <v>0.4031029065</v>
      </c>
      <c r="H607" s="2">
        <f t="shared" si="5"/>
        <v>-0.01127868291</v>
      </c>
      <c r="I607" s="2">
        <f t="shared" si="6"/>
        <v>0.4031029065</v>
      </c>
      <c r="J607">
        <f t="shared" ref="J607:K607" si="616">H607*H607</f>
        <v>0.0001272086883</v>
      </c>
      <c r="K607">
        <f t="shared" si="616"/>
        <v>0.1624919532</v>
      </c>
      <c r="L607">
        <f t="shared" si="8"/>
        <v>-0.004546469864</v>
      </c>
      <c r="AA607">
        <f t="shared" si="10"/>
        <v>-0.2930120314</v>
      </c>
    </row>
    <row r="608">
      <c r="A608" s="1"/>
      <c r="B608" s="1">
        <v>9.4</v>
      </c>
      <c r="C608" s="1">
        <v>0.41</v>
      </c>
      <c r="D608" s="1"/>
      <c r="E608">
        <f t="shared" si="3"/>
        <v>0.6205071572</v>
      </c>
      <c r="F608">
        <f t="shared" si="4"/>
        <v>-0.6579956857</v>
      </c>
      <c r="H608" s="2">
        <f t="shared" si="5"/>
        <v>0.6205071572</v>
      </c>
      <c r="I608" s="2">
        <f t="shared" si="6"/>
        <v>-0.6579956857</v>
      </c>
      <c r="J608">
        <f t="shared" ref="J608:K608" si="617">H608*H608</f>
        <v>0.3850291321</v>
      </c>
      <c r="K608">
        <f t="shared" si="617"/>
        <v>0.4329583224</v>
      </c>
      <c r="L608">
        <f t="shared" si="8"/>
        <v>-0.4082910324</v>
      </c>
      <c r="AA608">
        <f t="shared" si="10"/>
        <v>0.9040380285</v>
      </c>
    </row>
    <row r="609">
      <c r="A609" s="1"/>
      <c r="B609" s="1">
        <v>8.8</v>
      </c>
      <c r="C609" s="1">
        <v>0.48</v>
      </c>
      <c r="D609" s="1"/>
      <c r="E609">
        <f t="shared" si="3"/>
        <v>0.2758966989</v>
      </c>
      <c r="F609">
        <f t="shared" si="4"/>
        <v>-0.2670646254</v>
      </c>
      <c r="H609" s="2">
        <f t="shared" si="5"/>
        <v>0.2758966989</v>
      </c>
      <c r="I609" s="2">
        <f t="shared" si="6"/>
        <v>-0.2670646254</v>
      </c>
      <c r="J609">
        <f t="shared" ref="J609:K609" si="618">H609*H609</f>
        <v>0.07611898848</v>
      </c>
      <c r="K609">
        <f t="shared" si="618"/>
        <v>0.07132351416</v>
      </c>
      <c r="L609">
        <f t="shared" si="8"/>
        <v>-0.07368224856</v>
      </c>
      <c r="AA609">
        <f t="shared" si="10"/>
        <v>0.3839316337</v>
      </c>
    </row>
    <row r="610">
      <c r="A610" s="1"/>
      <c r="B610" s="1">
        <v>10.1</v>
      </c>
      <c r="C610" s="1">
        <v>0.65</v>
      </c>
      <c r="D610" s="1"/>
      <c r="E610">
        <f t="shared" si="3"/>
        <v>1.022552692</v>
      </c>
      <c r="F610">
        <f t="shared" si="4"/>
        <v>0.6823393781</v>
      </c>
      <c r="H610" s="2">
        <f t="shared" si="5"/>
        <v>1.022552692</v>
      </c>
      <c r="I610" s="2">
        <f t="shared" si="6"/>
        <v>0.6823393781</v>
      </c>
      <c r="J610">
        <f t="shared" ref="J610:K610" si="619">H610*H610</f>
        <v>1.045614007</v>
      </c>
      <c r="K610">
        <f t="shared" si="619"/>
        <v>0.4655870269</v>
      </c>
      <c r="L610">
        <f t="shared" si="8"/>
        <v>0.6977279678</v>
      </c>
      <c r="AA610">
        <f t="shared" si="10"/>
        <v>0.2405671407</v>
      </c>
    </row>
    <row r="611">
      <c r="A611" s="1"/>
      <c r="B611" s="1">
        <v>6.3</v>
      </c>
      <c r="C611" s="1">
        <v>0.36</v>
      </c>
      <c r="D611" s="1"/>
      <c r="E611">
        <f t="shared" si="3"/>
        <v>-1.15998021</v>
      </c>
      <c r="F611">
        <f t="shared" si="4"/>
        <v>-0.9372321574</v>
      </c>
      <c r="H611" s="2">
        <f t="shared" si="5"/>
        <v>-1.15998021</v>
      </c>
      <c r="I611" s="2">
        <f t="shared" si="6"/>
        <v>-0.9372321574</v>
      </c>
      <c r="J611">
        <f t="shared" ref="J611:K611" si="620">H611*H611</f>
        <v>1.345554088</v>
      </c>
      <c r="K611">
        <f t="shared" si="620"/>
        <v>0.8784041168</v>
      </c>
      <c r="L611">
        <f t="shared" si="8"/>
        <v>1.087170755</v>
      </c>
      <c r="AA611">
        <f t="shared" si="10"/>
        <v>-0.1575066585</v>
      </c>
    </row>
    <row r="612">
      <c r="A612" s="1"/>
      <c r="B612" s="1">
        <v>8.8</v>
      </c>
      <c r="C612" s="1">
        <v>0.24</v>
      </c>
      <c r="D612" s="1"/>
      <c r="E612">
        <f t="shared" si="3"/>
        <v>0.2758966989</v>
      </c>
      <c r="F612">
        <f t="shared" si="4"/>
        <v>-1.607399689</v>
      </c>
      <c r="H612" s="2">
        <f t="shared" si="5"/>
        <v>0.2758966989</v>
      </c>
      <c r="I612" s="2">
        <f t="shared" si="6"/>
        <v>-1.607399689</v>
      </c>
      <c r="J612">
        <f t="shared" ref="J612:K612" si="621">H612*H612</f>
        <v>0.07611898848</v>
      </c>
      <c r="K612">
        <f t="shared" si="621"/>
        <v>2.583733761</v>
      </c>
      <c r="L612">
        <f t="shared" si="8"/>
        <v>-0.4434762681</v>
      </c>
      <c r="AA612">
        <f t="shared" si="10"/>
        <v>1.331691645</v>
      </c>
    </row>
    <row r="613">
      <c r="A613" s="1"/>
      <c r="B613" s="1">
        <v>13.2</v>
      </c>
      <c r="C613" s="1">
        <v>0.38</v>
      </c>
      <c r="D613" s="1"/>
      <c r="E613">
        <f t="shared" si="3"/>
        <v>2.803040059</v>
      </c>
      <c r="F613">
        <f t="shared" si="4"/>
        <v>-0.8255375687</v>
      </c>
      <c r="H613" s="2">
        <f t="shared" si="5"/>
        <v>2.803040059</v>
      </c>
      <c r="I613" s="2">
        <f t="shared" si="6"/>
        <v>-0.8255375687</v>
      </c>
      <c r="J613">
        <f t="shared" ref="J613:K613" si="622">H613*H613</f>
        <v>7.857033574</v>
      </c>
      <c r="K613">
        <f t="shared" si="622"/>
        <v>0.6815122773</v>
      </c>
      <c r="L613">
        <f t="shared" si="8"/>
        <v>-2.314014875</v>
      </c>
      <c r="AA613">
        <f t="shared" si="10"/>
        <v>2.565791842</v>
      </c>
    </row>
    <row r="614">
      <c r="A614" s="1"/>
      <c r="B614" s="1">
        <v>7.5</v>
      </c>
      <c r="C614" s="1">
        <v>0.64</v>
      </c>
      <c r="D614" s="1"/>
      <c r="E614">
        <f t="shared" si="3"/>
        <v>-0.4707592939</v>
      </c>
      <c r="F614">
        <f t="shared" si="4"/>
        <v>0.6264920838</v>
      </c>
      <c r="H614" s="2">
        <f t="shared" si="5"/>
        <v>-0.4707592939</v>
      </c>
      <c r="I614" s="2">
        <f t="shared" si="6"/>
        <v>0.6264920838</v>
      </c>
      <c r="J614">
        <f t="shared" ref="J614:K614" si="623">H614*H614</f>
        <v>0.2216143128</v>
      </c>
      <c r="K614">
        <f t="shared" si="623"/>
        <v>0.3924923311</v>
      </c>
      <c r="L614">
        <f t="shared" si="8"/>
        <v>-0.294926971</v>
      </c>
      <c r="AA614">
        <f t="shared" si="10"/>
        <v>-0.7758738885</v>
      </c>
    </row>
    <row r="615">
      <c r="A615" s="1"/>
      <c r="B615" s="1">
        <v>8.2</v>
      </c>
      <c r="C615" s="1">
        <v>0.39</v>
      </c>
      <c r="D615" s="1"/>
      <c r="E615">
        <f t="shared" si="3"/>
        <v>-0.06871375929</v>
      </c>
      <c r="F615">
        <f t="shared" si="4"/>
        <v>-0.7696902744</v>
      </c>
      <c r="H615" s="2">
        <f t="shared" si="5"/>
        <v>-0.06871375928</v>
      </c>
      <c r="I615" s="2">
        <f t="shared" si="6"/>
        <v>-0.7696902744</v>
      </c>
      <c r="J615">
        <f t="shared" ref="J615:K615" si="624">H615*H615</f>
        <v>0.004721580715</v>
      </c>
      <c r="K615">
        <f t="shared" si="624"/>
        <v>0.5924231185</v>
      </c>
      <c r="L615">
        <f t="shared" si="8"/>
        <v>0.05288831224</v>
      </c>
      <c r="AA615">
        <f t="shared" si="10"/>
        <v>0.4956652464</v>
      </c>
    </row>
    <row r="616">
      <c r="A616" s="1"/>
      <c r="B616" s="1">
        <v>9.2</v>
      </c>
      <c r="C616" s="1">
        <v>0.755</v>
      </c>
      <c r="D616" s="1"/>
      <c r="E616">
        <f t="shared" si="3"/>
        <v>0.5056370044</v>
      </c>
      <c r="F616">
        <f t="shared" si="4"/>
        <v>1.268735969</v>
      </c>
      <c r="H616" s="2">
        <f t="shared" si="5"/>
        <v>0.5056370044</v>
      </c>
      <c r="I616" s="2">
        <f t="shared" si="6"/>
        <v>1.268735969</v>
      </c>
      <c r="J616">
        <f t="shared" ref="J616:K616" si="625">H616*H616</f>
        <v>0.2556687802</v>
      </c>
      <c r="K616">
        <f t="shared" si="625"/>
        <v>1.609690958</v>
      </c>
      <c r="L616">
        <f t="shared" si="8"/>
        <v>0.6415198545</v>
      </c>
      <c r="AA616">
        <f t="shared" si="10"/>
        <v>-0.5395924514</v>
      </c>
    </row>
    <row r="617">
      <c r="A617" s="1"/>
      <c r="B617" s="1">
        <v>9.6</v>
      </c>
      <c r="C617" s="1">
        <v>0.6</v>
      </c>
      <c r="D617" s="1"/>
      <c r="E617">
        <f t="shared" si="3"/>
        <v>0.7353773099</v>
      </c>
      <c r="F617">
        <f t="shared" si="4"/>
        <v>0.4031029065</v>
      </c>
      <c r="H617" s="2">
        <f t="shared" si="5"/>
        <v>0.7353773099</v>
      </c>
      <c r="I617" s="2">
        <f t="shared" si="6"/>
        <v>0.4031029065</v>
      </c>
      <c r="J617">
        <f t="shared" ref="J617:K617" si="626">H617*H617</f>
        <v>0.5407797879</v>
      </c>
      <c r="K617">
        <f t="shared" si="626"/>
        <v>0.1624919532</v>
      </c>
      <c r="L617">
        <f t="shared" si="8"/>
        <v>0.296432731</v>
      </c>
      <c r="AA617">
        <f t="shared" si="10"/>
        <v>0.2349534835</v>
      </c>
    </row>
    <row r="618">
      <c r="A618" s="1"/>
      <c r="B618" s="1">
        <v>9.6</v>
      </c>
      <c r="C618" s="1">
        <v>0.6</v>
      </c>
      <c r="D618" s="1"/>
      <c r="E618">
        <f t="shared" si="3"/>
        <v>0.7353773099</v>
      </c>
      <c r="F618">
        <f t="shared" si="4"/>
        <v>0.4031029065</v>
      </c>
      <c r="H618" s="2">
        <f t="shared" si="5"/>
        <v>0.7353773099</v>
      </c>
      <c r="I618" s="2">
        <f t="shared" si="6"/>
        <v>0.4031029065</v>
      </c>
      <c r="J618">
        <f t="shared" ref="J618:K618" si="627">H618*H618</f>
        <v>0.5407797879</v>
      </c>
      <c r="K618">
        <f t="shared" si="627"/>
        <v>0.1624919532</v>
      </c>
      <c r="L618">
        <f t="shared" si="8"/>
        <v>0.296432731</v>
      </c>
      <c r="AA618">
        <f t="shared" si="10"/>
        <v>0.2349534835</v>
      </c>
    </row>
    <row r="619">
      <c r="A619" s="1"/>
      <c r="B619" s="1">
        <v>11.5</v>
      </c>
      <c r="C619" s="1">
        <v>0.31</v>
      </c>
      <c r="D619" s="1"/>
      <c r="E619">
        <f t="shared" si="3"/>
        <v>1.826643761</v>
      </c>
      <c r="F619">
        <f t="shared" si="4"/>
        <v>-1.216468629</v>
      </c>
      <c r="H619" s="2">
        <f t="shared" si="5"/>
        <v>1.826643761</v>
      </c>
      <c r="I619" s="2">
        <f t="shared" si="6"/>
        <v>-1.216468629</v>
      </c>
      <c r="J619">
        <f t="shared" ref="J619:K619" si="628">H619*H619</f>
        <v>3.336627429</v>
      </c>
      <c r="K619">
        <f t="shared" si="628"/>
        <v>1.479795925</v>
      </c>
      <c r="L619">
        <f t="shared" si="8"/>
        <v>-2.222054832</v>
      </c>
      <c r="AA619">
        <f t="shared" si="10"/>
        <v>2.151805403</v>
      </c>
    </row>
    <row r="620">
      <c r="A620" s="1"/>
      <c r="B620" s="1">
        <v>11.4</v>
      </c>
      <c r="C620" s="1">
        <v>0.46</v>
      </c>
      <c r="D620" s="1"/>
      <c r="E620">
        <f t="shared" si="3"/>
        <v>1.769208685</v>
      </c>
      <c r="F620">
        <f t="shared" si="4"/>
        <v>-0.3787592141</v>
      </c>
      <c r="H620" s="2">
        <f t="shared" si="5"/>
        <v>1.769208685</v>
      </c>
      <c r="I620" s="2">
        <f t="shared" si="6"/>
        <v>-0.3787592141</v>
      </c>
      <c r="J620">
        <f t="shared" ref="J620:K620" si="629">H620*H620</f>
        <v>3.13009937</v>
      </c>
      <c r="K620">
        <f t="shared" si="629"/>
        <v>0.1434585423</v>
      </c>
      <c r="L620">
        <f t="shared" si="8"/>
        <v>-0.6701040909</v>
      </c>
      <c r="AA620">
        <f t="shared" si="10"/>
        <v>1.518842664</v>
      </c>
    </row>
    <row r="621">
      <c r="A621" s="1"/>
      <c r="B621" s="1">
        <v>11.3</v>
      </c>
      <c r="C621" s="1">
        <v>0.37</v>
      </c>
      <c r="D621" s="1"/>
      <c r="E621">
        <f t="shared" si="3"/>
        <v>1.711773608</v>
      </c>
      <c r="F621">
        <f t="shared" si="4"/>
        <v>-0.881384863</v>
      </c>
      <c r="H621" s="2">
        <f t="shared" si="5"/>
        <v>1.711773608</v>
      </c>
      <c r="I621" s="2">
        <f t="shared" si="6"/>
        <v>-0.881384863</v>
      </c>
      <c r="J621">
        <f t="shared" ref="J621:K621" si="630">H621*H621</f>
        <v>2.930168886</v>
      </c>
      <c r="K621">
        <f t="shared" si="630"/>
        <v>0.7768392768</v>
      </c>
      <c r="L621">
        <f t="shared" si="8"/>
        <v>-1.508731347</v>
      </c>
      <c r="AA621">
        <f t="shared" si="10"/>
        <v>1.833639937</v>
      </c>
    </row>
    <row r="622">
      <c r="A622" s="1"/>
      <c r="B622" s="1">
        <v>8.3</v>
      </c>
      <c r="C622" s="1">
        <v>0.54</v>
      </c>
      <c r="D622" s="1"/>
      <c r="E622">
        <f t="shared" si="3"/>
        <v>-0.01127868291</v>
      </c>
      <c r="F622">
        <f t="shared" si="4"/>
        <v>0.06801914053</v>
      </c>
      <c r="H622" s="2">
        <f t="shared" si="5"/>
        <v>-0.01127868291</v>
      </c>
      <c r="I622" s="2">
        <f t="shared" si="6"/>
        <v>0.06801914053</v>
      </c>
      <c r="J622">
        <f t="shared" ref="J622:K622" si="631">H622*H622</f>
        <v>0.0001272086883</v>
      </c>
      <c r="K622">
        <f t="shared" si="631"/>
        <v>0.004626603478</v>
      </c>
      <c r="L622">
        <f t="shared" si="8"/>
        <v>-0.0007671663181</v>
      </c>
      <c r="AA622">
        <f t="shared" si="10"/>
        <v>-0.05607202859</v>
      </c>
    </row>
    <row r="623">
      <c r="A623" s="1"/>
      <c r="B623" s="1">
        <v>8.2</v>
      </c>
      <c r="C623" s="1">
        <v>0.56</v>
      </c>
      <c r="D623" s="1"/>
      <c r="E623">
        <f t="shared" si="3"/>
        <v>-0.06871375929</v>
      </c>
      <c r="F623">
        <f t="shared" si="4"/>
        <v>0.1797137292</v>
      </c>
      <c r="H623" s="2">
        <f t="shared" si="5"/>
        <v>-0.06871375928</v>
      </c>
      <c r="I623" s="2">
        <f t="shared" si="6"/>
        <v>0.1797137292</v>
      </c>
      <c r="J623">
        <f t="shared" ref="J623:K623" si="632">H623*H623</f>
        <v>0.004721580715</v>
      </c>
      <c r="K623">
        <f t="shared" si="632"/>
        <v>0.03229702446</v>
      </c>
      <c r="L623">
        <f t="shared" si="8"/>
        <v>-0.01234880593</v>
      </c>
      <c r="AA623">
        <f t="shared" si="10"/>
        <v>-0.1756647614</v>
      </c>
    </row>
    <row r="624">
      <c r="A624" s="1"/>
      <c r="B624" s="1">
        <v>10.0</v>
      </c>
      <c r="C624" s="1">
        <v>0.58</v>
      </c>
      <c r="D624" s="1"/>
      <c r="E624">
        <f t="shared" si="3"/>
        <v>0.9651176154</v>
      </c>
      <c r="F624">
        <f t="shared" si="4"/>
        <v>0.2914083178</v>
      </c>
      <c r="H624" s="2">
        <f t="shared" si="5"/>
        <v>0.9651176154</v>
      </c>
      <c r="I624" s="2">
        <f t="shared" si="6"/>
        <v>0.2914083178</v>
      </c>
      <c r="J624">
        <f t="shared" ref="J624:K624" si="633">H624*H624</f>
        <v>0.9314520115</v>
      </c>
      <c r="K624">
        <f t="shared" si="633"/>
        <v>0.0849188077</v>
      </c>
      <c r="L624">
        <f t="shared" si="8"/>
        <v>0.2812433008</v>
      </c>
      <c r="AA624">
        <f t="shared" si="10"/>
        <v>0.476384412</v>
      </c>
    </row>
    <row r="625">
      <c r="A625" s="1"/>
      <c r="B625" s="1">
        <v>7.9</v>
      </c>
      <c r="C625" s="1">
        <v>0.51</v>
      </c>
      <c r="D625" s="1"/>
      <c r="E625">
        <f t="shared" si="3"/>
        <v>-0.2410189884</v>
      </c>
      <c r="F625">
        <f t="shared" si="4"/>
        <v>-0.09952274245</v>
      </c>
      <c r="H625" s="2">
        <f t="shared" si="5"/>
        <v>-0.2410189884</v>
      </c>
      <c r="I625" s="2">
        <f t="shared" si="6"/>
        <v>-0.09952274245</v>
      </c>
      <c r="J625">
        <f t="shared" ref="J625:K625" si="634">H625*H625</f>
        <v>0.05809015277</v>
      </c>
      <c r="K625">
        <f t="shared" si="634"/>
        <v>0.009904776266</v>
      </c>
      <c r="L625">
        <f t="shared" si="8"/>
        <v>0.02398687071</v>
      </c>
      <c r="AA625">
        <f t="shared" si="10"/>
        <v>-0.1000529548</v>
      </c>
    </row>
    <row r="626">
      <c r="A626" s="1"/>
      <c r="B626" s="1">
        <v>6.8</v>
      </c>
      <c r="C626" s="1">
        <v>0.69</v>
      </c>
      <c r="D626" s="1"/>
      <c r="E626">
        <f t="shared" si="3"/>
        <v>-0.8728048285</v>
      </c>
      <c r="F626">
        <f t="shared" si="4"/>
        <v>0.9057285554</v>
      </c>
      <c r="H626" s="2">
        <f t="shared" si="5"/>
        <v>-0.8728048285</v>
      </c>
      <c r="I626" s="2">
        <f t="shared" si="6"/>
        <v>0.9057285554</v>
      </c>
      <c r="J626">
        <f t="shared" ref="J626:K626" si="635">H626*H626</f>
        <v>0.7617882686</v>
      </c>
      <c r="K626">
        <f t="shared" si="635"/>
        <v>0.8203442161</v>
      </c>
      <c r="L626">
        <f t="shared" si="8"/>
        <v>-0.7905242565</v>
      </c>
      <c r="AA626">
        <f t="shared" si="10"/>
        <v>-1.257613014</v>
      </c>
    </row>
    <row r="627">
      <c r="A627" s="1"/>
      <c r="B627" s="1">
        <v>6.8</v>
      </c>
      <c r="C627" s="1">
        <v>0.69</v>
      </c>
      <c r="D627" s="1"/>
      <c r="E627">
        <f t="shared" si="3"/>
        <v>-0.8728048285</v>
      </c>
      <c r="F627">
        <f t="shared" si="4"/>
        <v>0.9057285554</v>
      </c>
      <c r="H627" s="2">
        <f t="shared" si="5"/>
        <v>-0.8728048285</v>
      </c>
      <c r="I627" s="2">
        <f t="shared" si="6"/>
        <v>0.9057285554</v>
      </c>
      <c r="J627">
        <f t="shared" ref="J627:K627" si="636">H627*H627</f>
        <v>0.7617882686</v>
      </c>
      <c r="K627">
        <f t="shared" si="636"/>
        <v>0.8203442161</v>
      </c>
      <c r="L627">
        <f t="shared" si="8"/>
        <v>-0.7905242565</v>
      </c>
      <c r="AA627">
        <f t="shared" si="10"/>
        <v>-1.257613014</v>
      </c>
    </row>
    <row r="628">
      <c r="A628" s="1"/>
      <c r="B628" s="1">
        <v>8.8</v>
      </c>
      <c r="C628" s="1">
        <v>0.6</v>
      </c>
      <c r="D628" s="1"/>
      <c r="E628">
        <f t="shared" si="3"/>
        <v>0.2758966989</v>
      </c>
      <c r="F628">
        <f t="shared" si="4"/>
        <v>0.4031029065</v>
      </c>
      <c r="H628" s="2">
        <f t="shared" si="5"/>
        <v>0.2758966989</v>
      </c>
      <c r="I628" s="2">
        <f t="shared" si="6"/>
        <v>0.4031029065</v>
      </c>
      <c r="J628">
        <f t="shared" ref="J628:K628" si="637">H628*H628</f>
        <v>0.07611898848</v>
      </c>
      <c r="K628">
        <f t="shared" si="637"/>
        <v>0.1624919532</v>
      </c>
      <c r="L628">
        <f t="shared" si="8"/>
        <v>0.1112147612</v>
      </c>
      <c r="AA628">
        <f t="shared" si="10"/>
        <v>-0.08994837182</v>
      </c>
    </row>
    <row r="629">
      <c r="A629" s="1"/>
      <c r="B629" s="1">
        <v>8.8</v>
      </c>
      <c r="C629" s="1">
        <v>0.6</v>
      </c>
      <c r="D629" s="1"/>
      <c r="E629">
        <f t="shared" si="3"/>
        <v>0.2758966989</v>
      </c>
      <c r="F629">
        <f t="shared" si="4"/>
        <v>0.4031029065</v>
      </c>
      <c r="H629" s="2">
        <f t="shared" si="5"/>
        <v>0.2758966989</v>
      </c>
      <c r="I629" s="2">
        <f t="shared" si="6"/>
        <v>0.4031029065</v>
      </c>
      <c r="J629">
        <f t="shared" ref="J629:K629" si="638">H629*H629</f>
        <v>0.07611898848</v>
      </c>
      <c r="K629">
        <f t="shared" si="638"/>
        <v>0.1624919532</v>
      </c>
      <c r="L629">
        <f t="shared" si="8"/>
        <v>0.1112147612</v>
      </c>
      <c r="AA629">
        <f t="shared" si="10"/>
        <v>-0.08994837182</v>
      </c>
    </row>
    <row r="630">
      <c r="A630" s="1"/>
      <c r="B630" s="1">
        <v>8.7</v>
      </c>
      <c r="C630" s="1">
        <v>0.54</v>
      </c>
      <c r="D630" s="1"/>
      <c r="E630">
        <f t="shared" si="3"/>
        <v>0.2184616226</v>
      </c>
      <c r="F630">
        <f t="shared" si="4"/>
        <v>0.06801914053</v>
      </c>
      <c r="H630" s="2">
        <f t="shared" si="5"/>
        <v>0.2184616226</v>
      </c>
      <c r="I630" s="2">
        <f t="shared" si="6"/>
        <v>0.06801914053</v>
      </c>
      <c r="J630">
        <f t="shared" ref="J630:K630" si="639">H630*H630</f>
        <v>0.04772548053</v>
      </c>
      <c r="K630">
        <f t="shared" si="639"/>
        <v>0.004626603478</v>
      </c>
      <c r="L630">
        <f t="shared" si="8"/>
        <v>0.01485957181</v>
      </c>
      <c r="AA630">
        <f t="shared" si="10"/>
        <v>0.1063788991</v>
      </c>
    </row>
    <row r="631">
      <c r="A631" s="1"/>
      <c r="B631" s="1">
        <v>7.6</v>
      </c>
      <c r="C631" s="1">
        <v>0.685</v>
      </c>
      <c r="D631" s="1"/>
      <c r="E631">
        <f t="shared" si="3"/>
        <v>-0.4133242175</v>
      </c>
      <c r="F631">
        <f t="shared" si="4"/>
        <v>0.8778049083</v>
      </c>
      <c r="H631" s="2">
        <f t="shared" si="5"/>
        <v>-0.4133242175</v>
      </c>
      <c r="I631" s="2">
        <f t="shared" si="6"/>
        <v>0.8778049083</v>
      </c>
      <c r="J631">
        <f t="shared" ref="J631:K631" si="640">H631*H631</f>
        <v>0.1708369088</v>
      </c>
      <c r="K631">
        <f t="shared" si="640"/>
        <v>0.770541457</v>
      </c>
      <c r="L631">
        <f t="shared" si="8"/>
        <v>-0.3628180268</v>
      </c>
      <c r="AA631">
        <f t="shared" si="10"/>
        <v>-0.9129661587</v>
      </c>
    </row>
    <row r="632">
      <c r="A632" s="1"/>
      <c r="B632" s="1">
        <v>8.7</v>
      </c>
      <c r="C632" s="1">
        <v>0.54</v>
      </c>
      <c r="D632" s="1"/>
      <c r="E632">
        <f t="shared" si="3"/>
        <v>0.2184616226</v>
      </c>
      <c r="F632">
        <f t="shared" si="4"/>
        <v>0.06801914053</v>
      </c>
      <c r="H632" s="2">
        <f t="shared" si="5"/>
        <v>0.2184616226</v>
      </c>
      <c r="I632" s="2">
        <f t="shared" si="6"/>
        <v>0.06801914053</v>
      </c>
      <c r="J632">
        <f t="shared" ref="J632:K632" si="641">H632*H632</f>
        <v>0.04772548053</v>
      </c>
      <c r="K632">
        <f t="shared" si="641"/>
        <v>0.004626603478</v>
      </c>
      <c r="L632">
        <f t="shared" si="8"/>
        <v>0.01485957181</v>
      </c>
      <c r="AA632">
        <f t="shared" si="10"/>
        <v>0.1063788991</v>
      </c>
    </row>
    <row r="633">
      <c r="A633" s="1"/>
      <c r="B633" s="1">
        <v>10.4</v>
      </c>
      <c r="C633" s="1">
        <v>0.28</v>
      </c>
      <c r="D633" s="1"/>
      <c r="E633">
        <f t="shared" si="3"/>
        <v>1.194857921</v>
      </c>
      <c r="F633">
        <f t="shared" si="4"/>
        <v>-1.384010512</v>
      </c>
      <c r="H633" s="2">
        <f t="shared" si="5"/>
        <v>1.194857921</v>
      </c>
      <c r="I633" s="2">
        <f t="shared" si="6"/>
        <v>-1.384010512</v>
      </c>
      <c r="J633">
        <f t="shared" ref="J633:K633" si="642">H633*H633</f>
        <v>1.427685451</v>
      </c>
      <c r="K633">
        <f t="shared" si="642"/>
        <v>1.915485097</v>
      </c>
      <c r="L633">
        <f t="shared" si="8"/>
        <v>-1.653695923</v>
      </c>
      <c r="AA633">
        <f t="shared" si="10"/>
        <v>1.823535354</v>
      </c>
    </row>
    <row r="634">
      <c r="A634" s="1"/>
      <c r="B634" s="1">
        <v>7.6</v>
      </c>
      <c r="C634" s="1">
        <v>0.41</v>
      </c>
      <c r="D634" s="1"/>
      <c r="E634">
        <f t="shared" si="3"/>
        <v>-0.4133242175</v>
      </c>
      <c r="F634">
        <f t="shared" si="4"/>
        <v>-0.6579956857</v>
      </c>
      <c r="H634" s="2">
        <f t="shared" si="5"/>
        <v>-0.4133242175</v>
      </c>
      <c r="I634" s="2">
        <f t="shared" si="6"/>
        <v>-0.6579956857</v>
      </c>
      <c r="J634">
        <f t="shared" ref="J634:K634" si="643">H634*H634</f>
        <v>0.1708369088</v>
      </c>
      <c r="K634">
        <f t="shared" si="643"/>
        <v>0.4329583224</v>
      </c>
      <c r="L634">
        <f t="shared" si="8"/>
        <v>0.2719655519</v>
      </c>
      <c r="AA634">
        <f t="shared" si="10"/>
        <v>0.1730088541</v>
      </c>
    </row>
    <row r="635">
      <c r="A635" s="1"/>
      <c r="B635" s="1">
        <v>10.1</v>
      </c>
      <c r="C635" s="1">
        <v>0.935</v>
      </c>
      <c r="D635" s="1"/>
      <c r="E635">
        <f t="shared" si="3"/>
        <v>1.022552692</v>
      </c>
      <c r="F635">
        <f t="shared" si="4"/>
        <v>2.273987266</v>
      </c>
      <c r="H635" s="2">
        <f t="shared" si="5"/>
        <v>1.022552692</v>
      </c>
      <c r="I635" s="2">
        <f t="shared" si="6"/>
        <v>2.273987266</v>
      </c>
      <c r="J635">
        <f t="shared" ref="J635:K635" si="644">H635*H635</f>
        <v>1.045614007</v>
      </c>
      <c r="K635">
        <f t="shared" si="644"/>
        <v>5.171018088</v>
      </c>
      <c r="L635">
        <f t="shared" si="8"/>
        <v>2.3252718</v>
      </c>
      <c r="AA635">
        <f t="shared" si="10"/>
        <v>-0.8848978725</v>
      </c>
    </row>
    <row r="636">
      <c r="A636" s="1"/>
      <c r="B636" s="1">
        <v>7.9</v>
      </c>
      <c r="C636" s="1">
        <v>0.35</v>
      </c>
      <c r="D636" s="1"/>
      <c r="E636">
        <f t="shared" si="3"/>
        <v>-0.2410189884</v>
      </c>
      <c r="F636">
        <f t="shared" si="4"/>
        <v>-0.9930794517</v>
      </c>
      <c r="H636" s="2">
        <f t="shared" si="5"/>
        <v>-0.2410189884</v>
      </c>
      <c r="I636" s="2">
        <f t="shared" si="6"/>
        <v>-0.9930794517</v>
      </c>
      <c r="J636">
        <f t="shared" ref="J636:K636" si="645">H636*H636</f>
        <v>0.05809015277</v>
      </c>
      <c r="K636">
        <f t="shared" si="645"/>
        <v>0.9862067974</v>
      </c>
      <c r="L636">
        <f t="shared" si="8"/>
        <v>0.2393510048</v>
      </c>
      <c r="AA636">
        <f t="shared" si="10"/>
        <v>0.5317870526</v>
      </c>
    </row>
    <row r="637">
      <c r="A637" s="1"/>
      <c r="B637" s="1">
        <v>8.7</v>
      </c>
      <c r="C637" s="1">
        <v>0.84</v>
      </c>
      <c r="D637" s="1"/>
      <c r="E637">
        <f t="shared" si="3"/>
        <v>0.2184616226</v>
      </c>
      <c r="F637">
        <f t="shared" si="4"/>
        <v>1.74343797</v>
      </c>
      <c r="H637" s="2">
        <f t="shared" si="5"/>
        <v>0.2184616226</v>
      </c>
      <c r="I637" s="2">
        <f t="shared" si="6"/>
        <v>1.74343797</v>
      </c>
      <c r="J637">
        <f t="shared" ref="J637:K637" si="646">H637*H637</f>
        <v>0.04772548053</v>
      </c>
      <c r="K637">
        <f t="shared" si="646"/>
        <v>3.039575956</v>
      </c>
      <c r="L637">
        <f t="shared" si="8"/>
        <v>0.3808742878</v>
      </c>
      <c r="AA637">
        <f t="shared" si="10"/>
        <v>-1.078321115</v>
      </c>
    </row>
    <row r="638">
      <c r="A638" s="1"/>
      <c r="B638" s="1">
        <v>9.6</v>
      </c>
      <c r="C638" s="1">
        <v>0.88</v>
      </c>
      <c r="D638" s="1"/>
      <c r="E638">
        <f t="shared" si="3"/>
        <v>0.7353773099</v>
      </c>
      <c r="F638">
        <f t="shared" si="4"/>
        <v>1.966827148</v>
      </c>
      <c r="H638" s="2">
        <f t="shared" si="5"/>
        <v>0.7353773099</v>
      </c>
      <c r="I638" s="2">
        <f t="shared" si="6"/>
        <v>1.966827148</v>
      </c>
      <c r="J638">
        <f t="shared" ref="J638:K638" si="647">H638*H638</f>
        <v>0.5407797879</v>
      </c>
      <c r="K638">
        <f t="shared" si="647"/>
        <v>3.868409029</v>
      </c>
      <c r="L638">
        <f t="shared" si="8"/>
        <v>1.446360057</v>
      </c>
      <c r="AA638">
        <f t="shared" si="10"/>
        <v>-0.8707665295</v>
      </c>
    </row>
    <row r="639">
      <c r="A639" s="1"/>
      <c r="B639" s="1">
        <v>9.5</v>
      </c>
      <c r="C639" s="1">
        <v>0.885</v>
      </c>
      <c r="D639" s="1"/>
      <c r="E639">
        <f t="shared" si="3"/>
        <v>0.6779422335</v>
      </c>
      <c r="F639">
        <f t="shared" si="4"/>
        <v>1.994750795</v>
      </c>
      <c r="H639" s="2">
        <f t="shared" si="5"/>
        <v>0.6779422335</v>
      </c>
      <c r="I639" s="2">
        <f t="shared" si="6"/>
        <v>1.994750795</v>
      </c>
      <c r="J639">
        <f t="shared" ref="J639:K639" si="648">H639*H639</f>
        <v>0.459605672</v>
      </c>
      <c r="K639">
        <f t="shared" si="648"/>
        <v>3.979030733</v>
      </c>
      <c r="L639">
        <f t="shared" si="8"/>
        <v>1.352325809</v>
      </c>
      <c r="AA639">
        <f t="shared" si="10"/>
        <v>-0.9311242616</v>
      </c>
    </row>
    <row r="640">
      <c r="A640" s="1"/>
      <c r="B640" s="1">
        <v>7.7</v>
      </c>
      <c r="C640" s="1">
        <v>0.915</v>
      </c>
      <c r="D640" s="1"/>
      <c r="E640">
        <f t="shared" si="3"/>
        <v>-0.3558891411</v>
      </c>
      <c r="F640">
        <f t="shared" si="4"/>
        <v>2.162292678</v>
      </c>
      <c r="H640" s="2">
        <f t="shared" si="5"/>
        <v>-0.3558891411</v>
      </c>
      <c r="I640" s="2">
        <f t="shared" si="6"/>
        <v>2.162292678</v>
      </c>
      <c r="J640">
        <f t="shared" ref="J640:K640" si="649">H640*H640</f>
        <v>0.1266570808</v>
      </c>
      <c r="K640">
        <f t="shared" si="649"/>
        <v>4.675509624</v>
      </c>
      <c r="L640">
        <f t="shared" si="8"/>
        <v>-0.769536484</v>
      </c>
      <c r="AA640">
        <f t="shared" si="10"/>
        <v>-1.780623437</v>
      </c>
    </row>
    <row r="641">
      <c r="A641" s="1"/>
      <c r="B641" s="1">
        <v>8.9</v>
      </c>
      <c r="C641" s="1">
        <v>0.29</v>
      </c>
      <c r="D641" s="1"/>
      <c r="E641">
        <f t="shared" si="3"/>
        <v>0.3333317753</v>
      </c>
      <c r="F641">
        <f t="shared" si="4"/>
        <v>-1.328163218</v>
      </c>
      <c r="H641" s="2">
        <f t="shared" si="5"/>
        <v>0.3333317753</v>
      </c>
      <c r="I641" s="2">
        <f t="shared" si="6"/>
        <v>-1.328163218</v>
      </c>
      <c r="J641">
        <f t="shared" ref="J641:K641" si="650">H641*H641</f>
        <v>0.1111100724</v>
      </c>
      <c r="K641">
        <f t="shared" si="650"/>
        <v>1.764017533</v>
      </c>
      <c r="L641">
        <f t="shared" si="8"/>
        <v>-0.4427190032</v>
      </c>
      <c r="AA641">
        <f t="shared" si="10"/>
        <v>1.174854374</v>
      </c>
    </row>
    <row r="642">
      <c r="A642" s="1"/>
      <c r="B642" s="1">
        <v>9.9</v>
      </c>
      <c r="C642" s="1">
        <v>0.54</v>
      </c>
      <c r="D642" s="1"/>
      <c r="E642">
        <f t="shared" si="3"/>
        <v>0.907682539</v>
      </c>
      <c r="F642">
        <f t="shared" si="4"/>
        <v>0.06801914053</v>
      </c>
      <c r="H642" s="2">
        <f t="shared" si="5"/>
        <v>0.907682539</v>
      </c>
      <c r="I642" s="2">
        <f t="shared" si="6"/>
        <v>0.06801914053</v>
      </c>
      <c r="J642">
        <f t="shared" ref="J642:K642" si="651">H642*H642</f>
        <v>0.8238875916</v>
      </c>
      <c r="K642">
        <f t="shared" si="651"/>
        <v>0.004626603478</v>
      </c>
      <c r="L642">
        <f t="shared" si="8"/>
        <v>0.06173978617</v>
      </c>
      <c r="AA642">
        <f t="shared" si="10"/>
        <v>0.593731682</v>
      </c>
    </row>
    <row r="643">
      <c r="A643" s="1"/>
      <c r="B643" s="1">
        <v>9.5</v>
      </c>
      <c r="C643" s="1">
        <v>0.59</v>
      </c>
      <c r="D643" s="1"/>
      <c r="E643">
        <f t="shared" si="3"/>
        <v>0.6779422335</v>
      </c>
      <c r="F643">
        <f t="shared" si="4"/>
        <v>0.3472556122</v>
      </c>
      <c r="H643" s="2">
        <f t="shared" si="5"/>
        <v>0.6779422335</v>
      </c>
      <c r="I643" s="2">
        <f t="shared" si="6"/>
        <v>0.3472556122</v>
      </c>
      <c r="J643">
        <f t="shared" ref="J643:K643" si="652">H643*H643</f>
        <v>0.459605672</v>
      </c>
      <c r="K643">
        <f t="shared" si="652"/>
        <v>0.1205864602</v>
      </c>
      <c r="L643">
        <f t="shared" si="8"/>
        <v>0.2354192453</v>
      </c>
      <c r="AA643">
        <f t="shared" si="10"/>
        <v>0.233830752</v>
      </c>
    </row>
    <row r="644">
      <c r="A644" s="1"/>
      <c r="B644" s="1">
        <v>9.9</v>
      </c>
      <c r="C644" s="1">
        <v>0.54</v>
      </c>
      <c r="D644" s="1"/>
      <c r="E644">
        <f t="shared" si="3"/>
        <v>0.907682539</v>
      </c>
      <c r="F644">
        <f t="shared" si="4"/>
        <v>0.06801914053</v>
      </c>
      <c r="H644" s="2">
        <f t="shared" si="5"/>
        <v>0.907682539</v>
      </c>
      <c r="I644" s="2">
        <f t="shared" si="6"/>
        <v>0.06801914053</v>
      </c>
      <c r="J644">
        <f t="shared" ref="J644:K644" si="653">H644*H644</f>
        <v>0.8238875916</v>
      </c>
      <c r="K644">
        <f t="shared" si="653"/>
        <v>0.004626603478</v>
      </c>
      <c r="L644">
        <f t="shared" si="8"/>
        <v>0.06173978617</v>
      </c>
      <c r="AA644">
        <f t="shared" si="10"/>
        <v>0.593731682</v>
      </c>
    </row>
    <row r="645">
      <c r="A645" s="1"/>
      <c r="B645" s="1">
        <v>9.5</v>
      </c>
      <c r="C645" s="1">
        <v>0.59</v>
      </c>
      <c r="D645" s="1"/>
      <c r="E645">
        <f t="shared" si="3"/>
        <v>0.6779422335</v>
      </c>
      <c r="F645">
        <f t="shared" si="4"/>
        <v>0.3472556122</v>
      </c>
      <c r="H645" s="2">
        <f t="shared" si="5"/>
        <v>0.6779422335</v>
      </c>
      <c r="I645" s="2">
        <f t="shared" si="6"/>
        <v>0.3472556122</v>
      </c>
      <c r="J645">
        <f t="shared" ref="J645:K645" si="654">H645*H645</f>
        <v>0.459605672</v>
      </c>
      <c r="K645">
        <f t="shared" si="654"/>
        <v>0.1205864602</v>
      </c>
      <c r="L645">
        <f t="shared" si="8"/>
        <v>0.2354192453</v>
      </c>
      <c r="AA645">
        <f t="shared" si="10"/>
        <v>0.233830752</v>
      </c>
    </row>
    <row r="646">
      <c r="A646" s="1"/>
      <c r="B646" s="1">
        <v>9.9</v>
      </c>
      <c r="C646" s="1">
        <v>0.54</v>
      </c>
      <c r="D646" s="1"/>
      <c r="E646">
        <f t="shared" si="3"/>
        <v>0.907682539</v>
      </c>
      <c r="F646">
        <f t="shared" si="4"/>
        <v>0.06801914053</v>
      </c>
      <c r="H646" s="2">
        <f t="shared" si="5"/>
        <v>0.907682539</v>
      </c>
      <c r="I646" s="2">
        <f t="shared" si="6"/>
        <v>0.06801914053</v>
      </c>
      <c r="J646">
        <f t="shared" ref="J646:K646" si="655">H646*H646</f>
        <v>0.8238875916</v>
      </c>
      <c r="K646">
        <f t="shared" si="655"/>
        <v>0.004626603478</v>
      </c>
      <c r="L646">
        <f t="shared" si="8"/>
        <v>0.06173978617</v>
      </c>
      <c r="AA646">
        <f t="shared" si="10"/>
        <v>0.593731682</v>
      </c>
    </row>
    <row r="647">
      <c r="A647" s="1"/>
      <c r="B647" s="1">
        <v>7.8</v>
      </c>
      <c r="C647" s="1">
        <v>0.64</v>
      </c>
      <c r="D647" s="1"/>
      <c r="E647">
        <f t="shared" si="3"/>
        <v>-0.2984540648</v>
      </c>
      <c r="F647">
        <f t="shared" si="4"/>
        <v>0.6264920838</v>
      </c>
      <c r="H647" s="2">
        <f t="shared" si="5"/>
        <v>-0.2984540648</v>
      </c>
      <c r="I647" s="2">
        <f t="shared" si="6"/>
        <v>0.6264920838</v>
      </c>
      <c r="J647">
        <f t="shared" ref="J647:K647" si="656">H647*H647</f>
        <v>0.08907482878</v>
      </c>
      <c r="K647">
        <f t="shared" si="656"/>
        <v>0.3924923311</v>
      </c>
      <c r="L647">
        <f t="shared" si="8"/>
        <v>-0.186979109</v>
      </c>
      <c r="AA647">
        <f t="shared" si="10"/>
        <v>-0.6540356928</v>
      </c>
    </row>
    <row r="648">
      <c r="A648" s="1"/>
      <c r="B648" s="1">
        <v>7.3</v>
      </c>
      <c r="C648" s="1">
        <v>0.67</v>
      </c>
      <c r="D648" s="1"/>
      <c r="E648">
        <f t="shared" si="3"/>
        <v>-0.5856294466</v>
      </c>
      <c r="F648">
        <f t="shared" si="4"/>
        <v>0.7940339668</v>
      </c>
      <c r="H648" s="2">
        <f t="shared" si="5"/>
        <v>-0.5856294466</v>
      </c>
      <c r="I648" s="2">
        <f t="shared" si="6"/>
        <v>0.7940339668</v>
      </c>
      <c r="J648">
        <f t="shared" ref="J648:K648" si="657">H648*H648</f>
        <v>0.3429618487</v>
      </c>
      <c r="K648">
        <f t="shared" si="657"/>
        <v>0.6304899404</v>
      </c>
      <c r="L648">
        <f t="shared" si="8"/>
        <v>-0.4650096726</v>
      </c>
      <c r="AA648">
        <f t="shared" si="10"/>
        <v>-0.9755693537</v>
      </c>
    </row>
    <row r="649">
      <c r="A649" s="1"/>
      <c r="B649" s="1">
        <v>8.3</v>
      </c>
      <c r="C649" s="1">
        <v>0.845</v>
      </c>
      <c r="D649" s="1"/>
      <c r="E649">
        <f t="shared" si="3"/>
        <v>-0.01127868291</v>
      </c>
      <c r="F649">
        <f t="shared" si="4"/>
        <v>1.771361618</v>
      </c>
      <c r="H649" s="2">
        <f t="shared" si="5"/>
        <v>-0.01127868291</v>
      </c>
      <c r="I649" s="2">
        <f t="shared" si="6"/>
        <v>1.771361618</v>
      </c>
      <c r="J649">
        <f t="shared" ref="J649:K649" si="658">H649*H649</f>
        <v>0.0001272086883</v>
      </c>
      <c r="K649">
        <f t="shared" si="658"/>
        <v>3.13772198</v>
      </c>
      <c r="L649">
        <f t="shared" si="8"/>
        <v>-0.01997862601</v>
      </c>
      <c r="AA649">
        <f t="shared" si="10"/>
        <v>-1.260517043</v>
      </c>
    </row>
    <row r="650">
      <c r="A650" s="1"/>
      <c r="B650" s="1">
        <v>8.7</v>
      </c>
      <c r="C650" s="1">
        <v>0.48</v>
      </c>
      <c r="D650" s="1"/>
      <c r="E650">
        <f t="shared" si="3"/>
        <v>0.2184616226</v>
      </c>
      <c r="F650">
        <f t="shared" si="4"/>
        <v>-0.2670646254</v>
      </c>
      <c r="H650" s="2">
        <f t="shared" si="5"/>
        <v>0.2184616226</v>
      </c>
      <c r="I650" s="2">
        <f t="shared" si="6"/>
        <v>-0.2670646254</v>
      </c>
      <c r="J650">
        <f t="shared" ref="J650:K650" si="659">H650*H650</f>
        <v>0.04772548053</v>
      </c>
      <c r="K650">
        <f t="shared" si="659"/>
        <v>0.07132351416</v>
      </c>
      <c r="L650">
        <f t="shared" si="8"/>
        <v>-0.0583433714</v>
      </c>
      <c r="AA650">
        <f t="shared" si="10"/>
        <v>0.3433189018</v>
      </c>
    </row>
    <row r="651">
      <c r="A651" s="1"/>
      <c r="B651" s="1">
        <v>6.7</v>
      </c>
      <c r="C651" s="1">
        <v>0.42</v>
      </c>
      <c r="D651" s="1"/>
      <c r="E651">
        <f t="shared" si="3"/>
        <v>-0.9302399048</v>
      </c>
      <c r="F651">
        <f t="shared" si="4"/>
        <v>-0.6021483914</v>
      </c>
      <c r="H651" s="2">
        <f t="shared" si="5"/>
        <v>-0.9302399048</v>
      </c>
      <c r="I651" s="2">
        <f t="shared" si="6"/>
        <v>-0.6021483914</v>
      </c>
      <c r="J651">
        <f t="shared" ref="J651:K651" si="660">H651*H651</f>
        <v>0.8653462806</v>
      </c>
      <c r="K651">
        <f t="shared" si="660"/>
        <v>0.3625826853</v>
      </c>
      <c r="L651">
        <f t="shared" si="8"/>
        <v>0.5601424623</v>
      </c>
      <c r="AA651">
        <f t="shared" si="10"/>
        <v>-0.2319957336</v>
      </c>
    </row>
    <row r="652">
      <c r="A652" s="1"/>
      <c r="B652" s="1">
        <v>10.7</v>
      </c>
      <c r="C652" s="1">
        <v>0.43</v>
      </c>
      <c r="D652" s="1"/>
      <c r="E652">
        <f t="shared" si="3"/>
        <v>1.36716315</v>
      </c>
      <c r="F652">
        <f t="shared" si="4"/>
        <v>-0.5463010971</v>
      </c>
      <c r="H652" s="2">
        <f t="shared" si="5"/>
        <v>1.36716315</v>
      </c>
      <c r="I652" s="2">
        <f t="shared" si="6"/>
        <v>-0.5463010971</v>
      </c>
      <c r="J652">
        <f t="shared" ref="J652:K652" si="661">H652*H652</f>
        <v>1.869135079</v>
      </c>
      <c r="K652">
        <f t="shared" si="661"/>
        <v>0.2984448887</v>
      </c>
      <c r="L652">
        <f t="shared" si="8"/>
        <v>-0.7468827287</v>
      </c>
      <c r="AA652">
        <f t="shared" si="10"/>
        <v>1.353023542</v>
      </c>
    </row>
    <row r="653">
      <c r="A653" s="1"/>
      <c r="B653" s="1">
        <v>9.8</v>
      </c>
      <c r="C653" s="1">
        <v>0.88</v>
      </c>
      <c r="D653" s="1"/>
      <c r="E653">
        <f t="shared" si="3"/>
        <v>0.8502474626</v>
      </c>
      <c r="F653">
        <f t="shared" si="4"/>
        <v>1.966827148</v>
      </c>
      <c r="H653" s="2">
        <f t="shared" si="5"/>
        <v>0.8502474626</v>
      </c>
      <c r="I653" s="2">
        <f t="shared" si="6"/>
        <v>1.966827148</v>
      </c>
      <c r="J653">
        <f t="shared" ref="J653:K653" si="662">H653*H653</f>
        <v>0.7229207477</v>
      </c>
      <c r="K653">
        <f t="shared" si="662"/>
        <v>3.868409029</v>
      </c>
      <c r="L653">
        <f t="shared" si="8"/>
        <v>1.672289792</v>
      </c>
      <c r="AA653">
        <f t="shared" si="10"/>
        <v>-0.7895410657</v>
      </c>
    </row>
    <row r="654">
      <c r="A654" s="1"/>
      <c r="B654" s="1">
        <v>15.9</v>
      </c>
      <c r="C654" s="1">
        <v>0.36</v>
      </c>
      <c r="D654" s="1"/>
      <c r="E654">
        <f t="shared" si="3"/>
        <v>4.353787121</v>
      </c>
      <c r="F654">
        <f t="shared" si="4"/>
        <v>-0.9372321574</v>
      </c>
      <c r="H654" s="2">
        <f t="shared" si="5"/>
        <v>4.353787121</v>
      </c>
      <c r="I654" s="2">
        <f t="shared" si="6"/>
        <v>-0.9372321574</v>
      </c>
      <c r="J654">
        <f t="shared" ref="J654:K654" si="663">H654*H654</f>
        <v>18.9554623</v>
      </c>
      <c r="K654">
        <f t="shared" si="663"/>
        <v>0.8784041168</v>
      </c>
      <c r="L654">
        <f t="shared" si="8"/>
        <v>-4.080509296</v>
      </c>
      <c r="AA654">
        <f t="shared" si="10"/>
        <v>3.741315605</v>
      </c>
    </row>
    <row r="655">
      <c r="A655" s="1"/>
      <c r="B655" s="1">
        <v>9.4</v>
      </c>
      <c r="C655" s="1">
        <v>0.33</v>
      </c>
      <c r="D655" s="1"/>
      <c r="E655">
        <f t="shared" si="3"/>
        <v>0.6205071572</v>
      </c>
      <c r="F655">
        <f t="shared" si="4"/>
        <v>-1.10477404</v>
      </c>
      <c r="H655" s="2">
        <f t="shared" si="5"/>
        <v>0.6205071572</v>
      </c>
      <c r="I655" s="2">
        <f t="shared" si="6"/>
        <v>-1.10477404</v>
      </c>
      <c r="J655">
        <f t="shared" ref="J655:K655" si="664">H655*H655</f>
        <v>0.3850291321</v>
      </c>
      <c r="K655">
        <f t="shared" si="664"/>
        <v>1.22052568</v>
      </c>
      <c r="L655">
        <f t="shared" si="8"/>
        <v>-0.6855201991</v>
      </c>
      <c r="AA655">
        <f t="shared" si="10"/>
        <v>1.219958032</v>
      </c>
    </row>
    <row r="656">
      <c r="A656" s="1"/>
      <c r="B656" s="1">
        <v>8.6</v>
      </c>
      <c r="C656" s="1">
        <v>0.47</v>
      </c>
      <c r="D656" s="1"/>
      <c r="E656">
        <f t="shared" si="3"/>
        <v>0.1610265462</v>
      </c>
      <c r="F656">
        <f t="shared" si="4"/>
        <v>-0.3229119198</v>
      </c>
      <c r="H656" s="2">
        <f t="shared" si="5"/>
        <v>0.1610265462</v>
      </c>
      <c r="I656" s="2">
        <f t="shared" si="6"/>
        <v>-0.3229119198</v>
      </c>
      <c r="J656">
        <f t="shared" ref="J656:K656" si="665">H656*H656</f>
        <v>0.02592954858</v>
      </c>
      <c r="K656">
        <f t="shared" si="665"/>
        <v>0.1042721079</v>
      </c>
      <c r="L656">
        <f t="shared" si="8"/>
        <v>-0.05199739117</v>
      </c>
      <c r="AA656">
        <f t="shared" si="10"/>
        <v>0.3421961704</v>
      </c>
    </row>
    <row r="657">
      <c r="A657" s="1"/>
      <c r="B657" s="1">
        <v>9.7</v>
      </c>
      <c r="C657" s="1">
        <v>0.55</v>
      </c>
      <c r="D657" s="1"/>
      <c r="E657">
        <f t="shared" si="3"/>
        <v>0.7928123863</v>
      </c>
      <c r="F657">
        <f t="shared" si="4"/>
        <v>0.1238664349</v>
      </c>
      <c r="H657" s="2">
        <f t="shared" si="5"/>
        <v>0.7928123863</v>
      </c>
      <c r="I657" s="2">
        <f t="shared" si="6"/>
        <v>0.1238664349</v>
      </c>
      <c r="J657">
        <f t="shared" ref="J657:K657" si="666">H657*H657</f>
        <v>0.6285514798</v>
      </c>
      <c r="K657">
        <f t="shared" si="666"/>
        <v>0.01534289368</v>
      </c>
      <c r="L657">
        <f t="shared" si="8"/>
        <v>0.0982028438</v>
      </c>
      <c r="AA657">
        <f t="shared" si="10"/>
        <v>0.4730162177</v>
      </c>
    </row>
    <row r="658">
      <c r="A658" s="1"/>
      <c r="B658" s="1">
        <v>10.7</v>
      </c>
      <c r="C658" s="1">
        <v>0.43</v>
      </c>
      <c r="D658" s="1"/>
      <c r="E658">
        <f t="shared" si="3"/>
        <v>1.36716315</v>
      </c>
      <c r="F658">
        <f t="shared" si="4"/>
        <v>-0.5463010971</v>
      </c>
      <c r="H658" s="2">
        <f t="shared" si="5"/>
        <v>1.36716315</v>
      </c>
      <c r="I658" s="2">
        <f t="shared" si="6"/>
        <v>-0.5463010971</v>
      </c>
      <c r="J658">
        <f t="shared" ref="J658:K658" si="667">H658*H658</f>
        <v>1.869135079</v>
      </c>
      <c r="K658">
        <f t="shared" si="667"/>
        <v>0.2984448887</v>
      </c>
      <c r="L658">
        <f t="shared" si="8"/>
        <v>-0.7468827287</v>
      </c>
      <c r="AA658">
        <f t="shared" si="10"/>
        <v>1.353023542</v>
      </c>
    </row>
    <row r="659">
      <c r="A659" s="1"/>
      <c r="B659" s="1">
        <v>12.0</v>
      </c>
      <c r="C659" s="1">
        <v>0.5</v>
      </c>
      <c r="D659" s="1"/>
      <c r="E659">
        <f t="shared" si="3"/>
        <v>2.113819143</v>
      </c>
      <c r="F659">
        <f t="shared" si="4"/>
        <v>-0.1553700368</v>
      </c>
      <c r="H659" s="2">
        <f t="shared" si="5"/>
        <v>2.113819143</v>
      </c>
      <c r="I659" s="2">
        <f t="shared" si="6"/>
        <v>-0.1553700368</v>
      </c>
      <c r="J659">
        <f t="shared" ref="J659:K659" si="668">H659*H659</f>
        <v>4.468231368</v>
      </c>
      <c r="K659">
        <f t="shared" si="668"/>
        <v>0.02413984833</v>
      </c>
      <c r="L659">
        <f t="shared" si="8"/>
        <v>-0.328424158</v>
      </c>
      <c r="AA659">
        <f t="shared" si="10"/>
        <v>1.604559054</v>
      </c>
    </row>
    <row r="660">
      <c r="A660" s="1"/>
      <c r="B660" s="1">
        <v>7.2</v>
      </c>
      <c r="C660" s="1">
        <v>0.52</v>
      </c>
      <c r="D660" s="1"/>
      <c r="E660">
        <f t="shared" si="3"/>
        <v>-0.643064523</v>
      </c>
      <c r="F660">
        <f t="shared" si="4"/>
        <v>-0.04367544813</v>
      </c>
      <c r="H660" s="2">
        <f t="shared" si="5"/>
        <v>-0.643064523</v>
      </c>
      <c r="I660" s="2">
        <f t="shared" si="6"/>
        <v>-0.04367544813</v>
      </c>
      <c r="J660">
        <f t="shared" ref="J660:K660" si="669">H660*H660</f>
        <v>0.4135319807</v>
      </c>
      <c r="K660">
        <f t="shared" si="669"/>
        <v>0.001907544769</v>
      </c>
      <c r="L660">
        <f t="shared" si="8"/>
        <v>0.02808613122</v>
      </c>
      <c r="AA660">
        <f t="shared" si="10"/>
        <v>-0.4238320787</v>
      </c>
    </row>
    <row r="661">
      <c r="A661" s="1"/>
      <c r="B661" s="1">
        <v>7.1</v>
      </c>
      <c r="C661" s="1">
        <v>0.84</v>
      </c>
      <c r="D661" s="1"/>
      <c r="E661">
        <f t="shared" si="3"/>
        <v>-0.7004995994</v>
      </c>
      <c r="F661">
        <f t="shared" si="4"/>
        <v>1.74343797</v>
      </c>
      <c r="H661" s="2">
        <f t="shared" si="5"/>
        <v>-0.7004995994</v>
      </c>
      <c r="I661" s="2">
        <f t="shared" si="6"/>
        <v>1.74343797</v>
      </c>
      <c r="J661">
        <f t="shared" ref="J661:K661" si="670">H661*H661</f>
        <v>0.4906996887</v>
      </c>
      <c r="K661">
        <f t="shared" si="670"/>
        <v>3.039575956</v>
      </c>
      <c r="L661">
        <f t="shared" si="8"/>
        <v>-1.2212776</v>
      </c>
      <c r="AA661">
        <f t="shared" si="10"/>
        <v>-1.728124825</v>
      </c>
    </row>
    <row r="662">
      <c r="A662" s="1"/>
      <c r="B662" s="1">
        <v>7.2</v>
      </c>
      <c r="C662" s="1">
        <v>0.52</v>
      </c>
      <c r="D662" s="1"/>
      <c r="E662">
        <f t="shared" si="3"/>
        <v>-0.643064523</v>
      </c>
      <c r="F662">
        <f t="shared" si="4"/>
        <v>-0.04367544813</v>
      </c>
      <c r="H662" s="2">
        <f t="shared" si="5"/>
        <v>-0.643064523</v>
      </c>
      <c r="I662" s="2">
        <f t="shared" si="6"/>
        <v>-0.04367544813</v>
      </c>
      <c r="J662">
        <f t="shared" ref="J662:K662" si="671">H662*H662</f>
        <v>0.4135319807</v>
      </c>
      <c r="K662">
        <f t="shared" si="671"/>
        <v>0.001907544769</v>
      </c>
      <c r="L662">
        <f t="shared" si="8"/>
        <v>0.02808613122</v>
      </c>
      <c r="AA662">
        <f t="shared" si="10"/>
        <v>-0.4238320787</v>
      </c>
    </row>
    <row r="663">
      <c r="A663" s="1"/>
      <c r="B663" s="1">
        <v>7.5</v>
      </c>
      <c r="C663" s="1">
        <v>0.42</v>
      </c>
      <c r="D663" s="1"/>
      <c r="E663">
        <f t="shared" si="3"/>
        <v>-0.4707592939</v>
      </c>
      <c r="F663">
        <f t="shared" si="4"/>
        <v>-0.6021483914</v>
      </c>
      <c r="H663" s="2">
        <f t="shared" si="5"/>
        <v>-0.4707592939</v>
      </c>
      <c r="I663" s="2">
        <f t="shared" si="6"/>
        <v>-0.6021483914</v>
      </c>
      <c r="J663">
        <f t="shared" ref="J663:K663" si="672">H663*H663</f>
        <v>0.2216143128</v>
      </c>
      <c r="K663">
        <f t="shared" si="672"/>
        <v>0.3625826853</v>
      </c>
      <c r="L663">
        <f t="shared" si="8"/>
        <v>0.2834669515</v>
      </c>
      <c r="AA663">
        <f t="shared" si="10"/>
        <v>0.09290612168</v>
      </c>
    </row>
    <row r="664">
      <c r="A664" s="1"/>
      <c r="B664" s="1">
        <v>7.2</v>
      </c>
      <c r="C664" s="1">
        <v>0.57</v>
      </c>
      <c r="D664" s="1"/>
      <c r="E664">
        <f t="shared" si="3"/>
        <v>-0.643064523</v>
      </c>
      <c r="F664">
        <f t="shared" si="4"/>
        <v>0.2355610235</v>
      </c>
      <c r="H664" s="2">
        <f t="shared" si="5"/>
        <v>-0.643064523</v>
      </c>
      <c r="I664" s="2">
        <f t="shared" si="6"/>
        <v>0.2355610235</v>
      </c>
      <c r="J664">
        <f t="shared" ref="J664:K664" si="673">H664*H664</f>
        <v>0.4135319807</v>
      </c>
      <c r="K664">
        <f t="shared" si="673"/>
        <v>0.0554889958</v>
      </c>
      <c r="L664">
        <f t="shared" si="8"/>
        <v>-0.1514809372</v>
      </c>
      <c r="AA664">
        <f t="shared" si="10"/>
        <v>-0.621282081</v>
      </c>
    </row>
    <row r="665">
      <c r="A665" s="1"/>
      <c r="B665" s="1">
        <v>10.1</v>
      </c>
      <c r="C665" s="1">
        <v>0.28</v>
      </c>
      <c r="D665" s="1"/>
      <c r="E665">
        <f t="shared" si="3"/>
        <v>1.022552692</v>
      </c>
      <c r="F665">
        <f t="shared" si="4"/>
        <v>-1.384010512</v>
      </c>
      <c r="H665" s="2">
        <f t="shared" si="5"/>
        <v>1.022552692</v>
      </c>
      <c r="I665" s="2">
        <f t="shared" si="6"/>
        <v>-1.384010512</v>
      </c>
      <c r="J665">
        <f t="shared" ref="J665:K665" si="674">H665*H665</f>
        <v>1.045614007</v>
      </c>
      <c r="K665">
        <f t="shared" si="674"/>
        <v>1.915485097</v>
      </c>
      <c r="L665">
        <f t="shared" si="8"/>
        <v>-1.415223674</v>
      </c>
      <c r="AA665">
        <f t="shared" si="10"/>
        <v>1.701697158</v>
      </c>
    </row>
    <row r="666">
      <c r="A666" s="1"/>
      <c r="B666" s="1">
        <v>12.1</v>
      </c>
      <c r="C666" s="1">
        <v>0.4</v>
      </c>
      <c r="D666" s="1"/>
      <c r="E666">
        <f t="shared" si="3"/>
        <v>2.171254219</v>
      </c>
      <c r="F666">
        <f t="shared" si="4"/>
        <v>-0.7138429801</v>
      </c>
      <c r="H666" s="2">
        <f t="shared" si="5"/>
        <v>2.171254219</v>
      </c>
      <c r="I666" s="2">
        <f t="shared" si="6"/>
        <v>-0.7138429801</v>
      </c>
      <c r="J666">
        <f t="shared" ref="J666:K666" si="675">H666*H666</f>
        <v>4.714344884</v>
      </c>
      <c r="K666">
        <f t="shared" si="675"/>
        <v>0.5095718002</v>
      </c>
      <c r="L666">
        <f t="shared" si="8"/>
        <v>-1.549934582</v>
      </c>
      <c r="AA666">
        <f t="shared" si="10"/>
        <v>2.040071791</v>
      </c>
    </row>
    <row r="667">
      <c r="A667" s="1"/>
      <c r="B667" s="1">
        <v>9.4</v>
      </c>
      <c r="C667" s="1">
        <v>0.59</v>
      </c>
      <c r="D667" s="1"/>
      <c r="E667">
        <f t="shared" si="3"/>
        <v>0.6205071572</v>
      </c>
      <c r="F667">
        <f t="shared" si="4"/>
        <v>0.3472556122</v>
      </c>
      <c r="H667" s="2">
        <f t="shared" si="5"/>
        <v>0.6205071572</v>
      </c>
      <c r="I667" s="2">
        <f t="shared" si="6"/>
        <v>0.3472556122</v>
      </c>
      <c r="J667">
        <f t="shared" ref="J667:K667" si="676">H667*H667</f>
        <v>0.3850291321</v>
      </c>
      <c r="K667">
        <f t="shared" si="676"/>
        <v>0.1205864602</v>
      </c>
      <c r="L667">
        <f t="shared" si="8"/>
        <v>0.2154745927</v>
      </c>
      <c r="AA667">
        <f t="shared" si="10"/>
        <v>0.1932180201</v>
      </c>
    </row>
    <row r="668">
      <c r="A668" s="1"/>
      <c r="B668" s="1">
        <v>8.3</v>
      </c>
      <c r="C668" s="1">
        <v>0.49</v>
      </c>
      <c r="D668" s="1"/>
      <c r="E668">
        <f t="shared" si="3"/>
        <v>-0.01127868291</v>
      </c>
      <c r="F668">
        <f t="shared" si="4"/>
        <v>-0.2112173311</v>
      </c>
      <c r="H668" s="2">
        <f t="shared" si="5"/>
        <v>-0.01127868291</v>
      </c>
      <c r="I668" s="2">
        <f t="shared" si="6"/>
        <v>-0.2112173311</v>
      </c>
      <c r="J668">
        <f t="shared" ref="J668:K668" si="677">H668*H668</f>
        <v>0.0001272086883</v>
      </c>
      <c r="K668">
        <f t="shared" si="677"/>
        <v>0.04461276096</v>
      </c>
      <c r="L668">
        <f t="shared" si="8"/>
        <v>0.002382253304</v>
      </c>
      <c r="AA668">
        <f t="shared" si="10"/>
        <v>0.1413779737</v>
      </c>
    </row>
    <row r="669">
      <c r="A669" s="1"/>
      <c r="B669" s="1">
        <v>11.3</v>
      </c>
      <c r="C669" s="1">
        <v>0.34</v>
      </c>
      <c r="D669" s="1"/>
      <c r="E669">
        <f t="shared" si="3"/>
        <v>1.711773608</v>
      </c>
      <c r="F669">
        <f t="shared" si="4"/>
        <v>-1.048926746</v>
      </c>
      <c r="H669" s="2">
        <f t="shared" si="5"/>
        <v>1.711773608</v>
      </c>
      <c r="I669" s="2">
        <f t="shared" si="6"/>
        <v>-1.048926746</v>
      </c>
      <c r="J669">
        <f t="shared" ref="J669:K669" si="678">H669*H669</f>
        <v>2.930168886</v>
      </c>
      <c r="K669">
        <f t="shared" si="678"/>
        <v>1.100247319</v>
      </c>
      <c r="L669">
        <f t="shared" si="8"/>
        <v>-1.795525121</v>
      </c>
      <c r="AA669">
        <f t="shared" si="10"/>
        <v>1.952109938</v>
      </c>
    </row>
    <row r="670">
      <c r="A670" s="1"/>
      <c r="B670" s="1">
        <v>10.0</v>
      </c>
      <c r="C670" s="1">
        <v>0.73</v>
      </c>
      <c r="D670" s="1"/>
      <c r="E670">
        <f t="shared" si="3"/>
        <v>0.9651176154</v>
      </c>
      <c r="F670">
        <f t="shared" si="4"/>
        <v>1.129117733</v>
      </c>
      <c r="H670" s="2">
        <f t="shared" si="5"/>
        <v>0.9651176154</v>
      </c>
      <c r="I670" s="2">
        <f t="shared" si="6"/>
        <v>1.129117733</v>
      </c>
      <c r="J670">
        <f t="shared" ref="J670:K670" si="679">H670*H670</f>
        <v>0.9314520115</v>
      </c>
      <c r="K670">
        <f t="shared" si="679"/>
        <v>1.274906854</v>
      </c>
      <c r="L670">
        <f t="shared" si="8"/>
        <v>1.089731414</v>
      </c>
      <c r="AA670">
        <f t="shared" si="10"/>
        <v>-0.1159655949</v>
      </c>
    </row>
    <row r="671">
      <c r="A671" s="1"/>
      <c r="B671" s="1">
        <v>11.3</v>
      </c>
      <c r="C671" s="1">
        <v>0.34</v>
      </c>
      <c r="D671" s="1"/>
      <c r="E671">
        <f t="shared" si="3"/>
        <v>1.711773608</v>
      </c>
      <c r="F671">
        <f t="shared" si="4"/>
        <v>-1.048926746</v>
      </c>
      <c r="H671" s="2">
        <f t="shared" si="5"/>
        <v>1.711773608</v>
      </c>
      <c r="I671" s="2">
        <f t="shared" si="6"/>
        <v>-1.048926746</v>
      </c>
      <c r="J671">
        <f t="shared" ref="J671:K671" si="680">H671*H671</f>
        <v>2.930168886</v>
      </c>
      <c r="K671">
        <f t="shared" si="680"/>
        <v>1.100247319</v>
      </c>
      <c r="L671">
        <f t="shared" si="8"/>
        <v>-1.795525121</v>
      </c>
      <c r="AA671">
        <f t="shared" si="10"/>
        <v>1.952109938</v>
      </c>
    </row>
    <row r="672">
      <c r="A672" s="1"/>
      <c r="B672" s="1">
        <v>6.9</v>
      </c>
      <c r="C672" s="1">
        <v>0.4</v>
      </c>
      <c r="D672" s="1"/>
      <c r="E672">
        <f t="shared" si="3"/>
        <v>-0.8153697521</v>
      </c>
      <c r="F672">
        <f t="shared" si="4"/>
        <v>-0.7138429801</v>
      </c>
      <c r="H672" s="2">
        <f t="shared" si="5"/>
        <v>-0.8153697521</v>
      </c>
      <c r="I672" s="2">
        <f t="shared" si="6"/>
        <v>-0.7138429801</v>
      </c>
      <c r="J672">
        <f t="shared" ref="J672:K672" si="681">H672*H672</f>
        <v>0.6648278326</v>
      </c>
      <c r="K672">
        <f t="shared" si="681"/>
        <v>0.5095718002</v>
      </c>
      <c r="L672">
        <f t="shared" si="8"/>
        <v>0.5820459737</v>
      </c>
      <c r="AA672">
        <f t="shared" si="10"/>
        <v>-0.07179026887</v>
      </c>
    </row>
    <row r="673">
      <c r="A673" s="1"/>
      <c r="B673" s="1">
        <v>8.2</v>
      </c>
      <c r="C673" s="1">
        <v>0.73</v>
      </c>
      <c r="D673" s="1"/>
      <c r="E673">
        <f t="shared" si="3"/>
        <v>-0.06871375929</v>
      </c>
      <c r="F673">
        <f t="shared" si="4"/>
        <v>1.129117733</v>
      </c>
      <c r="H673" s="2">
        <f t="shared" si="5"/>
        <v>-0.06871375928</v>
      </c>
      <c r="I673" s="2">
        <f t="shared" si="6"/>
        <v>1.129117733</v>
      </c>
      <c r="J673">
        <f t="shared" ref="J673:K673" si="682">H673*H673</f>
        <v>0.004721580715</v>
      </c>
      <c r="K673">
        <f t="shared" si="682"/>
        <v>1.274906854</v>
      </c>
      <c r="L673">
        <f t="shared" si="8"/>
        <v>-0.07758592409</v>
      </c>
      <c r="AA673">
        <f t="shared" si="10"/>
        <v>-0.8469947693</v>
      </c>
    </row>
    <row r="674">
      <c r="A674" s="1"/>
      <c r="B674" s="1">
        <v>9.8</v>
      </c>
      <c r="C674" s="1">
        <v>1.24</v>
      </c>
      <c r="D674" s="1"/>
      <c r="E674">
        <f t="shared" si="3"/>
        <v>0.8502474626</v>
      </c>
      <c r="F674">
        <f t="shared" si="4"/>
        <v>3.977329743</v>
      </c>
      <c r="H674" s="2">
        <f t="shared" si="5"/>
        <v>0.8502474626</v>
      </c>
      <c r="I674" s="2">
        <f t="shared" si="6"/>
        <v>3.977329743</v>
      </c>
      <c r="J674">
        <f t="shared" ref="J674:K674" si="683">H674*H674</f>
        <v>0.7229207477</v>
      </c>
      <c r="K674">
        <f t="shared" si="683"/>
        <v>15.81915189</v>
      </c>
      <c r="L674">
        <f t="shared" si="8"/>
        <v>3.381714522</v>
      </c>
      <c r="AA674">
        <f t="shared" si="10"/>
        <v>-2.211181082</v>
      </c>
    </row>
    <row r="675">
      <c r="A675" s="1"/>
      <c r="B675" s="1">
        <v>8.2</v>
      </c>
      <c r="C675" s="1">
        <v>0.73</v>
      </c>
      <c r="D675" s="1"/>
      <c r="E675">
        <f t="shared" si="3"/>
        <v>-0.06871375929</v>
      </c>
      <c r="F675">
        <f t="shared" si="4"/>
        <v>1.129117733</v>
      </c>
      <c r="H675" s="2">
        <f t="shared" si="5"/>
        <v>-0.06871375928</v>
      </c>
      <c r="I675" s="2">
        <f t="shared" si="6"/>
        <v>1.129117733</v>
      </c>
      <c r="J675">
        <f t="shared" ref="J675:K675" si="684">H675*H675</f>
        <v>0.004721580715</v>
      </c>
      <c r="K675">
        <f t="shared" si="684"/>
        <v>1.274906854</v>
      </c>
      <c r="L675">
        <f t="shared" si="8"/>
        <v>-0.07758592409</v>
      </c>
      <c r="AA675">
        <f t="shared" si="10"/>
        <v>-0.8469947693</v>
      </c>
    </row>
    <row r="676">
      <c r="A676" s="1"/>
      <c r="B676" s="1">
        <v>10.8</v>
      </c>
      <c r="C676" s="1">
        <v>0.4</v>
      </c>
      <c r="D676" s="1"/>
      <c r="E676">
        <f t="shared" si="3"/>
        <v>1.424598226</v>
      </c>
      <c r="F676">
        <f t="shared" si="4"/>
        <v>-0.7138429801</v>
      </c>
      <c r="H676" s="2">
        <f t="shared" si="5"/>
        <v>1.424598226</v>
      </c>
      <c r="I676" s="2">
        <f t="shared" si="6"/>
        <v>-0.7138429801</v>
      </c>
      <c r="J676">
        <f t="shared" ref="J676:K676" si="685">H676*H676</f>
        <v>2.029480107</v>
      </c>
      <c r="K676">
        <f t="shared" si="685"/>
        <v>0.5095718002</v>
      </c>
      <c r="L676">
        <f t="shared" si="8"/>
        <v>-1.016939443</v>
      </c>
      <c r="AA676">
        <f t="shared" si="10"/>
        <v>1.512106276</v>
      </c>
    </row>
    <row r="677">
      <c r="A677" s="1"/>
      <c r="B677" s="1">
        <v>9.3</v>
      </c>
      <c r="C677" s="1">
        <v>0.41</v>
      </c>
      <c r="D677" s="1"/>
      <c r="E677">
        <f t="shared" si="3"/>
        <v>0.5630720808</v>
      </c>
      <c r="F677">
        <f t="shared" si="4"/>
        <v>-0.6579956857</v>
      </c>
      <c r="H677" s="2">
        <f t="shared" si="5"/>
        <v>0.5630720808</v>
      </c>
      <c r="I677" s="2">
        <f t="shared" si="6"/>
        <v>-0.6579956857</v>
      </c>
      <c r="J677">
        <f t="shared" ref="J677:K677" si="686">H677*H677</f>
        <v>0.3170501682</v>
      </c>
      <c r="K677">
        <f t="shared" si="686"/>
        <v>0.4329583224</v>
      </c>
      <c r="L677">
        <f t="shared" si="8"/>
        <v>-0.3704989999</v>
      </c>
      <c r="AA677">
        <f t="shared" si="10"/>
        <v>0.8634252965</v>
      </c>
    </row>
    <row r="678">
      <c r="A678" s="1"/>
      <c r="B678" s="1">
        <v>10.8</v>
      </c>
      <c r="C678" s="1">
        <v>0.4</v>
      </c>
      <c r="D678" s="1"/>
      <c r="E678">
        <f t="shared" si="3"/>
        <v>1.424598226</v>
      </c>
      <c r="F678">
        <f t="shared" si="4"/>
        <v>-0.7138429801</v>
      </c>
      <c r="H678" s="2">
        <f t="shared" si="5"/>
        <v>1.424598226</v>
      </c>
      <c r="I678" s="2">
        <f t="shared" si="6"/>
        <v>-0.7138429801</v>
      </c>
      <c r="J678">
        <f t="shared" ref="J678:K678" si="687">H678*H678</f>
        <v>2.029480107</v>
      </c>
      <c r="K678">
        <f t="shared" si="687"/>
        <v>0.5095718002</v>
      </c>
      <c r="L678">
        <f t="shared" si="8"/>
        <v>-1.016939443</v>
      </c>
      <c r="AA678">
        <f t="shared" si="10"/>
        <v>1.512106276</v>
      </c>
    </row>
    <row r="679">
      <c r="A679" s="1"/>
      <c r="B679" s="1">
        <v>8.6</v>
      </c>
      <c r="C679" s="1">
        <v>0.8</v>
      </c>
      <c r="D679" s="1"/>
      <c r="E679">
        <f t="shared" si="3"/>
        <v>0.1610265462</v>
      </c>
      <c r="F679">
        <f t="shared" si="4"/>
        <v>1.520048793</v>
      </c>
      <c r="H679" s="2">
        <f t="shared" si="5"/>
        <v>0.1610265462</v>
      </c>
      <c r="I679" s="2">
        <f t="shared" si="6"/>
        <v>1.520048793</v>
      </c>
      <c r="J679">
        <f t="shared" ref="J679:K679" si="688">H679*H679</f>
        <v>0.02592954858</v>
      </c>
      <c r="K679">
        <f t="shared" si="688"/>
        <v>2.310548333</v>
      </c>
      <c r="L679">
        <f t="shared" si="8"/>
        <v>0.2447682072</v>
      </c>
      <c r="AA679">
        <f t="shared" si="10"/>
        <v>-0.9609738449</v>
      </c>
    </row>
    <row r="680">
      <c r="A680" s="1"/>
      <c r="B680" s="1">
        <v>8.3</v>
      </c>
      <c r="C680" s="1">
        <v>0.78</v>
      </c>
      <c r="D680" s="1"/>
      <c r="E680">
        <f t="shared" si="3"/>
        <v>-0.01127868291</v>
      </c>
      <c r="F680">
        <f t="shared" si="4"/>
        <v>1.408354204</v>
      </c>
      <c r="H680" s="2">
        <f t="shared" si="5"/>
        <v>-0.01127868291</v>
      </c>
      <c r="I680" s="2">
        <f t="shared" si="6"/>
        <v>1.408354204</v>
      </c>
      <c r="J680">
        <f t="shared" ref="J680:K680" si="689">H680*H680</f>
        <v>0.0001272086883</v>
      </c>
      <c r="K680">
        <f t="shared" si="689"/>
        <v>1.983461565</v>
      </c>
      <c r="L680">
        <f t="shared" si="8"/>
        <v>-0.0158843805</v>
      </c>
      <c r="AA680">
        <f t="shared" si="10"/>
        <v>-1.00383204</v>
      </c>
    </row>
    <row r="681">
      <c r="A681" s="1"/>
      <c r="B681" s="1">
        <v>10.8</v>
      </c>
      <c r="C681" s="1">
        <v>0.26</v>
      </c>
      <c r="D681" s="1"/>
      <c r="E681">
        <f t="shared" si="3"/>
        <v>1.424598226</v>
      </c>
      <c r="F681">
        <f t="shared" si="4"/>
        <v>-1.495705101</v>
      </c>
      <c r="H681" s="2">
        <f t="shared" si="5"/>
        <v>1.424598226</v>
      </c>
      <c r="I681" s="2">
        <f t="shared" si="6"/>
        <v>-1.495705101</v>
      </c>
      <c r="J681">
        <f t="shared" ref="J681:K681" si="690">H681*H681</f>
        <v>2.029480107</v>
      </c>
      <c r="K681">
        <f t="shared" si="690"/>
        <v>2.237133748</v>
      </c>
      <c r="L681">
        <f t="shared" si="8"/>
        <v>-2.130778834</v>
      </c>
      <c r="AA681">
        <f t="shared" si="10"/>
        <v>2.064966282</v>
      </c>
    </row>
    <row r="682">
      <c r="A682" s="1"/>
      <c r="B682" s="1">
        <v>13.3</v>
      </c>
      <c r="C682" s="1">
        <v>0.43</v>
      </c>
      <c r="D682" s="1"/>
      <c r="E682">
        <f t="shared" si="3"/>
        <v>2.860475136</v>
      </c>
      <c r="F682">
        <f t="shared" si="4"/>
        <v>-0.5463010971</v>
      </c>
      <c r="H682" s="2">
        <f t="shared" si="5"/>
        <v>2.860475136</v>
      </c>
      <c r="I682" s="2">
        <f t="shared" si="6"/>
        <v>-0.5463010971</v>
      </c>
      <c r="J682">
        <f t="shared" ref="J682:K682" si="691">H682*H682</f>
        <v>8.182318001</v>
      </c>
      <c r="K682">
        <f t="shared" si="691"/>
        <v>0.2984448887</v>
      </c>
      <c r="L682">
        <f t="shared" si="8"/>
        <v>-1.562680705</v>
      </c>
      <c r="AA682">
        <f t="shared" si="10"/>
        <v>2.408954572</v>
      </c>
    </row>
    <row r="683">
      <c r="A683" s="1"/>
      <c r="B683" s="1">
        <v>8.0</v>
      </c>
      <c r="C683" s="1">
        <v>0.45</v>
      </c>
      <c r="D683" s="1"/>
      <c r="E683">
        <f t="shared" si="3"/>
        <v>-0.183583912</v>
      </c>
      <c r="F683">
        <f t="shared" si="4"/>
        <v>-0.4346065084</v>
      </c>
      <c r="H683" s="2">
        <f t="shared" si="5"/>
        <v>-0.183583912</v>
      </c>
      <c r="I683" s="2">
        <f t="shared" si="6"/>
        <v>-0.4346065084</v>
      </c>
      <c r="J683">
        <f t="shared" ref="J683:K683" si="692">H683*H683</f>
        <v>0.03370305275</v>
      </c>
      <c r="K683">
        <f t="shared" si="692"/>
        <v>0.1888828172</v>
      </c>
      <c r="L683">
        <f t="shared" si="8"/>
        <v>0.07978676301</v>
      </c>
      <c r="AA683">
        <f t="shared" si="10"/>
        <v>0.1774997798</v>
      </c>
    </row>
    <row r="684">
      <c r="A684" s="1"/>
      <c r="B684" s="1">
        <v>8.5</v>
      </c>
      <c r="C684" s="1">
        <v>0.46</v>
      </c>
      <c r="D684" s="1"/>
      <c r="E684">
        <f t="shared" si="3"/>
        <v>0.1035914698</v>
      </c>
      <c r="F684">
        <f t="shared" si="4"/>
        <v>-0.3787592141</v>
      </c>
      <c r="H684" s="2">
        <f t="shared" si="5"/>
        <v>0.1035914698</v>
      </c>
      <c r="I684" s="2">
        <f t="shared" si="6"/>
        <v>-0.3787592141</v>
      </c>
      <c r="J684">
        <f t="shared" ref="J684:K684" si="693">H684*H684</f>
        <v>0.01073119262</v>
      </c>
      <c r="K684">
        <f t="shared" si="693"/>
        <v>0.1434585423</v>
      </c>
      <c r="L684">
        <f t="shared" si="8"/>
        <v>-0.0392362237</v>
      </c>
      <c r="AA684">
        <f t="shared" si="10"/>
        <v>0.3410734389</v>
      </c>
    </row>
    <row r="685">
      <c r="A685" s="1"/>
      <c r="B685" s="1">
        <v>8.1</v>
      </c>
      <c r="C685" s="1">
        <v>0.78</v>
      </c>
      <c r="D685" s="1"/>
      <c r="E685">
        <f t="shared" si="3"/>
        <v>-0.1261488357</v>
      </c>
      <c r="F685">
        <f t="shared" si="4"/>
        <v>1.408354204</v>
      </c>
      <c r="H685" s="2">
        <f t="shared" si="5"/>
        <v>-0.1261488357</v>
      </c>
      <c r="I685" s="2">
        <f t="shared" si="6"/>
        <v>1.408354204</v>
      </c>
      <c r="J685">
        <f t="shared" ref="J685:K685" si="694">H685*H685</f>
        <v>0.01591352874</v>
      </c>
      <c r="K685">
        <f t="shared" si="694"/>
        <v>1.983461565</v>
      </c>
      <c r="L685">
        <f t="shared" si="8"/>
        <v>-0.1776622431</v>
      </c>
      <c r="AA685">
        <f t="shared" si="10"/>
        <v>-1.085057504</v>
      </c>
    </row>
    <row r="686">
      <c r="A686" s="1"/>
      <c r="B686" s="1">
        <v>9.8</v>
      </c>
      <c r="C686" s="1">
        <v>0.98</v>
      </c>
      <c r="D686" s="1"/>
      <c r="E686">
        <f t="shared" si="3"/>
        <v>0.8502474626</v>
      </c>
      <c r="F686">
        <f t="shared" si="4"/>
        <v>2.525300091</v>
      </c>
      <c r="H686" s="2">
        <f t="shared" si="5"/>
        <v>0.8502474626</v>
      </c>
      <c r="I686" s="2">
        <f t="shared" si="6"/>
        <v>2.525300091</v>
      </c>
      <c r="J686">
        <f t="shared" ref="J686:K686" si="695">H686*H686</f>
        <v>0.7229207477</v>
      </c>
      <c r="K686">
        <f t="shared" si="695"/>
        <v>6.377140549</v>
      </c>
      <c r="L686">
        <f t="shared" si="8"/>
        <v>2.147129995</v>
      </c>
      <c r="AA686">
        <f t="shared" si="10"/>
        <v>-1.18444107</v>
      </c>
    </row>
    <row r="687">
      <c r="A687" s="1"/>
      <c r="B687" s="1">
        <v>8.1</v>
      </c>
      <c r="C687" s="1">
        <v>0.78</v>
      </c>
      <c r="D687" s="1"/>
      <c r="E687">
        <f t="shared" si="3"/>
        <v>-0.1261488357</v>
      </c>
      <c r="F687">
        <f t="shared" si="4"/>
        <v>1.408354204</v>
      </c>
      <c r="H687" s="2">
        <f t="shared" si="5"/>
        <v>-0.1261488357</v>
      </c>
      <c r="I687" s="2">
        <f t="shared" si="6"/>
        <v>1.408354204</v>
      </c>
      <c r="J687">
        <f t="shared" ref="J687:K687" si="696">H687*H687</f>
        <v>0.01591352874</v>
      </c>
      <c r="K687">
        <f t="shared" si="696"/>
        <v>1.983461565</v>
      </c>
      <c r="L687">
        <f t="shared" si="8"/>
        <v>-0.1776622431</v>
      </c>
      <c r="AA687">
        <f t="shared" si="10"/>
        <v>-1.085057504</v>
      </c>
    </row>
    <row r="688">
      <c r="A688" s="1"/>
      <c r="B688" s="1">
        <v>7.1</v>
      </c>
      <c r="C688" s="1">
        <v>0.65</v>
      </c>
      <c r="D688" s="1"/>
      <c r="E688">
        <f t="shared" si="3"/>
        <v>-0.7004995994</v>
      </c>
      <c r="F688">
        <f t="shared" si="4"/>
        <v>0.6823393781</v>
      </c>
      <c r="H688" s="2">
        <f t="shared" si="5"/>
        <v>-0.7004995994</v>
      </c>
      <c r="I688" s="2">
        <f t="shared" si="6"/>
        <v>0.6823393781</v>
      </c>
      <c r="J688">
        <f t="shared" ref="J688:K688" si="697">H688*H688</f>
        <v>0.4906996887</v>
      </c>
      <c r="K688">
        <f t="shared" si="697"/>
        <v>0.4655870269</v>
      </c>
      <c r="L688">
        <f t="shared" si="8"/>
        <v>-0.477978461</v>
      </c>
      <c r="AA688">
        <f t="shared" si="10"/>
        <v>-0.9778148166</v>
      </c>
    </row>
    <row r="689">
      <c r="A689" s="1"/>
      <c r="B689" s="1">
        <v>9.1</v>
      </c>
      <c r="C689" s="1">
        <v>0.64</v>
      </c>
      <c r="D689" s="1"/>
      <c r="E689">
        <f t="shared" si="3"/>
        <v>0.448201928</v>
      </c>
      <c r="F689">
        <f t="shared" si="4"/>
        <v>0.6264920838</v>
      </c>
      <c r="H689" s="2">
        <f t="shared" si="5"/>
        <v>0.448201928</v>
      </c>
      <c r="I689" s="2">
        <f t="shared" si="6"/>
        <v>0.6264920838</v>
      </c>
      <c r="J689">
        <f t="shared" ref="J689:K689" si="698">H689*H689</f>
        <v>0.2008849683</v>
      </c>
      <c r="K689">
        <f t="shared" si="698"/>
        <v>0.3924923311</v>
      </c>
      <c r="L689">
        <f t="shared" si="8"/>
        <v>0.2807949599</v>
      </c>
      <c r="AA689">
        <f t="shared" si="10"/>
        <v>-0.1260701779</v>
      </c>
    </row>
    <row r="690">
      <c r="A690" s="1"/>
      <c r="B690" s="1">
        <v>7.7</v>
      </c>
      <c r="C690" s="1">
        <v>0.66</v>
      </c>
      <c r="D690" s="1"/>
      <c r="E690">
        <f t="shared" si="3"/>
        <v>-0.3558891411</v>
      </c>
      <c r="F690">
        <f t="shared" si="4"/>
        <v>0.7381866725</v>
      </c>
      <c r="H690" s="2">
        <f t="shared" si="5"/>
        <v>-0.3558891411</v>
      </c>
      <c r="I690" s="2">
        <f t="shared" si="6"/>
        <v>0.7381866725</v>
      </c>
      <c r="J690">
        <f t="shared" ref="J690:K690" si="699">H690*H690</f>
        <v>0.1266570808</v>
      </c>
      <c r="K690">
        <f t="shared" si="699"/>
        <v>0.5449195634</v>
      </c>
      <c r="L690">
        <f t="shared" si="8"/>
        <v>-0.2627126209</v>
      </c>
      <c r="AA690">
        <f t="shared" si="10"/>
        <v>-0.7736284256</v>
      </c>
    </row>
    <row r="691">
      <c r="A691" s="1"/>
      <c r="B691" s="1">
        <v>8.1</v>
      </c>
      <c r="C691" s="1">
        <v>0.38</v>
      </c>
      <c r="D691" s="1"/>
      <c r="E691">
        <f t="shared" si="3"/>
        <v>-0.1261488357</v>
      </c>
      <c r="F691">
        <f t="shared" si="4"/>
        <v>-0.8255375687</v>
      </c>
      <c r="H691" s="2">
        <f t="shared" si="5"/>
        <v>-0.1261488357</v>
      </c>
      <c r="I691" s="2">
        <f t="shared" si="6"/>
        <v>-0.8255375687</v>
      </c>
      <c r="J691">
        <f t="shared" ref="J691:K691" si="700">H691*H691</f>
        <v>0.01591352874</v>
      </c>
      <c r="K691">
        <f t="shared" si="700"/>
        <v>0.6815122773</v>
      </c>
      <c r="L691">
        <f t="shared" si="8"/>
        <v>0.1041406031</v>
      </c>
      <c r="AA691">
        <f t="shared" si="10"/>
        <v>0.494542515</v>
      </c>
    </row>
    <row r="692">
      <c r="A692" s="1"/>
      <c r="B692" s="1">
        <v>7.4</v>
      </c>
      <c r="C692" s="1">
        <v>1.185</v>
      </c>
      <c r="D692" s="1"/>
      <c r="E692">
        <f t="shared" si="3"/>
        <v>-0.5281943702</v>
      </c>
      <c r="F692">
        <f t="shared" si="4"/>
        <v>3.670169625</v>
      </c>
      <c r="H692" s="2">
        <f t="shared" si="5"/>
        <v>-0.5281943702</v>
      </c>
      <c r="I692" s="2">
        <f t="shared" si="6"/>
        <v>3.670169625</v>
      </c>
      <c r="J692">
        <f t="shared" ref="J692:K692" si="701">H692*H692</f>
        <v>0.2789892928</v>
      </c>
      <c r="K692">
        <f t="shared" si="701"/>
        <v>13.47014507</v>
      </c>
      <c r="L692">
        <f t="shared" si="8"/>
        <v>-1.938562934</v>
      </c>
      <c r="AA692">
        <f t="shared" si="10"/>
        <v>-2.968691646</v>
      </c>
    </row>
    <row r="693">
      <c r="A693" s="1"/>
      <c r="B693" s="1">
        <v>9.2</v>
      </c>
      <c r="C693" s="1">
        <v>0.92</v>
      </c>
      <c r="D693" s="1"/>
      <c r="E693">
        <f t="shared" si="3"/>
        <v>0.5056370044</v>
      </c>
      <c r="F693">
        <f t="shared" si="4"/>
        <v>2.190216325</v>
      </c>
      <c r="H693" s="2">
        <f t="shared" si="5"/>
        <v>0.5056370044</v>
      </c>
      <c r="I693" s="2">
        <f t="shared" si="6"/>
        <v>2.190216325</v>
      </c>
      <c r="J693">
        <f t="shared" ref="J693:K693" si="702">H693*H693</f>
        <v>0.2556687802</v>
      </c>
      <c r="K693">
        <f t="shared" si="702"/>
        <v>4.79704755</v>
      </c>
      <c r="L693">
        <f t="shared" si="8"/>
        <v>1.107454422</v>
      </c>
      <c r="AA693">
        <f t="shared" si="10"/>
        <v>-1.191177459</v>
      </c>
    </row>
    <row r="694">
      <c r="A694" s="1"/>
      <c r="B694" s="1">
        <v>8.6</v>
      </c>
      <c r="C694" s="1">
        <v>0.49</v>
      </c>
      <c r="D694" s="1"/>
      <c r="E694">
        <f t="shared" si="3"/>
        <v>0.1610265462</v>
      </c>
      <c r="F694">
        <f t="shared" si="4"/>
        <v>-0.2112173311</v>
      </c>
      <c r="H694" s="2">
        <f t="shared" si="5"/>
        <v>0.1610265462</v>
      </c>
      <c r="I694" s="2">
        <f t="shared" si="6"/>
        <v>-0.2112173311</v>
      </c>
      <c r="J694">
        <f t="shared" ref="J694:K694" si="703">H694*H694</f>
        <v>0.02592954858</v>
      </c>
      <c r="K694">
        <f t="shared" si="703"/>
        <v>0.04461276096</v>
      </c>
      <c r="L694">
        <f t="shared" si="8"/>
        <v>-0.03401159733</v>
      </c>
      <c r="AA694">
        <f t="shared" si="10"/>
        <v>0.2632161695</v>
      </c>
    </row>
    <row r="695">
      <c r="A695" s="1"/>
      <c r="B695" s="1">
        <v>9.0</v>
      </c>
      <c r="C695" s="1">
        <v>0.48</v>
      </c>
      <c r="D695" s="1"/>
      <c r="E695">
        <f t="shared" si="3"/>
        <v>0.3907668517</v>
      </c>
      <c r="F695">
        <f t="shared" si="4"/>
        <v>-0.2670646254</v>
      </c>
      <c r="H695" s="2">
        <f t="shared" si="5"/>
        <v>0.3907668517</v>
      </c>
      <c r="I695" s="2">
        <f t="shared" si="6"/>
        <v>-0.2670646254</v>
      </c>
      <c r="J695">
        <f t="shared" ref="J695:K695" si="704">H695*H695</f>
        <v>0.1526987324</v>
      </c>
      <c r="K695">
        <f t="shared" si="704"/>
        <v>0.07132351416</v>
      </c>
      <c r="L695">
        <f t="shared" si="8"/>
        <v>-0.1043600029</v>
      </c>
      <c r="AA695">
        <f t="shared" si="10"/>
        <v>0.4651570976</v>
      </c>
    </row>
    <row r="696">
      <c r="A696" s="1"/>
      <c r="B696" s="1">
        <v>9.0</v>
      </c>
      <c r="C696" s="1">
        <v>0.47</v>
      </c>
      <c r="D696" s="1"/>
      <c r="E696">
        <f t="shared" si="3"/>
        <v>0.3907668517</v>
      </c>
      <c r="F696">
        <f t="shared" si="4"/>
        <v>-0.3229119198</v>
      </c>
      <c r="H696" s="2">
        <f t="shared" si="5"/>
        <v>0.3907668517</v>
      </c>
      <c r="I696" s="2">
        <f t="shared" si="6"/>
        <v>-0.3229119198</v>
      </c>
      <c r="J696">
        <f t="shared" ref="J696:K696" si="705">H696*H696</f>
        <v>0.1526987324</v>
      </c>
      <c r="K696">
        <f t="shared" si="705"/>
        <v>0.1042721079</v>
      </c>
      <c r="L696">
        <f t="shared" si="8"/>
        <v>-0.1261832743</v>
      </c>
      <c r="AA696">
        <f t="shared" si="10"/>
        <v>0.504647098</v>
      </c>
    </row>
    <row r="697">
      <c r="A697" s="1"/>
      <c r="B697" s="1">
        <v>5.1</v>
      </c>
      <c r="C697" s="1">
        <v>0.47</v>
      </c>
      <c r="D697" s="1"/>
      <c r="E697">
        <f t="shared" si="3"/>
        <v>-1.849201127</v>
      </c>
      <c r="F697">
        <f t="shared" si="4"/>
        <v>-0.3229119198</v>
      </c>
      <c r="H697" s="2">
        <f t="shared" si="5"/>
        <v>-1.849201127</v>
      </c>
      <c r="I697" s="2">
        <f t="shared" si="6"/>
        <v>-0.3229119198</v>
      </c>
      <c r="J697">
        <f t="shared" ref="J697:K697" si="706">H697*H697</f>
        <v>3.419544807</v>
      </c>
      <c r="K697">
        <f t="shared" si="706"/>
        <v>0.1042721079</v>
      </c>
      <c r="L697">
        <f t="shared" si="8"/>
        <v>0.5971290859</v>
      </c>
      <c r="AA697">
        <f t="shared" si="10"/>
        <v>-1.079249447</v>
      </c>
    </row>
    <row r="698">
      <c r="A698" s="1"/>
      <c r="B698" s="1">
        <v>7.0</v>
      </c>
      <c r="C698" s="1">
        <v>0.65</v>
      </c>
      <c r="D698" s="1"/>
      <c r="E698">
        <f t="shared" si="3"/>
        <v>-0.7579346757</v>
      </c>
      <c r="F698">
        <f t="shared" si="4"/>
        <v>0.6823393781</v>
      </c>
      <c r="H698" s="2">
        <f t="shared" si="5"/>
        <v>-0.7579346757</v>
      </c>
      <c r="I698" s="2">
        <f t="shared" si="6"/>
        <v>0.6823393781</v>
      </c>
      <c r="J698">
        <f t="shared" ref="J698:K698" si="707">H698*H698</f>
        <v>0.5744649727</v>
      </c>
      <c r="K698">
        <f t="shared" si="707"/>
        <v>0.4655870269</v>
      </c>
      <c r="L698">
        <f t="shared" si="8"/>
        <v>-0.5171686753</v>
      </c>
      <c r="AA698">
        <f t="shared" si="10"/>
        <v>-1.018427549</v>
      </c>
    </row>
    <row r="699">
      <c r="A699" s="1"/>
      <c r="B699" s="1">
        <v>7.0</v>
      </c>
      <c r="C699" s="1">
        <v>0.65</v>
      </c>
      <c r="D699" s="1"/>
      <c r="E699">
        <f t="shared" si="3"/>
        <v>-0.7579346757</v>
      </c>
      <c r="F699">
        <f t="shared" si="4"/>
        <v>0.6823393781</v>
      </c>
      <c r="H699" s="2">
        <f t="shared" si="5"/>
        <v>-0.7579346757</v>
      </c>
      <c r="I699" s="2">
        <f t="shared" si="6"/>
        <v>0.6823393781</v>
      </c>
      <c r="J699">
        <f t="shared" ref="J699:K699" si="708">H699*H699</f>
        <v>0.5744649727</v>
      </c>
      <c r="K699">
        <f t="shared" si="708"/>
        <v>0.4655870269</v>
      </c>
      <c r="L699">
        <f t="shared" si="8"/>
        <v>-0.5171686753</v>
      </c>
      <c r="AA699">
        <f t="shared" si="10"/>
        <v>-1.018427549</v>
      </c>
    </row>
    <row r="700">
      <c r="A700" s="1"/>
      <c r="B700" s="1">
        <v>9.4</v>
      </c>
      <c r="C700" s="1">
        <v>0.615</v>
      </c>
      <c r="D700" s="1"/>
      <c r="E700">
        <f t="shared" si="3"/>
        <v>0.6205071572</v>
      </c>
      <c r="F700">
        <f t="shared" si="4"/>
        <v>0.486873848</v>
      </c>
      <c r="H700" s="2">
        <f t="shared" si="5"/>
        <v>0.6205071572</v>
      </c>
      <c r="I700" s="2">
        <f t="shared" si="6"/>
        <v>0.486873848</v>
      </c>
      <c r="J700">
        <f t="shared" ref="J700:K700" si="709">H700*H700</f>
        <v>0.3850291321</v>
      </c>
      <c r="K700">
        <f t="shared" si="709"/>
        <v>0.2370461438</v>
      </c>
      <c r="L700">
        <f t="shared" si="8"/>
        <v>0.3021087073</v>
      </c>
      <c r="AA700">
        <f t="shared" si="10"/>
        <v>0.09449301896</v>
      </c>
    </row>
    <row r="701">
      <c r="A701" s="1"/>
      <c r="B701" s="1">
        <v>11.8</v>
      </c>
      <c r="C701" s="1">
        <v>0.38</v>
      </c>
      <c r="D701" s="1"/>
      <c r="E701">
        <f t="shared" si="3"/>
        <v>1.99894899</v>
      </c>
      <c r="F701">
        <f t="shared" si="4"/>
        <v>-0.8255375687</v>
      </c>
      <c r="H701" s="2">
        <f t="shared" si="5"/>
        <v>1.99894899</v>
      </c>
      <c r="I701" s="2">
        <f t="shared" si="6"/>
        <v>-0.8255375687</v>
      </c>
      <c r="J701">
        <f t="shared" ref="J701:K701" si="710">H701*H701</f>
        <v>3.995797065</v>
      </c>
      <c r="K701">
        <f t="shared" si="710"/>
        <v>0.6815122773</v>
      </c>
      <c r="L701">
        <f t="shared" si="8"/>
        <v>-1.650207489</v>
      </c>
      <c r="AA701">
        <f t="shared" si="10"/>
        <v>1.997213596</v>
      </c>
    </row>
    <row r="702">
      <c r="A702" s="1"/>
      <c r="B702" s="1">
        <v>10.6</v>
      </c>
      <c r="C702" s="1">
        <v>1.02</v>
      </c>
      <c r="D702" s="1"/>
      <c r="E702">
        <f t="shared" si="3"/>
        <v>1.309728074</v>
      </c>
      <c r="F702">
        <f t="shared" si="4"/>
        <v>2.748689268</v>
      </c>
      <c r="H702" s="2">
        <f t="shared" si="5"/>
        <v>1.309728074</v>
      </c>
      <c r="I702" s="2">
        <f t="shared" si="6"/>
        <v>2.748689268</v>
      </c>
      <c r="J702">
        <f t="shared" ref="J702:K702" si="711">H702*H702</f>
        <v>1.715387627</v>
      </c>
      <c r="K702">
        <f t="shared" si="711"/>
        <v>7.555292693</v>
      </c>
      <c r="L702">
        <f t="shared" si="8"/>
        <v>3.6000355</v>
      </c>
      <c r="AA702">
        <f t="shared" si="10"/>
        <v>-1.017499217</v>
      </c>
    </row>
    <row r="703">
      <c r="A703" s="1"/>
      <c r="B703" s="1">
        <v>7.0</v>
      </c>
      <c r="C703" s="1">
        <v>0.65</v>
      </c>
      <c r="D703" s="1"/>
      <c r="E703">
        <f t="shared" si="3"/>
        <v>-0.7579346757</v>
      </c>
      <c r="F703">
        <f t="shared" si="4"/>
        <v>0.6823393781</v>
      </c>
      <c r="H703" s="2">
        <f t="shared" si="5"/>
        <v>-0.7579346757</v>
      </c>
      <c r="I703" s="2">
        <f t="shared" si="6"/>
        <v>0.6823393781</v>
      </c>
      <c r="J703">
        <f t="shared" ref="J703:K703" si="712">H703*H703</f>
        <v>0.5744649727</v>
      </c>
      <c r="K703">
        <f t="shared" si="712"/>
        <v>0.4655870269</v>
      </c>
      <c r="L703">
        <f t="shared" si="8"/>
        <v>-0.5171686753</v>
      </c>
      <c r="AA703">
        <f t="shared" si="10"/>
        <v>-1.018427549</v>
      </c>
    </row>
    <row r="704">
      <c r="A704" s="1"/>
      <c r="B704" s="1">
        <v>7.0</v>
      </c>
      <c r="C704" s="1">
        <v>0.64</v>
      </c>
      <c r="D704" s="1"/>
      <c r="E704">
        <f t="shared" si="3"/>
        <v>-0.7579346757</v>
      </c>
      <c r="F704">
        <f t="shared" si="4"/>
        <v>0.6264920838</v>
      </c>
      <c r="H704" s="2">
        <f t="shared" si="5"/>
        <v>-0.7579346757</v>
      </c>
      <c r="I704" s="2">
        <f t="shared" si="6"/>
        <v>0.6264920838</v>
      </c>
      <c r="J704">
        <f t="shared" ref="J704:K704" si="713">H704*H704</f>
        <v>0.5744649727</v>
      </c>
      <c r="K704">
        <f t="shared" si="713"/>
        <v>0.3924923311</v>
      </c>
      <c r="L704">
        <f t="shared" si="8"/>
        <v>-0.4748400744</v>
      </c>
      <c r="AA704">
        <f t="shared" si="10"/>
        <v>-0.9789375481</v>
      </c>
    </row>
    <row r="705">
      <c r="A705" s="1"/>
      <c r="B705" s="1">
        <v>7.5</v>
      </c>
      <c r="C705" s="1">
        <v>0.38</v>
      </c>
      <c r="D705" s="1"/>
      <c r="E705">
        <f t="shared" si="3"/>
        <v>-0.4707592939</v>
      </c>
      <c r="F705">
        <f t="shared" si="4"/>
        <v>-0.8255375687</v>
      </c>
      <c r="H705" s="2">
        <f t="shared" si="5"/>
        <v>-0.4707592939</v>
      </c>
      <c r="I705" s="2">
        <f t="shared" si="6"/>
        <v>-0.8255375687</v>
      </c>
      <c r="J705">
        <f t="shared" ref="J705:K705" si="714">H705*H705</f>
        <v>0.2216143128</v>
      </c>
      <c r="K705">
        <f t="shared" si="714"/>
        <v>0.6815122773</v>
      </c>
      <c r="L705">
        <f t="shared" si="8"/>
        <v>0.3886294829</v>
      </c>
      <c r="AA705">
        <f t="shared" si="10"/>
        <v>0.2508661235</v>
      </c>
    </row>
    <row r="706">
      <c r="A706" s="1"/>
      <c r="B706" s="1">
        <v>9.1</v>
      </c>
      <c r="C706" s="1">
        <v>0.765</v>
      </c>
      <c r="D706" s="1"/>
      <c r="E706">
        <f t="shared" si="3"/>
        <v>0.448201928</v>
      </c>
      <c r="F706">
        <f t="shared" si="4"/>
        <v>1.324583263</v>
      </c>
      <c r="H706" s="2">
        <f t="shared" si="5"/>
        <v>0.448201928</v>
      </c>
      <c r="I706" s="2">
        <f t="shared" si="6"/>
        <v>1.324583263</v>
      </c>
      <c r="J706">
        <f t="shared" ref="J706:K706" si="715">H706*H706</f>
        <v>0.2008849683</v>
      </c>
      <c r="K706">
        <f t="shared" si="715"/>
        <v>1.75452082</v>
      </c>
      <c r="L706">
        <f t="shared" si="8"/>
        <v>0.5936807723</v>
      </c>
      <c r="AA706">
        <f t="shared" si="10"/>
        <v>-0.6196951837</v>
      </c>
    </row>
    <row r="707">
      <c r="A707" s="1"/>
      <c r="B707" s="1">
        <v>8.4</v>
      </c>
      <c r="C707" s="1">
        <v>1.035</v>
      </c>
      <c r="D707" s="1"/>
      <c r="E707">
        <f t="shared" si="3"/>
        <v>0.04615639346</v>
      </c>
      <c r="F707">
        <f t="shared" si="4"/>
        <v>2.83246021</v>
      </c>
      <c r="H707" s="2">
        <f t="shared" si="5"/>
        <v>0.04615639346</v>
      </c>
      <c r="I707" s="2">
        <f t="shared" si="6"/>
        <v>2.83246021</v>
      </c>
      <c r="J707">
        <f t="shared" ref="J707:K707" si="716">H707*H707</f>
        <v>0.002130412657</v>
      </c>
      <c r="K707">
        <f t="shared" si="716"/>
        <v>8.02283084</v>
      </c>
      <c r="L707">
        <f t="shared" si="8"/>
        <v>0.1307361479</v>
      </c>
      <c r="AA707">
        <f t="shared" si="10"/>
        <v>-1.97021432</v>
      </c>
    </row>
    <row r="708">
      <c r="A708" s="1"/>
      <c r="B708" s="1">
        <v>7.0</v>
      </c>
      <c r="C708" s="1">
        <v>0.78</v>
      </c>
      <c r="D708" s="1"/>
      <c r="E708">
        <f t="shared" si="3"/>
        <v>-0.7579346757</v>
      </c>
      <c r="F708">
        <f t="shared" si="4"/>
        <v>1.408354204</v>
      </c>
      <c r="H708" s="2">
        <f t="shared" si="5"/>
        <v>-0.7579346757</v>
      </c>
      <c r="I708" s="2">
        <f t="shared" si="6"/>
        <v>1.408354204</v>
      </c>
      <c r="J708">
        <f t="shared" ref="J708:K708" si="717">H708*H708</f>
        <v>0.5744649727</v>
      </c>
      <c r="K708">
        <f t="shared" si="717"/>
        <v>1.983461565</v>
      </c>
      <c r="L708">
        <f t="shared" si="8"/>
        <v>-1.067440487</v>
      </c>
      <c r="AA708">
        <f t="shared" si="10"/>
        <v>-1.531797555</v>
      </c>
    </row>
    <row r="709">
      <c r="A709" s="1"/>
      <c r="B709" s="1">
        <v>7.4</v>
      </c>
      <c r="C709" s="1">
        <v>0.49</v>
      </c>
      <c r="D709" s="1"/>
      <c r="E709">
        <f t="shared" si="3"/>
        <v>-0.5281943702</v>
      </c>
      <c r="F709">
        <f t="shared" si="4"/>
        <v>-0.2112173311</v>
      </c>
      <c r="H709" s="2">
        <f t="shared" si="5"/>
        <v>-0.5281943702</v>
      </c>
      <c r="I709" s="2">
        <f t="shared" si="6"/>
        <v>-0.2112173311</v>
      </c>
      <c r="J709">
        <f t="shared" ref="J709:K709" si="718">H709*H709</f>
        <v>0.2789892928</v>
      </c>
      <c r="K709">
        <f t="shared" si="718"/>
        <v>0.04461276096</v>
      </c>
      <c r="L709">
        <f t="shared" si="8"/>
        <v>0.1115638052</v>
      </c>
      <c r="AA709">
        <f t="shared" si="10"/>
        <v>-0.2241366135</v>
      </c>
    </row>
    <row r="710">
      <c r="A710" s="1"/>
      <c r="B710" s="1">
        <v>7.8</v>
      </c>
      <c r="C710" s="1">
        <v>0.545</v>
      </c>
      <c r="D710" s="1"/>
      <c r="E710">
        <f t="shared" si="3"/>
        <v>-0.2984540648</v>
      </c>
      <c r="F710">
        <f t="shared" si="4"/>
        <v>0.09594278769</v>
      </c>
      <c r="H710" s="2">
        <f t="shared" si="5"/>
        <v>-0.2984540648</v>
      </c>
      <c r="I710" s="2">
        <f t="shared" si="6"/>
        <v>0.09594278769</v>
      </c>
      <c r="J710">
        <f t="shared" ref="J710:K710" si="719">H710*H710</f>
        <v>0.08907482878</v>
      </c>
      <c r="K710">
        <f t="shared" si="719"/>
        <v>0.00920501851</v>
      </c>
      <c r="L710">
        <f t="shared" si="8"/>
        <v>-0.02863451497</v>
      </c>
      <c r="AA710">
        <f t="shared" si="10"/>
        <v>-0.2788806884</v>
      </c>
    </row>
    <row r="711">
      <c r="A711" s="1"/>
      <c r="B711" s="1">
        <v>9.7</v>
      </c>
      <c r="C711" s="1">
        <v>0.31</v>
      </c>
      <c r="D711" s="1"/>
      <c r="E711">
        <f t="shared" si="3"/>
        <v>0.7928123863</v>
      </c>
      <c r="F711">
        <f t="shared" si="4"/>
        <v>-1.216468629</v>
      </c>
      <c r="H711" s="2">
        <f t="shared" si="5"/>
        <v>0.7928123863</v>
      </c>
      <c r="I711" s="2">
        <f t="shared" si="6"/>
        <v>-1.216468629</v>
      </c>
      <c r="J711">
        <f t="shared" ref="J711:K711" si="720">H711*H711</f>
        <v>0.6285514798</v>
      </c>
      <c r="K711">
        <f t="shared" si="720"/>
        <v>1.479795925</v>
      </c>
      <c r="L711">
        <f t="shared" si="8"/>
        <v>-0.9644313966</v>
      </c>
      <c r="AA711">
        <f t="shared" si="10"/>
        <v>1.420776229</v>
      </c>
    </row>
    <row r="712">
      <c r="A712" s="1"/>
      <c r="B712" s="1">
        <v>10.6</v>
      </c>
      <c r="C712" s="1">
        <v>1.025</v>
      </c>
      <c r="D712" s="1"/>
      <c r="E712">
        <f t="shared" si="3"/>
        <v>1.309728074</v>
      </c>
      <c r="F712">
        <f t="shared" si="4"/>
        <v>2.776612915</v>
      </c>
      <c r="H712" s="2">
        <f t="shared" si="5"/>
        <v>1.309728074</v>
      </c>
      <c r="I712" s="2">
        <f t="shared" si="6"/>
        <v>2.776612915</v>
      </c>
      <c r="J712">
        <f t="shared" ref="J712:K712" si="721">H712*H712</f>
        <v>1.715387627</v>
      </c>
      <c r="K712">
        <f t="shared" si="721"/>
        <v>7.709579282</v>
      </c>
      <c r="L712">
        <f t="shared" si="8"/>
        <v>3.636607885</v>
      </c>
      <c r="AA712">
        <f t="shared" si="10"/>
        <v>-1.037244217</v>
      </c>
    </row>
    <row r="713">
      <c r="A713" s="1"/>
      <c r="B713" s="1">
        <v>8.9</v>
      </c>
      <c r="C713" s="1">
        <v>0.565</v>
      </c>
      <c r="D713" s="1"/>
      <c r="E713">
        <f t="shared" si="3"/>
        <v>0.3333317753</v>
      </c>
      <c r="F713">
        <f t="shared" si="4"/>
        <v>0.2076373763</v>
      </c>
      <c r="H713" s="2">
        <f t="shared" si="5"/>
        <v>0.3333317753</v>
      </c>
      <c r="I713" s="2">
        <f t="shared" si="6"/>
        <v>0.2076373763</v>
      </c>
      <c r="J713">
        <f t="shared" ref="J713:K713" si="722">H713*H713</f>
        <v>0.1111100724</v>
      </c>
      <c r="K713">
        <f t="shared" si="722"/>
        <v>0.04311328006</v>
      </c>
      <c r="L713">
        <f t="shared" si="8"/>
        <v>0.06921213528</v>
      </c>
      <c r="AA713">
        <f t="shared" si="10"/>
        <v>0.08887936172</v>
      </c>
    </row>
    <row r="714">
      <c r="A714" s="1"/>
      <c r="B714" s="1">
        <v>8.7</v>
      </c>
      <c r="C714" s="1">
        <v>0.69</v>
      </c>
      <c r="D714" s="1"/>
      <c r="E714">
        <f t="shared" si="3"/>
        <v>0.2184616226</v>
      </c>
      <c r="F714">
        <f t="shared" si="4"/>
        <v>0.9057285554</v>
      </c>
      <c r="H714" s="2">
        <f t="shared" si="5"/>
        <v>0.2184616226</v>
      </c>
      <c r="I714" s="2">
        <f t="shared" si="6"/>
        <v>0.9057285554</v>
      </c>
      <c r="J714">
        <f t="shared" ref="J714:K714" si="723">H714*H714</f>
        <v>0.04772548053</v>
      </c>
      <c r="K714">
        <f t="shared" si="723"/>
        <v>0.8203442161</v>
      </c>
      <c r="L714">
        <f t="shared" si="8"/>
        <v>0.1978669298</v>
      </c>
      <c r="AA714">
        <f t="shared" si="10"/>
        <v>-0.4859711079</v>
      </c>
    </row>
    <row r="715">
      <c r="A715" s="1"/>
      <c r="B715" s="1">
        <v>8.0</v>
      </c>
      <c r="C715" s="1">
        <v>0.43</v>
      </c>
      <c r="D715" s="1"/>
      <c r="E715">
        <f t="shared" si="3"/>
        <v>-0.183583912</v>
      </c>
      <c r="F715">
        <f t="shared" si="4"/>
        <v>-0.5463010971</v>
      </c>
      <c r="H715" s="2">
        <f t="shared" si="5"/>
        <v>-0.183583912</v>
      </c>
      <c r="I715" s="2">
        <f t="shared" si="6"/>
        <v>-0.5463010971</v>
      </c>
      <c r="J715">
        <f t="shared" ref="J715:K715" si="724">H715*H715</f>
        <v>0.03370305275</v>
      </c>
      <c r="K715">
        <f t="shared" si="724"/>
        <v>0.2984448887</v>
      </c>
      <c r="L715">
        <f t="shared" si="8"/>
        <v>0.1002920925</v>
      </c>
      <c r="AA715">
        <f t="shared" si="10"/>
        <v>0.2564797808</v>
      </c>
    </row>
    <row r="716">
      <c r="A716" s="1"/>
      <c r="B716" s="1">
        <v>9.9</v>
      </c>
      <c r="C716" s="1">
        <v>0.74</v>
      </c>
      <c r="D716" s="1"/>
      <c r="E716">
        <f t="shared" si="3"/>
        <v>0.907682539</v>
      </c>
      <c r="F716">
        <f t="shared" si="4"/>
        <v>1.184965027</v>
      </c>
      <c r="H716" s="2">
        <f t="shared" si="5"/>
        <v>0.907682539</v>
      </c>
      <c r="I716" s="2">
        <f t="shared" si="6"/>
        <v>1.184965027</v>
      </c>
      <c r="J716">
        <f t="shared" ref="J716:K716" si="725">H716*H716</f>
        <v>0.8238875916</v>
      </c>
      <c r="K716">
        <f t="shared" si="725"/>
        <v>1.404142115</v>
      </c>
      <c r="L716">
        <f t="shared" si="8"/>
        <v>1.075572064</v>
      </c>
      <c r="AA716">
        <f t="shared" si="10"/>
        <v>-0.1960683273</v>
      </c>
    </row>
    <row r="717">
      <c r="A717" s="1"/>
      <c r="B717" s="1">
        <v>7.2</v>
      </c>
      <c r="C717" s="1">
        <v>0.49</v>
      </c>
      <c r="D717" s="1"/>
      <c r="E717">
        <f t="shared" si="3"/>
        <v>-0.643064523</v>
      </c>
      <c r="F717">
        <f t="shared" si="4"/>
        <v>-0.2112173311</v>
      </c>
      <c r="H717" s="2">
        <f t="shared" si="5"/>
        <v>-0.643064523</v>
      </c>
      <c r="I717" s="2">
        <f t="shared" si="6"/>
        <v>-0.2112173311</v>
      </c>
      <c r="J717">
        <f t="shared" ref="J717:K717" si="726">H717*H717</f>
        <v>0.4135319807</v>
      </c>
      <c r="K717">
        <f t="shared" si="726"/>
        <v>0.04461276096</v>
      </c>
      <c r="L717">
        <f t="shared" si="8"/>
        <v>0.1358263723</v>
      </c>
      <c r="AA717">
        <f t="shared" si="10"/>
        <v>-0.3053620773</v>
      </c>
    </row>
    <row r="718">
      <c r="A718" s="1"/>
      <c r="B718" s="1">
        <v>8.0</v>
      </c>
      <c r="C718" s="1">
        <v>0.43</v>
      </c>
      <c r="D718" s="1"/>
      <c r="E718">
        <f t="shared" si="3"/>
        <v>-0.183583912</v>
      </c>
      <c r="F718">
        <f t="shared" si="4"/>
        <v>-0.5463010971</v>
      </c>
      <c r="H718" s="2">
        <f t="shared" si="5"/>
        <v>-0.183583912</v>
      </c>
      <c r="I718" s="2">
        <f t="shared" si="6"/>
        <v>-0.5463010971</v>
      </c>
      <c r="J718">
        <f t="shared" ref="J718:K718" si="727">H718*H718</f>
        <v>0.03370305275</v>
      </c>
      <c r="K718">
        <f t="shared" si="727"/>
        <v>0.2984448887</v>
      </c>
      <c r="L718">
        <f t="shared" si="8"/>
        <v>0.1002920925</v>
      </c>
      <c r="AA718">
        <f t="shared" si="10"/>
        <v>0.2564797808</v>
      </c>
    </row>
    <row r="719">
      <c r="A719" s="1"/>
      <c r="B719" s="1">
        <v>7.6</v>
      </c>
      <c r="C719" s="1">
        <v>0.46</v>
      </c>
      <c r="D719" s="1"/>
      <c r="E719">
        <f t="shared" si="3"/>
        <v>-0.4133242175</v>
      </c>
      <c r="F719">
        <f t="shared" si="4"/>
        <v>-0.3787592141</v>
      </c>
      <c r="H719" s="2">
        <f t="shared" si="5"/>
        <v>-0.4133242175</v>
      </c>
      <c r="I719" s="2">
        <f t="shared" si="6"/>
        <v>-0.3787592141</v>
      </c>
      <c r="J719">
        <f t="shared" ref="J719:K719" si="728">H719*H719</f>
        <v>0.1708369088</v>
      </c>
      <c r="K719">
        <f t="shared" si="728"/>
        <v>0.1434585423</v>
      </c>
      <c r="L719">
        <f t="shared" si="8"/>
        <v>0.1565503558</v>
      </c>
      <c r="AA719">
        <f t="shared" si="10"/>
        <v>-0.02444114827</v>
      </c>
    </row>
    <row r="720">
      <c r="A720" s="1"/>
      <c r="B720" s="1">
        <v>8.4</v>
      </c>
      <c r="C720" s="1">
        <v>0.56</v>
      </c>
      <c r="D720" s="1"/>
      <c r="E720">
        <f t="shared" si="3"/>
        <v>0.04615639346</v>
      </c>
      <c r="F720">
        <f t="shared" si="4"/>
        <v>0.1797137292</v>
      </c>
      <c r="H720" s="2">
        <f t="shared" si="5"/>
        <v>0.04615639346</v>
      </c>
      <c r="I720" s="2">
        <f t="shared" si="6"/>
        <v>0.1797137292</v>
      </c>
      <c r="J720">
        <f t="shared" ref="J720:K720" si="729">H720*H720</f>
        <v>0.002130412657</v>
      </c>
      <c r="K720">
        <f t="shared" si="729"/>
        <v>0.03229702446</v>
      </c>
      <c r="L720">
        <f t="shared" si="8"/>
        <v>0.008294937594</v>
      </c>
      <c r="AA720">
        <f t="shared" si="10"/>
        <v>-0.09443929761</v>
      </c>
    </row>
    <row r="721">
      <c r="A721" s="1"/>
      <c r="B721" s="1">
        <v>7.1</v>
      </c>
      <c r="C721" s="1">
        <v>0.66</v>
      </c>
      <c r="D721" s="1"/>
      <c r="E721">
        <f t="shared" si="3"/>
        <v>-0.7004995994</v>
      </c>
      <c r="F721">
        <f t="shared" si="4"/>
        <v>0.7381866725</v>
      </c>
      <c r="H721" s="2">
        <f t="shared" si="5"/>
        <v>-0.7004995994</v>
      </c>
      <c r="I721" s="2">
        <f t="shared" si="6"/>
        <v>0.7381866725</v>
      </c>
      <c r="J721">
        <f t="shared" ref="J721:K721" si="730">H721*H721</f>
        <v>0.4906996887</v>
      </c>
      <c r="K721">
        <f t="shared" si="730"/>
        <v>0.5449195634</v>
      </c>
      <c r="L721">
        <f t="shared" si="8"/>
        <v>-0.5170994683</v>
      </c>
      <c r="AA721">
        <f t="shared" si="10"/>
        <v>-1.017304817</v>
      </c>
    </row>
    <row r="722">
      <c r="A722" s="1"/>
      <c r="B722" s="1">
        <v>8.4</v>
      </c>
      <c r="C722" s="1">
        <v>0.56</v>
      </c>
      <c r="D722" s="1"/>
      <c r="E722">
        <f t="shared" si="3"/>
        <v>0.04615639346</v>
      </c>
      <c r="F722">
        <f t="shared" si="4"/>
        <v>0.1797137292</v>
      </c>
      <c r="H722" s="2">
        <f t="shared" si="5"/>
        <v>0.04615639346</v>
      </c>
      <c r="I722" s="2">
        <f t="shared" si="6"/>
        <v>0.1797137292</v>
      </c>
      <c r="J722">
        <f t="shared" ref="J722:K722" si="731">H722*H722</f>
        <v>0.002130412657</v>
      </c>
      <c r="K722">
        <f t="shared" si="731"/>
        <v>0.03229702446</v>
      </c>
      <c r="L722">
        <f t="shared" si="8"/>
        <v>0.008294937594</v>
      </c>
      <c r="AA722">
        <f t="shared" si="10"/>
        <v>-0.09443929761</v>
      </c>
    </row>
    <row r="723">
      <c r="A723" s="1"/>
      <c r="B723" s="1">
        <v>8.9</v>
      </c>
      <c r="C723" s="1">
        <v>0.48</v>
      </c>
      <c r="D723" s="1"/>
      <c r="E723">
        <f t="shared" si="3"/>
        <v>0.3333317753</v>
      </c>
      <c r="F723">
        <f t="shared" si="4"/>
        <v>-0.2670646254</v>
      </c>
      <c r="H723" s="2">
        <f t="shared" si="5"/>
        <v>0.3333317753</v>
      </c>
      <c r="I723" s="2">
        <f t="shared" si="6"/>
        <v>-0.2670646254</v>
      </c>
      <c r="J723">
        <f t="shared" ref="J723:K723" si="732">H723*H723</f>
        <v>0.1111100724</v>
      </c>
      <c r="K723">
        <f t="shared" si="732"/>
        <v>0.07132351416</v>
      </c>
      <c r="L723">
        <f t="shared" si="8"/>
        <v>-0.08902112572</v>
      </c>
      <c r="AA723">
        <f t="shared" si="10"/>
        <v>0.4245443657</v>
      </c>
    </row>
    <row r="724">
      <c r="A724" s="1"/>
      <c r="B724" s="1">
        <v>7.6</v>
      </c>
      <c r="C724" s="1">
        <v>0.42</v>
      </c>
      <c r="D724" s="1"/>
      <c r="E724">
        <f t="shared" si="3"/>
        <v>-0.4133242175</v>
      </c>
      <c r="F724">
        <f t="shared" si="4"/>
        <v>-0.6021483914</v>
      </c>
      <c r="H724" s="2">
        <f t="shared" si="5"/>
        <v>-0.4133242175</v>
      </c>
      <c r="I724" s="2">
        <f t="shared" si="6"/>
        <v>-0.6021483914</v>
      </c>
      <c r="J724">
        <f t="shared" ref="J724:K724" si="733">H724*H724</f>
        <v>0.1708369088</v>
      </c>
      <c r="K724">
        <f t="shared" si="733"/>
        <v>0.3625826853</v>
      </c>
      <c r="L724">
        <f t="shared" si="8"/>
        <v>0.2488825127</v>
      </c>
      <c r="AA724">
        <f t="shared" si="10"/>
        <v>0.1335188536</v>
      </c>
    </row>
    <row r="725">
      <c r="A725" s="1"/>
      <c r="B725" s="1">
        <v>7.1</v>
      </c>
      <c r="C725" s="1">
        <v>0.31</v>
      </c>
      <c r="D725" s="1"/>
      <c r="E725">
        <f t="shared" si="3"/>
        <v>-0.7004995994</v>
      </c>
      <c r="F725">
        <f t="shared" si="4"/>
        <v>-1.216468629</v>
      </c>
      <c r="H725" s="2">
        <f t="shared" si="5"/>
        <v>-0.7004995994</v>
      </c>
      <c r="I725" s="2">
        <f t="shared" si="6"/>
        <v>-1.216468629</v>
      </c>
      <c r="J725">
        <f t="shared" ref="J725:K725" si="734">H725*H725</f>
        <v>0.4906996887</v>
      </c>
      <c r="K725">
        <f t="shared" si="734"/>
        <v>1.479795925</v>
      </c>
      <c r="L725">
        <f t="shared" si="8"/>
        <v>0.8521357872</v>
      </c>
      <c r="AA725">
        <f t="shared" si="10"/>
        <v>0.3648451991</v>
      </c>
    </row>
    <row r="726">
      <c r="A726" s="1"/>
      <c r="B726" s="1">
        <v>7.5</v>
      </c>
      <c r="C726" s="1">
        <v>1.115</v>
      </c>
      <c r="D726" s="1"/>
      <c r="E726">
        <f t="shared" si="3"/>
        <v>-0.4707592939</v>
      </c>
      <c r="F726">
        <f t="shared" si="4"/>
        <v>3.279238564</v>
      </c>
      <c r="H726" s="2">
        <f t="shared" si="5"/>
        <v>-0.4707592939</v>
      </c>
      <c r="I726" s="2">
        <f t="shared" si="6"/>
        <v>3.279238564</v>
      </c>
      <c r="J726">
        <f t="shared" ref="J726:K726" si="735">H726*H726</f>
        <v>0.2216143128</v>
      </c>
      <c r="K726">
        <f t="shared" si="735"/>
        <v>10.75340556</v>
      </c>
      <c r="L726">
        <f t="shared" si="8"/>
        <v>-1.543732031</v>
      </c>
      <c r="AA726">
        <f t="shared" si="10"/>
        <v>-2.651648911</v>
      </c>
    </row>
    <row r="727">
      <c r="A727" s="1"/>
      <c r="B727" s="1">
        <v>9.0</v>
      </c>
      <c r="C727" s="1">
        <v>0.66</v>
      </c>
      <c r="D727" s="1"/>
      <c r="E727">
        <f t="shared" si="3"/>
        <v>0.3907668517</v>
      </c>
      <c r="F727">
        <f t="shared" si="4"/>
        <v>0.7381866725</v>
      </c>
      <c r="H727" s="2">
        <f t="shared" si="5"/>
        <v>0.3907668517</v>
      </c>
      <c r="I727" s="2">
        <f t="shared" si="6"/>
        <v>0.7381866725</v>
      </c>
      <c r="J727">
        <f t="shared" ref="J727:K727" si="736">H727*H727</f>
        <v>0.1526987324</v>
      </c>
      <c r="K727">
        <f t="shared" si="736"/>
        <v>0.5449195634</v>
      </c>
      <c r="L727">
        <f t="shared" si="8"/>
        <v>0.2884588819</v>
      </c>
      <c r="AA727">
        <f t="shared" si="10"/>
        <v>-0.2456629108</v>
      </c>
    </row>
    <row r="728">
      <c r="A728" s="1"/>
      <c r="B728" s="1">
        <v>8.1</v>
      </c>
      <c r="C728" s="1">
        <v>0.72</v>
      </c>
      <c r="D728" s="1"/>
      <c r="E728">
        <f t="shared" si="3"/>
        <v>-0.1261488357</v>
      </c>
      <c r="F728">
        <f t="shared" si="4"/>
        <v>1.073270438</v>
      </c>
      <c r="H728" s="2">
        <f t="shared" si="5"/>
        <v>-0.1261488357</v>
      </c>
      <c r="I728" s="2">
        <f t="shared" si="6"/>
        <v>1.073270438</v>
      </c>
      <c r="J728">
        <f t="shared" ref="J728:K728" si="737">H728*H728</f>
        <v>0.01591352874</v>
      </c>
      <c r="K728">
        <f t="shared" si="737"/>
        <v>1.151909434</v>
      </c>
      <c r="L728">
        <f t="shared" si="8"/>
        <v>-0.1353918161</v>
      </c>
      <c r="AA728">
        <f t="shared" si="10"/>
        <v>-0.8481175008</v>
      </c>
    </row>
    <row r="729">
      <c r="A729" s="1"/>
      <c r="B729" s="1">
        <v>6.4</v>
      </c>
      <c r="C729" s="1">
        <v>0.57</v>
      </c>
      <c r="D729" s="1"/>
      <c r="E729">
        <f t="shared" si="3"/>
        <v>-1.102545134</v>
      </c>
      <c r="F729">
        <f t="shared" si="4"/>
        <v>0.2355610235</v>
      </c>
      <c r="H729" s="2">
        <f t="shared" si="5"/>
        <v>-1.102545134</v>
      </c>
      <c r="I729" s="2">
        <f t="shared" si="6"/>
        <v>0.2355610235</v>
      </c>
      <c r="J729">
        <f t="shared" ref="J729:K729" si="738">H729*H729</f>
        <v>1.215605772</v>
      </c>
      <c r="K729">
        <f t="shared" si="738"/>
        <v>0.0554889958</v>
      </c>
      <c r="L729">
        <f t="shared" si="8"/>
        <v>-0.2597166602</v>
      </c>
      <c r="AA729">
        <f t="shared" si="10"/>
        <v>-0.9461839363</v>
      </c>
    </row>
    <row r="730">
      <c r="A730" s="1"/>
      <c r="B730" s="1">
        <v>6.4</v>
      </c>
      <c r="C730" s="1">
        <v>0.57</v>
      </c>
      <c r="D730" s="1"/>
      <c r="E730">
        <f t="shared" si="3"/>
        <v>-1.102545134</v>
      </c>
      <c r="F730">
        <f t="shared" si="4"/>
        <v>0.2355610235</v>
      </c>
      <c r="H730" s="2">
        <f t="shared" si="5"/>
        <v>-1.102545134</v>
      </c>
      <c r="I730" s="2">
        <f t="shared" si="6"/>
        <v>0.2355610235</v>
      </c>
      <c r="J730">
        <f t="shared" ref="J730:K730" si="739">H730*H730</f>
        <v>1.215605772</v>
      </c>
      <c r="K730">
        <f t="shared" si="739"/>
        <v>0.0554889958</v>
      </c>
      <c r="L730">
        <f t="shared" si="8"/>
        <v>-0.2597166602</v>
      </c>
      <c r="AA730">
        <f t="shared" si="10"/>
        <v>-0.9461839363</v>
      </c>
    </row>
    <row r="731">
      <c r="A731" s="1"/>
      <c r="B731" s="1">
        <v>6.4</v>
      </c>
      <c r="C731" s="1">
        <v>0.865</v>
      </c>
      <c r="D731" s="1"/>
      <c r="E731">
        <f t="shared" si="3"/>
        <v>-1.102545134</v>
      </c>
      <c r="F731">
        <f t="shared" si="4"/>
        <v>1.883056206</v>
      </c>
      <c r="H731" s="2">
        <f t="shared" si="5"/>
        <v>-1.102545134</v>
      </c>
      <c r="I731" s="2">
        <f t="shared" si="6"/>
        <v>1.883056206</v>
      </c>
      <c r="J731">
        <f t="shared" ref="J731:K731" si="740">H731*H731</f>
        <v>1.215605772</v>
      </c>
      <c r="K731">
        <f t="shared" si="740"/>
        <v>3.545900676</v>
      </c>
      <c r="L731">
        <f t="shared" si="8"/>
        <v>-2.076154457</v>
      </c>
      <c r="AA731">
        <f t="shared" si="10"/>
        <v>-2.11113895</v>
      </c>
    </row>
    <row r="732">
      <c r="A732" s="1"/>
      <c r="B732" s="1">
        <v>9.5</v>
      </c>
      <c r="C732" s="1">
        <v>0.55</v>
      </c>
      <c r="D732" s="1"/>
      <c r="E732">
        <f t="shared" si="3"/>
        <v>0.6779422335</v>
      </c>
      <c r="F732">
        <f t="shared" si="4"/>
        <v>0.1238664349</v>
      </c>
      <c r="H732" s="2">
        <f t="shared" si="5"/>
        <v>0.6779422335</v>
      </c>
      <c r="I732" s="2">
        <f t="shared" si="6"/>
        <v>0.1238664349</v>
      </c>
      <c r="J732">
        <f t="shared" ref="J732:K732" si="741">H732*H732</f>
        <v>0.459605672</v>
      </c>
      <c r="K732">
        <f t="shared" si="741"/>
        <v>0.01534289368</v>
      </c>
      <c r="L732">
        <f t="shared" si="8"/>
        <v>0.0839742875</v>
      </c>
      <c r="AA732">
        <f t="shared" si="10"/>
        <v>0.3917907539</v>
      </c>
    </row>
    <row r="733">
      <c r="A733" s="1"/>
      <c r="B733" s="1">
        <v>8.9</v>
      </c>
      <c r="C733" s="1">
        <v>0.875</v>
      </c>
      <c r="D733" s="1"/>
      <c r="E733">
        <f t="shared" si="3"/>
        <v>0.3333317753</v>
      </c>
      <c r="F733">
        <f t="shared" si="4"/>
        <v>1.9389035</v>
      </c>
      <c r="H733" s="2">
        <f t="shared" si="5"/>
        <v>0.3333317753</v>
      </c>
      <c r="I733" s="2">
        <f t="shared" si="6"/>
        <v>1.9389035</v>
      </c>
      <c r="J733">
        <f t="shared" ref="J733:K733" si="742">H733*H733</f>
        <v>0.1111100724</v>
      </c>
      <c r="K733">
        <f t="shared" si="742"/>
        <v>3.759346784</v>
      </c>
      <c r="L733">
        <f t="shared" si="8"/>
        <v>0.646298146</v>
      </c>
      <c r="AA733">
        <f t="shared" si="10"/>
        <v>-1.135310653</v>
      </c>
    </row>
    <row r="734">
      <c r="A734" s="1"/>
      <c r="B734" s="1">
        <v>7.3</v>
      </c>
      <c r="C734" s="1">
        <v>0.835</v>
      </c>
      <c r="D734" s="1"/>
      <c r="E734">
        <f t="shared" si="3"/>
        <v>-0.5856294466</v>
      </c>
      <c r="F734">
        <f t="shared" si="4"/>
        <v>1.715514323</v>
      </c>
      <c r="H734" s="2">
        <f t="shared" si="5"/>
        <v>-0.5856294466</v>
      </c>
      <c r="I734" s="2">
        <f t="shared" si="6"/>
        <v>1.715514323</v>
      </c>
      <c r="J734">
        <f t="shared" ref="J734:K734" si="743">H734*H734</f>
        <v>0.3429618487</v>
      </c>
      <c r="K734">
        <f t="shared" si="743"/>
        <v>2.942989393</v>
      </c>
      <c r="L734">
        <f t="shared" si="8"/>
        <v>-1.004655704</v>
      </c>
      <c r="AA734">
        <f t="shared" si="10"/>
        <v>-1.627154361</v>
      </c>
    </row>
    <row r="735">
      <c r="A735" s="1"/>
      <c r="B735" s="1">
        <v>7.0</v>
      </c>
      <c r="C735" s="1">
        <v>0.45</v>
      </c>
      <c r="D735" s="1"/>
      <c r="E735">
        <f t="shared" si="3"/>
        <v>-0.7579346757</v>
      </c>
      <c r="F735">
        <f t="shared" si="4"/>
        <v>-0.4346065084</v>
      </c>
      <c r="H735" s="2">
        <f t="shared" si="5"/>
        <v>-0.7579346757</v>
      </c>
      <c r="I735" s="2">
        <f t="shared" si="6"/>
        <v>-0.4346065084</v>
      </c>
      <c r="J735">
        <f t="shared" ref="J735:K735" si="744">H735*H735</f>
        <v>0.5744649727</v>
      </c>
      <c r="K735">
        <f t="shared" si="744"/>
        <v>0.1888828172</v>
      </c>
      <c r="L735">
        <f t="shared" si="8"/>
        <v>0.329403343</v>
      </c>
      <c r="AA735">
        <f t="shared" si="10"/>
        <v>-0.2286275393</v>
      </c>
    </row>
    <row r="736">
      <c r="A736" s="1"/>
      <c r="B736" s="1">
        <v>7.7</v>
      </c>
      <c r="C736" s="1">
        <v>0.56</v>
      </c>
      <c r="D736" s="1"/>
      <c r="E736">
        <f t="shared" si="3"/>
        <v>-0.3558891411</v>
      </c>
      <c r="F736">
        <f t="shared" si="4"/>
        <v>0.1797137292</v>
      </c>
      <c r="H736" s="2">
        <f t="shared" si="5"/>
        <v>-0.3558891411</v>
      </c>
      <c r="I736" s="2">
        <f t="shared" si="6"/>
        <v>0.1797137292</v>
      </c>
      <c r="J736">
        <f t="shared" ref="J736:K736" si="745">H736*H736</f>
        <v>0.1266570808</v>
      </c>
      <c r="K736">
        <f t="shared" si="745"/>
        <v>0.03229702446</v>
      </c>
      <c r="L736">
        <f t="shared" si="8"/>
        <v>-0.06395816473</v>
      </c>
      <c r="AA736">
        <f t="shared" si="10"/>
        <v>-0.378728421</v>
      </c>
    </row>
    <row r="737">
      <c r="A737" s="1"/>
      <c r="B737" s="1">
        <v>7.7</v>
      </c>
      <c r="C737" s="1">
        <v>0.965</v>
      </c>
      <c r="D737" s="1"/>
      <c r="E737">
        <f t="shared" si="3"/>
        <v>-0.3558891411</v>
      </c>
      <c r="F737">
        <f t="shared" si="4"/>
        <v>2.441529149</v>
      </c>
      <c r="H737" s="2">
        <f t="shared" si="5"/>
        <v>-0.3558891411</v>
      </c>
      <c r="I737" s="2">
        <f t="shared" si="6"/>
        <v>2.441529149</v>
      </c>
      <c r="J737">
        <f t="shared" ref="J737:K737" si="746">H737*H737</f>
        <v>0.1266570808</v>
      </c>
      <c r="K737">
        <f t="shared" si="746"/>
        <v>5.961064588</v>
      </c>
      <c r="L737">
        <f t="shared" si="8"/>
        <v>-0.8689137121</v>
      </c>
      <c r="AA737">
        <f t="shared" si="10"/>
        <v>-1.97807344</v>
      </c>
    </row>
    <row r="738">
      <c r="A738" s="1"/>
      <c r="B738" s="1">
        <v>7.7</v>
      </c>
      <c r="C738" s="1">
        <v>0.965</v>
      </c>
      <c r="D738" s="1"/>
      <c r="E738">
        <f t="shared" si="3"/>
        <v>-0.3558891411</v>
      </c>
      <c r="F738">
        <f t="shared" si="4"/>
        <v>2.441529149</v>
      </c>
      <c r="H738" s="2">
        <f t="shared" si="5"/>
        <v>-0.3558891411</v>
      </c>
      <c r="I738" s="2">
        <f t="shared" si="6"/>
        <v>2.441529149</v>
      </c>
      <c r="J738">
        <f t="shared" ref="J738:K738" si="747">H738*H738</f>
        <v>0.1266570808</v>
      </c>
      <c r="K738">
        <f t="shared" si="747"/>
        <v>5.961064588</v>
      </c>
      <c r="L738">
        <f t="shared" si="8"/>
        <v>-0.8689137121</v>
      </c>
      <c r="AA738">
        <f t="shared" si="10"/>
        <v>-1.97807344</v>
      </c>
    </row>
    <row r="739">
      <c r="A739" s="1"/>
      <c r="B739" s="1">
        <v>8.2</v>
      </c>
      <c r="C739" s="1">
        <v>0.59</v>
      </c>
      <c r="D739" s="1"/>
      <c r="E739">
        <f t="shared" si="3"/>
        <v>-0.06871375929</v>
      </c>
      <c r="F739">
        <f t="shared" si="4"/>
        <v>0.3472556122</v>
      </c>
      <c r="H739" s="2">
        <f t="shared" si="5"/>
        <v>-0.06871375928</v>
      </c>
      <c r="I739" s="2">
        <f t="shared" si="6"/>
        <v>0.3472556122</v>
      </c>
      <c r="J739">
        <f t="shared" ref="J739:K739" si="748">H739*H739</f>
        <v>0.004721580715</v>
      </c>
      <c r="K739">
        <f t="shared" si="748"/>
        <v>0.1205864602</v>
      </c>
      <c r="L739">
        <f t="shared" si="8"/>
        <v>-0.02386123854</v>
      </c>
      <c r="AA739">
        <f t="shared" si="10"/>
        <v>-0.2941347628</v>
      </c>
    </row>
    <row r="740">
      <c r="A740" s="1"/>
      <c r="B740" s="1">
        <v>9.0</v>
      </c>
      <c r="C740" s="1">
        <v>0.46</v>
      </c>
      <c r="D740" s="1"/>
      <c r="E740">
        <f t="shared" si="3"/>
        <v>0.3907668517</v>
      </c>
      <c r="F740">
        <f t="shared" si="4"/>
        <v>-0.3787592141</v>
      </c>
      <c r="H740" s="2">
        <f t="shared" si="5"/>
        <v>0.3907668517</v>
      </c>
      <c r="I740" s="2">
        <f t="shared" si="6"/>
        <v>-0.3787592141</v>
      </c>
      <c r="J740">
        <f t="shared" ref="J740:K740" si="749">H740*H740</f>
        <v>0.1526987324</v>
      </c>
      <c r="K740">
        <f t="shared" si="749"/>
        <v>0.1434585423</v>
      </c>
      <c r="L740">
        <f t="shared" si="8"/>
        <v>-0.1480065456</v>
      </c>
      <c r="AA740">
        <f t="shared" si="10"/>
        <v>0.5441370985</v>
      </c>
    </row>
    <row r="741">
      <c r="A741" s="1"/>
      <c r="B741" s="1">
        <v>9.0</v>
      </c>
      <c r="C741" s="1">
        <v>0.69</v>
      </c>
      <c r="D741" s="1"/>
      <c r="E741">
        <f t="shared" si="3"/>
        <v>0.3907668517</v>
      </c>
      <c r="F741">
        <f t="shared" si="4"/>
        <v>0.9057285554</v>
      </c>
      <c r="H741" s="2">
        <f t="shared" si="5"/>
        <v>0.3907668517</v>
      </c>
      <c r="I741" s="2">
        <f t="shared" si="6"/>
        <v>0.9057285554</v>
      </c>
      <c r="J741">
        <f t="shared" ref="J741:K741" si="750">H741*H741</f>
        <v>0.1526987324</v>
      </c>
      <c r="K741">
        <f t="shared" si="750"/>
        <v>0.8203442161</v>
      </c>
      <c r="L741">
        <f t="shared" si="8"/>
        <v>0.3539286961</v>
      </c>
      <c r="AA741">
        <f t="shared" si="10"/>
        <v>-0.3641329122</v>
      </c>
    </row>
    <row r="742">
      <c r="A742" s="1"/>
      <c r="B742" s="1">
        <v>8.3</v>
      </c>
      <c r="C742" s="1">
        <v>0.76</v>
      </c>
      <c r="D742" s="1"/>
      <c r="E742">
        <f t="shared" si="3"/>
        <v>-0.01127868291</v>
      </c>
      <c r="F742">
        <f t="shared" si="4"/>
        <v>1.296659616</v>
      </c>
      <c r="H742" s="2">
        <f t="shared" si="5"/>
        <v>-0.01127868291</v>
      </c>
      <c r="I742" s="2">
        <f t="shared" si="6"/>
        <v>1.296659616</v>
      </c>
      <c r="J742">
        <f t="shared" ref="J742:K742" si="751">H742*H742</f>
        <v>0.0001272086883</v>
      </c>
      <c r="K742">
        <f t="shared" si="751"/>
        <v>1.681326159</v>
      </c>
      <c r="L742">
        <f t="shared" si="8"/>
        <v>-0.01462461265</v>
      </c>
      <c r="AA742">
        <f t="shared" si="10"/>
        <v>-0.9248520388</v>
      </c>
    </row>
    <row r="743">
      <c r="A743" s="1"/>
      <c r="B743" s="1">
        <v>9.2</v>
      </c>
      <c r="C743" s="1">
        <v>0.53</v>
      </c>
      <c r="D743" s="1"/>
      <c r="E743">
        <f t="shared" si="3"/>
        <v>0.5056370044</v>
      </c>
      <c r="F743">
        <f t="shared" si="4"/>
        <v>0.0121718462</v>
      </c>
      <c r="H743" s="2">
        <f t="shared" si="5"/>
        <v>0.5056370044</v>
      </c>
      <c r="I743" s="2">
        <f t="shared" si="6"/>
        <v>0.0121718462</v>
      </c>
      <c r="J743">
        <f t="shared" ref="J743:K743" si="752">H743*H743</f>
        <v>0.2556687802</v>
      </c>
      <c r="K743">
        <f t="shared" si="752"/>
        <v>0.0001481538399</v>
      </c>
      <c r="L743">
        <f t="shared" si="8"/>
        <v>0.006154535851</v>
      </c>
      <c r="AA743">
        <f t="shared" si="10"/>
        <v>0.3489325591</v>
      </c>
    </row>
    <row r="744">
      <c r="A744" s="1"/>
      <c r="B744" s="1">
        <v>6.5</v>
      </c>
      <c r="C744" s="1">
        <v>0.615</v>
      </c>
      <c r="D744" s="1"/>
      <c r="E744">
        <f t="shared" si="3"/>
        <v>-1.045110058</v>
      </c>
      <c r="F744">
        <f t="shared" si="4"/>
        <v>0.486873848</v>
      </c>
      <c r="H744" s="2">
        <f t="shared" si="5"/>
        <v>-1.045110058</v>
      </c>
      <c r="I744" s="2">
        <f t="shared" si="6"/>
        <v>0.486873848</v>
      </c>
      <c r="J744">
        <f t="shared" ref="J744:K744" si="753">H744*H744</f>
        <v>1.092255032</v>
      </c>
      <c r="K744">
        <f t="shared" si="753"/>
        <v>0.2370461438</v>
      </c>
      <c r="L744">
        <f t="shared" si="8"/>
        <v>-0.5088367553</v>
      </c>
      <c r="AA744">
        <f t="shared" si="10"/>
        <v>-1.083276206</v>
      </c>
    </row>
    <row r="745">
      <c r="A745" s="1"/>
      <c r="B745" s="1">
        <v>11.6</v>
      </c>
      <c r="C745" s="1">
        <v>0.41</v>
      </c>
      <c r="D745" s="1"/>
      <c r="E745">
        <f t="shared" si="3"/>
        <v>1.884078837</v>
      </c>
      <c r="F745">
        <f t="shared" si="4"/>
        <v>-0.6579956857</v>
      </c>
      <c r="H745" s="2">
        <f t="shared" si="5"/>
        <v>1.884078837</v>
      </c>
      <c r="I745" s="2">
        <f t="shared" si="6"/>
        <v>-0.6579956857</v>
      </c>
      <c r="J745">
        <f t="shared" ref="J745:K745" si="754">H745*H745</f>
        <v>3.549753065</v>
      </c>
      <c r="K745">
        <f t="shared" si="754"/>
        <v>0.4329583224</v>
      </c>
      <c r="L745">
        <f t="shared" si="8"/>
        <v>-1.239715747</v>
      </c>
      <c r="AA745">
        <f t="shared" si="10"/>
        <v>1.797518131</v>
      </c>
    </row>
    <row r="746">
      <c r="A746" s="1"/>
      <c r="B746" s="1">
        <v>11.1</v>
      </c>
      <c r="C746" s="1">
        <v>0.39</v>
      </c>
      <c r="D746" s="1"/>
      <c r="E746">
        <f t="shared" si="3"/>
        <v>1.596903455</v>
      </c>
      <c r="F746">
        <f t="shared" si="4"/>
        <v>-0.7696902744</v>
      </c>
      <c r="H746" s="2">
        <f t="shared" si="5"/>
        <v>1.596903455</v>
      </c>
      <c r="I746" s="2">
        <f t="shared" si="6"/>
        <v>-0.7696902744</v>
      </c>
      <c r="J746">
        <f t="shared" ref="J746:K746" si="755">H746*H746</f>
        <v>2.550100646</v>
      </c>
      <c r="K746">
        <f t="shared" si="755"/>
        <v>0.5924231185</v>
      </c>
      <c r="L746">
        <f t="shared" si="8"/>
        <v>-1.229121059</v>
      </c>
      <c r="AA746">
        <f t="shared" si="10"/>
        <v>1.673434472</v>
      </c>
    </row>
    <row r="747">
      <c r="A747" s="1"/>
      <c r="B747" s="1">
        <v>7.3</v>
      </c>
      <c r="C747" s="1">
        <v>0.51</v>
      </c>
      <c r="D747" s="1"/>
      <c r="E747">
        <f t="shared" si="3"/>
        <v>-0.5856294466</v>
      </c>
      <c r="F747">
        <f t="shared" si="4"/>
        <v>-0.09952274245</v>
      </c>
      <c r="H747" s="2">
        <f t="shared" si="5"/>
        <v>-0.5856294466</v>
      </c>
      <c r="I747" s="2">
        <f t="shared" si="6"/>
        <v>-0.09952274245</v>
      </c>
      <c r="J747">
        <f t="shared" ref="J747:K747" si="756">H747*H747</f>
        <v>0.3429618487</v>
      </c>
      <c r="K747">
        <f t="shared" si="756"/>
        <v>0.009904776266</v>
      </c>
      <c r="L747">
        <f t="shared" si="8"/>
        <v>0.05828344859</v>
      </c>
      <c r="AA747">
        <f t="shared" si="10"/>
        <v>-0.3437293463</v>
      </c>
    </row>
    <row r="748">
      <c r="A748" s="1"/>
      <c r="B748" s="1">
        <v>8.2</v>
      </c>
      <c r="C748" s="1">
        <v>0.34</v>
      </c>
      <c r="D748" s="1"/>
      <c r="E748">
        <f t="shared" si="3"/>
        <v>-0.06871375929</v>
      </c>
      <c r="F748">
        <f t="shared" si="4"/>
        <v>-1.048926746</v>
      </c>
      <c r="H748" s="2">
        <f t="shared" si="5"/>
        <v>-0.06871375928</v>
      </c>
      <c r="I748" s="2">
        <f t="shared" si="6"/>
        <v>-1.048926746</v>
      </c>
      <c r="J748">
        <f t="shared" ref="J748:K748" si="757">H748*H748</f>
        <v>0.004721580715</v>
      </c>
      <c r="K748">
        <f t="shared" si="757"/>
        <v>1.100247319</v>
      </c>
      <c r="L748">
        <f t="shared" si="8"/>
        <v>0.07207569993</v>
      </c>
      <c r="AA748">
        <f t="shared" si="10"/>
        <v>0.6931152488</v>
      </c>
    </row>
    <row r="749">
      <c r="A749" s="1"/>
      <c r="B749" s="1">
        <v>8.6</v>
      </c>
      <c r="C749" s="1">
        <v>0.33</v>
      </c>
      <c r="D749" s="1"/>
      <c r="E749">
        <f t="shared" si="3"/>
        <v>0.1610265462</v>
      </c>
      <c r="F749">
        <f t="shared" si="4"/>
        <v>-1.10477404</v>
      </c>
      <c r="H749" s="2">
        <f t="shared" si="5"/>
        <v>0.1610265462</v>
      </c>
      <c r="I749" s="2">
        <f t="shared" si="6"/>
        <v>-1.10477404</v>
      </c>
      <c r="J749">
        <f t="shared" ref="J749:K749" si="758">H749*H749</f>
        <v>0.02592954858</v>
      </c>
      <c r="K749">
        <f t="shared" si="758"/>
        <v>1.22052568</v>
      </c>
      <c r="L749">
        <f t="shared" si="8"/>
        <v>-0.177897948</v>
      </c>
      <c r="AA749">
        <f t="shared" si="10"/>
        <v>0.8950561769</v>
      </c>
    </row>
    <row r="750">
      <c r="A750" s="1"/>
      <c r="B750" s="1">
        <v>7.2</v>
      </c>
      <c r="C750" s="1">
        <v>0.5</v>
      </c>
      <c r="D750" s="1"/>
      <c r="E750">
        <f t="shared" si="3"/>
        <v>-0.643064523</v>
      </c>
      <c r="F750">
        <f t="shared" si="4"/>
        <v>-0.1553700368</v>
      </c>
      <c r="H750" s="2">
        <f t="shared" si="5"/>
        <v>-0.643064523</v>
      </c>
      <c r="I750" s="2">
        <f t="shared" si="6"/>
        <v>-0.1553700368</v>
      </c>
      <c r="J750">
        <f t="shared" ref="J750:K750" si="759">H750*H750</f>
        <v>0.4135319807</v>
      </c>
      <c r="K750">
        <f t="shared" si="759"/>
        <v>0.02413984833</v>
      </c>
      <c r="L750">
        <f t="shared" si="8"/>
        <v>0.09991295859</v>
      </c>
      <c r="AA750">
        <f t="shared" si="10"/>
        <v>-0.3448520778</v>
      </c>
    </row>
    <row r="751">
      <c r="A751" s="1"/>
      <c r="B751" s="1">
        <v>7.3</v>
      </c>
      <c r="C751" s="1">
        <v>0.51</v>
      </c>
      <c r="D751" s="1"/>
      <c r="E751">
        <f t="shared" si="3"/>
        <v>-0.5856294466</v>
      </c>
      <c r="F751">
        <f t="shared" si="4"/>
        <v>-0.09952274245</v>
      </c>
      <c r="H751" s="2">
        <f t="shared" si="5"/>
        <v>-0.5856294466</v>
      </c>
      <c r="I751" s="2">
        <f t="shared" si="6"/>
        <v>-0.09952274245</v>
      </c>
      <c r="J751">
        <f t="shared" ref="J751:K751" si="760">H751*H751</f>
        <v>0.3429618487</v>
      </c>
      <c r="K751">
        <f t="shared" si="760"/>
        <v>0.009904776266</v>
      </c>
      <c r="L751">
        <f t="shared" si="8"/>
        <v>0.05828344859</v>
      </c>
      <c r="AA751">
        <f t="shared" si="10"/>
        <v>-0.3437293463</v>
      </c>
    </row>
    <row r="752">
      <c r="A752" s="1"/>
      <c r="B752" s="1">
        <v>8.3</v>
      </c>
      <c r="C752" s="1">
        <v>0.65</v>
      </c>
      <c r="D752" s="1"/>
      <c r="E752">
        <f t="shared" si="3"/>
        <v>-0.01127868291</v>
      </c>
      <c r="F752">
        <f t="shared" si="4"/>
        <v>0.6823393781</v>
      </c>
      <c r="H752" s="2">
        <f t="shared" si="5"/>
        <v>-0.01127868291</v>
      </c>
      <c r="I752" s="2">
        <f t="shared" si="6"/>
        <v>0.6823393781</v>
      </c>
      <c r="J752">
        <f t="shared" ref="J752:K752" si="761">H752*H752</f>
        <v>0.0001272086883</v>
      </c>
      <c r="K752">
        <f t="shared" si="761"/>
        <v>0.4655870269</v>
      </c>
      <c r="L752">
        <f t="shared" si="8"/>
        <v>-0.007695889486</v>
      </c>
      <c r="AA752">
        <f t="shared" si="10"/>
        <v>-0.4904620337</v>
      </c>
    </row>
    <row r="753">
      <c r="A753" s="1"/>
      <c r="B753" s="1">
        <v>8.3</v>
      </c>
      <c r="C753" s="1">
        <v>0.65</v>
      </c>
      <c r="D753" s="1"/>
      <c r="E753">
        <f t="shared" si="3"/>
        <v>-0.01127868291</v>
      </c>
      <c r="F753">
        <f t="shared" si="4"/>
        <v>0.6823393781</v>
      </c>
      <c r="H753" s="2">
        <f t="shared" si="5"/>
        <v>-0.01127868291</v>
      </c>
      <c r="I753" s="2">
        <f t="shared" si="6"/>
        <v>0.6823393781</v>
      </c>
      <c r="J753">
        <f t="shared" ref="J753:K753" si="762">H753*H753</f>
        <v>0.0001272086883</v>
      </c>
      <c r="K753">
        <f t="shared" si="762"/>
        <v>0.4655870269</v>
      </c>
      <c r="L753">
        <f t="shared" si="8"/>
        <v>-0.007695889486</v>
      </c>
      <c r="AA753">
        <f t="shared" si="10"/>
        <v>-0.4904620337</v>
      </c>
    </row>
    <row r="754">
      <c r="A754" s="1"/>
      <c r="B754" s="1">
        <v>7.6</v>
      </c>
      <c r="C754" s="1">
        <v>0.54</v>
      </c>
      <c r="D754" s="1"/>
      <c r="E754">
        <f t="shared" si="3"/>
        <v>-0.4133242175</v>
      </c>
      <c r="F754">
        <f t="shared" si="4"/>
        <v>0.06801914053</v>
      </c>
      <c r="H754" s="2">
        <f t="shared" si="5"/>
        <v>-0.4133242175</v>
      </c>
      <c r="I754" s="2">
        <f t="shared" si="6"/>
        <v>0.06801914053</v>
      </c>
      <c r="J754">
        <f t="shared" ref="J754:K754" si="763">H754*H754</f>
        <v>0.1708369088</v>
      </c>
      <c r="K754">
        <f t="shared" si="763"/>
        <v>0.004626603478</v>
      </c>
      <c r="L754">
        <f t="shared" si="8"/>
        <v>-0.02811395803</v>
      </c>
      <c r="AA754">
        <f t="shared" si="10"/>
        <v>-0.340361152</v>
      </c>
    </row>
    <row r="755">
      <c r="A755" s="1"/>
      <c r="B755" s="1">
        <v>8.3</v>
      </c>
      <c r="C755" s="1">
        <v>0.65</v>
      </c>
      <c r="D755" s="1"/>
      <c r="E755">
        <f t="shared" si="3"/>
        <v>-0.01127868291</v>
      </c>
      <c r="F755">
        <f t="shared" si="4"/>
        <v>0.6823393781</v>
      </c>
      <c r="H755" s="2">
        <f t="shared" si="5"/>
        <v>-0.01127868291</v>
      </c>
      <c r="I755" s="2">
        <f t="shared" si="6"/>
        <v>0.6823393781</v>
      </c>
      <c r="J755">
        <f t="shared" ref="J755:K755" si="764">H755*H755</f>
        <v>0.0001272086883</v>
      </c>
      <c r="K755">
        <f t="shared" si="764"/>
        <v>0.4655870269</v>
      </c>
      <c r="L755">
        <f t="shared" si="8"/>
        <v>-0.007695889486</v>
      </c>
      <c r="AA755">
        <f t="shared" si="10"/>
        <v>-0.4904620337</v>
      </c>
    </row>
    <row r="756">
      <c r="A756" s="1"/>
      <c r="B756" s="1">
        <v>7.8</v>
      </c>
      <c r="C756" s="1">
        <v>0.48</v>
      </c>
      <c r="D756" s="1"/>
      <c r="E756">
        <f t="shared" si="3"/>
        <v>-0.2984540648</v>
      </c>
      <c r="F756">
        <f t="shared" si="4"/>
        <v>-0.2670646254</v>
      </c>
      <c r="H756" s="2">
        <f t="shared" si="5"/>
        <v>-0.2984540648</v>
      </c>
      <c r="I756" s="2">
        <f t="shared" si="6"/>
        <v>-0.2670646254</v>
      </c>
      <c r="J756">
        <f t="shared" ref="J756:K756" si="765">H756*H756</f>
        <v>0.08907482878</v>
      </c>
      <c r="K756">
        <f t="shared" si="765"/>
        <v>0.07132351416</v>
      </c>
      <c r="L756">
        <f t="shared" si="8"/>
        <v>0.07970652302</v>
      </c>
      <c r="AA756">
        <f t="shared" si="10"/>
        <v>-0.02219568537</v>
      </c>
    </row>
    <row r="757">
      <c r="A757" s="1"/>
      <c r="B757" s="1">
        <v>7.8</v>
      </c>
      <c r="C757" s="1">
        <v>0.91</v>
      </c>
      <c r="D757" s="1"/>
      <c r="E757">
        <f t="shared" si="3"/>
        <v>-0.2984540648</v>
      </c>
      <c r="F757">
        <f t="shared" si="4"/>
        <v>2.134369031</v>
      </c>
      <c r="H757" s="2">
        <f t="shared" si="5"/>
        <v>-0.2984540648</v>
      </c>
      <c r="I757" s="2">
        <f t="shared" si="6"/>
        <v>2.134369031</v>
      </c>
      <c r="J757">
        <f t="shared" ref="J757:K757" si="766">H757*H757</f>
        <v>0.08907482878</v>
      </c>
      <c r="K757">
        <f t="shared" si="766"/>
        <v>4.555531159</v>
      </c>
      <c r="L757">
        <f t="shared" si="8"/>
        <v>-0.6370111129</v>
      </c>
      <c r="AA757">
        <f t="shared" si="10"/>
        <v>-1.720265705</v>
      </c>
    </row>
    <row r="758">
      <c r="A758" s="1"/>
      <c r="B758" s="1">
        <v>6.3</v>
      </c>
      <c r="C758" s="1">
        <v>0.98</v>
      </c>
      <c r="D758" s="1"/>
      <c r="E758">
        <f t="shared" si="3"/>
        <v>-1.15998021</v>
      </c>
      <c r="F758">
        <f t="shared" si="4"/>
        <v>2.525300091</v>
      </c>
      <c r="H758" s="2">
        <f t="shared" si="5"/>
        <v>-1.15998021</v>
      </c>
      <c r="I758" s="2">
        <f t="shared" si="6"/>
        <v>2.525300091</v>
      </c>
      <c r="J758">
        <f t="shared" ref="J758:K758" si="767">H758*H758</f>
        <v>1.345554088</v>
      </c>
      <c r="K758">
        <f t="shared" si="767"/>
        <v>6.377140549</v>
      </c>
      <c r="L758">
        <f t="shared" si="8"/>
        <v>-2.929298131</v>
      </c>
      <c r="AA758">
        <f t="shared" si="10"/>
        <v>-2.605886687</v>
      </c>
    </row>
    <row r="759">
      <c r="A759" s="1"/>
      <c r="B759" s="1">
        <v>8.1</v>
      </c>
      <c r="C759" s="1">
        <v>0.87</v>
      </c>
      <c r="D759" s="1"/>
      <c r="E759">
        <f t="shared" si="3"/>
        <v>-0.1261488357</v>
      </c>
      <c r="F759">
        <f t="shared" si="4"/>
        <v>1.910979853</v>
      </c>
      <c r="H759" s="2">
        <f t="shared" si="5"/>
        <v>-0.1261488357</v>
      </c>
      <c r="I759" s="2">
        <f t="shared" si="6"/>
        <v>1.910979853</v>
      </c>
      <c r="J759">
        <f t="shared" ref="J759:K759" si="768">H759*H759</f>
        <v>0.01591352874</v>
      </c>
      <c r="K759">
        <f t="shared" si="768"/>
        <v>3.651844</v>
      </c>
      <c r="L759">
        <f t="shared" si="8"/>
        <v>-0.2410678835</v>
      </c>
      <c r="AA759">
        <f t="shared" si="10"/>
        <v>-1.440467508</v>
      </c>
    </row>
    <row r="760">
      <c r="A760" s="1"/>
      <c r="B760" s="1">
        <v>8.1</v>
      </c>
      <c r="C760" s="1">
        <v>0.87</v>
      </c>
      <c r="D760" s="1"/>
      <c r="E760">
        <f t="shared" si="3"/>
        <v>-0.1261488357</v>
      </c>
      <c r="F760">
        <f t="shared" si="4"/>
        <v>1.910979853</v>
      </c>
      <c r="H760" s="2">
        <f t="shared" si="5"/>
        <v>-0.1261488357</v>
      </c>
      <c r="I760" s="2">
        <f t="shared" si="6"/>
        <v>1.910979853</v>
      </c>
      <c r="J760">
        <f t="shared" ref="J760:K760" si="769">H760*H760</f>
        <v>0.01591352874</v>
      </c>
      <c r="K760">
        <f t="shared" si="769"/>
        <v>3.651844</v>
      </c>
      <c r="L760">
        <f t="shared" si="8"/>
        <v>-0.2410678835</v>
      </c>
      <c r="AA760">
        <f t="shared" si="10"/>
        <v>-1.440467508</v>
      </c>
    </row>
    <row r="761">
      <c r="A761" s="1"/>
      <c r="B761" s="1">
        <v>8.8</v>
      </c>
      <c r="C761" s="1">
        <v>0.42</v>
      </c>
      <c r="D761" s="1"/>
      <c r="E761">
        <f t="shared" si="3"/>
        <v>0.2758966989</v>
      </c>
      <c r="F761">
        <f t="shared" si="4"/>
        <v>-0.6021483914</v>
      </c>
      <c r="H761" s="2">
        <f t="shared" si="5"/>
        <v>0.2758966989</v>
      </c>
      <c r="I761" s="2">
        <f t="shared" si="6"/>
        <v>-0.6021483914</v>
      </c>
      <c r="J761">
        <f t="shared" ref="J761:K761" si="770">H761*H761</f>
        <v>0.07611898848</v>
      </c>
      <c r="K761">
        <f t="shared" si="770"/>
        <v>0.3625826853</v>
      </c>
      <c r="L761">
        <f t="shared" si="8"/>
        <v>-0.1661307535</v>
      </c>
      <c r="AA761">
        <f t="shared" si="10"/>
        <v>0.6208716365</v>
      </c>
    </row>
    <row r="762">
      <c r="A762" s="1"/>
      <c r="B762" s="1">
        <v>9.0</v>
      </c>
      <c r="C762" s="1">
        <v>0.58</v>
      </c>
      <c r="D762" s="1"/>
      <c r="E762">
        <f t="shared" si="3"/>
        <v>0.3907668517</v>
      </c>
      <c r="F762">
        <f t="shared" si="4"/>
        <v>0.2914083178</v>
      </c>
      <c r="H762" s="2">
        <f t="shared" si="5"/>
        <v>0.3907668517</v>
      </c>
      <c r="I762" s="2">
        <f t="shared" si="6"/>
        <v>0.2914083178</v>
      </c>
      <c r="J762">
        <f t="shared" ref="J762:K762" si="771">H762*H762</f>
        <v>0.1526987324</v>
      </c>
      <c r="K762">
        <f t="shared" si="771"/>
        <v>0.0849188077</v>
      </c>
      <c r="L762">
        <f t="shared" si="8"/>
        <v>0.1138727109</v>
      </c>
      <c r="AA762">
        <f t="shared" si="10"/>
        <v>0.07025709293</v>
      </c>
    </row>
    <row r="763">
      <c r="A763" s="1"/>
      <c r="B763" s="1">
        <v>9.3</v>
      </c>
      <c r="C763" s="1">
        <v>0.655</v>
      </c>
      <c r="D763" s="1"/>
      <c r="E763">
        <f t="shared" si="3"/>
        <v>0.5630720808</v>
      </c>
      <c r="F763">
        <f t="shared" si="4"/>
        <v>0.7102630253</v>
      </c>
      <c r="H763" s="2">
        <f t="shared" si="5"/>
        <v>0.5630720808</v>
      </c>
      <c r="I763" s="2">
        <f t="shared" si="6"/>
        <v>0.7102630253</v>
      </c>
      <c r="J763">
        <f t="shared" ref="J763:K763" si="772">H763*H763</f>
        <v>0.3170501682</v>
      </c>
      <c r="K763">
        <f t="shared" si="772"/>
        <v>0.5044735651</v>
      </c>
      <c r="L763">
        <f t="shared" si="8"/>
        <v>0.3999292796</v>
      </c>
      <c r="AA763">
        <f t="shared" si="10"/>
        <v>-0.1040797148</v>
      </c>
    </row>
    <row r="764">
      <c r="A764" s="1"/>
      <c r="B764" s="1">
        <v>8.8</v>
      </c>
      <c r="C764" s="1">
        <v>0.7</v>
      </c>
      <c r="D764" s="1"/>
      <c r="E764">
        <f t="shared" si="3"/>
        <v>0.2758966989</v>
      </c>
      <c r="F764">
        <f t="shared" si="4"/>
        <v>0.9615758498</v>
      </c>
      <c r="H764" s="2">
        <f t="shared" si="5"/>
        <v>0.2758966989</v>
      </c>
      <c r="I764" s="2">
        <f t="shared" si="6"/>
        <v>0.9615758498</v>
      </c>
      <c r="J764">
        <f t="shared" ref="J764:K764" si="773">H764*H764</f>
        <v>0.07611898848</v>
      </c>
      <c r="K764">
        <f t="shared" si="773"/>
        <v>0.9246281148</v>
      </c>
      <c r="L764">
        <f t="shared" si="8"/>
        <v>0.2652956027</v>
      </c>
      <c r="AA764">
        <f t="shared" si="10"/>
        <v>-0.4848483765</v>
      </c>
    </row>
    <row r="765">
      <c r="A765" s="1"/>
      <c r="B765" s="1">
        <v>9.3</v>
      </c>
      <c r="C765" s="1">
        <v>0.655</v>
      </c>
      <c r="D765" s="1"/>
      <c r="E765">
        <f t="shared" si="3"/>
        <v>0.5630720808</v>
      </c>
      <c r="F765">
        <f t="shared" si="4"/>
        <v>0.7102630253</v>
      </c>
      <c r="H765" s="2">
        <f t="shared" si="5"/>
        <v>0.5630720808</v>
      </c>
      <c r="I765" s="2">
        <f t="shared" si="6"/>
        <v>0.7102630253</v>
      </c>
      <c r="J765">
        <f t="shared" ref="J765:K765" si="774">H765*H765</f>
        <v>0.3170501682</v>
      </c>
      <c r="K765">
        <f t="shared" si="774"/>
        <v>0.5044735651</v>
      </c>
      <c r="L765">
        <f t="shared" si="8"/>
        <v>0.3999292796</v>
      </c>
      <c r="AA765">
        <f t="shared" si="10"/>
        <v>-0.1040797148</v>
      </c>
    </row>
    <row r="766">
      <c r="A766" s="1"/>
      <c r="B766" s="1">
        <v>9.1</v>
      </c>
      <c r="C766" s="1">
        <v>0.68</v>
      </c>
      <c r="D766" s="1"/>
      <c r="E766">
        <f t="shared" si="3"/>
        <v>0.448201928</v>
      </c>
      <c r="F766">
        <f t="shared" si="4"/>
        <v>0.8498812611</v>
      </c>
      <c r="H766" s="2">
        <f t="shared" si="5"/>
        <v>0.448201928</v>
      </c>
      <c r="I766" s="2">
        <f t="shared" si="6"/>
        <v>0.8498812611</v>
      </c>
      <c r="J766">
        <f t="shared" ref="J766:K766" si="775">H766*H766</f>
        <v>0.2008849683</v>
      </c>
      <c r="K766">
        <f t="shared" si="775"/>
        <v>0.722298158</v>
      </c>
      <c r="L766">
        <f t="shared" si="8"/>
        <v>0.3809184198</v>
      </c>
      <c r="AA766">
        <f t="shared" si="10"/>
        <v>-0.2840301798</v>
      </c>
    </row>
    <row r="767">
      <c r="A767" s="1"/>
      <c r="B767" s="1">
        <v>9.2</v>
      </c>
      <c r="C767" s="1">
        <v>0.67</v>
      </c>
      <c r="D767" s="1"/>
      <c r="E767">
        <f t="shared" si="3"/>
        <v>0.5056370044</v>
      </c>
      <c r="F767">
        <f t="shared" si="4"/>
        <v>0.7940339668</v>
      </c>
      <c r="H767" s="2">
        <f t="shared" si="5"/>
        <v>0.5056370044</v>
      </c>
      <c r="I767" s="2">
        <f t="shared" si="6"/>
        <v>0.7940339668</v>
      </c>
      <c r="J767">
        <f t="shared" ref="J767:K767" si="776">H767*H767</f>
        <v>0.2556687802</v>
      </c>
      <c r="K767">
        <f t="shared" si="776"/>
        <v>0.6304899404</v>
      </c>
      <c r="L767">
        <f t="shared" si="8"/>
        <v>0.4014929564</v>
      </c>
      <c r="AA767">
        <f t="shared" si="10"/>
        <v>-0.2039274474</v>
      </c>
    </row>
    <row r="768">
      <c r="A768" s="1"/>
      <c r="B768" s="1">
        <v>8.8</v>
      </c>
      <c r="C768" s="1">
        <v>0.59</v>
      </c>
      <c r="D768" s="1"/>
      <c r="E768">
        <f t="shared" si="3"/>
        <v>0.2758966989</v>
      </c>
      <c r="F768">
        <f t="shared" si="4"/>
        <v>0.3472556122</v>
      </c>
      <c r="H768" s="2">
        <f t="shared" si="5"/>
        <v>0.2758966989</v>
      </c>
      <c r="I768" s="2">
        <f t="shared" si="6"/>
        <v>0.3472556122</v>
      </c>
      <c r="J768">
        <f t="shared" ref="J768:K768" si="777">H768*H768</f>
        <v>0.07611898848</v>
      </c>
      <c r="K768">
        <f t="shared" si="777"/>
        <v>0.1205864602</v>
      </c>
      <c r="L768">
        <f t="shared" si="8"/>
        <v>0.09580667708</v>
      </c>
      <c r="AA768">
        <f t="shared" si="10"/>
        <v>-0.05045837135</v>
      </c>
    </row>
    <row r="769">
      <c r="A769" s="1"/>
      <c r="B769" s="1">
        <v>7.5</v>
      </c>
      <c r="C769" s="1">
        <v>0.6</v>
      </c>
      <c r="D769" s="1"/>
      <c r="E769">
        <f t="shared" si="3"/>
        <v>-0.4707592939</v>
      </c>
      <c r="F769">
        <f t="shared" si="4"/>
        <v>0.4031029065</v>
      </c>
      <c r="H769" s="2">
        <f t="shared" si="5"/>
        <v>-0.4707592939</v>
      </c>
      <c r="I769" s="2">
        <f t="shared" si="6"/>
        <v>0.4031029065</v>
      </c>
      <c r="J769">
        <f t="shared" ref="J769:K769" si="778">H769*H769</f>
        <v>0.2216143128</v>
      </c>
      <c r="K769">
        <f t="shared" si="778"/>
        <v>0.1624919532</v>
      </c>
      <c r="L769">
        <f t="shared" si="8"/>
        <v>-0.1897644396</v>
      </c>
      <c r="AA769">
        <f t="shared" si="10"/>
        <v>-0.6179138867</v>
      </c>
    </row>
    <row r="770">
      <c r="A770" s="1"/>
      <c r="B770" s="1">
        <v>7.1</v>
      </c>
      <c r="C770" s="1">
        <v>0.59</v>
      </c>
      <c r="D770" s="1"/>
      <c r="E770">
        <f t="shared" si="3"/>
        <v>-0.7004995994</v>
      </c>
      <c r="F770">
        <f t="shared" si="4"/>
        <v>0.3472556122</v>
      </c>
      <c r="H770" s="2">
        <f t="shared" si="5"/>
        <v>-0.7004995994</v>
      </c>
      <c r="I770" s="2">
        <f t="shared" si="6"/>
        <v>0.3472556122</v>
      </c>
      <c r="J770">
        <f t="shared" ref="J770:K770" si="779">H770*H770</f>
        <v>0.4906996887</v>
      </c>
      <c r="K770">
        <f t="shared" si="779"/>
        <v>0.1205864602</v>
      </c>
      <c r="L770">
        <f t="shared" si="8"/>
        <v>-0.2432524172</v>
      </c>
      <c r="AA770">
        <f t="shared" si="10"/>
        <v>-0.7408748138</v>
      </c>
    </row>
    <row r="771">
      <c r="A771" s="1"/>
      <c r="B771" s="1">
        <v>7.9</v>
      </c>
      <c r="C771" s="1">
        <v>0.72</v>
      </c>
      <c r="D771" s="1"/>
      <c r="E771">
        <f t="shared" si="3"/>
        <v>-0.2410189884</v>
      </c>
      <c r="F771">
        <f t="shared" si="4"/>
        <v>1.073270438</v>
      </c>
      <c r="H771" s="2">
        <f t="shared" si="5"/>
        <v>-0.2410189884</v>
      </c>
      <c r="I771" s="2">
        <f t="shared" si="6"/>
        <v>1.073270438</v>
      </c>
      <c r="J771">
        <f t="shared" ref="J771:K771" si="780">H771*H771</f>
        <v>0.05809015277</v>
      </c>
      <c r="K771">
        <f t="shared" si="780"/>
        <v>1.151909434</v>
      </c>
      <c r="L771">
        <f t="shared" si="8"/>
        <v>-0.2586785553</v>
      </c>
      <c r="AA771">
        <f t="shared" si="10"/>
        <v>-0.9293429646</v>
      </c>
    </row>
    <row r="772">
      <c r="A772" s="1"/>
      <c r="B772" s="1">
        <v>7.1</v>
      </c>
      <c r="C772" s="1">
        <v>0.59</v>
      </c>
      <c r="D772" s="1"/>
      <c r="E772">
        <f t="shared" si="3"/>
        <v>-0.7004995994</v>
      </c>
      <c r="F772">
        <f t="shared" si="4"/>
        <v>0.3472556122</v>
      </c>
      <c r="H772" s="2">
        <f t="shared" si="5"/>
        <v>-0.7004995994</v>
      </c>
      <c r="I772" s="2">
        <f t="shared" si="6"/>
        <v>0.3472556122</v>
      </c>
      <c r="J772">
        <f t="shared" ref="J772:K772" si="781">H772*H772</f>
        <v>0.4906996887</v>
      </c>
      <c r="K772">
        <f t="shared" si="781"/>
        <v>0.1205864602</v>
      </c>
      <c r="L772">
        <f t="shared" si="8"/>
        <v>-0.2432524172</v>
      </c>
      <c r="AA772">
        <f t="shared" si="10"/>
        <v>-0.7408748138</v>
      </c>
    </row>
    <row r="773">
      <c r="A773" s="1"/>
      <c r="B773" s="1">
        <v>9.4</v>
      </c>
      <c r="C773" s="1">
        <v>0.685</v>
      </c>
      <c r="D773" s="1"/>
      <c r="E773">
        <f t="shared" si="3"/>
        <v>0.6205071572</v>
      </c>
      <c r="F773">
        <f t="shared" si="4"/>
        <v>0.8778049083</v>
      </c>
      <c r="H773" s="2">
        <f t="shared" si="5"/>
        <v>0.6205071572</v>
      </c>
      <c r="I773" s="2">
        <f t="shared" si="6"/>
        <v>0.8778049083</v>
      </c>
      <c r="J773">
        <f t="shared" ref="J773:K773" si="782">H773*H773</f>
        <v>0.3850291321</v>
      </c>
      <c r="K773">
        <f t="shared" si="782"/>
        <v>0.770541457</v>
      </c>
      <c r="L773">
        <f t="shared" si="8"/>
        <v>0.5446842282</v>
      </c>
      <c r="AA773">
        <f t="shared" si="10"/>
        <v>-0.1819369843</v>
      </c>
    </row>
    <row r="774">
      <c r="A774" s="1"/>
      <c r="B774" s="1">
        <v>9.5</v>
      </c>
      <c r="C774" s="1">
        <v>0.57</v>
      </c>
      <c r="D774" s="1"/>
      <c r="E774">
        <f t="shared" si="3"/>
        <v>0.6779422335</v>
      </c>
      <c r="F774">
        <f t="shared" si="4"/>
        <v>0.2355610235</v>
      </c>
      <c r="H774" s="2">
        <f t="shared" si="5"/>
        <v>0.6779422335</v>
      </c>
      <c r="I774" s="2">
        <f t="shared" si="6"/>
        <v>0.2355610235</v>
      </c>
      <c r="J774">
        <f t="shared" ref="J774:K774" si="783">H774*H774</f>
        <v>0.459605672</v>
      </c>
      <c r="K774">
        <f t="shared" si="783"/>
        <v>0.0554889958</v>
      </c>
      <c r="L774">
        <f t="shared" si="8"/>
        <v>0.1596967664</v>
      </c>
      <c r="AA774">
        <f t="shared" si="10"/>
        <v>0.312810753</v>
      </c>
    </row>
    <row r="775">
      <c r="A775" s="1"/>
      <c r="B775" s="1">
        <v>7.9</v>
      </c>
      <c r="C775" s="1">
        <v>0.4</v>
      </c>
      <c r="D775" s="1"/>
      <c r="E775">
        <f t="shared" si="3"/>
        <v>-0.2410189884</v>
      </c>
      <c r="F775">
        <f t="shared" si="4"/>
        <v>-0.7138429801</v>
      </c>
      <c r="H775" s="2">
        <f t="shared" si="5"/>
        <v>-0.2410189884</v>
      </c>
      <c r="I775" s="2">
        <f t="shared" si="6"/>
        <v>-0.7138429801</v>
      </c>
      <c r="J775">
        <f t="shared" ref="J775:K775" si="784">H775*H775</f>
        <v>0.05809015277</v>
      </c>
      <c r="K775">
        <f t="shared" si="784"/>
        <v>0.5095718002</v>
      </c>
      <c r="L775">
        <f t="shared" si="8"/>
        <v>0.1720497129</v>
      </c>
      <c r="AA775">
        <f t="shared" si="10"/>
        <v>0.3343370502</v>
      </c>
    </row>
    <row r="776">
      <c r="A776" s="1"/>
      <c r="B776" s="1">
        <v>7.9</v>
      </c>
      <c r="C776" s="1">
        <v>0.4</v>
      </c>
      <c r="D776" s="1"/>
      <c r="E776">
        <f t="shared" si="3"/>
        <v>-0.2410189884</v>
      </c>
      <c r="F776">
        <f t="shared" si="4"/>
        <v>-0.7138429801</v>
      </c>
      <c r="H776" s="2">
        <f t="shared" si="5"/>
        <v>-0.2410189884</v>
      </c>
      <c r="I776" s="2">
        <f t="shared" si="6"/>
        <v>-0.7138429801</v>
      </c>
      <c r="J776">
        <f t="shared" ref="J776:K776" si="785">H776*H776</f>
        <v>0.05809015277</v>
      </c>
      <c r="K776">
        <f t="shared" si="785"/>
        <v>0.5095718002</v>
      </c>
      <c r="L776">
        <f t="shared" si="8"/>
        <v>0.1720497129</v>
      </c>
      <c r="AA776">
        <f t="shared" si="10"/>
        <v>0.3343370502</v>
      </c>
    </row>
    <row r="777">
      <c r="A777" s="1"/>
      <c r="B777" s="1">
        <v>7.2</v>
      </c>
      <c r="C777" s="1">
        <v>1.0</v>
      </c>
      <c r="D777" s="1"/>
      <c r="E777">
        <f t="shared" si="3"/>
        <v>-0.643064523</v>
      </c>
      <c r="F777">
        <f t="shared" si="4"/>
        <v>2.63699468</v>
      </c>
      <c r="H777" s="2">
        <f t="shared" si="5"/>
        <v>-0.643064523</v>
      </c>
      <c r="I777" s="2">
        <f t="shared" si="6"/>
        <v>2.63699468</v>
      </c>
      <c r="J777">
        <f t="shared" ref="J777:K777" si="786">H777*H777</f>
        <v>0.4135319807</v>
      </c>
      <c r="K777">
        <f t="shared" si="786"/>
        <v>6.95374094</v>
      </c>
      <c r="L777">
        <f t="shared" si="8"/>
        <v>-1.695757726</v>
      </c>
      <c r="AA777">
        <f t="shared" si="10"/>
        <v>-2.319352101</v>
      </c>
    </row>
    <row r="778">
      <c r="A778" s="1"/>
      <c r="B778" s="1">
        <v>6.9</v>
      </c>
      <c r="C778" s="1">
        <v>0.765</v>
      </c>
      <c r="D778" s="1"/>
      <c r="E778">
        <f t="shared" si="3"/>
        <v>-0.8153697521</v>
      </c>
      <c r="F778">
        <f t="shared" si="4"/>
        <v>1.324583263</v>
      </c>
      <c r="H778" s="2">
        <f t="shared" si="5"/>
        <v>-0.8153697521</v>
      </c>
      <c r="I778" s="2">
        <f t="shared" si="6"/>
        <v>1.324583263</v>
      </c>
      <c r="J778">
        <f t="shared" ref="J778:K778" si="787">H778*H778</f>
        <v>0.6648278326</v>
      </c>
      <c r="K778">
        <f t="shared" si="787"/>
        <v>1.75452082</v>
      </c>
      <c r="L778">
        <f t="shared" si="8"/>
        <v>-1.080025127</v>
      </c>
      <c r="AA778">
        <f t="shared" si="10"/>
        <v>-1.513175286</v>
      </c>
    </row>
    <row r="779">
      <c r="A779" s="1"/>
      <c r="B779" s="1">
        <v>6.9</v>
      </c>
      <c r="C779" s="1">
        <v>0.635</v>
      </c>
      <c r="D779" s="1"/>
      <c r="E779">
        <f t="shared" si="3"/>
        <v>-0.8153697521</v>
      </c>
      <c r="F779">
        <f t="shared" si="4"/>
        <v>0.5985684366</v>
      </c>
      <c r="H779" s="2">
        <f t="shared" si="5"/>
        <v>-0.8153697521</v>
      </c>
      <c r="I779" s="2">
        <f t="shared" si="6"/>
        <v>0.5985684366</v>
      </c>
      <c r="J779">
        <f t="shared" ref="J779:K779" si="788">H779*H779</f>
        <v>0.6648278326</v>
      </c>
      <c r="K779">
        <f t="shared" si="788"/>
        <v>0.3582841733</v>
      </c>
      <c r="L779">
        <f t="shared" si="8"/>
        <v>-0.4880545978</v>
      </c>
      <c r="AA779">
        <f t="shared" si="10"/>
        <v>-0.9998052798</v>
      </c>
    </row>
    <row r="780">
      <c r="A780" s="1"/>
      <c r="B780" s="1">
        <v>8.3</v>
      </c>
      <c r="C780" s="1">
        <v>0.43</v>
      </c>
      <c r="D780" s="1"/>
      <c r="E780">
        <f t="shared" si="3"/>
        <v>-0.01127868291</v>
      </c>
      <c r="F780">
        <f t="shared" si="4"/>
        <v>-0.5463010971</v>
      </c>
      <c r="H780" s="2">
        <f t="shared" si="5"/>
        <v>-0.01127868291</v>
      </c>
      <c r="I780" s="2">
        <f t="shared" si="6"/>
        <v>-0.5463010971</v>
      </c>
      <c r="J780">
        <f t="shared" ref="J780:K780" si="789">H780*H780</f>
        <v>0.0001272086883</v>
      </c>
      <c r="K780">
        <f t="shared" si="789"/>
        <v>0.2984448887</v>
      </c>
      <c r="L780">
        <f t="shared" si="8"/>
        <v>0.00616155685</v>
      </c>
      <c r="AA780">
        <f t="shared" si="10"/>
        <v>0.3783179765</v>
      </c>
    </row>
    <row r="781">
      <c r="A781" s="1"/>
      <c r="B781" s="1">
        <v>7.1</v>
      </c>
      <c r="C781" s="1">
        <v>0.52</v>
      </c>
      <c r="D781" s="1"/>
      <c r="E781">
        <f t="shared" si="3"/>
        <v>-0.7004995994</v>
      </c>
      <c r="F781">
        <f t="shared" si="4"/>
        <v>-0.04367544813</v>
      </c>
      <c r="H781" s="2">
        <f t="shared" si="5"/>
        <v>-0.7004995994</v>
      </c>
      <c r="I781" s="2">
        <f t="shared" si="6"/>
        <v>-0.04367544813</v>
      </c>
      <c r="J781">
        <f t="shared" ref="J781:K781" si="790">H781*H781</f>
        <v>0.4906996887</v>
      </c>
      <c r="K781">
        <f t="shared" si="790"/>
        <v>0.001907544769</v>
      </c>
      <c r="L781">
        <f t="shared" si="8"/>
        <v>0.03059463392</v>
      </c>
      <c r="AA781">
        <f t="shared" si="10"/>
        <v>-0.4644448106</v>
      </c>
    </row>
    <row r="782">
      <c r="A782" s="1"/>
      <c r="B782" s="1">
        <v>7.0</v>
      </c>
      <c r="C782" s="1">
        <v>0.57</v>
      </c>
      <c r="D782" s="1"/>
      <c r="E782">
        <f t="shared" si="3"/>
        <v>-0.7579346757</v>
      </c>
      <c r="F782">
        <f t="shared" si="4"/>
        <v>0.2355610235</v>
      </c>
      <c r="H782" s="2">
        <f t="shared" si="5"/>
        <v>-0.7579346757</v>
      </c>
      <c r="I782" s="2">
        <f t="shared" si="6"/>
        <v>0.2355610235</v>
      </c>
      <c r="J782">
        <f t="shared" ref="J782:K782" si="791">H782*H782</f>
        <v>0.5744649727</v>
      </c>
      <c r="K782">
        <f t="shared" si="791"/>
        <v>0.0554889958</v>
      </c>
      <c r="L782">
        <f t="shared" si="8"/>
        <v>-0.178539868</v>
      </c>
      <c r="AA782">
        <f t="shared" si="10"/>
        <v>-0.7025075448</v>
      </c>
    </row>
    <row r="783">
      <c r="A783" s="1"/>
      <c r="B783" s="1">
        <v>6.5</v>
      </c>
      <c r="C783" s="1">
        <v>0.46</v>
      </c>
      <c r="D783" s="1"/>
      <c r="E783">
        <f t="shared" si="3"/>
        <v>-1.045110058</v>
      </c>
      <c r="F783">
        <f t="shared" si="4"/>
        <v>-0.3787592141</v>
      </c>
      <c r="H783" s="2">
        <f t="shared" si="5"/>
        <v>-1.045110058</v>
      </c>
      <c r="I783" s="2">
        <f t="shared" si="6"/>
        <v>-0.3787592141</v>
      </c>
      <c r="J783">
        <f t="shared" ref="J783:K783" si="792">H783*H783</f>
        <v>1.092255032</v>
      </c>
      <c r="K783">
        <f t="shared" si="792"/>
        <v>0.1434585423</v>
      </c>
      <c r="L783">
        <f t="shared" si="8"/>
        <v>0.395845064</v>
      </c>
      <c r="AA783">
        <f t="shared" si="10"/>
        <v>-0.4711811993</v>
      </c>
    </row>
    <row r="784">
      <c r="A784" s="1"/>
      <c r="B784" s="1">
        <v>9.0</v>
      </c>
      <c r="C784" s="1">
        <v>0.82</v>
      </c>
      <c r="D784" s="1"/>
      <c r="E784">
        <f t="shared" si="3"/>
        <v>0.3907668517</v>
      </c>
      <c r="F784">
        <f t="shared" si="4"/>
        <v>1.631743382</v>
      </c>
      <c r="H784" s="2">
        <f t="shared" si="5"/>
        <v>0.3907668517</v>
      </c>
      <c r="I784" s="2">
        <f t="shared" si="6"/>
        <v>1.631743382</v>
      </c>
      <c r="J784">
        <f t="shared" ref="J784:K784" si="793">H784*H784</f>
        <v>0.1526987324</v>
      </c>
      <c r="K784">
        <f t="shared" si="793"/>
        <v>2.662586464</v>
      </c>
      <c r="L784">
        <f t="shared" si="8"/>
        <v>0.637631224</v>
      </c>
      <c r="AA784">
        <f t="shared" si="10"/>
        <v>-0.8775029182</v>
      </c>
    </row>
    <row r="785">
      <c r="A785" s="1"/>
      <c r="B785" s="1">
        <v>6.5</v>
      </c>
      <c r="C785" s="1">
        <v>0.46</v>
      </c>
      <c r="D785" s="1"/>
      <c r="E785">
        <f t="shared" si="3"/>
        <v>-1.045110058</v>
      </c>
      <c r="F785">
        <f t="shared" si="4"/>
        <v>-0.3787592141</v>
      </c>
      <c r="H785" s="2">
        <f t="shared" si="5"/>
        <v>-1.045110058</v>
      </c>
      <c r="I785" s="2">
        <f t="shared" si="6"/>
        <v>-0.3787592141</v>
      </c>
      <c r="J785">
        <f t="shared" ref="J785:K785" si="794">H785*H785</f>
        <v>1.092255032</v>
      </c>
      <c r="K785">
        <f t="shared" si="794"/>
        <v>0.1434585423</v>
      </c>
      <c r="L785">
        <f t="shared" si="8"/>
        <v>0.395845064</v>
      </c>
      <c r="AA785">
        <f t="shared" si="10"/>
        <v>-0.4711811993</v>
      </c>
    </row>
    <row r="786">
      <c r="A786" s="1"/>
      <c r="B786" s="1">
        <v>7.1</v>
      </c>
      <c r="C786" s="1">
        <v>0.59</v>
      </c>
      <c r="D786" s="1"/>
      <c r="E786">
        <f t="shared" si="3"/>
        <v>-0.7004995994</v>
      </c>
      <c r="F786">
        <f t="shared" si="4"/>
        <v>0.3472556122</v>
      </c>
      <c r="H786" s="2">
        <f t="shared" si="5"/>
        <v>-0.7004995994</v>
      </c>
      <c r="I786" s="2">
        <f t="shared" si="6"/>
        <v>0.3472556122</v>
      </c>
      <c r="J786">
        <f t="shared" ref="J786:K786" si="795">H786*H786</f>
        <v>0.4906996887</v>
      </c>
      <c r="K786">
        <f t="shared" si="795"/>
        <v>0.1205864602</v>
      </c>
      <c r="L786">
        <f t="shared" si="8"/>
        <v>-0.2432524172</v>
      </c>
      <c r="AA786">
        <f t="shared" si="10"/>
        <v>-0.7408748138</v>
      </c>
    </row>
    <row r="787">
      <c r="A787" s="1"/>
      <c r="B787" s="1">
        <v>9.9</v>
      </c>
      <c r="C787" s="1">
        <v>0.35</v>
      </c>
      <c r="D787" s="1"/>
      <c r="E787">
        <f t="shared" si="3"/>
        <v>0.907682539</v>
      </c>
      <c r="F787">
        <f t="shared" si="4"/>
        <v>-0.9930794517</v>
      </c>
      <c r="H787" s="2">
        <f t="shared" si="5"/>
        <v>0.907682539</v>
      </c>
      <c r="I787" s="2">
        <f t="shared" si="6"/>
        <v>-0.9930794517</v>
      </c>
      <c r="J787">
        <f t="shared" ref="J787:K787" si="796">H787*H787</f>
        <v>0.8238875916</v>
      </c>
      <c r="K787">
        <f t="shared" si="796"/>
        <v>0.9862067974</v>
      </c>
      <c r="L787">
        <f t="shared" si="8"/>
        <v>-0.9014008782</v>
      </c>
      <c r="AA787">
        <f t="shared" si="10"/>
        <v>1.344041691</v>
      </c>
    </row>
    <row r="788">
      <c r="A788" s="1"/>
      <c r="B788" s="1">
        <v>9.9</v>
      </c>
      <c r="C788" s="1">
        <v>0.35</v>
      </c>
      <c r="D788" s="1"/>
      <c r="E788">
        <f t="shared" si="3"/>
        <v>0.907682539</v>
      </c>
      <c r="F788">
        <f t="shared" si="4"/>
        <v>-0.9930794517</v>
      </c>
      <c r="H788" s="2">
        <f t="shared" si="5"/>
        <v>0.907682539</v>
      </c>
      <c r="I788" s="2">
        <f t="shared" si="6"/>
        <v>-0.9930794517</v>
      </c>
      <c r="J788">
        <f t="shared" ref="J788:K788" si="797">H788*H788</f>
        <v>0.8238875916</v>
      </c>
      <c r="K788">
        <f t="shared" si="797"/>
        <v>0.9862067974</v>
      </c>
      <c r="L788">
        <f t="shared" si="8"/>
        <v>-0.9014008782</v>
      </c>
      <c r="AA788">
        <f t="shared" si="10"/>
        <v>1.344041691</v>
      </c>
    </row>
    <row r="789">
      <c r="A789" s="1"/>
      <c r="B789" s="1">
        <v>10.0</v>
      </c>
      <c r="C789" s="1">
        <v>0.56</v>
      </c>
      <c r="D789" s="1"/>
      <c r="E789">
        <f t="shared" si="3"/>
        <v>0.9651176154</v>
      </c>
      <c r="F789">
        <f t="shared" si="4"/>
        <v>0.1797137292</v>
      </c>
      <c r="H789" s="2">
        <f t="shared" si="5"/>
        <v>0.9651176154</v>
      </c>
      <c r="I789" s="2">
        <f t="shared" si="6"/>
        <v>0.1797137292</v>
      </c>
      <c r="J789">
        <f t="shared" ref="J789:K789" si="798">H789*H789</f>
        <v>0.9314520115</v>
      </c>
      <c r="K789">
        <f t="shared" si="798"/>
        <v>0.03229702446</v>
      </c>
      <c r="L789">
        <f t="shared" si="8"/>
        <v>0.1734448858</v>
      </c>
      <c r="AA789">
        <f t="shared" si="10"/>
        <v>0.555364413</v>
      </c>
    </row>
    <row r="790">
      <c r="A790" s="1"/>
      <c r="B790" s="1">
        <v>10.0</v>
      </c>
      <c r="C790" s="1">
        <v>0.56</v>
      </c>
      <c r="D790" s="1"/>
      <c r="E790">
        <f t="shared" si="3"/>
        <v>0.9651176154</v>
      </c>
      <c r="F790">
        <f t="shared" si="4"/>
        <v>0.1797137292</v>
      </c>
      <c r="H790" s="2">
        <f t="shared" si="5"/>
        <v>0.9651176154</v>
      </c>
      <c r="I790" s="2">
        <f t="shared" si="6"/>
        <v>0.1797137292</v>
      </c>
      <c r="J790">
        <f t="shared" ref="J790:K790" si="799">H790*H790</f>
        <v>0.9314520115</v>
      </c>
      <c r="K790">
        <f t="shared" si="799"/>
        <v>0.03229702446</v>
      </c>
      <c r="L790">
        <f t="shared" si="8"/>
        <v>0.1734448858</v>
      </c>
      <c r="AA790">
        <f t="shared" si="10"/>
        <v>0.555364413</v>
      </c>
    </row>
    <row r="791">
      <c r="A791" s="1"/>
      <c r="B791" s="1">
        <v>8.6</v>
      </c>
      <c r="C791" s="1">
        <v>0.63</v>
      </c>
      <c r="D791" s="1"/>
      <c r="E791">
        <f t="shared" si="3"/>
        <v>0.1610265462</v>
      </c>
      <c r="F791">
        <f t="shared" si="4"/>
        <v>0.5706447895</v>
      </c>
      <c r="H791" s="2">
        <f t="shared" si="5"/>
        <v>0.1610265462</v>
      </c>
      <c r="I791" s="2">
        <f t="shared" si="6"/>
        <v>0.5706447895</v>
      </c>
      <c r="J791">
        <f t="shared" ref="J791:K791" si="800">H791*H791</f>
        <v>0.02592954858</v>
      </c>
      <c r="K791">
        <f t="shared" si="800"/>
        <v>0.3256354758</v>
      </c>
      <c r="L791">
        <f t="shared" si="8"/>
        <v>0.09188895955</v>
      </c>
      <c r="AA791">
        <f t="shared" si="10"/>
        <v>-0.289643837</v>
      </c>
    </row>
    <row r="792">
      <c r="A792" s="1"/>
      <c r="B792" s="1">
        <v>7.4</v>
      </c>
      <c r="C792" s="1">
        <v>0.37</v>
      </c>
      <c r="D792" s="1"/>
      <c r="E792">
        <f t="shared" si="3"/>
        <v>-0.5281943702</v>
      </c>
      <c r="F792">
        <f t="shared" si="4"/>
        <v>-0.881384863</v>
      </c>
      <c r="H792" s="2">
        <f t="shared" si="5"/>
        <v>-0.5281943702</v>
      </c>
      <c r="I792" s="2">
        <f t="shared" si="6"/>
        <v>-0.881384863</v>
      </c>
      <c r="J792">
        <f t="shared" ref="J792:K792" si="801">H792*H792</f>
        <v>0.2789892928</v>
      </c>
      <c r="K792">
        <f t="shared" si="801"/>
        <v>0.7768392768</v>
      </c>
      <c r="L792">
        <f t="shared" si="8"/>
        <v>0.4655425227</v>
      </c>
      <c r="AA792">
        <f t="shared" si="10"/>
        <v>0.2497433921</v>
      </c>
    </row>
    <row r="793">
      <c r="A793" s="1"/>
      <c r="B793" s="1">
        <v>8.8</v>
      </c>
      <c r="C793" s="1">
        <v>0.64</v>
      </c>
      <c r="D793" s="1"/>
      <c r="E793">
        <f t="shared" si="3"/>
        <v>0.2758966989</v>
      </c>
      <c r="F793">
        <f t="shared" si="4"/>
        <v>0.6264920838</v>
      </c>
      <c r="H793" s="2">
        <f t="shared" si="5"/>
        <v>0.2758966989</v>
      </c>
      <c r="I793" s="2">
        <f t="shared" si="6"/>
        <v>0.6264920838</v>
      </c>
      <c r="J793">
        <f t="shared" ref="J793:K793" si="802">H793*H793</f>
        <v>0.07611898848</v>
      </c>
      <c r="K793">
        <f t="shared" si="802"/>
        <v>0.3924923311</v>
      </c>
      <c r="L793">
        <f t="shared" si="8"/>
        <v>0.1728470978</v>
      </c>
      <c r="AA793">
        <f t="shared" si="10"/>
        <v>-0.2479083737</v>
      </c>
    </row>
    <row r="794">
      <c r="A794" s="1"/>
      <c r="B794" s="1">
        <v>7.1</v>
      </c>
      <c r="C794" s="1">
        <v>0.61</v>
      </c>
      <c r="D794" s="1"/>
      <c r="E794">
        <f t="shared" si="3"/>
        <v>-0.7004995994</v>
      </c>
      <c r="F794">
        <f t="shared" si="4"/>
        <v>0.4589502008</v>
      </c>
      <c r="H794" s="2">
        <f t="shared" si="5"/>
        <v>-0.7004995994</v>
      </c>
      <c r="I794" s="2">
        <f t="shared" si="6"/>
        <v>0.4589502008</v>
      </c>
      <c r="J794">
        <f t="shared" ref="J794:K794" si="803">H794*H794</f>
        <v>0.4906996887</v>
      </c>
      <c r="K794">
        <f t="shared" si="803"/>
        <v>0.2106352868</v>
      </c>
      <c r="L794">
        <f t="shared" si="8"/>
        <v>-0.3214944318</v>
      </c>
      <c r="AA794">
        <f t="shared" si="10"/>
        <v>-0.8198548148</v>
      </c>
    </row>
    <row r="795">
      <c r="A795" s="1"/>
      <c r="B795" s="1">
        <v>7.7</v>
      </c>
      <c r="C795" s="1">
        <v>0.6</v>
      </c>
      <c r="D795" s="1"/>
      <c r="E795">
        <f t="shared" si="3"/>
        <v>-0.3558891411</v>
      </c>
      <c r="F795">
        <f t="shared" si="4"/>
        <v>0.4031029065</v>
      </c>
      <c r="H795" s="2">
        <f t="shared" si="5"/>
        <v>-0.3558891411</v>
      </c>
      <c r="I795" s="2">
        <f t="shared" si="6"/>
        <v>0.4031029065</v>
      </c>
      <c r="J795">
        <f t="shared" ref="J795:K795" si="804">H795*H795</f>
        <v>0.1266570808</v>
      </c>
      <c r="K795">
        <f t="shared" si="804"/>
        <v>0.1624919532</v>
      </c>
      <c r="L795">
        <f t="shared" si="8"/>
        <v>-0.1434599472</v>
      </c>
      <c r="AA795">
        <f t="shared" si="10"/>
        <v>-0.5366884228</v>
      </c>
    </row>
    <row r="796">
      <c r="A796" s="1"/>
      <c r="B796" s="1">
        <v>10.1</v>
      </c>
      <c r="C796" s="1">
        <v>0.27</v>
      </c>
      <c r="D796" s="1"/>
      <c r="E796">
        <f t="shared" si="3"/>
        <v>1.022552692</v>
      </c>
      <c r="F796">
        <f t="shared" si="4"/>
        <v>-1.439857806</v>
      </c>
      <c r="H796" s="2">
        <f t="shared" si="5"/>
        <v>1.022552692</v>
      </c>
      <c r="I796" s="2">
        <f t="shared" si="6"/>
        <v>-1.439857806</v>
      </c>
      <c r="J796">
        <f t="shared" ref="J796:K796" si="805">H796*H796</f>
        <v>1.045614007</v>
      </c>
      <c r="K796">
        <f t="shared" si="805"/>
        <v>2.073190502</v>
      </c>
      <c r="L796">
        <f t="shared" si="8"/>
        <v>-1.472330476</v>
      </c>
      <c r="AA796">
        <f t="shared" si="10"/>
        <v>1.741187158</v>
      </c>
    </row>
    <row r="797">
      <c r="A797" s="1"/>
      <c r="B797" s="1">
        <v>10.8</v>
      </c>
      <c r="C797" s="1">
        <v>0.89</v>
      </c>
      <c r="D797" s="1"/>
      <c r="E797">
        <f t="shared" si="3"/>
        <v>1.424598226</v>
      </c>
      <c r="F797">
        <f t="shared" si="4"/>
        <v>2.022674442</v>
      </c>
      <c r="H797" s="2">
        <f t="shared" si="5"/>
        <v>1.424598226</v>
      </c>
      <c r="I797" s="2">
        <f t="shared" si="6"/>
        <v>2.022674442</v>
      </c>
      <c r="J797">
        <f t="shared" ref="J797:K797" si="806">H797*H797</f>
        <v>2.029480107</v>
      </c>
      <c r="K797">
        <f t="shared" si="806"/>
        <v>4.091211898</v>
      </c>
      <c r="L797">
        <f t="shared" si="8"/>
        <v>2.881498423</v>
      </c>
      <c r="AA797">
        <f t="shared" si="10"/>
        <v>-0.422903747</v>
      </c>
    </row>
    <row r="798">
      <c r="A798" s="1"/>
      <c r="B798" s="1">
        <v>8.7</v>
      </c>
      <c r="C798" s="1">
        <v>0.46</v>
      </c>
      <c r="D798" s="1"/>
      <c r="E798">
        <f t="shared" si="3"/>
        <v>0.2184616226</v>
      </c>
      <c r="F798">
        <f t="shared" si="4"/>
        <v>-0.3787592141</v>
      </c>
      <c r="H798" s="2">
        <f t="shared" si="5"/>
        <v>0.2184616226</v>
      </c>
      <c r="I798" s="2">
        <f t="shared" si="6"/>
        <v>-0.3787592141</v>
      </c>
      <c r="J798">
        <f t="shared" ref="J798:K798" si="807">H798*H798</f>
        <v>0.04772548053</v>
      </c>
      <c r="K798">
        <f t="shared" si="807"/>
        <v>0.1434585423</v>
      </c>
      <c r="L798">
        <f t="shared" si="8"/>
        <v>-0.08274435247</v>
      </c>
      <c r="AA798">
        <f t="shared" si="10"/>
        <v>0.4222989028</v>
      </c>
    </row>
    <row r="799">
      <c r="A799" s="1"/>
      <c r="B799" s="1">
        <v>9.3</v>
      </c>
      <c r="C799" s="1">
        <v>0.37</v>
      </c>
      <c r="D799" s="1"/>
      <c r="E799">
        <f t="shared" si="3"/>
        <v>0.5630720808</v>
      </c>
      <c r="F799">
        <f t="shared" si="4"/>
        <v>-0.881384863</v>
      </c>
      <c r="H799" s="2">
        <f t="shared" si="5"/>
        <v>0.5630720808</v>
      </c>
      <c r="I799" s="2">
        <f t="shared" si="6"/>
        <v>-0.881384863</v>
      </c>
      <c r="J799">
        <f t="shared" ref="J799:K799" si="808">H799*H799</f>
        <v>0.3170501682</v>
      </c>
      <c r="K799">
        <f t="shared" si="808"/>
        <v>0.7768392768</v>
      </c>
      <c r="L799">
        <f t="shared" si="8"/>
        <v>-0.4962832088</v>
      </c>
      <c r="AA799">
        <f t="shared" si="10"/>
        <v>1.021385298</v>
      </c>
    </row>
    <row r="800">
      <c r="A800" s="1"/>
      <c r="B800" s="1">
        <v>9.4</v>
      </c>
      <c r="C800" s="1">
        <v>0.5</v>
      </c>
      <c r="D800" s="1"/>
      <c r="E800">
        <f t="shared" si="3"/>
        <v>0.6205071572</v>
      </c>
      <c r="F800">
        <f t="shared" si="4"/>
        <v>-0.1553700368</v>
      </c>
      <c r="H800" s="2">
        <f t="shared" si="5"/>
        <v>0.6205071572</v>
      </c>
      <c r="I800" s="2">
        <f t="shared" si="6"/>
        <v>-0.1553700368</v>
      </c>
      <c r="J800">
        <f t="shared" ref="J800:K800" si="809">H800*H800</f>
        <v>0.3850291321</v>
      </c>
      <c r="K800">
        <f t="shared" si="809"/>
        <v>0.02413984833</v>
      </c>
      <c r="L800">
        <f t="shared" si="8"/>
        <v>-0.09640821983</v>
      </c>
      <c r="AA800">
        <f t="shared" si="10"/>
        <v>0.5486280243</v>
      </c>
    </row>
    <row r="801">
      <c r="A801" s="1"/>
      <c r="B801" s="1">
        <v>9.4</v>
      </c>
      <c r="C801" s="1">
        <v>0.5</v>
      </c>
      <c r="D801" s="1"/>
      <c r="E801">
        <f t="shared" si="3"/>
        <v>0.6205071572</v>
      </c>
      <c r="F801">
        <f t="shared" si="4"/>
        <v>-0.1553700368</v>
      </c>
      <c r="H801" s="2">
        <f t="shared" si="5"/>
        <v>0.6205071572</v>
      </c>
      <c r="I801" s="2">
        <f t="shared" si="6"/>
        <v>-0.1553700368</v>
      </c>
      <c r="J801">
        <f t="shared" ref="J801:K801" si="810">H801*H801</f>
        <v>0.3850291321</v>
      </c>
      <c r="K801">
        <f t="shared" si="810"/>
        <v>0.02413984833</v>
      </c>
      <c r="L801">
        <f t="shared" si="8"/>
        <v>-0.09640821983</v>
      </c>
      <c r="AA801">
        <f t="shared" si="10"/>
        <v>0.5486280243</v>
      </c>
    </row>
    <row r="802">
      <c r="A802" s="1"/>
      <c r="B802" s="1">
        <v>7.2</v>
      </c>
      <c r="C802" s="1">
        <v>0.61</v>
      </c>
      <c r="D802" s="1"/>
      <c r="E802">
        <f t="shared" si="3"/>
        <v>-0.643064523</v>
      </c>
      <c r="F802">
        <f t="shared" si="4"/>
        <v>0.4589502008</v>
      </c>
      <c r="H802" s="2">
        <f t="shared" si="5"/>
        <v>-0.643064523</v>
      </c>
      <c r="I802" s="2">
        <f t="shared" si="6"/>
        <v>0.4589502008</v>
      </c>
      <c r="J802">
        <f t="shared" ref="J802:K802" si="811">H802*H802</f>
        <v>0.4135319807</v>
      </c>
      <c r="K802">
        <f t="shared" si="811"/>
        <v>0.2106352868</v>
      </c>
      <c r="L802">
        <f t="shared" si="8"/>
        <v>-0.295134592</v>
      </c>
      <c r="AA802">
        <f t="shared" si="10"/>
        <v>-0.7792420829</v>
      </c>
    </row>
    <row r="803">
      <c r="A803" s="1"/>
      <c r="B803" s="1">
        <v>8.6</v>
      </c>
      <c r="C803" s="1">
        <v>0.55</v>
      </c>
      <c r="D803" s="1"/>
      <c r="E803">
        <f t="shared" si="3"/>
        <v>0.1610265462</v>
      </c>
      <c r="F803">
        <f t="shared" si="4"/>
        <v>0.1238664349</v>
      </c>
      <c r="H803" s="2">
        <f t="shared" si="5"/>
        <v>0.1610265462</v>
      </c>
      <c r="I803" s="2">
        <f t="shared" si="6"/>
        <v>0.1238664349</v>
      </c>
      <c r="J803">
        <f t="shared" ref="J803:K803" si="812">H803*H803</f>
        <v>0.02592954858</v>
      </c>
      <c r="K803">
        <f t="shared" si="812"/>
        <v>0.01534289368</v>
      </c>
      <c r="L803">
        <f t="shared" si="8"/>
        <v>0.01994578419</v>
      </c>
      <c r="AA803">
        <f t="shared" si="10"/>
        <v>0.02627616668</v>
      </c>
    </row>
    <row r="804">
      <c r="A804" s="1"/>
      <c r="B804" s="1">
        <v>5.1</v>
      </c>
      <c r="C804" s="1">
        <v>0.585</v>
      </c>
      <c r="D804" s="1"/>
      <c r="E804">
        <f t="shared" si="3"/>
        <v>-1.849201127</v>
      </c>
      <c r="F804">
        <f t="shared" si="4"/>
        <v>0.319331965</v>
      </c>
      <c r="H804" s="2">
        <f t="shared" si="5"/>
        <v>-1.849201127</v>
      </c>
      <c r="I804" s="2">
        <f t="shared" si="6"/>
        <v>0.319331965</v>
      </c>
      <c r="J804">
        <f t="shared" ref="J804:K804" si="813">H804*H804</f>
        <v>3.419544807</v>
      </c>
      <c r="K804">
        <f t="shared" si="813"/>
        <v>0.1019729039</v>
      </c>
      <c r="L804">
        <f t="shared" si="8"/>
        <v>-0.5905090295</v>
      </c>
      <c r="AA804">
        <f t="shared" si="10"/>
        <v>-1.533384452</v>
      </c>
    </row>
    <row r="805">
      <c r="A805" s="1"/>
      <c r="B805" s="1">
        <v>7.7</v>
      </c>
      <c r="C805" s="1">
        <v>0.56</v>
      </c>
      <c r="D805" s="1"/>
      <c r="E805">
        <f t="shared" si="3"/>
        <v>-0.3558891411</v>
      </c>
      <c r="F805">
        <f t="shared" si="4"/>
        <v>0.1797137292</v>
      </c>
      <c r="H805" s="2">
        <f t="shared" si="5"/>
        <v>-0.3558891411</v>
      </c>
      <c r="I805" s="2">
        <f t="shared" si="6"/>
        <v>0.1797137292</v>
      </c>
      <c r="J805">
        <f t="shared" ref="J805:K805" si="814">H805*H805</f>
        <v>0.1266570808</v>
      </c>
      <c r="K805">
        <f t="shared" si="814"/>
        <v>0.03229702446</v>
      </c>
      <c r="L805">
        <f t="shared" si="8"/>
        <v>-0.06395816473</v>
      </c>
      <c r="AA805">
        <f t="shared" si="10"/>
        <v>-0.378728421</v>
      </c>
    </row>
    <row r="806">
      <c r="A806" s="1"/>
      <c r="B806" s="1">
        <v>8.4</v>
      </c>
      <c r="C806" s="1">
        <v>0.52</v>
      </c>
      <c r="D806" s="1"/>
      <c r="E806">
        <f t="shared" si="3"/>
        <v>0.04615639346</v>
      </c>
      <c r="F806">
        <f t="shared" si="4"/>
        <v>-0.04367544813</v>
      </c>
      <c r="H806" s="2">
        <f t="shared" si="5"/>
        <v>0.04615639346</v>
      </c>
      <c r="I806" s="2">
        <f t="shared" si="6"/>
        <v>-0.04367544813</v>
      </c>
      <c r="J806">
        <f t="shared" ref="J806:K806" si="815">H806*H806</f>
        <v>0.002130412657</v>
      </c>
      <c r="K806">
        <f t="shared" si="815"/>
        <v>0.001907544769</v>
      </c>
      <c r="L806">
        <f t="shared" si="8"/>
        <v>-0.002015901168</v>
      </c>
      <c r="AA806">
        <f t="shared" si="10"/>
        <v>0.06352070424</v>
      </c>
    </row>
    <row r="807">
      <c r="A807" s="1"/>
      <c r="B807" s="1">
        <v>8.2</v>
      </c>
      <c r="C807" s="1">
        <v>0.28</v>
      </c>
      <c r="D807" s="1"/>
      <c r="E807">
        <f t="shared" si="3"/>
        <v>-0.06871375929</v>
      </c>
      <c r="F807">
        <f t="shared" si="4"/>
        <v>-1.384010512</v>
      </c>
      <c r="H807" s="2">
        <f t="shared" si="5"/>
        <v>-0.06871375928</v>
      </c>
      <c r="I807" s="2">
        <f t="shared" si="6"/>
        <v>-1.384010512</v>
      </c>
      <c r="J807">
        <f t="shared" ref="J807:K807" si="816">H807*H807</f>
        <v>0.004721580715</v>
      </c>
      <c r="K807">
        <f t="shared" si="816"/>
        <v>1.915485097</v>
      </c>
      <c r="L807">
        <f t="shared" si="8"/>
        <v>0.09510056517</v>
      </c>
      <c r="AA807">
        <f t="shared" si="10"/>
        <v>0.9300552515</v>
      </c>
    </row>
    <row r="808">
      <c r="A808" s="1"/>
      <c r="B808" s="1">
        <v>8.4</v>
      </c>
      <c r="C808" s="1">
        <v>0.25</v>
      </c>
      <c r="D808" s="1"/>
      <c r="E808">
        <f t="shared" si="3"/>
        <v>0.04615639346</v>
      </c>
      <c r="F808">
        <f t="shared" si="4"/>
        <v>-1.551552395</v>
      </c>
      <c r="H808" s="2">
        <f t="shared" si="5"/>
        <v>0.04615639346</v>
      </c>
      <c r="I808" s="2">
        <f t="shared" si="6"/>
        <v>-1.551552395</v>
      </c>
      <c r="J808">
        <f t="shared" ref="J808:K808" si="817">H808*H808</f>
        <v>0.002130412657</v>
      </c>
      <c r="K808">
        <f t="shared" si="817"/>
        <v>2.407314834</v>
      </c>
      <c r="L808">
        <f t="shared" si="8"/>
        <v>-0.07161406281</v>
      </c>
      <c r="AA808">
        <f t="shared" si="10"/>
        <v>1.129750717</v>
      </c>
    </row>
    <row r="809">
      <c r="A809" s="1"/>
      <c r="B809" s="1">
        <v>8.2</v>
      </c>
      <c r="C809" s="1">
        <v>0.28</v>
      </c>
      <c r="D809" s="1"/>
      <c r="E809">
        <f t="shared" si="3"/>
        <v>-0.06871375929</v>
      </c>
      <c r="F809">
        <f t="shared" si="4"/>
        <v>-1.384010512</v>
      </c>
      <c r="H809" s="2">
        <f t="shared" si="5"/>
        <v>-0.06871375928</v>
      </c>
      <c r="I809" s="2">
        <f t="shared" si="6"/>
        <v>-1.384010512</v>
      </c>
      <c r="J809">
        <f t="shared" ref="J809:K809" si="818">H809*H809</f>
        <v>0.004721580715</v>
      </c>
      <c r="K809">
        <f t="shared" si="818"/>
        <v>1.915485097</v>
      </c>
      <c r="L809">
        <f t="shared" si="8"/>
        <v>0.09510056517</v>
      </c>
      <c r="AA809">
        <f t="shared" si="10"/>
        <v>0.9300552515</v>
      </c>
    </row>
    <row r="810">
      <c r="A810" s="1"/>
      <c r="B810" s="1">
        <v>7.4</v>
      </c>
      <c r="C810" s="1">
        <v>0.53</v>
      </c>
      <c r="D810" s="1"/>
      <c r="E810">
        <f t="shared" si="3"/>
        <v>-0.5281943702</v>
      </c>
      <c r="F810">
        <f t="shared" si="4"/>
        <v>0.0121718462</v>
      </c>
      <c r="H810" s="2">
        <f t="shared" si="5"/>
        <v>-0.5281943702</v>
      </c>
      <c r="I810" s="2">
        <f t="shared" si="6"/>
        <v>0.0121718462</v>
      </c>
      <c r="J810">
        <f t="shared" ref="J810:K810" si="819">H810*H810</f>
        <v>0.2789892928</v>
      </c>
      <c r="K810">
        <f t="shared" si="819"/>
        <v>0.0001481538399</v>
      </c>
      <c r="L810">
        <f t="shared" si="8"/>
        <v>-0.006429100638</v>
      </c>
      <c r="AA810">
        <f t="shared" si="10"/>
        <v>-0.3820966153</v>
      </c>
    </row>
    <row r="811">
      <c r="A811" s="1"/>
      <c r="B811" s="1">
        <v>7.6</v>
      </c>
      <c r="C811" s="1">
        <v>0.48</v>
      </c>
      <c r="D811" s="1"/>
      <c r="E811">
        <f t="shared" si="3"/>
        <v>-0.4133242175</v>
      </c>
      <c r="F811">
        <f t="shared" si="4"/>
        <v>-0.2670646254</v>
      </c>
      <c r="H811" s="2">
        <f t="shared" si="5"/>
        <v>-0.4133242175</v>
      </c>
      <c r="I811" s="2">
        <f t="shared" si="6"/>
        <v>-0.2670646254</v>
      </c>
      <c r="J811">
        <f t="shared" ref="J811:K811" si="820">H811*H811</f>
        <v>0.1708369088</v>
      </c>
      <c r="K811">
        <f t="shared" si="820"/>
        <v>0.07132351416</v>
      </c>
      <c r="L811">
        <f t="shared" si="8"/>
        <v>0.1103842773</v>
      </c>
      <c r="AA811">
        <f t="shared" si="10"/>
        <v>-0.1034211492</v>
      </c>
    </row>
    <row r="812">
      <c r="A812" s="1"/>
      <c r="B812" s="1">
        <v>7.3</v>
      </c>
      <c r="C812" s="1">
        <v>0.49</v>
      </c>
      <c r="D812" s="1"/>
      <c r="E812">
        <f t="shared" si="3"/>
        <v>-0.5856294466</v>
      </c>
      <c r="F812">
        <f t="shared" si="4"/>
        <v>-0.2112173311</v>
      </c>
      <c r="H812" s="2">
        <f t="shared" si="5"/>
        <v>-0.5856294466</v>
      </c>
      <c r="I812" s="2">
        <f t="shared" si="6"/>
        <v>-0.2112173311</v>
      </c>
      <c r="J812">
        <f t="shared" ref="J812:K812" si="821">H812*H812</f>
        <v>0.3429618487</v>
      </c>
      <c r="K812">
        <f t="shared" si="821"/>
        <v>0.04461276096</v>
      </c>
      <c r="L812">
        <f t="shared" si="8"/>
        <v>0.1236950887</v>
      </c>
      <c r="AA812">
        <f t="shared" si="10"/>
        <v>-0.2647493454</v>
      </c>
    </row>
    <row r="813">
      <c r="A813" s="1"/>
      <c r="B813" s="1">
        <v>12.9</v>
      </c>
      <c r="C813" s="1">
        <v>0.5</v>
      </c>
      <c r="D813" s="1"/>
      <c r="E813">
        <f t="shared" si="3"/>
        <v>2.63073483</v>
      </c>
      <c r="F813">
        <f t="shared" si="4"/>
        <v>-0.1553700368</v>
      </c>
      <c r="H813" s="2">
        <f t="shared" si="5"/>
        <v>2.63073483</v>
      </c>
      <c r="I813" s="2">
        <f t="shared" si="6"/>
        <v>-0.1553700368</v>
      </c>
      <c r="J813">
        <f t="shared" ref="J813:K813" si="822">H813*H813</f>
        <v>6.920765746</v>
      </c>
      <c r="K813">
        <f t="shared" si="822"/>
        <v>0.02413984833</v>
      </c>
      <c r="L813">
        <f t="shared" si="8"/>
        <v>-0.4087373673</v>
      </c>
      <c r="AA813">
        <f t="shared" si="10"/>
        <v>1.970073641</v>
      </c>
    </row>
    <row r="814">
      <c r="A814" s="1"/>
      <c r="B814" s="1">
        <v>10.8</v>
      </c>
      <c r="C814" s="1">
        <v>0.45</v>
      </c>
      <c r="D814" s="1"/>
      <c r="E814">
        <f t="shared" si="3"/>
        <v>1.424598226</v>
      </c>
      <c r="F814">
        <f t="shared" si="4"/>
        <v>-0.4346065084</v>
      </c>
      <c r="H814" s="2">
        <f t="shared" si="5"/>
        <v>1.424598226</v>
      </c>
      <c r="I814" s="2">
        <f t="shared" si="6"/>
        <v>-0.4346065084</v>
      </c>
      <c r="J814">
        <f t="shared" ref="J814:K814" si="823">H814*H814</f>
        <v>2.029480107</v>
      </c>
      <c r="K814">
        <f t="shared" si="823"/>
        <v>0.1888828172</v>
      </c>
      <c r="L814">
        <f t="shared" si="8"/>
        <v>-0.6191396611</v>
      </c>
      <c r="AA814">
        <f t="shared" si="10"/>
        <v>1.314656273</v>
      </c>
    </row>
    <row r="815">
      <c r="A815" s="1"/>
      <c r="B815" s="1">
        <v>6.9</v>
      </c>
      <c r="C815" s="1">
        <v>0.39</v>
      </c>
      <c r="D815" s="1"/>
      <c r="E815">
        <f t="shared" si="3"/>
        <v>-0.8153697521</v>
      </c>
      <c r="F815">
        <f t="shared" si="4"/>
        <v>-0.7696902744</v>
      </c>
      <c r="H815" s="2">
        <f t="shared" si="5"/>
        <v>-0.8153697521</v>
      </c>
      <c r="I815" s="2">
        <f t="shared" si="6"/>
        <v>-0.7696902744</v>
      </c>
      <c r="J815">
        <f t="shared" ref="J815:K815" si="824">H815*H815</f>
        <v>0.6648278326</v>
      </c>
      <c r="K815">
        <f t="shared" si="824"/>
        <v>0.5924231185</v>
      </c>
      <c r="L815">
        <f t="shared" si="8"/>
        <v>0.6275821682</v>
      </c>
      <c r="AA815">
        <f t="shared" si="10"/>
        <v>-0.0323002684</v>
      </c>
    </row>
    <row r="816">
      <c r="A816" s="1"/>
      <c r="B816" s="1">
        <v>12.6</v>
      </c>
      <c r="C816" s="1">
        <v>0.41</v>
      </c>
      <c r="D816" s="1"/>
      <c r="E816">
        <f t="shared" si="3"/>
        <v>2.458429601</v>
      </c>
      <c r="F816">
        <f t="shared" si="4"/>
        <v>-0.6579956857</v>
      </c>
      <c r="H816" s="2">
        <f t="shared" si="5"/>
        <v>2.458429601</v>
      </c>
      <c r="I816" s="2">
        <f t="shared" si="6"/>
        <v>-0.6579956857</v>
      </c>
      <c r="J816">
        <f t="shared" ref="J816:K816" si="825">H816*H816</f>
        <v>6.043876103</v>
      </c>
      <c r="K816">
        <f t="shared" si="825"/>
        <v>0.4329583224</v>
      </c>
      <c r="L816">
        <f t="shared" si="8"/>
        <v>-1.617636071</v>
      </c>
      <c r="AA816">
        <f t="shared" si="10"/>
        <v>2.20364545</v>
      </c>
    </row>
    <row r="817">
      <c r="A817" s="1"/>
      <c r="B817" s="1">
        <v>10.8</v>
      </c>
      <c r="C817" s="1">
        <v>0.45</v>
      </c>
      <c r="D817" s="1"/>
      <c r="E817">
        <f t="shared" si="3"/>
        <v>1.424598226</v>
      </c>
      <c r="F817">
        <f t="shared" si="4"/>
        <v>-0.4346065084</v>
      </c>
      <c r="H817" s="2">
        <f t="shared" si="5"/>
        <v>1.424598226</v>
      </c>
      <c r="I817" s="2">
        <f t="shared" si="6"/>
        <v>-0.4346065084</v>
      </c>
      <c r="J817">
        <f t="shared" ref="J817:K817" si="826">H817*H817</f>
        <v>2.029480107</v>
      </c>
      <c r="K817">
        <f t="shared" si="826"/>
        <v>0.1888828172</v>
      </c>
      <c r="L817">
        <f t="shared" si="8"/>
        <v>-0.6191396611</v>
      </c>
      <c r="AA817">
        <f t="shared" si="10"/>
        <v>1.314656273</v>
      </c>
    </row>
    <row r="818">
      <c r="A818" s="1"/>
      <c r="B818" s="1">
        <v>9.8</v>
      </c>
      <c r="C818" s="1">
        <v>0.51</v>
      </c>
      <c r="D818" s="1"/>
      <c r="E818">
        <f t="shared" si="3"/>
        <v>0.8502474626</v>
      </c>
      <c r="F818">
        <f t="shared" si="4"/>
        <v>-0.09952274245</v>
      </c>
      <c r="H818" s="2">
        <f t="shared" si="5"/>
        <v>0.8502474626</v>
      </c>
      <c r="I818" s="2">
        <f t="shared" si="6"/>
        <v>-0.09952274245</v>
      </c>
      <c r="J818">
        <f t="shared" ref="J818:K818" si="827">H818*H818</f>
        <v>0.7229207477</v>
      </c>
      <c r="K818">
        <f t="shared" si="827"/>
        <v>0.009904776266</v>
      </c>
      <c r="L818">
        <f t="shared" si="8"/>
        <v>-0.08461895925</v>
      </c>
      <c r="AA818">
        <f t="shared" si="10"/>
        <v>0.6715889515</v>
      </c>
    </row>
    <row r="819">
      <c r="A819" s="1"/>
      <c r="B819" s="1">
        <v>10.8</v>
      </c>
      <c r="C819" s="1">
        <v>0.29</v>
      </c>
      <c r="D819" s="1"/>
      <c r="E819">
        <f t="shared" si="3"/>
        <v>1.424598226</v>
      </c>
      <c r="F819">
        <f t="shared" si="4"/>
        <v>-1.328163218</v>
      </c>
      <c r="H819" s="2">
        <f t="shared" si="5"/>
        <v>1.424598226</v>
      </c>
      <c r="I819" s="2">
        <f t="shared" si="6"/>
        <v>-1.328163218</v>
      </c>
      <c r="J819">
        <f t="shared" ref="J819:K819" si="828">H819*H819</f>
        <v>2.029480107</v>
      </c>
      <c r="K819">
        <f t="shared" si="828"/>
        <v>1.764017533</v>
      </c>
      <c r="L819">
        <f t="shared" si="8"/>
        <v>-1.892098964</v>
      </c>
      <c r="AA819">
        <f t="shared" si="10"/>
        <v>1.946496281</v>
      </c>
    </row>
    <row r="820">
      <c r="A820" s="1"/>
      <c r="B820" s="1">
        <v>7.1</v>
      </c>
      <c r="C820" s="1">
        <v>0.715</v>
      </c>
      <c r="D820" s="1"/>
      <c r="E820">
        <f t="shared" si="3"/>
        <v>-0.7004995994</v>
      </c>
      <c r="F820">
        <f t="shared" si="4"/>
        <v>1.045346791</v>
      </c>
      <c r="H820" s="2">
        <f t="shared" si="5"/>
        <v>-0.7004995994</v>
      </c>
      <c r="I820" s="2">
        <f t="shared" si="6"/>
        <v>1.045346791</v>
      </c>
      <c r="J820">
        <f t="shared" ref="J820:K820" si="829">H820*H820</f>
        <v>0.4906996887</v>
      </c>
      <c r="K820">
        <f t="shared" si="829"/>
        <v>1.092749914</v>
      </c>
      <c r="L820">
        <f t="shared" si="8"/>
        <v>-0.7322650085</v>
      </c>
      <c r="AA820">
        <f t="shared" si="10"/>
        <v>-1.23449982</v>
      </c>
    </row>
    <row r="821">
      <c r="A821" s="1"/>
      <c r="B821" s="1">
        <v>9.1</v>
      </c>
      <c r="C821" s="1">
        <v>0.66</v>
      </c>
      <c r="D821" s="1"/>
      <c r="E821">
        <f t="shared" si="3"/>
        <v>0.448201928</v>
      </c>
      <c r="F821">
        <f t="shared" si="4"/>
        <v>0.7381866725</v>
      </c>
      <c r="H821" s="2">
        <f t="shared" si="5"/>
        <v>0.448201928</v>
      </c>
      <c r="I821" s="2">
        <f t="shared" si="6"/>
        <v>0.7381866725</v>
      </c>
      <c r="J821">
        <f t="shared" ref="J821:K821" si="830">H821*H821</f>
        <v>0.2008849683</v>
      </c>
      <c r="K821">
        <f t="shared" si="830"/>
        <v>0.5449195634</v>
      </c>
      <c r="L821">
        <f t="shared" si="8"/>
        <v>0.3308566899</v>
      </c>
      <c r="AA821">
        <f t="shared" si="10"/>
        <v>-0.2050501789</v>
      </c>
    </row>
    <row r="822">
      <c r="A822" s="1"/>
      <c r="B822" s="1">
        <v>7.0</v>
      </c>
      <c r="C822" s="1">
        <v>0.685</v>
      </c>
      <c r="D822" s="1"/>
      <c r="E822">
        <f t="shared" si="3"/>
        <v>-0.7579346757</v>
      </c>
      <c r="F822">
        <f t="shared" si="4"/>
        <v>0.8778049083</v>
      </c>
      <c r="H822" s="2">
        <f t="shared" si="5"/>
        <v>-0.7579346757</v>
      </c>
      <c r="I822" s="2">
        <f t="shared" si="6"/>
        <v>0.8778049083</v>
      </c>
      <c r="J822">
        <f t="shared" ref="J822:K822" si="831">H822*H822</f>
        <v>0.5744649727</v>
      </c>
      <c r="K822">
        <f t="shared" si="831"/>
        <v>0.770541457</v>
      </c>
      <c r="L822">
        <f t="shared" si="8"/>
        <v>-0.6653187785</v>
      </c>
      <c r="AA822">
        <f t="shared" si="10"/>
        <v>-1.15664255</v>
      </c>
    </row>
    <row r="823">
      <c r="A823" s="1"/>
      <c r="B823" s="1">
        <v>4.9</v>
      </c>
      <c r="C823" s="1">
        <v>0.42</v>
      </c>
      <c r="D823" s="1"/>
      <c r="E823">
        <f t="shared" si="3"/>
        <v>-1.96407128</v>
      </c>
      <c r="F823">
        <f t="shared" si="4"/>
        <v>-0.6021483914</v>
      </c>
      <c r="H823" s="2">
        <f t="shared" si="5"/>
        <v>-1.96407128</v>
      </c>
      <c r="I823" s="2">
        <f t="shared" si="6"/>
        <v>-0.6021483914</v>
      </c>
      <c r="J823">
        <f t="shared" ref="J823:K823" si="832">H823*H823</f>
        <v>3.857575991</v>
      </c>
      <c r="K823">
        <f t="shared" si="832"/>
        <v>0.3625826853</v>
      </c>
      <c r="L823">
        <f t="shared" si="8"/>
        <v>1.182662362</v>
      </c>
      <c r="AA823">
        <f t="shared" si="10"/>
        <v>-0.963024908</v>
      </c>
    </row>
    <row r="824">
      <c r="A824" s="1"/>
      <c r="B824" s="1">
        <v>6.7</v>
      </c>
      <c r="C824" s="1">
        <v>0.54</v>
      </c>
      <c r="D824" s="1"/>
      <c r="E824">
        <f t="shared" si="3"/>
        <v>-0.9302399048</v>
      </c>
      <c r="F824">
        <f t="shared" si="4"/>
        <v>0.06801914053</v>
      </c>
      <c r="H824" s="2">
        <f t="shared" si="5"/>
        <v>-0.9302399048</v>
      </c>
      <c r="I824" s="2">
        <f t="shared" si="6"/>
        <v>0.06801914053</v>
      </c>
      <c r="J824">
        <f t="shared" ref="J824:K824" si="833">H824*H824</f>
        <v>0.8653462806</v>
      </c>
      <c r="K824">
        <f t="shared" si="833"/>
        <v>0.004626603478</v>
      </c>
      <c r="L824">
        <f t="shared" si="8"/>
        <v>-0.06327411881</v>
      </c>
      <c r="AA824">
        <f t="shared" si="10"/>
        <v>-0.7058757392</v>
      </c>
    </row>
    <row r="825">
      <c r="A825" s="1"/>
      <c r="B825" s="1">
        <v>6.7</v>
      </c>
      <c r="C825" s="1">
        <v>0.54</v>
      </c>
      <c r="D825" s="1"/>
      <c r="E825">
        <f t="shared" si="3"/>
        <v>-0.9302399048</v>
      </c>
      <c r="F825">
        <f t="shared" si="4"/>
        <v>0.06801914053</v>
      </c>
      <c r="H825" s="2">
        <f t="shared" si="5"/>
        <v>-0.9302399048</v>
      </c>
      <c r="I825" s="2">
        <f t="shared" si="6"/>
        <v>0.06801914053</v>
      </c>
      <c r="J825">
        <f t="shared" ref="J825:K825" si="834">H825*H825</f>
        <v>0.8653462806</v>
      </c>
      <c r="K825">
        <f t="shared" si="834"/>
        <v>0.004626603478</v>
      </c>
      <c r="L825">
        <f t="shared" si="8"/>
        <v>-0.06327411881</v>
      </c>
      <c r="AA825">
        <f t="shared" si="10"/>
        <v>-0.7058757392</v>
      </c>
    </row>
    <row r="826">
      <c r="A826" s="1"/>
      <c r="B826" s="1">
        <v>7.1</v>
      </c>
      <c r="C826" s="1">
        <v>0.48</v>
      </c>
      <c r="D826" s="1"/>
      <c r="E826">
        <f t="shared" si="3"/>
        <v>-0.7004995994</v>
      </c>
      <c r="F826">
        <f t="shared" si="4"/>
        <v>-0.2670646254</v>
      </c>
      <c r="H826" s="2">
        <f t="shared" si="5"/>
        <v>-0.7004995994</v>
      </c>
      <c r="I826" s="2">
        <f t="shared" si="6"/>
        <v>-0.2670646254</v>
      </c>
      <c r="J826">
        <f t="shared" ref="J826:K826" si="835">H826*H826</f>
        <v>0.4906996887</v>
      </c>
      <c r="K826">
        <f t="shared" si="835"/>
        <v>0.07132351416</v>
      </c>
      <c r="L826">
        <f t="shared" si="8"/>
        <v>0.1870786631</v>
      </c>
      <c r="AA826">
        <f t="shared" si="10"/>
        <v>-0.3064848088</v>
      </c>
    </row>
    <row r="827">
      <c r="A827" s="1"/>
      <c r="B827" s="1">
        <v>7.1</v>
      </c>
      <c r="C827" s="1">
        <v>0.46</v>
      </c>
      <c r="D827" s="1"/>
      <c r="E827">
        <f t="shared" si="3"/>
        <v>-0.7004995994</v>
      </c>
      <c r="F827">
        <f t="shared" si="4"/>
        <v>-0.3787592141</v>
      </c>
      <c r="H827" s="2">
        <f t="shared" si="5"/>
        <v>-0.7004995994</v>
      </c>
      <c r="I827" s="2">
        <f t="shared" si="6"/>
        <v>-0.3787592141</v>
      </c>
      <c r="J827">
        <f t="shared" ref="J827:K827" si="836">H827*H827</f>
        <v>0.4906996887</v>
      </c>
      <c r="K827">
        <f t="shared" si="836"/>
        <v>0.1434585423</v>
      </c>
      <c r="L827">
        <f t="shared" si="8"/>
        <v>0.2653206777</v>
      </c>
      <c r="AA827">
        <f t="shared" si="10"/>
        <v>-0.2275048078</v>
      </c>
    </row>
    <row r="828">
      <c r="A828" s="1"/>
      <c r="B828" s="1">
        <v>7.5</v>
      </c>
      <c r="C828" s="1">
        <v>0.27</v>
      </c>
      <c r="D828" s="1"/>
      <c r="E828">
        <f t="shared" si="3"/>
        <v>-0.4707592939</v>
      </c>
      <c r="F828">
        <f t="shared" si="4"/>
        <v>-1.439857806</v>
      </c>
      <c r="H828" s="2">
        <f t="shared" si="5"/>
        <v>-0.4707592939</v>
      </c>
      <c r="I828" s="2">
        <f t="shared" si="6"/>
        <v>-1.439857806</v>
      </c>
      <c r="J828">
        <f t="shared" ref="J828:K828" si="837">H828*H828</f>
        <v>0.2216143128</v>
      </c>
      <c r="K828">
        <f t="shared" si="837"/>
        <v>2.073190502</v>
      </c>
      <c r="L828">
        <f t="shared" si="8"/>
        <v>0.6778264442</v>
      </c>
      <c r="AA828">
        <f t="shared" si="10"/>
        <v>0.6852561286</v>
      </c>
    </row>
    <row r="829">
      <c r="A829" s="1"/>
      <c r="B829" s="1">
        <v>7.1</v>
      </c>
      <c r="C829" s="1">
        <v>0.46</v>
      </c>
      <c r="D829" s="1"/>
      <c r="E829">
        <f t="shared" si="3"/>
        <v>-0.7004995994</v>
      </c>
      <c r="F829">
        <f t="shared" si="4"/>
        <v>-0.3787592141</v>
      </c>
      <c r="H829" s="2">
        <f t="shared" si="5"/>
        <v>-0.7004995994</v>
      </c>
      <c r="I829" s="2">
        <f t="shared" si="6"/>
        <v>-0.3787592141</v>
      </c>
      <c r="J829">
        <f t="shared" ref="J829:K829" si="838">H829*H829</f>
        <v>0.4906996887</v>
      </c>
      <c r="K829">
        <f t="shared" si="838"/>
        <v>0.1434585423</v>
      </c>
      <c r="L829">
        <f t="shared" si="8"/>
        <v>0.2653206777</v>
      </c>
      <c r="AA829">
        <f t="shared" si="10"/>
        <v>-0.2275048078</v>
      </c>
    </row>
    <row r="830">
      <c r="A830" s="1"/>
      <c r="B830" s="1">
        <v>7.8</v>
      </c>
      <c r="C830" s="1">
        <v>0.57</v>
      </c>
      <c r="D830" s="1"/>
      <c r="E830">
        <f t="shared" si="3"/>
        <v>-0.2984540648</v>
      </c>
      <c r="F830">
        <f t="shared" si="4"/>
        <v>0.2355610235</v>
      </c>
      <c r="H830" s="2">
        <f t="shared" si="5"/>
        <v>-0.2984540648</v>
      </c>
      <c r="I830" s="2">
        <f t="shared" si="6"/>
        <v>0.2355610235</v>
      </c>
      <c r="J830">
        <f t="shared" ref="J830:K830" si="839">H830*H830</f>
        <v>0.08907482878</v>
      </c>
      <c r="K830">
        <f t="shared" si="839"/>
        <v>0.0554889958</v>
      </c>
      <c r="L830">
        <f t="shared" si="8"/>
        <v>-0.07030414497</v>
      </c>
      <c r="AA830">
        <f t="shared" si="10"/>
        <v>-0.3776056895</v>
      </c>
    </row>
    <row r="831">
      <c r="A831" s="1"/>
      <c r="B831" s="1">
        <v>5.9</v>
      </c>
      <c r="C831" s="1">
        <v>0.61</v>
      </c>
      <c r="D831" s="1"/>
      <c r="E831">
        <f t="shared" si="3"/>
        <v>-1.389720516</v>
      </c>
      <c r="F831">
        <f t="shared" si="4"/>
        <v>0.4589502008</v>
      </c>
      <c r="H831" s="2">
        <f t="shared" si="5"/>
        <v>-1.389720516</v>
      </c>
      <c r="I831" s="2">
        <f t="shared" si="6"/>
        <v>0.4589502008</v>
      </c>
      <c r="J831">
        <f t="shared" ref="J831:K831" si="840">H831*H831</f>
        <v>1.931323112</v>
      </c>
      <c r="K831">
        <f t="shared" si="840"/>
        <v>0.2106352868</v>
      </c>
      <c r="L831">
        <f t="shared" si="8"/>
        <v>-0.6378125098</v>
      </c>
      <c r="AA831">
        <f t="shared" si="10"/>
        <v>-1.307207598</v>
      </c>
    </row>
    <row r="832">
      <c r="A832" s="1"/>
      <c r="B832" s="1">
        <v>7.5</v>
      </c>
      <c r="C832" s="1">
        <v>0.685</v>
      </c>
      <c r="D832" s="1"/>
      <c r="E832">
        <f t="shared" si="3"/>
        <v>-0.4707592939</v>
      </c>
      <c r="F832">
        <f t="shared" si="4"/>
        <v>0.8778049083</v>
      </c>
      <c r="H832" s="2">
        <f t="shared" si="5"/>
        <v>-0.4707592939</v>
      </c>
      <c r="I832" s="2">
        <f t="shared" si="6"/>
        <v>0.8778049083</v>
      </c>
      <c r="J832">
        <f t="shared" ref="J832:K832" si="841">H832*H832</f>
        <v>0.2216143128</v>
      </c>
      <c r="K832">
        <f t="shared" si="841"/>
        <v>0.770541457</v>
      </c>
      <c r="L832">
        <f t="shared" si="8"/>
        <v>-0.4132348188</v>
      </c>
      <c r="AA832">
        <f t="shared" si="10"/>
        <v>-0.9535788906</v>
      </c>
    </row>
    <row r="833">
      <c r="A833" s="1"/>
      <c r="B833" s="1">
        <v>5.9</v>
      </c>
      <c r="C833" s="1">
        <v>0.61</v>
      </c>
      <c r="D833" s="1"/>
      <c r="E833">
        <f t="shared" si="3"/>
        <v>-1.389720516</v>
      </c>
      <c r="F833">
        <f t="shared" si="4"/>
        <v>0.4589502008</v>
      </c>
      <c r="H833" s="2">
        <f t="shared" si="5"/>
        <v>-1.389720516</v>
      </c>
      <c r="I833" s="2">
        <f t="shared" si="6"/>
        <v>0.4589502008</v>
      </c>
      <c r="J833">
        <f t="shared" ref="J833:K833" si="842">H833*H833</f>
        <v>1.931323112</v>
      </c>
      <c r="K833">
        <f t="shared" si="842"/>
        <v>0.2106352868</v>
      </c>
      <c r="L833">
        <f t="shared" si="8"/>
        <v>-0.6378125098</v>
      </c>
      <c r="AA833">
        <f t="shared" si="10"/>
        <v>-1.307207598</v>
      </c>
    </row>
    <row r="834">
      <c r="A834" s="1"/>
      <c r="B834" s="1">
        <v>10.4</v>
      </c>
      <c r="C834" s="1">
        <v>0.44</v>
      </c>
      <c r="D834" s="1"/>
      <c r="E834">
        <f t="shared" si="3"/>
        <v>1.194857921</v>
      </c>
      <c r="F834">
        <f t="shared" si="4"/>
        <v>-0.4904538027</v>
      </c>
      <c r="H834" s="2">
        <f t="shared" si="5"/>
        <v>1.194857921</v>
      </c>
      <c r="I834" s="2">
        <f t="shared" si="6"/>
        <v>-0.4904538027</v>
      </c>
      <c r="J834">
        <f t="shared" ref="J834:K834" si="843">H834*H834</f>
        <v>1.427685451</v>
      </c>
      <c r="K834">
        <f t="shared" si="843"/>
        <v>0.2405449326</v>
      </c>
      <c r="L834">
        <f t="shared" si="8"/>
        <v>-0.586022611</v>
      </c>
      <c r="AA834">
        <f t="shared" si="10"/>
        <v>1.191695346</v>
      </c>
    </row>
    <row r="835">
      <c r="A835" s="1"/>
      <c r="B835" s="1">
        <v>11.6</v>
      </c>
      <c r="C835" s="1">
        <v>0.47</v>
      </c>
      <c r="D835" s="1"/>
      <c r="E835">
        <f t="shared" si="3"/>
        <v>1.884078837</v>
      </c>
      <c r="F835">
        <f t="shared" si="4"/>
        <v>-0.3229119198</v>
      </c>
      <c r="H835" s="2">
        <f t="shared" si="5"/>
        <v>1.884078837</v>
      </c>
      <c r="I835" s="2">
        <f t="shared" si="6"/>
        <v>-0.3229119198</v>
      </c>
      <c r="J835">
        <f t="shared" ref="J835:K835" si="844">H835*H835</f>
        <v>3.549753065</v>
      </c>
      <c r="K835">
        <f t="shared" si="844"/>
        <v>0.1042721079</v>
      </c>
      <c r="L835">
        <f t="shared" si="8"/>
        <v>-0.6083915143</v>
      </c>
      <c r="AA835">
        <f t="shared" si="10"/>
        <v>1.560578128</v>
      </c>
    </row>
    <row r="836">
      <c r="A836" s="1"/>
      <c r="B836" s="1">
        <v>8.8</v>
      </c>
      <c r="C836" s="1">
        <v>0.685</v>
      </c>
      <c r="D836" s="1"/>
      <c r="E836">
        <f t="shared" si="3"/>
        <v>0.2758966989</v>
      </c>
      <c r="F836">
        <f t="shared" si="4"/>
        <v>0.8778049083</v>
      </c>
      <c r="H836" s="2">
        <f t="shared" si="5"/>
        <v>0.2758966989</v>
      </c>
      <c r="I836" s="2">
        <f t="shared" si="6"/>
        <v>0.8778049083</v>
      </c>
      <c r="J836">
        <f t="shared" ref="J836:K836" si="845">H836*H836</f>
        <v>0.07611898848</v>
      </c>
      <c r="K836">
        <f t="shared" si="845"/>
        <v>0.770541457</v>
      </c>
      <c r="L836">
        <f t="shared" si="8"/>
        <v>0.2421834765</v>
      </c>
      <c r="AA836">
        <f t="shared" si="10"/>
        <v>-0.4256133758</v>
      </c>
    </row>
    <row r="837">
      <c r="A837" s="1"/>
      <c r="B837" s="1">
        <v>7.6</v>
      </c>
      <c r="C837" s="1">
        <v>0.665</v>
      </c>
      <c r="D837" s="1"/>
      <c r="E837">
        <f t="shared" si="3"/>
        <v>-0.4133242175</v>
      </c>
      <c r="F837">
        <f t="shared" si="4"/>
        <v>0.7661103196</v>
      </c>
      <c r="H837" s="2">
        <f t="shared" si="5"/>
        <v>-0.4133242175</v>
      </c>
      <c r="I837" s="2">
        <f t="shared" si="6"/>
        <v>0.7661103196</v>
      </c>
      <c r="J837">
        <f t="shared" ref="J837:K837" si="846">H837*H837</f>
        <v>0.1708369088</v>
      </c>
      <c r="K837">
        <f t="shared" si="846"/>
        <v>0.5869250218</v>
      </c>
      <c r="L837">
        <f t="shared" si="8"/>
        <v>-0.3166519484</v>
      </c>
      <c r="AA837">
        <f t="shared" si="10"/>
        <v>-0.8339861578</v>
      </c>
    </row>
    <row r="838">
      <c r="A838" s="1"/>
      <c r="B838" s="1">
        <v>6.7</v>
      </c>
      <c r="C838" s="1">
        <v>0.28</v>
      </c>
      <c r="D838" s="1"/>
      <c r="E838">
        <f t="shared" si="3"/>
        <v>-0.9302399048</v>
      </c>
      <c r="F838">
        <f t="shared" si="4"/>
        <v>-1.384010512</v>
      </c>
      <c r="H838" s="2">
        <f t="shared" si="5"/>
        <v>-0.9302399048</v>
      </c>
      <c r="I838" s="2">
        <f t="shared" si="6"/>
        <v>-1.384010512</v>
      </c>
      <c r="J838">
        <f t="shared" ref="J838:K838" si="847">H838*H838</f>
        <v>0.8653462806</v>
      </c>
      <c r="K838">
        <f t="shared" si="847"/>
        <v>1.915485097</v>
      </c>
      <c r="L838">
        <f t="shared" si="8"/>
        <v>1.287461807</v>
      </c>
      <c r="AA838">
        <f t="shared" si="10"/>
        <v>0.3208642729</v>
      </c>
    </row>
    <row r="839">
      <c r="A839" s="1"/>
      <c r="B839" s="1">
        <v>6.7</v>
      </c>
      <c r="C839" s="1">
        <v>0.28</v>
      </c>
      <c r="D839" s="1"/>
      <c r="E839">
        <f t="shared" si="3"/>
        <v>-0.9302399048</v>
      </c>
      <c r="F839">
        <f t="shared" si="4"/>
        <v>-1.384010512</v>
      </c>
      <c r="H839" s="2">
        <f t="shared" si="5"/>
        <v>-0.9302399048</v>
      </c>
      <c r="I839" s="2">
        <f t="shared" si="6"/>
        <v>-1.384010512</v>
      </c>
      <c r="J839">
        <f t="shared" ref="J839:K839" si="848">H839*H839</f>
        <v>0.8653462806</v>
      </c>
      <c r="K839">
        <f t="shared" si="848"/>
        <v>1.915485097</v>
      </c>
      <c r="L839">
        <f t="shared" si="8"/>
        <v>1.287461807</v>
      </c>
      <c r="AA839">
        <f t="shared" si="10"/>
        <v>0.3208642729</v>
      </c>
    </row>
    <row r="840">
      <c r="A840" s="1"/>
      <c r="B840" s="1">
        <v>10.1</v>
      </c>
      <c r="C840" s="1">
        <v>0.31</v>
      </c>
      <c r="D840" s="1"/>
      <c r="E840">
        <f t="shared" si="3"/>
        <v>1.022552692</v>
      </c>
      <c r="F840">
        <f t="shared" si="4"/>
        <v>-1.216468629</v>
      </c>
      <c r="H840" s="2">
        <f t="shared" si="5"/>
        <v>1.022552692</v>
      </c>
      <c r="I840" s="2">
        <f t="shared" si="6"/>
        <v>-1.216468629</v>
      </c>
      <c r="J840">
        <f t="shared" ref="J840:K840" si="849">H840*H840</f>
        <v>1.045614007</v>
      </c>
      <c r="K840">
        <f t="shared" si="849"/>
        <v>1.479795925</v>
      </c>
      <c r="L840">
        <f t="shared" si="8"/>
        <v>-1.243903271</v>
      </c>
      <c r="AA840">
        <f t="shared" si="10"/>
        <v>1.583227156</v>
      </c>
    </row>
    <row r="841">
      <c r="A841" s="1"/>
      <c r="B841" s="1">
        <v>6.0</v>
      </c>
      <c r="C841" s="1">
        <v>0.5</v>
      </c>
      <c r="D841" s="1"/>
      <c r="E841">
        <f t="shared" si="3"/>
        <v>-1.332285439</v>
      </c>
      <c r="F841">
        <f t="shared" si="4"/>
        <v>-0.1553700368</v>
      </c>
      <c r="H841" s="2">
        <f t="shared" si="5"/>
        <v>-1.332285439</v>
      </c>
      <c r="I841" s="2">
        <f t="shared" si="6"/>
        <v>-0.1553700368</v>
      </c>
      <c r="J841">
        <f t="shared" ref="J841:K841" si="850">H841*H841</f>
        <v>1.774984492</v>
      </c>
      <c r="K841">
        <f t="shared" si="850"/>
        <v>0.02413984833</v>
      </c>
      <c r="L841">
        <f t="shared" si="8"/>
        <v>0.2069972377</v>
      </c>
      <c r="AA841">
        <f t="shared" si="10"/>
        <v>-0.8322048607</v>
      </c>
    </row>
    <row r="842">
      <c r="A842" s="1"/>
      <c r="B842" s="1">
        <v>11.1</v>
      </c>
      <c r="C842" s="1">
        <v>0.42</v>
      </c>
      <c r="D842" s="1"/>
      <c r="E842">
        <f t="shared" si="3"/>
        <v>1.596903455</v>
      </c>
      <c r="F842">
        <f t="shared" si="4"/>
        <v>-0.6021483914</v>
      </c>
      <c r="H842" s="2">
        <f t="shared" si="5"/>
        <v>1.596903455</v>
      </c>
      <c r="I842" s="2">
        <f t="shared" si="6"/>
        <v>-0.6021483914</v>
      </c>
      <c r="J842">
        <f t="shared" ref="J842:K842" si="851">H842*H842</f>
        <v>2.550100646</v>
      </c>
      <c r="K842">
        <f t="shared" si="851"/>
        <v>0.3625826853</v>
      </c>
      <c r="L842">
        <f t="shared" si="8"/>
        <v>-0.9615728469</v>
      </c>
      <c r="AA842">
        <f t="shared" si="10"/>
        <v>1.55496447</v>
      </c>
    </row>
    <row r="843">
      <c r="A843" s="1"/>
      <c r="B843" s="1">
        <v>6.6</v>
      </c>
      <c r="C843" s="1">
        <v>0.66</v>
      </c>
      <c r="D843" s="1"/>
      <c r="E843">
        <f t="shared" si="3"/>
        <v>-0.9876749812</v>
      </c>
      <c r="F843">
        <f t="shared" si="4"/>
        <v>0.7381866725</v>
      </c>
      <c r="H843" s="2">
        <f t="shared" si="5"/>
        <v>-0.9876749812</v>
      </c>
      <c r="I843" s="2">
        <f t="shared" si="6"/>
        <v>0.7381866725</v>
      </c>
      <c r="J843">
        <f t="shared" ref="J843:K843" si="852">H843*H843</f>
        <v>0.9755018685</v>
      </c>
      <c r="K843">
        <f t="shared" si="852"/>
        <v>0.5449195634</v>
      </c>
      <c r="L843">
        <f t="shared" si="8"/>
        <v>-0.7290885078</v>
      </c>
      <c r="AA843">
        <f t="shared" si="10"/>
        <v>-1.220368477</v>
      </c>
    </row>
    <row r="844">
      <c r="A844" s="1"/>
      <c r="B844" s="1">
        <v>10.6</v>
      </c>
      <c r="C844" s="1">
        <v>0.5</v>
      </c>
      <c r="D844" s="1"/>
      <c r="E844">
        <f t="shared" si="3"/>
        <v>1.309728074</v>
      </c>
      <c r="F844">
        <f t="shared" si="4"/>
        <v>-0.1553700368</v>
      </c>
      <c r="H844" s="2">
        <f t="shared" si="5"/>
        <v>1.309728074</v>
      </c>
      <c r="I844" s="2">
        <f t="shared" si="6"/>
        <v>-0.1553700368</v>
      </c>
      <c r="J844">
        <f t="shared" ref="J844:K844" si="853">H844*H844</f>
        <v>1.715387627</v>
      </c>
      <c r="K844">
        <f t="shared" si="853"/>
        <v>0.02413984833</v>
      </c>
      <c r="L844">
        <f t="shared" si="8"/>
        <v>-0.203492499</v>
      </c>
      <c r="AA844">
        <f t="shared" si="10"/>
        <v>1.035980807</v>
      </c>
    </row>
    <row r="845">
      <c r="A845" s="1"/>
      <c r="B845" s="1">
        <v>7.1</v>
      </c>
      <c r="C845" s="1">
        <v>0.685</v>
      </c>
      <c r="D845" s="1"/>
      <c r="E845">
        <f t="shared" si="3"/>
        <v>-0.7004995994</v>
      </c>
      <c r="F845">
        <f t="shared" si="4"/>
        <v>0.8778049083</v>
      </c>
      <c r="H845" s="2">
        <f t="shared" si="5"/>
        <v>-0.7004995994</v>
      </c>
      <c r="I845" s="2">
        <f t="shared" si="6"/>
        <v>0.8778049083</v>
      </c>
      <c r="J845">
        <f t="shared" ref="J845:K845" si="854">H845*H845</f>
        <v>0.4906996887</v>
      </c>
      <c r="K845">
        <f t="shared" si="854"/>
        <v>0.770541457</v>
      </c>
      <c r="L845">
        <f t="shared" si="8"/>
        <v>-0.6149019866</v>
      </c>
      <c r="AA845">
        <f t="shared" si="10"/>
        <v>-1.116029818</v>
      </c>
    </row>
    <row r="846">
      <c r="A846" s="1"/>
      <c r="B846" s="1">
        <v>9.9</v>
      </c>
      <c r="C846" s="1">
        <v>0.25</v>
      </c>
      <c r="D846" s="1"/>
      <c r="E846">
        <f t="shared" si="3"/>
        <v>0.907682539</v>
      </c>
      <c r="F846">
        <f t="shared" si="4"/>
        <v>-1.551552395</v>
      </c>
      <c r="H846" s="2">
        <f t="shared" si="5"/>
        <v>0.907682539</v>
      </c>
      <c r="I846" s="2">
        <f t="shared" si="6"/>
        <v>-1.551552395</v>
      </c>
      <c r="J846">
        <f t="shared" ref="J846:K846" si="855">H846*H846</f>
        <v>0.8238875916</v>
      </c>
      <c r="K846">
        <f t="shared" si="855"/>
        <v>2.407314834</v>
      </c>
      <c r="L846">
        <f t="shared" si="8"/>
        <v>-1.408317017</v>
      </c>
      <c r="AA846">
        <f t="shared" si="10"/>
        <v>1.738941695</v>
      </c>
    </row>
    <row r="847">
      <c r="A847" s="1"/>
      <c r="B847" s="1">
        <v>6.4</v>
      </c>
      <c r="C847" s="1">
        <v>0.64</v>
      </c>
      <c r="D847" s="1"/>
      <c r="E847">
        <f t="shared" si="3"/>
        <v>-1.102545134</v>
      </c>
      <c r="F847">
        <f t="shared" si="4"/>
        <v>0.6264920838</v>
      </c>
      <c r="H847" s="2">
        <f t="shared" si="5"/>
        <v>-1.102545134</v>
      </c>
      <c r="I847" s="2">
        <f t="shared" si="6"/>
        <v>0.6264920838</v>
      </c>
      <c r="J847">
        <f t="shared" ref="J847:K847" si="856">H847*H847</f>
        <v>1.215605772</v>
      </c>
      <c r="K847">
        <f t="shared" si="856"/>
        <v>0.3924923311</v>
      </c>
      <c r="L847">
        <f t="shared" si="8"/>
        <v>-0.6907357985</v>
      </c>
      <c r="AA847">
        <f t="shared" si="10"/>
        <v>-1.22261394</v>
      </c>
    </row>
    <row r="848">
      <c r="A848" s="1"/>
      <c r="B848" s="1">
        <v>6.4</v>
      </c>
      <c r="C848" s="1">
        <v>0.64</v>
      </c>
      <c r="D848" s="1"/>
      <c r="E848">
        <f t="shared" si="3"/>
        <v>-1.102545134</v>
      </c>
      <c r="F848">
        <f t="shared" si="4"/>
        <v>0.6264920838</v>
      </c>
      <c r="H848" s="2">
        <f t="shared" si="5"/>
        <v>-1.102545134</v>
      </c>
      <c r="I848" s="2">
        <f t="shared" si="6"/>
        <v>0.6264920838</v>
      </c>
      <c r="J848">
        <f t="shared" ref="J848:K848" si="857">H848*H848</f>
        <v>1.215605772</v>
      </c>
      <c r="K848">
        <f t="shared" si="857"/>
        <v>0.3924923311</v>
      </c>
      <c r="L848">
        <f t="shared" si="8"/>
        <v>-0.6907357985</v>
      </c>
      <c r="AA848">
        <f t="shared" si="10"/>
        <v>-1.22261394</v>
      </c>
    </row>
    <row r="849">
      <c r="A849" s="1"/>
      <c r="B849" s="1">
        <v>7.4</v>
      </c>
      <c r="C849" s="1">
        <v>0.68</v>
      </c>
      <c r="D849" s="1"/>
      <c r="E849">
        <f t="shared" si="3"/>
        <v>-0.5281943702</v>
      </c>
      <c r="F849">
        <f t="shared" si="4"/>
        <v>0.8498812611</v>
      </c>
      <c r="H849" s="2">
        <f t="shared" si="5"/>
        <v>-0.5281943702</v>
      </c>
      <c r="I849" s="2">
        <f t="shared" si="6"/>
        <v>0.8498812611</v>
      </c>
      <c r="J849">
        <f t="shared" ref="J849:K849" si="858">H849*H849</f>
        <v>0.2789892928</v>
      </c>
      <c r="K849">
        <f t="shared" si="858"/>
        <v>0.722298158</v>
      </c>
      <c r="L849">
        <f t="shared" si="8"/>
        <v>-0.4489024975</v>
      </c>
      <c r="AA849">
        <f t="shared" si="10"/>
        <v>-0.9744466223</v>
      </c>
    </row>
    <row r="850">
      <c r="A850" s="1"/>
      <c r="B850" s="1">
        <v>6.4</v>
      </c>
      <c r="C850" s="1">
        <v>0.64</v>
      </c>
      <c r="D850" s="1"/>
      <c r="E850">
        <f t="shared" si="3"/>
        <v>-1.102545134</v>
      </c>
      <c r="F850">
        <f t="shared" si="4"/>
        <v>0.6264920838</v>
      </c>
      <c r="H850" s="2">
        <f t="shared" si="5"/>
        <v>-1.102545134</v>
      </c>
      <c r="I850" s="2">
        <f t="shared" si="6"/>
        <v>0.6264920838</v>
      </c>
      <c r="J850">
        <f t="shared" ref="J850:K850" si="859">H850*H850</f>
        <v>1.215605772</v>
      </c>
      <c r="K850">
        <f t="shared" si="859"/>
        <v>0.3924923311</v>
      </c>
      <c r="L850">
        <f t="shared" si="8"/>
        <v>-0.6907357985</v>
      </c>
      <c r="AA850">
        <f t="shared" si="10"/>
        <v>-1.22261394</v>
      </c>
    </row>
    <row r="851">
      <c r="A851" s="1"/>
      <c r="B851" s="1">
        <v>6.4</v>
      </c>
      <c r="C851" s="1">
        <v>0.63</v>
      </c>
      <c r="D851" s="1"/>
      <c r="E851">
        <f t="shared" si="3"/>
        <v>-1.102545134</v>
      </c>
      <c r="F851">
        <f t="shared" si="4"/>
        <v>0.5706447895</v>
      </c>
      <c r="H851" s="2">
        <f t="shared" si="5"/>
        <v>-1.102545134</v>
      </c>
      <c r="I851" s="2">
        <f t="shared" si="6"/>
        <v>0.5706447895</v>
      </c>
      <c r="J851">
        <f t="shared" ref="J851:K851" si="860">H851*H851</f>
        <v>1.215605772</v>
      </c>
      <c r="K851">
        <f t="shared" si="860"/>
        <v>0.3256354758</v>
      </c>
      <c r="L851">
        <f t="shared" si="8"/>
        <v>-0.6291616358</v>
      </c>
      <c r="AA851">
        <f t="shared" si="10"/>
        <v>-1.183123939</v>
      </c>
    </row>
    <row r="852">
      <c r="A852" s="1"/>
      <c r="B852" s="1">
        <v>9.3</v>
      </c>
      <c r="C852" s="1">
        <v>0.43</v>
      </c>
      <c r="D852" s="1"/>
      <c r="E852">
        <f t="shared" si="3"/>
        <v>0.5630720808</v>
      </c>
      <c r="F852">
        <f t="shared" si="4"/>
        <v>-0.5463010971</v>
      </c>
      <c r="H852" s="2">
        <f t="shared" si="5"/>
        <v>0.5630720808</v>
      </c>
      <c r="I852" s="2">
        <f t="shared" si="6"/>
        <v>-0.5463010971</v>
      </c>
      <c r="J852">
        <f t="shared" ref="J852:K852" si="861">H852*H852</f>
        <v>0.3170501682</v>
      </c>
      <c r="K852">
        <f t="shared" si="861"/>
        <v>0.2984448887</v>
      </c>
      <c r="L852">
        <f t="shared" si="8"/>
        <v>-0.3076068955</v>
      </c>
      <c r="AA852">
        <f t="shared" si="10"/>
        <v>0.7844452956</v>
      </c>
    </row>
    <row r="853">
      <c r="A853" s="1"/>
      <c r="B853" s="1">
        <v>9.3</v>
      </c>
      <c r="C853" s="1">
        <v>0.43</v>
      </c>
      <c r="D853" s="1"/>
      <c r="E853">
        <f t="shared" si="3"/>
        <v>0.5630720808</v>
      </c>
      <c r="F853">
        <f t="shared" si="4"/>
        <v>-0.5463010971</v>
      </c>
      <c r="H853" s="2">
        <f t="shared" si="5"/>
        <v>0.5630720808</v>
      </c>
      <c r="I853" s="2">
        <f t="shared" si="6"/>
        <v>-0.5463010971</v>
      </c>
      <c r="J853">
        <f t="shared" ref="J853:K853" si="862">H853*H853</f>
        <v>0.3170501682</v>
      </c>
      <c r="K853">
        <f t="shared" si="862"/>
        <v>0.2984448887</v>
      </c>
      <c r="L853">
        <f t="shared" si="8"/>
        <v>-0.3076068955</v>
      </c>
      <c r="AA853">
        <f t="shared" si="10"/>
        <v>0.7844452956</v>
      </c>
    </row>
    <row r="854">
      <c r="A854" s="1"/>
      <c r="B854" s="1">
        <v>8.0</v>
      </c>
      <c r="C854" s="1">
        <v>0.42</v>
      </c>
      <c r="D854" s="1"/>
      <c r="E854">
        <f t="shared" si="3"/>
        <v>-0.183583912</v>
      </c>
      <c r="F854">
        <f t="shared" si="4"/>
        <v>-0.6021483914</v>
      </c>
      <c r="H854" s="2">
        <f t="shared" si="5"/>
        <v>-0.183583912</v>
      </c>
      <c r="I854" s="2">
        <f t="shared" si="6"/>
        <v>-0.6021483914</v>
      </c>
      <c r="J854">
        <f t="shared" ref="J854:K854" si="863">H854*H854</f>
        <v>0.03370305275</v>
      </c>
      <c r="K854">
        <f t="shared" si="863"/>
        <v>0.3625826853</v>
      </c>
      <c r="L854">
        <f t="shared" si="8"/>
        <v>0.1105447573</v>
      </c>
      <c r="AA854">
        <f t="shared" si="10"/>
        <v>0.2959697812</v>
      </c>
    </row>
    <row r="855">
      <c r="A855" s="1"/>
      <c r="B855" s="1">
        <v>9.3</v>
      </c>
      <c r="C855" s="1">
        <v>0.36</v>
      </c>
      <c r="D855" s="1"/>
      <c r="E855">
        <f t="shared" si="3"/>
        <v>0.5630720808</v>
      </c>
      <c r="F855">
        <f t="shared" si="4"/>
        <v>-0.9372321574</v>
      </c>
      <c r="H855" s="2">
        <f t="shared" si="5"/>
        <v>0.5630720808</v>
      </c>
      <c r="I855" s="2">
        <f t="shared" si="6"/>
        <v>-0.9372321574</v>
      </c>
      <c r="J855">
        <f t="shared" ref="J855:K855" si="864">H855*H855</f>
        <v>0.3170501682</v>
      </c>
      <c r="K855">
        <f t="shared" si="864"/>
        <v>0.8784041168</v>
      </c>
      <c r="L855">
        <f t="shared" si="8"/>
        <v>-0.527729261</v>
      </c>
      <c r="AA855">
        <f t="shared" si="10"/>
        <v>1.060875299</v>
      </c>
    </row>
    <row r="856">
      <c r="A856" s="1"/>
      <c r="B856" s="1">
        <v>9.3</v>
      </c>
      <c r="C856" s="1">
        <v>0.36</v>
      </c>
      <c r="D856" s="1"/>
      <c r="E856">
        <f t="shared" si="3"/>
        <v>0.5630720808</v>
      </c>
      <c r="F856">
        <f t="shared" si="4"/>
        <v>-0.9372321574</v>
      </c>
      <c r="H856" s="2">
        <f t="shared" si="5"/>
        <v>0.5630720808</v>
      </c>
      <c r="I856" s="2">
        <f t="shared" si="6"/>
        <v>-0.9372321574</v>
      </c>
      <c r="J856">
        <f t="shared" ref="J856:K856" si="865">H856*H856</f>
        <v>0.3170501682</v>
      </c>
      <c r="K856">
        <f t="shared" si="865"/>
        <v>0.8784041168</v>
      </c>
      <c r="L856">
        <f t="shared" si="8"/>
        <v>-0.527729261</v>
      </c>
      <c r="AA856">
        <f t="shared" si="10"/>
        <v>1.060875299</v>
      </c>
    </row>
    <row r="857">
      <c r="A857" s="1"/>
      <c r="B857" s="1">
        <v>7.6</v>
      </c>
      <c r="C857" s="1">
        <v>0.735</v>
      </c>
      <c r="D857" s="1"/>
      <c r="E857">
        <f t="shared" si="3"/>
        <v>-0.4133242175</v>
      </c>
      <c r="F857">
        <f t="shared" si="4"/>
        <v>1.15704138</v>
      </c>
      <c r="H857" s="2">
        <f t="shared" si="5"/>
        <v>-0.4133242175</v>
      </c>
      <c r="I857" s="2">
        <f t="shared" si="6"/>
        <v>1.15704138</v>
      </c>
      <c r="J857">
        <f t="shared" ref="J857:K857" si="866">H857*H857</f>
        <v>0.1708369088</v>
      </c>
      <c r="K857">
        <f t="shared" si="866"/>
        <v>1.338744755</v>
      </c>
      <c r="L857">
        <f t="shared" si="8"/>
        <v>-0.478233223</v>
      </c>
      <c r="AA857">
        <f t="shared" si="10"/>
        <v>-1.110416161</v>
      </c>
    </row>
    <row r="858">
      <c r="A858" s="1"/>
      <c r="B858" s="1">
        <v>9.3</v>
      </c>
      <c r="C858" s="1">
        <v>0.36</v>
      </c>
      <c r="D858" s="1"/>
      <c r="E858">
        <f t="shared" si="3"/>
        <v>0.5630720808</v>
      </c>
      <c r="F858">
        <f t="shared" si="4"/>
        <v>-0.9372321574</v>
      </c>
      <c r="H858" s="2">
        <f t="shared" si="5"/>
        <v>0.5630720808</v>
      </c>
      <c r="I858" s="2">
        <f t="shared" si="6"/>
        <v>-0.9372321574</v>
      </c>
      <c r="J858">
        <f t="shared" ref="J858:K858" si="867">H858*H858</f>
        <v>0.3170501682</v>
      </c>
      <c r="K858">
        <f t="shared" si="867"/>
        <v>0.8784041168</v>
      </c>
      <c r="L858">
        <f t="shared" si="8"/>
        <v>-0.527729261</v>
      </c>
      <c r="AA858">
        <f t="shared" si="10"/>
        <v>1.060875299</v>
      </c>
    </row>
    <row r="859">
      <c r="A859" s="1"/>
      <c r="B859" s="1">
        <v>8.2</v>
      </c>
      <c r="C859" s="1">
        <v>0.26</v>
      </c>
      <c r="D859" s="1"/>
      <c r="E859">
        <f t="shared" si="3"/>
        <v>-0.06871375929</v>
      </c>
      <c r="F859">
        <f t="shared" si="4"/>
        <v>-1.495705101</v>
      </c>
      <c r="H859" s="2">
        <f t="shared" si="5"/>
        <v>-0.06871375928</v>
      </c>
      <c r="I859" s="2">
        <f t="shared" si="6"/>
        <v>-1.495705101</v>
      </c>
      <c r="J859">
        <f t="shared" ref="J859:K859" si="868">H859*H859</f>
        <v>0.004721580715</v>
      </c>
      <c r="K859">
        <f t="shared" si="868"/>
        <v>2.237133748</v>
      </c>
      <c r="L859">
        <f t="shared" si="8"/>
        <v>0.1027755202</v>
      </c>
      <c r="AA859">
        <f t="shared" si="10"/>
        <v>1.009035252</v>
      </c>
    </row>
    <row r="860">
      <c r="A860" s="1"/>
      <c r="B860" s="1">
        <v>11.7</v>
      </c>
      <c r="C860" s="1">
        <v>0.28</v>
      </c>
      <c r="D860" s="1"/>
      <c r="E860">
        <f t="shared" si="3"/>
        <v>1.941513914</v>
      </c>
      <c r="F860">
        <f t="shared" si="4"/>
        <v>-1.384010512</v>
      </c>
      <c r="H860" s="2">
        <f t="shared" si="5"/>
        <v>1.941513914</v>
      </c>
      <c r="I860" s="2">
        <f t="shared" si="6"/>
        <v>-1.384010512</v>
      </c>
      <c r="J860">
        <f t="shared" ref="J860:K860" si="869">H860*H860</f>
        <v>3.769476277</v>
      </c>
      <c r="K860">
        <f t="shared" si="869"/>
        <v>1.915485097</v>
      </c>
      <c r="L860">
        <f t="shared" si="8"/>
        <v>-2.687075666</v>
      </c>
      <c r="AA860">
        <f t="shared" si="10"/>
        <v>2.351500868</v>
      </c>
    </row>
    <row r="861">
      <c r="A861" s="1"/>
      <c r="B861" s="1">
        <v>6.8</v>
      </c>
      <c r="C861" s="1">
        <v>0.56</v>
      </c>
      <c r="D861" s="1"/>
      <c r="E861">
        <f t="shared" si="3"/>
        <v>-0.8728048285</v>
      </c>
      <c r="F861">
        <f t="shared" si="4"/>
        <v>0.1797137292</v>
      </c>
      <c r="H861" s="2">
        <f t="shared" si="5"/>
        <v>-0.8728048285</v>
      </c>
      <c r="I861" s="2">
        <f t="shared" si="6"/>
        <v>0.1797137292</v>
      </c>
      <c r="J861">
        <f t="shared" ref="J861:K861" si="870">H861*H861</f>
        <v>0.7617882686</v>
      </c>
      <c r="K861">
        <f t="shared" si="870"/>
        <v>0.03229702446</v>
      </c>
      <c r="L861">
        <f t="shared" si="8"/>
        <v>-0.1568550106</v>
      </c>
      <c r="AA861">
        <f t="shared" si="10"/>
        <v>-0.7442430082</v>
      </c>
    </row>
    <row r="862">
      <c r="A862" s="1"/>
      <c r="B862" s="1">
        <v>7.2</v>
      </c>
      <c r="C862" s="1">
        <v>0.62</v>
      </c>
      <c r="D862" s="1"/>
      <c r="E862">
        <f t="shared" si="3"/>
        <v>-0.643064523</v>
      </c>
      <c r="F862">
        <f t="shared" si="4"/>
        <v>0.5147974951</v>
      </c>
      <c r="H862" s="2">
        <f t="shared" si="5"/>
        <v>-0.643064523</v>
      </c>
      <c r="I862" s="2">
        <f t="shared" si="6"/>
        <v>0.5147974951</v>
      </c>
      <c r="J862">
        <f t="shared" ref="J862:K862" si="871">H862*H862</f>
        <v>0.4135319807</v>
      </c>
      <c r="K862">
        <f t="shared" si="871"/>
        <v>0.265016461</v>
      </c>
      <c r="L862">
        <f t="shared" si="8"/>
        <v>-0.3310480057</v>
      </c>
      <c r="AA862">
        <f t="shared" si="10"/>
        <v>-0.8187320833</v>
      </c>
    </row>
    <row r="863">
      <c r="A863" s="1"/>
      <c r="B863" s="1">
        <v>5.8</v>
      </c>
      <c r="C863" s="1">
        <v>1.01</v>
      </c>
      <c r="D863" s="1"/>
      <c r="E863">
        <f t="shared" si="3"/>
        <v>-1.447155592</v>
      </c>
      <c r="F863">
        <f t="shared" si="4"/>
        <v>2.692841974</v>
      </c>
      <c r="H863" s="2">
        <f t="shared" si="5"/>
        <v>-1.447155592</v>
      </c>
      <c r="I863" s="2">
        <f t="shared" si="6"/>
        <v>2.692841974</v>
      </c>
      <c r="J863">
        <f t="shared" ref="J863:K863" si="872">H863*H863</f>
        <v>2.094259308</v>
      </c>
      <c r="K863">
        <f t="shared" si="872"/>
        <v>7.251397896</v>
      </c>
      <c r="L863">
        <f t="shared" si="8"/>
        <v>-3.896961321</v>
      </c>
      <c r="AA863">
        <f t="shared" si="10"/>
        <v>-2.927420348</v>
      </c>
    </row>
    <row r="864">
      <c r="A864" s="1"/>
      <c r="B864" s="1">
        <v>7.5</v>
      </c>
      <c r="C864" s="1">
        <v>0.42</v>
      </c>
      <c r="D864" s="1"/>
      <c r="E864">
        <f t="shared" si="3"/>
        <v>-0.4707592939</v>
      </c>
      <c r="F864">
        <f t="shared" si="4"/>
        <v>-0.6021483914</v>
      </c>
      <c r="H864" s="2">
        <f t="shared" si="5"/>
        <v>-0.4707592939</v>
      </c>
      <c r="I864" s="2">
        <f t="shared" si="6"/>
        <v>-0.6021483914</v>
      </c>
      <c r="J864">
        <f t="shared" ref="J864:K864" si="873">H864*H864</f>
        <v>0.2216143128</v>
      </c>
      <c r="K864">
        <f t="shared" si="873"/>
        <v>0.3625826853</v>
      </c>
      <c r="L864">
        <f t="shared" si="8"/>
        <v>0.2834669515</v>
      </c>
      <c r="AA864">
        <f t="shared" si="10"/>
        <v>0.09290612168</v>
      </c>
    </row>
    <row r="865">
      <c r="A865" s="1"/>
      <c r="B865" s="1">
        <v>7.2</v>
      </c>
      <c r="C865" s="1">
        <v>0.62</v>
      </c>
      <c r="D865" s="1"/>
      <c r="E865">
        <f t="shared" si="3"/>
        <v>-0.643064523</v>
      </c>
      <c r="F865">
        <f t="shared" si="4"/>
        <v>0.5147974951</v>
      </c>
      <c r="H865" s="2">
        <f t="shared" si="5"/>
        <v>-0.643064523</v>
      </c>
      <c r="I865" s="2">
        <f t="shared" si="6"/>
        <v>0.5147974951</v>
      </c>
      <c r="J865">
        <f t="shared" ref="J865:K865" si="874">H865*H865</f>
        <v>0.4135319807</v>
      </c>
      <c r="K865">
        <f t="shared" si="874"/>
        <v>0.265016461</v>
      </c>
      <c r="L865">
        <f t="shared" si="8"/>
        <v>-0.3310480057</v>
      </c>
      <c r="AA865">
        <f t="shared" si="10"/>
        <v>-0.8187320833</v>
      </c>
    </row>
    <row r="866">
      <c r="A866" s="1"/>
      <c r="B866" s="1">
        <v>7.2</v>
      </c>
      <c r="C866" s="1">
        <v>0.62</v>
      </c>
      <c r="D866" s="1"/>
      <c r="E866">
        <f t="shared" si="3"/>
        <v>-0.643064523</v>
      </c>
      <c r="F866">
        <f t="shared" si="4"/>
        <v>0.5147974951</v>
      </c>
      <c r="H866" s="2">
        <f t="shared" si="5"/>
        <v>-0.643064523</v>
      </c>
      <c r="I866" s="2">
        <f t="shared" si="6"/>
        <v>0.5147974951</v>
      </c>
      <c r="J866">
        <f t="shared" ref="J866:K866" si="875">H866*H866</f>
        <v>0.4135319807</v>
      </c>
      <c r="K866">
        <f t="shared" si="875"/>
        <v>0.265016461</v>
      </c>
      <c r="L866">
        <f t="shared" si="8"/>
        <v>-0.3310480057</v>
      </c>
      <c r="AA866">
        <f t="shared" si="10"/>
        <v>-0.8187320833</v>
      </c>
    </row>
    <row r="867">
      <c r="A867" s="1"/>
      <c r="B867" s="1">
        <v>7.2</v>
      </c>
      <c r="C867" s="1">
        <v>0.635</v>
      </c>
      <c r="D867" s="1"/>
      <c r="E867">
        <f t="shared" si="3"/>
        <v>-0.643064523</v>
      </c>
      <c r="F867">
        <f t="shared" si="4"/>
        <v>0.5985684366</v>
      </c>
      <c r="H867" s="2">
        <f t="shared" si="5"/>
        <v>-0.643064523</v>
      </c>
      <c r="I867" s="2">
        <f t="shared" si="6"/>
        <v>0.5985684366</v>
      </c>
      <c r="J867">
        <f t="shared" ref="J867:K867" si="876">H867*H867</f>
        <v>0.4135319807</v>
      </c>
      <c r="K867">
        <f t="shared" si="876"/>
        <v>0.3582841733</v>
      </c>
      <c r="L867">
        <f t="shared" si="8"/>
        <v>-0.3849181262</v>
      </c>
      <c r="AA867">
        <f t="shared" si="10"/>
        <v>-0.877967084</v>
      </c>
    </row>
    <row r="868">
      <c r="A868" s="1"/>
      <c r="B868" s="1">
        <v>6.8</v>
      </c>
      <c r="C868" s="1">
        <v>0.49</v>
      </c>
      <c r="D868" s="1"/>
      <c r="E868">
        <f t="shared" si="3"/>
        <v>-0.8728048285</v>
      </c>
      <c r="F868">
        <f t="shared" si="4"/>
        <v>-0.2112173311</v>
      </c>
      <c r="H868" s="2">
        <f t="shared" si="5"/>
        <v>-0.8728048285</v>
      </c>
      <c r="I868" s="2">
        <f t="shared" si="6"/>
        <v>-0.2112173311</v>
      </c>
      <c r="J868">
        <f t="shared" ref="J868:K868" si="877">H868*H868</f>
        <v>0.7617882686</v>
      </c>
      <c r="K868">
        <f t="shared" si="877"/>
        <v>0.04461276096</v>
      </c>
      <c r="L868">
        <f t="shared" si="8"/>
        <v>0.1843515064</v>
      </c>
      <c r="AA868">
        <f t="shared" si="10"/>
        <v>-0.4678130049</v>
      </c>
    </row>
    <row r="869">
      <c r="A869" s="1"/>
      <c r="B869" s="1">
        <v>6.9</v>
      </c>
      <c r="C869" s="1">
        <v>0.51</v>
      </c>
      <c r="D869" s="1"/>
      <c r="E869">
        <f t="shared" si="3"/>
        <v>-0.8153697521</v>
      </c>
      <c r="F869">
        <f t="shared" si="4"/>
        <v>-0.09952274245</v>
      </c>
      <c r="H869" s="2">
        <f t="shared" si="5"/>
        <v>-0.8153697521</v>
      </c>
      <c r="I869" s="2">
        <f t="shared" si="6"/>
        <v>-0.09952274245</v>
      </c>
      <c r="J869">
        <f t="shared" ref="J869:K869" si="878">H869*H869</f>
        <v>0.6648278326</v>
      </c>
      <c r="K869">
        <f t="shared" si="878"/>
        <v>0.009904776266</v>
      </c>
      <c r="L869">
        <f t="shared" si="8"/>
        <v>0.08114783384</v>
      </c>
      <c r="AA869">
        <f t="shared" si="10"/>
        <v>-0.506180274</v>
      </c>
    </row>
    <row r="870">
      <c r="A870" s="1"/>
      <c r="B870" s="1">
        <v>6.8</v>
      </c>
      <c r="C870" s="1">
        <v>0.56</v>
      </c>
      <c r="D870" s="1"/>
      <c r="E870">
        <f t="shared" si="3"/>
        <v>-0.8728048285</v>
      </c>
      <c r="F870">
        <f t="shared" si="4"/>
        <v>0.1797137292</v>
      </c>
      <c r="H870" s="2">
        <f t="shared" si="5"/>
        <v>-0.8728048285</v>
      </c>
      <c r="I870" s="2">
        <f t="shared" si="6"/>
        <v>0.1797137292</v>
      </c>
      <c r="J870">
        <f t="shared" ref="J870:K870" si="879">H870*H870</f>
        <v>0.7617882686</v>
      </c>
      <c r="K870">
        <f t="shared" si="879"/>
        <v>0.03229702446</v>
      </c>
      <c r="L870">
        <f t="shared" si="8"/>
        <v>-0.1568550106</v>
      </c>
      <c r="AA870">
        <f t="shared" si="10"/>
        <v>-0.7442430082</v>
      </c>
    </row>
    <row r="871">
      <c r="A871" s="1"/>
      <c r="B871" s="1">
        <v>7.6</v>
      </c>
      <c r="C871" s="1">
        <v>0.63</v>
      </c>
      <c r="D871" s="1"/>
      <c r="E871">
        <f t="shared" si="3"/>
        <v>-0.4133242175</v>
      </c>
      <c r="F871">
        <f t="shared" si="4"/>
        <v>0.5706447895</v>
      </c>
      <c r="H871" s="2">
        <f t="shared" si="5"/>
        <v>-0.4133242175</v>
      </c>
      <c r="I871" s="2">
        <f t="shared" si="6"/>
        <v>0.5706447895</v>
      </c>
      <c r="J871">
        <f t="shared" ref="J871:K871" si="880">H871*H871</f>
        <v>0.1708369088</v>
      </c>
      <c r="K871">
        <f t="shared" si="880"/>
        <v>0.3256354758</v>
      </c>
      <c r="L871">
        <f t="shared" si="8"/>
        <v>-0.2358613111</v>
      </c>
      <c r="AA871">
        <f t="shared" si="10"/>
        <v>-0.6957711561</v>
      </c>
    </row>
    <row r="872">
      <c r="A872" s="1"/>
      <c r="B872" s="1">
        <v>7.7</v>
      </c>
      <c r="C872" s="1">
        <v>0.715</v>
      </c>
      <c r="D872" s="1"/>
      <c r="E872">
        <f t="shared" si="3"/>
        <v>-0.3558891411</v>
      </c>
      <c r="F872">
        <f t="shared" si="4"/>
        <v>1.045346791</v>
      </c>
      <c r="H872" s="2">
        <f t="shared" si="5"/>
        <v>-0.3558891411</v>
      </c>
      <c r="I872" s="2">
        <f t="shared" si="6"/>
        <v>1.045346791</v>
      </c>
      <c r="J872">
        <f t="shared" ref="J872:K872" si="881">H872*H872</f>
        <v>0.1266570808</v>
      </c>
      <c r="K872">
        <f t="shared" si="881"/>
        <v>1.092749914</v>
      </c>
      <c r="L872">
        <f t="shared" si="8"/>
        <v>-0.3720275717</v>
      </c>
      <c r="AA872">
        <f t="shared" si="10"/>
        <v>-0.9908234282</v>
      </c>
    </row>
    <row r="873">
      <c r="A873" s="1"/>
      <c r="B873" s="1">
        <v>6.9</v>
      </c>
      <c r="C873" s="1">
        <v>0.56</v>
      </c>
      <c r="D873" s="1"/>
      <c r="E873">
        <f t="shared" si="3"/>
        <v>-0.8153697521</v>
      </c>
      <c r="F873">
        <f t="shared" si="4"/>
        <v>0.1797137292</v>
      </c>
      <c r="H873" s="2">
        <f t="shared" si="5"/>
        <v>-0.8153697521</v>
      </c>
      <c r="I873" s="2">
        <f t="shared" si="6"/>
        <v>0.1797137292</v>
      </c>
      <c r="J873">
        <f t="shared" ref="J873:K873" si="882">H873*H873</f>
        <v>0.6648278326</v>
      </c>
      <c r="K873">
        <f t="shared" si="882"/>
        <v>0.03229702446</v>
      </c>
      <c r="L873">
        <f t="shared" si="8"/>
        <v>-0.1465331388</v>
      </c>
      <c r="AA873">
        <f t="shared" si="10"/>
        <v>-0.7036302763</v>
      </c>
    </row>
    <row r="874">
      <c r="A874" s="1"/>
      <c r="B874" s="1">
        <v>7.3</v>
      </c>
      <c r="C874" s="1">
        <v>0.35</v>
      </c>
      <c r="D874" s="1"/>
      <c r="E874">
        <f t="shared" si="3"/>
        <v>-0.5856294466</v>
      </c>
      <c r="F874">
        <f t="shared" si="4"/>
        <v>-0.9930794517</v>
      </c>
      <c r="H874" s="2">
        <f t="shared" si="5"/>
        <v>-0.5856294466</v>
      </c>
      <c r="I874" s="2">
        <f t="shared" si="6"/>
        <v>-0.9930794517</v>
      </c>
      <c r="J874">
        <f t="shared" ref="J874:K874" si="883">H874*H874</f>
        <v>0.3429618487</v>
      </c>
      <c r="K874">
        <f t="shared" si="883"/>
        <v>0.9862067974</v>
      </c>
      <c r="L874">
        <f t="shared" si="8"/>
        <v>0.5815765697</v>
      </c>
      <c r="AA874">
        <f t="shared" si="10"/>
        <v>0.2881106611</v>
      </c>
    </row>
    <row r="875">
      <c r="A875" s="1"/>
      <c r="B875" s="1">
        <v>9.1</v>
      </c>
      <c r="C875" s="1">
        <v>0.21</v>
      </c>
      <c r="D875" s="1"/>
      <c r="E875">
        <f t="shared" si="3"/>
        <v>0.448201928</v>
      </c>
      <c r="F875">
        <f t="shared" si="4"/>
        <v>-1.774941572</v>
      </c>
      <c r="H875" s="2">
        <f t="shared" si="5"/>
        <v>0.448201928</v>
      </c>
      <c r="I875" s="2">
        <f t="shared" si="6"/>
        <v>-1.774941572</v>
      </c>
      <c r="J875">
        <f t="shared" ref="J875:K875" si="884">H875*H875</f>
        <v>0.2008849683</v>
      </c>
      <c r="K875">
        <f t="shared" si="884"/>
        <v>3.150417585</v>
      </c>
      <c r="L875">
        <f t="shared" si="8"/>
        <v>-0.7955322349</v>
      </c>
      <c r="AA875">
        <f t="shared" si="10"/>
        <v>1.571999842</v>
      </c>
    </row>
    <row r="876">
      <c r="A876" s="1"/>
      <c r="B876" s="1">
        <v>10.4</v>
      </c>
      <c r="C876" s="1">
        <v>0.38</v>
      </c>
      <c r="D876" s="1"/>
      <c r="E876">
        <f t="shared" si="3"/>
        <v>1.194857921</v>
      </c>
      <c r="F876">
        <f t="shared" si="4"/>
        <v>-0.8255375687</v>
      </c>
      <c r="H876" s="2">
        <f t="shared" si="5"/>
        <v>1.194857921</v>
      </c>
      <c r="I876" s="2">
        <f t="shared" si="6"/>
        <v>-0.8255375687</v>
      </c>
      <c r="J876">
        <f t="shared" ref="J876:K876" si="885">H876*H876</f>
        <v>1.427685451</v>
      </c>
      <c r="K876">
        <f t="shared" si="885"/>
        <v>0.6815122773</v>
      </c>
      <c r="L876">
        <f t="shared" si="8"/>
        <v>-0.9864001029</v>
      </c>
      <c r="AA876">
        <f t="shared" si="10"/>
        <v>1.428635349</v>
      </c>
    </row>
    <row r="877">
      <c r="A877" s="1"/>
      <c r="B877" s="1">
        <v>8.8</v>
      </c>
      <c r="C877" s="1">
        <v>0.31</v>
      </c>
      <c r="D877" s="1"/>
      <c r="E877">
        <f t="shared" si="3"/>
        <v>0.2758966989</v>
      </c>
      <c r="F877">
        <f t="shared" si="4"/>
        <v>-1.216468629</v>
      </c>
      <c r="H877" s="2">
        <f t="shared" si="5"/>
        <v>0.2758966989</v>
      </c>
      <c r="I877" s="2">
        <f t="shared" si="6"/>
        <v>-1.216468629</v>
      </c>
      <c r="J877">
        <f t="shared" ref="J877:K877" si="886">H877*H877</f>
        <v>0.07611898848</v>
      </c>
      <c r="K877">
        <f t="shared" si="886"/>
        <v>1.479795925</v>
      </c>
      <c r="L877">
        <f t="shared" si="8"/>
        <v>-0.3356196791</v>
      </c>
      <c r="AA877">
        <f t="shared" si="10"/>
        <v>1.055261642</v>
      </c>
    </row>
    <row r="878">
      <c r="A878" s="1"/>
      <c r="B878" s="1">
        <v>7.1</v>
      </c>
      <c r="C878" s="1">
        <v>0.47</v>
      </c>
      <c r="D878" s="1"/>
      <c r="E878">
        <f t="shared" si="3"/>
        <v>-0.7004995994</v>
      </c>
      <c r="F878">
        <f t="shared" si="4"/>
        <v>-0.3229119198</v>
      </c>
      <c r="H878" s="2">
        <f t="shared" si="5"/>
        <v>-0.7004995994</v>
      </c>
      <c r="I878" s="2">
        <f t="shared" si="6"/>
        <v>-0.3229119198</v>
      </c>
      <c r="J878">
        <f t="shared" ref="J878:K878" si="887">H878*H878</f>
        <v>0.4906996887</v>
      </c>
      <c r="K878">
        <f t="shared" si="887"/>
        <v>0.1042721079</v>
      </c>
      <c r="L878">
        <f t="shared" si="8"/>
        <v>0.2261996704</v>
      </c>
      <c r="AA878">
        <f t="shared" si="10"/>
        <v>-0.2669948083</v>
      </c>
    </row>
    <row r="879">
      <c r="A879" s="1"/>
      <c r="B879" s="1">
        <v>7.7</v>
      </c>
      <c r="C879" s="1">
        <v>0.715</v>
      </c>
      <c r="D879" s="1"/>
      <c r="E879">
        <f t="shared" si="3"/>
        <v>-0.3558891411</v>
      </c>
      <c r="F879">
        <f t="shared" si="4"/>
        <v>1.045346791</v>
      </c>
      <c r="H879" s="2">
        <f t="shared" si="5"/>
        <v>-0.3558891411</v>
      </c>
      <c r="I879" s="2">
        <f t="shared" si="6"/>
        <v>1.045346791</v>
      </c>
      <c r="J879">
        <f t="shared" ref="J879:K879" si="888">H879*H879</f>
        <v>0.1266570808</v>
      </c>
      <c r="K879">
        <f t="shared" si="888"/>
        <v>1.092749914</v>
      </c>
      <c r="L879">
        <f t="shared" si="8"/>
        <v>-0.3720275717</v>
      </c>
      <c r="AA879">
        <f t="shared" si="10"/>
        <v>-0.9908234282</v>
      </c>
    </row>
    <row r="880">
      <c r="A880" s="1"/>
      <c r="B880" s="1">
        <v>8.8</v>
      </c>
      <c r="C880" s="1">
        <v>0.61</v>
      </c>
      <c r="D880" s="1"/>
      <c r="E880">
        <f t="shared" si="3"/>
        <v>0.2758966989</v>
      </c>
      <c r="F880">
        <f t="shared" si="4"/>
        <v>0.4589502008</v>
      </c>
      <c r="H880" s="2">
        <f t="shared" si="5"/>
        <v>0.2758966989</v>
      </c>
      <c r="I880" s="2">
        <f t="shared" si="6"/>
        <v>0.4589502008</v>
      </c>
      <c r="J880">
        <f t="shared" ref="J880:K880" si="889">H880*H880</f>
        <v>0.07611898848</v>
      </c>
      <c r="K880">
        <f t="shared" si="889"/>
        <v>0.2106352868</v>
      </c>
      <c r="L880">
        <f t="shared" si="8"/>
        <v>0.1266228454</v>
      </c>
      <c r="AA880">
        <f t="shared" si="10"/>
        <v>-0.1294383723</v>
      </c>
    </row>
    <row r="881">
      <c r="A881" s="1"/>
      <c r="B881" s="1">
        <v>7.2</v>
      </c>
      <c r="C881" s="1">
        <v>0.6</v>
      </c>
      <c r="D881" s="1"/>
      <c r="E881">
        <f t="shared" si="3"/>
        <v>-0.643064523</v>
      </c>
      <c r="F881">
        <f t="shared" si="4"/>
        <v>0.4031029065</v>
      </c>
      <c r="H881" s="2">
        <f t="shared" si="5"/>
        <v>-0.643064523</v>
      </c>
      <c r="I881" s="2">
        <f t="shared" si="6"/>
        <v>0.4031029065</v>
      </c>
      <c r="J881">
        <f t="shared" ref="J881:K881" si="890">H881*H881</f>
        <v>0.4135319807</v>
      </c>
      <c r="K881">
        <f t="shared" si="890"/>
        <v>0.1624919532</v>
      </c>
      <c r="L881">
        <f t="shared" si="8"/>
        <v>-0.2592211783</v>
      </c>
      <c r="AA881">
        <f t="shared" si="10"/>
        <v>-0.7397520824</v>
      </c>
    </row>
    <row r="882">
      <c r="A882" s="1"/>
      <c r="B882" s="1">
        <v>9.2</v>
      </c>
      <c r="C882" s="1">
        <v>0.56</v>
      </c>
      <c r="D882" s="1"/>
      <c r="E882">
        <f t="shared" si="3"/>
        <v>0.5056370044</v>
      </c>
      <c r="F882">
        <f t="shared" si="4"/>
        <v>0.1797137292</v>
      </c>
      <c r="H882" s="2">
        <f t="shared" si="5"/>
        <v>0.5056370044</v>
      </c>
      <c r="I882" s="2">
        <f t="shared" si="6"/>
        <v>0.1797137292</v>
      </c>
      <c r="J882">
        <f t="shared" ref="J882:K882" si="891">H882*H882</f>
        <v>0.2556687802</v>
      </c>
      <c r="K882">
        <f t="shared" si="891"/>
        <v>0.03229702446</v>
      </c>
      <c r="L882">
        <f t="shared" si="8"/>
        <v>0.09086991168</v>
      </c>
      <c r="AA882">
        <f t="shared" si="10"/>
        <v>0.2304625577</v>
      </c>
    </row>
    <row r="883">
      <c r="A883" s="1"/>
      <c r="B883" s="1">
        <v>7.6</v>
      </c>
      <c r="C883" s="1">
        <v>0.715</v>
      </c>
      <c r="D883" s="1"/>
      <c r="E883">
        <f t="shared" si="3"/>
        <v>-0.4133242175</v>
      </c>
      <c r="F883">
        <f t="shared" si="4"/>
        <v>1.045346791</v>
      </c>
      <c r="H883" s="2">
        <f t="shared" si="5"/>
        <v>-0.4133242175</v>
      </c>
      <c r="I883" s="2">
        <f t="shared" si="6"/>
        <v>1.045346791</v>
      </c>
      <c r="J883">
        <f t="shared" ref="J883:K883" si="892">H883*H883</f>
        <v>0.1708369088</v>
      </c>
      <c r="K883">
        <f t="shared" si="892"/>
        <v>1.092749914</v>
      </c>
      <c r="L883">
        <f t="shared" si="8"/>
        <v>-0.4320671445</v>
      </c>
      <c r="AA883">
        <f t="shared" si="10"/>
        <v>-1.03143616</v>
      </c>
    </row>
    <row r="884">
      <c r="A884" s="1"/>
      <c r="B884" s="1">
        <v>8.4</v>
      </c>
      <c r="C884" s="1">
        <v>0.31</v>
      </c>
      <c r="D884" s="1"/>
      <c r="E884">
        <f t="shared" si="3"/>
        <v>0.04615639346</v>
      </c>
      <c r="F884">
        <f t="shared" si="4"/>
        <v>-1.216468629</v>
      </c>
      <c r="H884" s="2">
        <f t="shared" si="5"/>
        <v>0.04615639346</v>
      </c>
      <c r="I884" s="2">
        <f t="shared" si="6"/>
        <v>-1.216468629</v>
      </c>
      <c r="J884">
        <f t="shared" ref="J884:K884" si="893">H884*H884</f>
        <v>0.002130412657</v>
      </c>
      <c r="K884">
        <f t="shared" si="893"/>
        <v>1.479795925</v>
      </c>
      <c r="L884">
        <f t="shared" si="8"/>
        <v>-0.05614780467</v>
      </c>
      <c r="AA884">
        <f t="shared" si="10"/>
        <v>0.892810714</v>
      </c>
    </row>
    <row r="885">
      <c r="A885" s="1"/>
      <c r="B885" s="1">
        <v>7.2</v>
      </c>
      <c r="C885" s="1">
        <v>0.6</v>
      </c>
      <c r="D885" s="1"/>
      <c r="E885">
        <f t="shared" si="3"/>
        <v>-0.643064523</v>
      </c>
      <c r="F885">
        <f t="shared" si="4"/>
        <v>0.4031029065</v>
      </c>
      <c r="H885" s="2">
        <f t="shared" si="5"/>
        <v>-0.643064523</v>
      </c>
      <c r="I885" s="2">
        <f t="shared" si="6"/>
        <v>0.4031029065</v>
      </c>
      <c r="J885">
        <f t="shared" ref="J885:K885" si="894">H885*H885</f>
        <v>0.4135319807</v>
      </c>
      <c r="K885">
        <f t="shared" si="894"/>
        <v>0.1624919532</v>
      </c>
      <c r="L885">
        <f t="shared" si="8"/>
        <v>-0.2592211783</v>
      </c>
      <c r="AA885">
        <f t="shared" si="10"/>
        <v>-0.7397520824</v>
      </c>
    </row>
    <row r="886">
      <c r="A886" s="1"/>
      <c r="B886" s="1">
        <v>8.8</v>
      </c>
      <c r="C886" s="1">
        <v>0.61</v>
      </c>
      <c r="D886" s="1"/>
      <c r="E886">
        <f t="shared" si="3"/>
        <v>0.2758966989</v>
      </c>
      <c r="F886">
        <f t="shared" si="4"/>
        <v>0.4589502008</v>
      </c>
      <c r="H886" s="2">
        <f t="shared" si="5"/>
        <v>0.2758966989</v>
      </c>
      <c r="I886" s="2">
        <f t="shared" si="6"/>
        <v>0.4589502008</v>
      </c>
      <c r="J886">
        <f t="shared" ref="J886:K886" si="895">H886*H886</f>
        <v>0.07611898848</v>
      </c>
      <c r="K886">
        <f t="shared" si="895"/>
        <v>0.2106352868</v>
      </c>
      <c r="L886">
        <f t="shared" si="8"/>
        <v>0.1266228454</v>
      </c>
      <c r="AA886">
        <f t="shared" si="10"/>
        <v>-0.1294383723</v>
      </c>
    </row>
    <row r="887">
      <c r="A887" s="1"/>
      <c r="B887" s="1">
        <v>8.9</v>
      </c>
      <c r="C887" s="1">
        <v>0.75</v>
      </c>
      <c r="D887" s="1"/>
      <c r="E887">
        <f t="shared" si="3"/>
        <v>0.3333317753</v>
      </c>
      <c r="F887">
        <f t="shared" si="4"/>
        <v>1.240812321</v>
      </c>
      <c r="H887" s="2">
        <f t="shared" si="5"/>
        <v>0.3333317753</v>
      </c>
      <c r="I887" s="2">
        <f t="shared" si="6"/>
        <v>1.240812321</v>
      </c>
      <c r="J887">
        <f t="shared" ref="J887:K887" si="896">H887*H887</f>
        <v>0.1111100724</v>
      </c>
      <c r="K887">
        <f t="shared" si="896"/>
        <v>1.539615217</v>
      </c>
      <c r="L887">
        <f t="shared" si="8"/>
        <v>0.4136021739</v>
      </c>
      <c r="AA887">
        <f t="shared" si="10"/>
        <v>-0.6416856469</v>
      </c>
    </row>
    <row r="888">
      <c r="A888" s="1"/>
      <c r="B888" s="1">
        <v>9.0</v>
      </c>
      <c r="C888" s="1">
        <v>0.8</v>
      </c>
      <c r="D888" s="1"/>
      <c r="E888">
        <f t="shared" si="3"/>
        <v>0.3907668517</v>
      </c>
      <c r="F888">
        <f t="shared" si="4"/>
        <v>1.520048793</v>
      </c>
      <c r="H888" s="2">
        <f t="shared" si="5"/>
        <v>0.3907668517</v>
      </c>
      <c r="I888" s="2">
        <f t="shared" si="6"/>
        <v>1.520048793</v>
      </c>
      <c r="J888">
        <f t="shared" ref="J888:K888" si="897">H888*H888</f>
        <v>0.1526987324</v>
      </c>
      <c r="K888">
        <f t="shared" si="897"/>
        <v>2.310548333</v>
      </c>
      <c r="L888">
        <f t="shared" si="8"/>
        <v>0.5939846813</v>
      </c>
      <c r="AA888">
        <f t="shared" si="10"/>
        <v>-0.7985229173</v>
      </c>
    </row>
    <row r="889">
      <c r="A889" s="1"/>
      <c r="B889" s="1">
        <v>10.7</v>
      </c>
      <c r="C889" s="1">
        <v>0.52</v>
      </c>
      <c r="D889" s="1"/>
      <c r="E889">
        <f t="shared" si="3"/>
        <v>1.36716315</v>
      </c>
      <c r="F889">
        <f t="shared" si="4"/>
        <v>-0.04367544813</v>
      </c>
      <c r="H889" s="2">
        <f t="shared" si="5"/>
        <v>1.36716315</v>
      </c>
      <c r="I889" s="2">
        <f t="shared" si="6"/>
        <v>-0.04367544813</v>
      </c>
      <c r="J889">
        <f t="shared" ref="J889:K889" si="898">H889*H889</f>
        <v>1.869135079</v>
      </c>
      <c r="K889">
        <f t="shared" si="898"/>
        <v>0.001907544769</v>
      </c>
      <c r="L889">
        <f t="shared" si="8"/>
        <v>-0.05971146324</v>
      </c>
      <c r="AA889">
        <f t="shared" si="10"/>
        <v>0.9976135382</v>
      </c>
    </row>
    <row r="890">
      <c r="A890" s="1"/>
      <c r="B890" s="1">
        <v>6.8</v>
      </c>
      <c r="C890" s="1">
        <v>0.57</v>
      </c>
      <c r="D890" s="1"/>
      <c r="E890">
        <f t="shared" si="3"/>
        <v>-0.8728048285</v>
      </c>
      <c r="F890">
        <f t="shared" si="4"/>
        <v>0.2355610235</v>
      </c>
      <c r="H890" s="2">
        <f t="shared" si="5"/>
        <v>-0.8728048285</v>
      </c>
      <c r="I890" s="2">
        <f t="shared" si="6"/>
        <v>0.2355610235</v>
      </c>
      <c r="J890">
        <f t="shared" ref="J890:K890" si="899">H890*H890</f>
        <v>0.7617882686</v>
      </c>
      <c r="K890">
        <f t="shared" si="899"/>
        <v>0.0554889958</v>
      </c>
      <c r="L890">
        <f t="shared" si="8"/>
        <v>-0.2055987987</v>
      </c>
      <c r="AA890">
        <f t="shared" si="10"/>
        <v>-0.7837330087</v>
      </c>
    </row>
    <row r="891">
      <c r="A891" s="1"/>
      <c r="B891" s="1">
        <v>10.7</v>
      </c>
      <c r="C891" s="1">
        <v>0.9</v>
      </c>
      <c r="D891" s="1"/>
      <c r="E891">
        <f t="shared" si="3"/>
        <v>1.36716315</v>
      </c>
      <c r="F891">
        <f t="shared" si="4"/>
        <v>2.078521736</v>
      </c>
      <c r="H891" s="2">
        <f t="shared" si="5"/>
        <v>1.36716315</v>
      </c>
      <c r="I891" s="2">
        <f t="shared" si="6"/>
        <v>2.078521736</v>
      </c>
      <c r="J891">
        <f t="shared" ref="J891:K891" si="900">H891*H891</f>
        <v>1.869135079</v>
      </c>
      <c r="K891">
        <f t="shared" si="900"/>
        <v>4.320252608</v>
      </c>
      <c r="L891">
        <f t="shared" si="8"/>
        <v>2.841678324</v>
      </c>
      <c r="AA891">
        <f t="shared" si="10"/>
        <v>-0.5030064794</v>
      </c>
    </row>
    <row r="892">
      <c r="A892" s="1"/>
      <c r="B892" s="1">
        <v>7.2</v>
      </c>
      <c r="C892" s="1">
        <v>0.34</v>
      </c>
      <c r="D892" s="1"/>
      <c r="E892">
        <f t="shared" si="3"/>
        <v>-0.643064523</v>
      </c>
      <c r="F892">
        <f t="shared" si="4"/>
        <v>-1.048926746</v>
      </c>
      <c r="H892" s="2">
        <f t="shared" si="5"/>
        <v>-0.643064523</v>
      </c>
      <c r="I892" s="2">
        <f t="shared" si="6"/>
        <v>-1.048926746</v>
      </c>
      <c r="J892">
        <f t="shared" ref="J892:K892" si="901">H892*H892</f>
        <v>0.4135319807</v>
      </c>
      <c r="K892">
        <f t="shared" si="901"/>
        <v>1.100247319</v>
      </c>
      <c r="L892">
        <f t="shared" si="8"/>
        <v>0.6745275776</v>
      </c>
      <c r="AA892">
        <f t="shared" si="10"/>
        <v>0.2869879296</v>
      </c>
    </row>
    <row r="893">
      <c r="A893" s="1"/>
      <c r="B893" s="1">
        <v>7.2</v>
      </c>
      <c r="C893" s="1">
        <v>0.66</v>
      </c>
      <c r="D893" s="1"/>
      <c r="E893">
        <f t="shared" si="3"/>
        <v>-0.643064523</v>
      </c>
      <c r="F893">
        <f t="shared" si="4"/>
        <v>0.7381866725</v>
      </c>
      <c r="H893" s="2">
        <f t="shared" si="5"/>
        <v>-0.643064523</v>
      </c>
      <c r="I893" s="2">
        <f t="shared" si="6"/>
        <v>0.7381866725</v>
      </c>
      <c r="J893">
        <f t="shared" ref="J893:K893" si="902">H893*H893</f>
        <v>0.4135319807</v>
      </c>
      <c r="K893">
        <f t="shared" si="902"/>
        <v>0.5449195634</v>
      </c>
      <c r="L893">
        <f t="shared" si="8"/>
        <v>-0.4747016604</v>
      </c>
      <c r="AA893">
        <f t="shared" si="10"/>
        <v>-0.9766920852</v>
      </c>
    </row>
    <row r="894">
      <c r="A894" s="1"/>
      <c r="B894" s="1">
        <v>10.1</v>
      </c>
      <c r="C894" s="1">
        <v>0.45</v>
      </c>
      <c r="D894" s="1"/>
      <c r="E894">
        <f t="shared" si="3"/>
        <v>1.022552692</v>
      </c>
      <c r="F894">
        <f t="shared" si="4"/>
        <v>-0.4346065084</v>
      </c>
      <c r="H894" s="2">
        <f t="shared" si="5"/>
        <v>1.022552692</v>
      </c>
      <c r="I894" s="2">
        <f t="shared" si="6"/>
        <v>-0.4346065084</v>
      </c>
      <c r="J894">
        <f t="shared" ref="J894:K894" si="903">H894*H894</f>
        <v>1.045614007</v>
      </c>
      <c r="K894">
        <f t="shared" si="903"/>
        <v>0.1888828172</v>
      </c>
      <c r="L894">
        <f t="shared" si="8"/>
        <v>-0.444408055</v>
      </c>
      <c r="AA894">
        <f t="shared" si="10"/>
        <v>1.03036715</v>
      </c>
    </row>
    <row r="895">
      <c r="A895" s="1"/>
      <c r="B895" s="1">
        <v>7.2</v>
      </c>
      <c r="C895" s="1">
        <v>0.66</v>
      </c>
      <c r="D895" s="1"/>
      <c r="E895">
        <f t="shared" si="3"/>
        <v>-0.643064523</v>
      </c>
      <c r="F895">
        <f t="shared" si="4"/>
        <v>0.7381866725</v>
      </c>
      <c r="H895" s="2">
        <f t="shared" si="5"/>
        <v>-0.643064523</v>
      </c>
      <c r="I895" s="2">
        <f t="shared" si="6"/>
        <v>0.7381866725</v>
      </c>
      <c r="J895">
        <f t="shared" ref="J895:K895" si="904">H895*H895</f>
        <v>0.4135319807</v>
      </c>
      <c r="K895">
        <f t="shared" si="904"/>
        <v>0.5449195634</v>
      </c>
      <c r="L895">
        <f t="shared" si="8"/>
        <v>-0.4747016604</v>
      </c>
      <c r="AA895">
        <f t="shared" si="10"/>
        <v>-0.9766920852</v>
      </c>
    </row>
    <row r="896">
      <c r="A896" s="1"/>
      <c r="B896" s="1">
        <v>7.2</v>
      </c>
      <c r="C896" s="1">
        <v>0.63</v>
      </c>
      <c r="D896" s="1"/>
      <c r="E896">
        <f t="shared" si="3"/>
        <v>-0.643064523</v>
      </c>
      <c r="F896">
        <f t="shared" si="4"/>
        <v>0.5706447895</v>
      </c>
      <c r="H896" s="2">
        <f t="shared" si="5"/>
        <v>-0.643064523</v>
      </c>
      <c r="I896" s="2">
        <f t="shared" si="6"/>
        <v>0.5706447895</v>
      </c>
      <c r="J896">
        <f t="shared" ref="J896:K896" si="905">H896*H896</f>
        <v>0.4135319807</v>
      </c>
      <c r="K896">
        <f t="shared" si="905"/>
        <v>0.3256354758</v>
      </c>
      <c r="L896">
        <f t="shared" si="8"/>
        <v>-0.3669614193</v>
      </c>
      <c r="AA896">
        <f t="shared" si="10"/>
        <v>-0.8582220838</v>
      </c>
    </row>
    <row r="897">
      <c r="A897" s="1"/>
      <c r="B897" s="1">
        <v>7.1</v>
      </c>
      <c r="C897" s="1">
        <v>0.59</v>
      </c>
      <c r="D897" s="1"/>
      <c r="E897">
        <f t="shared" si="3"/>
        <v>-0.7004995994</v>
      </c>
      <c r="F897">
        <f t="shared" si="4"/>
        <v>0.3472556122</v>
      </c>
      <c r="H897" s="2">
        <f t="shared" si="5"/>
        <v>-0.7004995994</v>
      </c>
      <c r="I897" s="2">
        <f t="shared" si="6"/>
        <v>0.3472556122</v>
      </c>
      <c r="J897">
        <f t="shared" ref="J897:K897" si="906">H897*H897</f>
        <v>0.4906996887</v>
      </c>
      <c r="K897">
        <f t="shared" si="906"/>
        <v>0.1205864602</v>
      </c>
      <c r="L897">
        <f t="shared" si="8"/>
        <v>-0.2432524172</v>
      </c>
      <c r="AA897">
        <f t="shared" si="10"/>
        <v>-0.7408748138</v>
      </c>
    </row>
    <row r="898">
      <c r="A898" s="1"/>
      <c r="B898" s="1">
        <v>8.3</v>
      </c>
      <c r="C898" s="1">
        <v>0.31</v>
      </c>
      <c r="D898" s="1"/>
      <c r="E898">
        <f t="shared" si="3"/>
        <v>-0.01127868291</v>
      </c>
      <c r="F898">
        <f t="shared" si="4"/>
        <v>-1.216468629</v>
      </c>
      <c r="H898" s="2">
        <f t="shared" si="5"/>
        <v>-0.01127868291</v>
      </c>
      <c r="I898" s="2">
        <f t="shared" si="6"/>
        <v>-1.216468629</v>
      </c>
      <c r="J898">
        <f t="shared" ref="J898:K898" si="907">H898*H898</f>
        <v>0.0001272086883</v>
      </c>
      <c r="K898">
        <f t="shared" si="907"/>
        <v>1.479795925</v>
      </c>
      <c r="L898">
        <f t="shared" si="8"/>
        <v>0.01372016394</v>
      </c>
      <c r="AA898">
        <f t="shared" si="10"/>
        <v>0.8521979821</v>
      </c>
    </row>
    <row r="899">
      <c r="A899" s="1"/>
      <c r="B899" s="1">
        <v>7.1</v>
      </c>
      <c r="C899" s="1">
        <v>0.59</v>
      </c>
      <c r="D899" s="1"/>
      <c r="E899">
        <f t="shared" si="3"/>
        <v>-0.7004995994</v>
      </c>
      <c r="F899">
        <f t="shared" si="4"/>
        <v>0.3472556122</v>
      </c>
      <c r="H899" s="2">
        <f t="shared" si="5"/>
        <v>-0.7004995994</v>
      </c>
      <c r="I899" s="2">
        <f t="shared" si="6"/>
        <v>0.3472556122</v>
      </c>
      <c r="J899">
        <f t="shared" ref="J899:K899" si="908">H899*H899</f>
        <v>0.4906996887</v>
      </c>
      <c r="K899">
        <f t="shared" si="908"/>
        <v>0.1205864602</v>
      </c>
      <c r="L899">
        <f t="shared" si="8"/>
        <v>-0.2432524172</v>
      </c>
      <c r="AA899">
        <f t="shared" si="10"/>
        <v>-0.7408748138</v>
      </c>
    </row>
    <row r="900">
      <c r="A900" s="1"/>
      <c r="B900" s="1">
        <v>8.3</v>
      </c>
      <c r="C900" s="1">
        <v>0.31</v>
      </c>
      <c r="D900" s="1"/>
      <c r="E900">
        <f t="shared" si="3"/>
        <v>-0.01127868291</v>
      </c>
      <c r="F900">
        <f t="shared" si="4"/>
        <v>-1.216468629</v>
      </c>
      <c r="H900" s="2">
        <f t="shared" si="5"/>
        <v>-0.01127868291</v>
      </c>
      <c r="I900" s="2">
        <f t="shared" si="6"/>
        <v>-1.216468629</v>
      </c>
      <c r="J900">
        <f t="shared" ref="J900:K900" si="909">H900*H900</f>
        <v>0.0001272086883</v>
      </c>
      <c r="K900">
        <f t="shared" si="909"/>
        <v>1.479795925</v>
      </c>
      <c r="L900">
        <f t="shared" si="8"/>
        <v>0.01372016394</v>
      </c>
      <c r="AA900">
        <f t="shared" si="10"/>
        <v>0.8521979821</v>
      </c>
    </row>
    <row r="901">
      <c r="A901" s="1"/>
      <c r="B901" s="1">
        <v>8.3</v>
      </c>
      <c r="C901" s="1">
        <v>1.02</v>
      </c>
      <c r="D901" s="1"/>
      <c r="E901">
        <f t="shared" si="3"/>
        <v>-0.01127868291</v>
      </c>
      <c r="F901">
        <f t="shared" si="4"/>
        <v>2.748689268</v>
      </c>
      <c r="H901" s="2">
        <f t="shared" si="5"/>
        <v>-0.01127868291</v>
      </c>
      <c r="I901" s="2">
        <f t="shared" si="6"/>
        <v>2.748689268</v>
      </c>
      <c r="J901">
        <f t="shared" ref="J901:K901" si="910">H901*H901</f>
        <v>0.0001272086883</v>
      </c>
      <c r="K901">
        <f t="shared" si="910"/>
        <v>7.555292693</v>
      </c>
      <c r="L901">
        <f t="shared" si="8"/>
        <v>-0.03100159469</v>
      </c>
      <c r="AA901">
        <f t="shared" si="10"/>
        <v>-1.951592051</v>
      </c>
    </row>
    <row r="902">
      <c r="A902" s="1"/>
      <c r="B902" s="1">
        <v>8.9</v>
      </c>
      <c r="C902" s="1">
        <v>0.31</v>
      </c>
      <c r="D902" s="1"/>
      <c r="E902">
        <f t="shared" si="3"/>
        <v>0.3333317753</v>
      </c>
      <c r="F902">
        <f t="shared" si="4"/>
        <v>-1.216468629</v>
      </c>
      <c r="H902" s="2">
        <f t="shared" si="5"/>
        <v>0.3333317753</v>
      </c>
      <c r="I902" s="2">
        <f t="shared" si="6"/>
        <v>-1.216468629</v>
      </c>
      <c r="J902">
        <f t="shared" ref="J902:K902" si="911">H902*H902</f>
        <v>0.1111100724</v>
      </c>
      <c r="K902">
        <f t="shared" si="911"/>
        <v>1.479795925</v>
      </c>
      <c r="L902">
        <f t="shared" si="8"/>
        <v>-0.4054876477</v>
      </c>
      <c r="AA902">
        <f t="shared" si="10"/>
        <v>1.095874374</v>
      </c>
    </row>
    <row r="903">
      <c r="A903" s="1"/>
      <c r="B903" s="1">
        <v>7.4</v>
      </c>
      <c r="C903" s="1">
        <v>0.635</v>
      </c>
      <c r="D903" s="1"/>
      <c r="E903">
        <f t="shared" si="3"/>
        <v>-0.5281943702</v>
      </c>
      <c r="F903">
        <f t="shared" si="4"/>
        <v>0.5985684366</v>
      </c>
      <c r="H903" s="2">
        <f t="shared" si="5"/>
        <v>-0.5281943702</v>
      </c>
      <c r="I903" s="2">
        <f t="shared" si="6"/>
        <v>0.5985684366</v>
      </c>
      <c r="J903">
        <f t="shared" ref="J903:K903" si="912">H903*H903</f>
        <v>0.2789892928</v>
      </c>
      <c r="K903">
        <f t="shared" si="912"/>
        <v>0.3582841733</v>
      </c>
      <c r="L903">
        <f t="shared" si="8"/>
        <v>-0.3161604784</v>
      </c>
      <c r="AA903">
        <f t="shared" si="10"/>
        <v>-0.7967416202</v>
      </c>
    </row>
    <row r="904">
      <c r="A904" s="1"/>
      <c r="B904" s="1">
        <v>7.4</v>
      </c>
      <c r="C904" s="1">
        <v>0.635</v>
      </c>
      <c r="D904" s="1"/>
      <c r="E904">
        <f t="shared" si="3"/>
        <v>-0.5281943702</v>
      </c>
      <c r="F904">
        <f t="shared" si="4"/>
        <v>0.5985684366</v>
      </c>
      <c r="H904" s="2">
        <f t="shared" si="5"/>
        <v>-0.5281943702</v>
      </c>
      <c r="I904" s="2">
        <f t="shared" si="6"/>
        <v>0.5985684366</v>
      </c>
      <c r="J904">
        <f t="shared" ref="J904:K904" si="913">H904*H904</f>
        <v>0.2789892928</v>
      </c>
      <c r="K904">
        <f t="shared" si="913"/>
        <v>0.3582841733</v>
      </c>
      <c r="L904">
        <f t="shared" si="8"/>
        <v>-0.3161604784</v>
      </c>
      <c r="AA904">
        <f t="shared" si="10"/>
        <v>-0.7967416202</v>
      </c>
    </row>
    <row r="905">
      <c r="A905" s="1"/>
      <c r="B905" s="1">
        <v>6.8</v>
      </c>
      <c r="C905" s="1">
        <v>0.59</v>
      </c>
      <c r="D905" s="1"/>
      <c r="E905">
        <f t="shared" si="3"/>
        <v>-0.8728048285</v>
      </c>
      <c r="F905">
        <f t="shared" si="4"/>
        <v>0.3472556122</v>
      </c>
      <c r="H905" s="2">
        <f t="shared" si="5"/>
        <v>-0.8728048285</v>
      </c>
      <c r="I905" s="2">
        <f t="shared" si="6"/>
        <v>0.3472556122</v>
      </c>
      <c r="J905">
        <f t="shared" ref="J905:K905" si="914">H905*H905</f>
        <v>0.7617882686</v>
      </c>
      <c r="K905">
        <f t="shared" si="914"/>
        <v>0.1205864602</v>
      </c>
      <c r="L905">
        <f t="shared" si="8"/>
        <v>-0.303086375</v>
      </c>
      <c r="AA905">
        <f t="shared" si="10"/>
        <v>-0.8627130096</v>
      </c>
    </row>
    <row r="906">
      <c r="A906" s="1"/>
      <c r="B906" s="1">
        <v>6.8</v>
      </c>
      <c r="C906" s="1">
        <v>0.59</v>
      </c>
      <c r="D906" s="1"/>
      <c r="E906">
        <f t="shared" si="3"/>
        <v>-0.8728048285</v>
      </c>
      <c r="F906">
        <f t="shared" si="4"/>
        <v>0.3472556122</v>
      </c>
      <c r="H906" s="2">
        <f t="shared" si="5"/>
        <v>-0.8728048285</v>
      </c>
      <c r="I906" s="2">
        <f t="shared" si="6"/>
        <v>0.3472556122</v>
      </c>
      <c r="J906">
        <f t="shared" ref="J906:K906" si="915">H906*H906</f>
        <v>0.7617882686</v>
      </c>
      <c r="K906">
        <f t="shared" si="915"/>
        <v>0.1205864602</v>
      </c>
      <c r="L906">
        <f t="shared" si="8"/>
        <v>-0.303086375</v>
      </c>
      <c r="AA906">
        <f t="shared" si="10"/>
        <v>-0.8627130096</v>
      </c>
    </row>
    <row r="907">
      <c r="A907" s="1"/>
      <c r="B907" s="1">
        <v>9.2</v>
      </c>
      <c r="C907" s="1">
        <v>0.58</v>
      </c>
      <c r="D907" s="1"/>
      <c r="E907">
        <f t="shared" si="3"/>
        <v>0.5056370044</v>
      </c>
      <c r="F907">
        <f t="shared" si="4"/>
        <v>0.2914083178</v>
      </c>
      <c r="H907" s="2">
        <f t="shared" si="5"/>
        <v>0.5056370044</v>
      </c>
      <c r="I907" s="2">
        <f t="shared" si="6"/>
        <v>0.2914083178</v>
      </c>
      <c r="J907">
        <f t="shared" ref="J907:K907" si="916">H907*H907</f>
        <v>0.2556687802</v>
      </c>
      <c r="K907">
        <f t="shared" si="916"/>
        <v>0.0849188077</v>
      </c>
      <c r="L907">
        <f t="shared" si="8"/>
        <v>0.1473468289</v>
      </c>
      <c r="AA907">
        <f t="shared" si="10"/>
        <v>0.1514825568</v>
      </c>
    </row>
    <row r="908">
      <c r="A908" s="1"/>
      <c r="B908" s="1">
        <v>7.2</v>
      </c>
      <c r="C908" s="1">
        <v>0.54</v>
      </c>
      <c r="D908" s="1"/>
      <c r="E908">
        <f t="shared" si="3"/>
        <v>-0.643064523</v>
      </c>
      <c r="F908">
        <f t="shared" si="4"/>
        <v>0.06801914053</v>
      </c>
      <c r="H908" s="2">
        <f t="shared" si="5"/>
        <v>-0.643064523</v>
      </c>
      <c r="I908" s="2">
        <f t="shared" si="6"/>
        <v>0.06801914053</v>
      </c>
      <c r="J908">
        <f t="shared" ref="J908:K908" si="917">H908*H908</f>
        <v>0.4135319807</v>
      </c>
      <c r="K908">
        <f t="shared" si="917"/>
        <v>0.004626603478</v>
      </c>
      <c r="L908">
        <f t="shared" si="8"/>
        <v>-0.04374069616</v>
      </c>
      <c r="AA908">
        <f t="shared" si="10"/>
        <v>-0.5028120796</v>
      </c>
    </row>
    <row r="909">
      <c r="A909" s="1"/>
      <c r="B909" s="1">
        <v>6.1</v>
      </c>
      <c r="C909" s="1">
        <v>0.56</v>
      </c>
      <c r="D909" s="1"/>
      <c r="E909">
        <f t="shared" si="3"/>
        <v>-1.274850363</v>
      </c>
      <c r="F909">
        <f t="shared" si="4"/>
        <v>0.1797137292</v>
      </c>
      <c r="H909" s="2">
        <f t="shared" si="5"/>
        <v>-1.274850363</v>
      </c>
      <c r="I909" s="2">
        <f t="shared" si="6"/>
        <v>0.1797137292</v>
      </c>
      <c r="J909">
        <f t="shared" ref="J909:K909" si="918">H909*H909</f>
        <v>1.625243448</v>
      </c>
      <c r="K909">
        <f t="shared" si="918"/>
        <v>0.03229702446</v>
      </c>
      <c r="L909">
        <f t="shared" si="8"/>
        <v>-0.2291081129</v>
      </c>
      <c r="AA909">
        <f t="shared" si="10"/>
        <v>-1.028532132</v>
      </c>
    </row>
    <row r="910">
      <c r="A910" s="1"/>
      <c r="B910" s="1">
        <v>7.4</v>
      </c>
      <c r="C910" s="1">
        <v>0.52</v>
      </c>
      <c r="D910" s="1"/>
      <c r="E910">
        <f t="shared" si="3"/>
        <v>-0.5281943702</v>
      </c>
      <c r="F910">
        <f t="shared" si="4"/>
        <v>-0.04367544813</v>
      </c>
      <c r="H910" s="2">
        <f t="shared" si="5"/>
        <v>-0.5281943702</v>
      </c>
      <c r="I910" s="2">
        <f t="shared" si="6"/>
        <v>-0.04367544813</v>
      </c>
      <c r="J910">
        <f t="shared" ref="J910:K910" si="919">H910*H910</f>
        <v>0.2789892928</v>
      </c>
      <c r="K910">
        <f t="shared" si="919"/>
        <v>0.001907544769</v>
      </c>
      <c r="L910">
        <f t="shared" si="8"/>
        <v>0.02306912582</v>
      </c>
      <c r="AA910">
        <f t="shared" si="10"/>
        <v>-0.3426066149</v>
      </c>
    </row>
    <row r="911">
      <c r="A911" s="1"/>
      <c r="B911" s="1">
        <v>7.3</v>
      </c>
      <c r="C911" s="1">
        <v>0.305</v>
      </c>
      <c r="D911" s="1"/>
      <c r="E911">
        <f t="shared" si="3"/>
        <v>-0.5856294466</v>
      </c>
      <c r="F911">
        <f t="shared" si="4"/>
        <v>-1.244392276</v>
      </c>
      <c r="H911" s="2">
        <f t="shared" si="5"/>
        <v>-0.5856294466</v>
      </c>
      <c r="I911" s="2">
        <f t="shared" si="6"/>
        <v>-1.244392276</v>
      </c>
      <c r="J911">
        <f t="shared" ref="J911:K911" si="920">H911*H911</f>
        <v>0.3429618487</v>
      </c>
      <c r="K911">
        <f t="shared" si="920"/>
        <v>1.548512137</v>
      </c>
      <c r="L911">
        <f t="shared" si="8"/>
        <v>0.7287527601</v>
      </c>
      <c r="AA911">
        <f t="shared" si="10"/>
        <v>0.4658156632</v>
      </c>
    </row>
    <row r="912">
      <c r="A912" s="1"/>
      <c r="B912" s="1">
        <v>9.3</v>
      </c>
      <c r="C912" s="1">
        <v>0.38</v>
      </c>
      <c r="D912" s="1"/>
      <c r="E912">
        <f t="shared" si="3"/>
        <v>0.5630720808</v>
      </c>
      <c r="F912">
        <f t="shared" si="4"/>
        <v>-0.8255375687</v>
      </c>
      <c r="H912" s="2">
        <f t="shared" si="5"/>
        <v>0.5630720808</v>
      </c>
      <c r="I912" s="2">
        <f t="shared" si="6"/>
        <v>-0.8255375687</v>
      </c>
      <c r="J912">
        <f t="shared" ref="J912:K912" si="921">H912*H912</f>
        <v>0.3170501682</v>
      </c>
      <c r="K912">
        <f t="shared" si="921"/>
        <v>0.6815122773</v>
      </c>
      <c r="L912">
        <f t="shared" si="8"/>
        <v>-0.4648371566</v>
      </c>
      <c r="AA912">
        <f t="shared" si="10"/>
        <v>0.9818952979</v>
      </c>
    </row>
    <row r="913">
      <c r="A913" s="1"/>
      <c r="B913" s="1">
        <v>9.1</v>
      </c>
      <c r="C913" s="1">
        <v>0.28</v>
      </c>
      <c r="D913" s="1"/>
      <c r="E913">
        <f t="shared" si="3"/>
        <v>0.448201928</v>
      </c>
      <c r="F913">
        <f t="shared" si="4"/>
        <v>-1.384010512</v>
      </c>
      <c r="H913" s="2">
        <f t="shared" si="5"/>
        <v>0.448201928</v>
      </c>
      <c r="I913" s="2">
        <f t="shared" si="6"/>
        <v>-1.384010512</v>
      </c>
      <c r="J913">
        <f t="shared" ref="J913:K913" si="922">H913*H913</f>
        <v>0.2008849683</v>
      </c>
      <c r="K913">
        <f t="shared" si="922"/>
        <v>1.915485097</v>
      </c>
      <c r="L913">
        <f t="shared" si="8"/>
        <v>-0.6203161799</v>
      </c>
      <c r="AA913">
        <f t="shared" si="10"/>
        <v>1.295569839</v>
      </c>
    </row>
    <row r="914">
      <c r="A914" s="1"/>
      <c r="B914" s="1">
        <v>10.0</v>
      </c>
      <c r="C914" s="1">
        <v>0.46</v>
      </c>
      <c r="D914" s="1"/>
      <c r="E914">
        <f t="shared" si="3"/>
        <v>0.9651176154</v>
      </c>
      <c r="F914">
        <f t="shared" si="4"/>
        <v>-0.3787592141</v>
      </c>
      <c r="H914" s="2">
        <f t="shared" si="5"/>
        <v>0.9651176154</v>
      </c>
      <c r="I914" s="2">
        <f t="shared" si="6"/>
        <v>-0.3787592141</v>
      </c>
      <c r="J914">
        <f t="shared" ref="J914:K914" si="923">H914*H914</f>
        <v>0.9314520115</v>
      </c>
      <c r="K914">
        <f t="shared" si="923"/>
        <v>0.1434585423</v>
      </c>
      <c r="L914">
        <f t="shared" si="8"/>
        <v>-0.3655471895</v>
      </c>
      <c r="AA914">
        <f t="shared" si="10"/>
        <v>0.9502644176</v>
      </c>
    </row>
    <row r="915">
      <c r="A915" s="1"/>
      <c r="B915" s="1">
        <v>9.4</v>
      </c>
      <c r="C915" s="1">
        <v>0.395</v>
      </c>
      <c r="D915" s="1"/>
      <c r="E915">
        <f t="shared" si="3"/>
        <v>0.6205071572</v>
      </c>
      <c r="F915">
        <f t="shared" si="4"/>
        <v>-0.7417666272</v>
      </c>
      <c r="H915" s="2">
        <f t="shared" si="5"/>
        <v>0.6205071572</v>
      </c>
      <c r="I915" s="2">
        <f t="shared" si="6"/>
        <v>-0.7417666272</v>
      </c>
      <c r="J915">
        <f t="shared" ref="J915:K915" si="924">H915*H915</f>
        <v>0.3850291321</v>
      </c>
      <c r="K915">
        <f t="shared" si="924"/>
        <v>0.5502177293</v>
      </c>
      <c r="L915">
        <f t="shared" si="8"/>
        <v>-0.4602715011</v>
      </c>
      <c r="AA915">
        <f t="shared" si="10"/>
        <v>0.9632730291</v>
      </c>
    </row>
    <row r="916">
      <c r="A916" s="1"/>
      <c r="B916" s="1">
        <v>7.3</v>
      </c>
      <c r="C916" s="1">
        <v>0.305</v>
      </c>
      <c r="D916" s="1"/>
      <c r="E916">
        <f t="shared" si="3"/>
        <v>-0.5856294466</v>
      </c>
      <c r="F916">
        <f t="shared" si="4"/>
        <v>-1.244392276</v>
      </c>
      <c r="H916" s="2">
        <f t="shared" si="5"/>
        <v>-0.5856294466</v>
      </c>
      <c r="I916" s="2">
        <f t="shared" si="6"/>
        <v>-1.244392276</v>
      </c>
      <c r="J916">
        <f t="shared" ref="J916:K916" si="925">H916*H916</f>
        <v>0.3429618487</v>
      </c>
      <c r="K916">
        <f t="shared" si="925"/>
        <v>1.548512137</v>
      </c>
      <c r="L916">
        <f t="shared" si="8"/>
        <v>0.7287527601</v>
      </c>
      <c r="AA916">
        <f t="shared" si="10"/>
        <v>0.4658156632</v>
      </c>
    </row>
    <row r="917">
      <c r="A917" s="1"/>
      <c r="B917" s="1">
        <v>8.6</v>
      </c>
      <c r="C917" s="1">
        <v>0.315</v>
      </c>
      <c r="D917" s="1"/>
      <c r="E917">
        <f t="shared" si="3"/>
        <v>0.1610265462</v>
      </c>
      <c r="F917">
        <f t="shared" si="4"/>
        <v>-1.188544982</v>
      </c>
      <c r="H917" s="2">
        <f t="shared" si="5"/>
        <v>0.1610265462</v>
      </c>
      <c r="I917" s="2">
        <f t="shared" si="6"/>
        <v>-1.188544982</v>
      </c>
      <c r="J917">
        <f t="shared" ref="J917:K917" si="926">H917*H917</f>
        <v>0.02592954858</v>
      </c>
      <c r="K917">
        <f t="shared" si="926"/>
        <v>1.412639174</v>
      </c>
      <c r="L917">
        <f t="shared" si="8"/>
        <v>-0.1913872934</v>
      </c>
      <c r="AA917">
        <f t="shared" si="10"/>
        <v>0.9542911776</v>
      </c>
    </row>
    <row r="918">
      <c r="A918" s="1"/>
      <c r="B918" s="1">
        <v>5.3</v>
      </c>
      <c r="C918" s="1">
        <v>0.715</v>
      </c>
      <c r="D918" s="1"/>
      <c r="E918">
        <f t="shared" si="3"/>
        <v>-1.734330974</v>
      </c>
      <c r="F918">
        <f t="shared" si="4"/>
        <v>1.045346791</v>
      </c>
      <c r="H918" s="2">
        <f t="shared" si="5"/>
        <v>-1.734330974</v>
      </c>
      <c r="I918" s="2">
        <f t="shared" si="6"/>
        <v>1.045346791</v>
      </c>
      <c r="J918">
        <f t="shared" ref="J918:K918" si="927">H918*H918</f>
        <v>3.007903927</v>
      </c>
      <c r="K918">
        <f t="shared" si="927"/>
        <v>1.092749914</v>
      </c>
      <c r="L918">
        <f t="shared" si="8"/>
        <v>-1.812977319</v>
      </c>
      <c r="AA918">
        <f t="shared" si="10"/>
        <v>-1.965528994</v>
      </c>
    </row>
    <row r="919">
      <c r="A919" s="1"/>
      <c r="B919" s="1">
        <v>6.8</v>
      </c>
      <c r="C919" s="1">
        <v>0.41</v>
      </c>
      <c r="D919" s="1"/>
      <c r="E919">
        <f t="shared" si="3"/>
        <v>-0.8728048285</v>
      </c>
      <c r="F919">
        <f t="shared" si="4"/>
        <v>-0.6579956857</v>
      </c>
      <c r="H919" s="2">
        <f t="shared" si="5"/>
        <v>-0.8728048285</v>
      </c>
      <c r="I919" s="2">
        <f t="shared" si="6"/>
        <v>-0.6579956857</v>
      </c>
      <c r="J919">
        <f t="shared" ref="J919:K919" si="928">H919*H919</f>
        <v>0.7617882686</v>
      </c>
      <c r="K919">
        <f t="shared" si="928"/>
        <v>0.4329583224</v>
      </c>
      <c r="L919">
        <f t="shared" si="8"/>
        <v>0.5743018116</v>
      </c>
      <c r="AA919">
        <f t="shared" si="10"/>
        <v>-0.1518930012</v>
      </c>
    </row>
    <row r="920">
      <c r="A920" s="1"/>
      <c r="B920" s="1">
        <v>8.4</v>
      </c>
      <c r="C920" s="1">
        <v>0.36</v>
      </c>
      <c r="D920" s="1"/>
      <c r="E920">
        <f t="shared" si="3"/>
        <v>0.04615639346</v>
      </c>
      <c r="F920">
        <f t="shared" si="4"/>
        <v>-0.9372321574</v>
      </c>
      <c r="H920" s="2">
        <f t="shared" si="5"/>
        <v>0.04615639346</v>
      </c>
      <c r="I920" s="2">
        <f t="shared" si="6"/>
        <v>-0.9372321574</v>
      </c>
      <c r="J920">
        <f t="shared" ref="J920:K920" si="929">H920*H920</f>
        <v>0.002130412657</v>
      </c>
      <c r="K920">
        <f t="shared" si="929"/>
        <v>0.8784041168</v>
      </c>
      <c r="L920">
        <f t="shared" si="8"/>
        <v>-0.04325925621</v>
      </c>
      <c r="AA920">
        <f t="shared" si="10"/>
        <v>0.6953607117</v>
      </c>
    </row>
    <row r="921">
      <c r="A921" s="1"/>
      <c r="B921" s="1">
        <v>8.4</v>
      </c>
      <c r="C921" s="1">
        <v>0.62</v>
      </c>
      <c r="D921" s="1"/>
      <c r="E921">
        <f t="shared" si="3"/>
        <v>0.04615639346</v>
      </c>
      <c r="F921">
        <f t="shared" si="4"/>
        <v>0.5147974951</v>
      </c>
      <c r="H921" s="2">
        <f t="shared" si="5"/>
        <v>0.04615639346</v>
      </c>
      <c r="I921" s="2">
        <f t="shared" si="6"/>
        <v>0.5147974951</v>
      </c>
      <c r="J921">
        <f t="shared" ref="J921:K921" si="930">H921*H921</f>
        <v>0.002130412657</v>
      </c>
      <c r="K921">
        <f t="shared" si="930"/>
        <v>0.265016461</v>
      </c>
      <c r="L921">
        <f t="shared" si="8"/>
        <v>0.02376119574</v>
      </c>
      <c r="AA921">
        <f t="shared" si="10"/>
        <v>-0.3313793004</v>
      </c>
    </row>
    <row r="922">
      <c r="A922" s="1"/>
      <c r="B922" s="1">
        <v>9.6</v>
      </c>
      <c r="C922" s="1">
        <v>0.41</v>
      </c>
      <c r="D922" s="1"/>
      <c r="E922">
        <f t="shared" si="3"/>
        <v>0.7353773099</v>
      </c>
      <c r="F922">
        <f t="shared" si="4"/>
        <v>-0.6579956857</v>
      </c>
      <c r="H922" s="2">
        <f t="shared" si="5"/>
        <v>0.7353773099</v>
      </c>
      <c r="I922" s="2">
        <f t="shared" si="6"/>
        <v>-0.6579956857</v>
      </c>
      <c r="J922">
        <f t="shared" ref="J922:K922" si="931">H922*H922</f>
        <v>0.5407797879</v>
      </c>
      <c r="K922">
        <f t="shared" si="931"/>
        <v>0.4329583224</v>
      </c>
      <c r="L922">
        <f t="shared" si="8"/>
        <v>-0.4838750973</v>
      </c>
      <c r="AA922">
        <f t="shared" si="10"/>
        <v>0.9852634923</v>
      </c>
    </row>
    <row r="923">
      <c r="A923" s="1"/>
      <c r="B923" s="1">
        <v>8.4</v>
      </c>
      <c r="C923" s="1">
        <v>0.36</v>
      </c>
      <c r="D923" s="1"/>
      <c r="E923">
        <f t="shared" si="3"/>
        <v>0.04615639346</v>
      </c>
      <c r="F923">
        <f t="shared" si="4"/>
        <v>-0.9372321574</v>
      </c>
      <c r="H923" s="2">
        <f t="shared" si="5"/>
        <v>0.04615639346</v>
      </c>
      <c r="I923" s="2">
        <f t="shared" si="6"/>
        <v>-0.9372321574</v>
      </c>
      <c r="J923">
        <f t="shared" ref="J923:K923" si="932">H923*H923</f>
        <v>0.002130412657</v>
      </c>
      <c r="K923">
        <f t="shared" si="932"/>
        <v>0.8784041168</v>
      </c>
      <c r="L923">
        <f t="shared" si="8"/>
        <v>-0.04325925621</v>
      </c>
      <c r="AA923">
        <f t="shared" si="10"/>
        <v>0.6953607117</v>
      </c>
    </row>
    <row r="924">
      <c r="A924" s="1"/>
      <c r="B924" s="1">
        <v>8.4</v>
      </c>
      <c r="C924" s="1">
        <v>0.62</v>
      </c>
      <c r="D924" s="1"/>
      <c r="E924">
        <f t="shared" si="3"/>
        <v>0.04615639346</v>
      </c>
      <c r="F924">
        <f t="shared" si="4"/>
        <v>0.5147974951</v>
      </c>
      <c r="H924" s="2">
        <f t="shared" si="5"/>
        <v>0.04615639346</v>
      </c>
      <c r="I924" s="2">
        <f t="shared" si="6"/>
        <v>0.5147974951</v>
      </c>
      <c r="J924">
        <f t="shared" ref="J924:K924" si="933">H924*H924</f>
        <v>0.002130412657</v>
      </c>
      <c r="K924">
        <f t="shared" si="933"/>
        <v>0.265016461</v>
      </c>
      <c r="L924">
        <f t="shared" si="8"/>
        <v>0.02376119574</v>
      </c>
      <c r="AA924">
        <f t="shared" si="10"/>
        <v>-0.3313793004</v>
      </c>
    </row>
    <row r="925">
      <c r="A925" s="1"/>
      <c r="B925" s="1">
        <v>6.8</v>
      </c>
      <c r="C925" s="1">
        <v>0.41</v>
      </c>
      <c r="D925" s="1"/>
      <c r="E925">
        <f t="shared" si="3"/>
        <v>-0.8728048285</v>
      </c>
      <c r="F925">
        <f t="shared" si="4"/>
        <v>-0.6579956857</v>
      </c>
      <c r="H925" s="2">
        <f t="shared" si="5"/>
        <v>-0.8728048285</v>
      </c>
      <c r="I925" s="2">
        <f t="shared" si="6"/>
        <v>-0.6579956857</v>
      </c>
      <c r="J925">
        <f t="shared" ref="J925:K925" si="934">H925*H925</f>
        <v>0.7617882686</v>
      </c>
      <c r="K925">
        <f t="shared" si="934"/>
        <v>0.4329583224</v>
      </c>
      <c r="L925">
        <f t="shared" si="8"/>
        <v>0.5743018116</v>
      </c>
      <c r="AA925">
        <f t="shared" si="10"/>
        <v>-0.1518930012</v>
      </c>
    </row>
    <row r="926">
      <c r="A926" s="1"/>
      <c r="B926" s="1">
        <v>8.6</v>
      </c>
      <c r="C926" s="1">
        <v>0.47</v>
      </c>
      <c r="D926" s="1"/>
      <c r="E926">
        <f t="shared" si="3"/>
        <v>0.1610265462</v>
      </c>
      <c r="F926">
        <f t="shared" si="4"/>
        <v>-0.3229119198</v>
      </c>
      <c r="H926" s="2">
        <f t="shared" si="5"/>
        <v>0.1610265462</v>
      </c>
      <c r="I926" s="2">
        <f t="shared" si="6"/>
        <v>-0.3229119198</v>
      </c>
      <c r="J926">
        <f t="shared" ref="J926:K926" si="935">H926*H926</f>
        <v>0.02592954858</v>
      </c>
      <c r="K926">
        <f t="shared" si="935"/>
        <v>0.1042721079</v>
      </c>
      <c r="L926">
        <f t="shared" si="8"/>
        <v>-0.05199739117</v>
      </c>
      <c r="AA926">
        <f t="shared" si="10"/>
        <v>0.3421961704</v>
      </c>
    </row>
    <row r="927">
      <c r="A927" s="1"/>
      <c r="B927" s="1">
        <v>8.6</v>
      </c>
      <c r="C927" s="1">
        <v>0.22</v>
      </c>
      <c r="D927" s="1"/>
      <c r="E927">
        <f t="shared" si="3"/>
        <v>0.1610265462</v>
      </c>
      <c r="F927">
        <f t="shared" si="4"/>
        <v>-1.719094278</v>
      </c>
      <c r="H927" s="2">
        <f t="shared" si="5"/>
        <v>0.1610265462</v>
      </c>
      <c r="I927" s="2">
        <f t="shared" si="6"/>
        <v>-1.719094278</v>
      </c>
      <c r="J927">
        <f t="shared" ref="J927:K927" si="936">H927*H927</f>
        <v>0.02592954858</v>
      </c>
      <c r="K927">
        <f t="shared" si="936"/>
        <v>2.955285136</v>
      </c>
      <c r="L927">
        <f t="shared" si="8"/>
        <v>-0.2768198142</v>
      </c>
      <c r="AA927">
        <f t="shared" si="10"/>
        <v>1.329446182</v>
      </c>
    </row>
    <row r="928">
      <c r="A928" s="1"/>
      <c r="B928" s="1">
        <v>9.4</v>
      </c>
      <c r="C928" s="1">
        <v>0.24</v>
      </c>
      <c r="D928" s="1"/>
      <c r="E928">
        <f t="shared" si="3"/>
        <v>0.6205071572</v>
      </c>
      <c r="F928">
        <f t="shared" si="4"/>
        <v>-1.607399689</v>
      </c>
      <c r="H928" s="2">
        <f t="shared" si="5"/>
        <v>0.6205071572</v>
      </c>
      <c r="I928" s="2">
        <f t="shared" si="6"/>
        <v>-1.607399689</v>
      </c>
      <c r="J928">
        <f t="shared" ref="J928:K928" si="937">H928*H928</f>
        <v>0.3850291321</v>
      </c>
      <c r="K928">
        <f t="shared" si="937"/>
        <v>2.583733761</v>
      </c>
      <c r="L928">
        <f t="shared" si="8"/>
        <v>-0.9974030116</v>
      </c>
      <c r="AA928">
        <f t="shared" si="10"/>
        <v>1.575368036</v>
      </c>
    </row>
    <row r="929">
      <c r="A929" s="1"/>
      <c r="B929" s="1">
        <v>8.4</v>
      </c>
      <c r="C929" s="1">
        <v>0.67</v>
      </c>
      <c r="D929" s="1"/>
      <c r="E929">
        <f t="shared" si="3"/>
        <v>0.04615639346</v>
      </c>
      <c r="F929">
        <f t="shared" si="4"/>
        <v>0.7940339668</v>
      </c>
      <c r="H929" s="2">
        <f t="shared" si="5"/>
        <v>0.04615639346</v>
      </c>
      <c r="I929" s="2">
        <f t="shared" si="6"/>
        <v>0.7940339668</v>
      </c>
      <c r="J929">
        <f t="shared" ref="J929:K929" si="938">H929*H929</f>
        <v>0.002130412657</v>
      </c>
      <c r="K929">
        <f t="shared" si="938"/>
        <v>0.6304899404</v>
      </c>
      <c r="L929">
        <f t="shared" si="8"/>
        <v>0.03664974419</v>
      </c>
      <c r="AA929">
        <f t="shared" si="10"/>
        <v>-0.5288293027</v>
      </c>
    </row>
    <row r="930">
      <c r="A930" s="1"/>
      <c r="B930" s="1">
        <v>8.6</v>
      </c>
      <c r="C930" s="1">
        <v>0.47</v>
      </c>
      <c r="D930" s="1"/>
      <c r="E930">
        <f t="shared" si="3"/>
        <v>0.1610265462</v>
      </c>
      <c r="F930">
        <f t="shared" si="4"/>
        <v>-0.3229119198</v>
      </c>
      <c r="H930" s="2">
        <f t="shared" si="5"/>
        <v>0.1610265462</v>
      </c>
      <c r="I930" s="2">
        <f t="shared" si="6"/>
        <v>-0.3229119198</v>
      </c>
      <c r="J930">
        <f t="shared" ref="J930:K930" si="939">H930*H930</f>
        <v>0.02592954858</v>
      </c>
      <c r="K930">
        <f t="shared" si="939"/>
        <v>0.1042721079</v>
      </c>
      <c r="L930">
        <f t="shared" si="8"/>
        <v>-0.05199739117</v>
      </c>
      <c r="AA930">
        <f t="shared" si="10"/>
        <v>0.3421961704</v>
      </c>
    </row>
    <row r="931">
      <c r="A931" s="1"/>
      <c r="B931" s="1">
        <v>8.7</v>
      </c>
      <c r="C931" s="1">
        <v>0.33</v>
      </c>
      <c r="D931" s="1"/>
      <c r="E931">
        <f t="shared" si="3"/>
        <v>0.2184616226</v>
      </c>
      <c r="F931">
        <f t="shared" si="4"/>
        <v>-1.10477404</v>
      </c>
      <c r="H931" s="2">
        <f t="shared" si="5"/>
        <v>0.2184616226</v>
      </c>
      <c r="I931" s="2">
        <f t="shared" si="6"/>
        <v>-1.10477404</v>
      </c>
      <c r="J931">
        <f t="shared" ref="J931:K931" si="940">H931*H931</f>
        <v>0.04772548053</v>
      </c>
      <c r="K931">
        <f t="shared" si="940"/>
        <v>1.22052568</v>
      </c>
      <c r="L931">
        <f t="shared" si="8"/>
        <v>-0.2413507294</v>
      </c>
      <c r="AA931">
        <f t="shared" si="10"/>
        <v>0.9356689088</v>
      </c>
    </row>
    <row r="932">
      <c r="A932" s="1"/>
      <c r="B932" s="1">
        <v>6.6</v>
      </c>
      <c r="C932" s="1">
        <v>0.61</v>
      </c>
      <c r="D932" s="1"/>
      <c r="E932">
        <f t="shared" si="3"/>
        <v>-0.9876749812</v>
      </c>
      <c r="F932">
        <f t="shared" si="4"/>
        <v>0.4589502008</v>
      </c>
      <c r="H932" s="2">
        <f t="shared" si="5"/>
        <v>-0.9876749812</v>
      </c>
      <c r="I932" s="2">
        <f t="shared" si="6"/>
        <v>0.4589502008</v>
      </c>
      <c r="J932">
        <f t="shared" ref="J932:K932" si="941">H932*H932</f>
        <v>0.9755018685</v>
      </c>
      <c r="K932">
        <f t="shared" si="941"/>
        <v>0.2106352868</v>
      </c>
      <c r="L932">
        <f t="shared" si="8"/>
        <v>-0.453293631</v>
      </c>
      <c r="AA932">
        <f t="shared" si="10"/>
        <v>-1.022918474</v>
      </c>
    </row>
    <row r="933">
      <c r="A933" s="1"/>
      <c r="B933" s="1">
        <v>7.4</v>
      </c>
      <c r="C933" s="1">
        <v>0.61</v>
      </c>
      <c r="D933" s="1"/>
      <c r="E933">
        <f t="shared" si="3"/>
        <v>-0.5281943702</v>
      </c>
      <c r="F933">
        <f t="shared" si="4"/>
        <v>0.4589502008</v>
      </c>
      <c r="H933" s="2">
        <f t="shared" si="5"/>
        <v>-0.5281943702</v>
      </c>
      <c r="I933" s="2">
        <f t="shared" si="6"/>
        <v>0.4589502008</v>
      </c>
      <c r="J933">
        <f t="shared" ref="J933:K933" si="942">H933*H933</f>
        <v>0.2789892928</v>
      </c>
      <c r="K933">
        <f t="shared" si="942"/>
        <v>0.2106352868</v>
      </c>
      <c r="L933">
        <f t="shared" si="8"/>
        <v>-0.2424149123</v>
      </c>
      <c r="AA933">
        <f t="shared" si="10"/>
        <v>-0.698016619</v>
      </c>
    </row>
    <row r="934">
      <c r="A934" s="1"/>
      <c r="B934" s="1">
        <v>7.6</v>
      </c>
      <c r="C934" s="1">
        <v>0.4</v>
      </c>
      <c r="D934" s="1"/>
      <c r="E934">
        <f t="shared" si="3"/>
        <v>-0.4133242175</v>
      </c>
      <c r="F934">
        <f t="shared" si="4"/>
        <v>-0.7138429801</v>
      </c>
      <c r="H934" s="2">
        <f t="shared" si="5"/>
        <v>-0.4133242175</v>
      </c>
      <c r="I934" s="2">
        <f t="shared" si="6"/>
        <v>-0.7138429801</v>
      </c>
      <c r="J934">
        <f t="shared" ref="J934:K934" si="943">H934*H934</f>
        <v>0.1708369088</v>
      </c>
      <c r="K934">
        <f t="shared" si="943"/>
        <v>0.5095718002</v>
      </c>
      <c r="L934">
        <f t="shared" si="8"/>
        <v>0.2950485912</v>
      </c>
      <c r="AA934">
        <f t="shared" si="10"/>
        <v>0.2124988545</v>
      </c>
    </row>
    <row r="935">
      <c r="A935" s="1"/>
      <c r="B935" s="1">
        <v>7.4</v>
      </c>
      <c r="C935" s="1">
        <v>0.61</v>
      </c>
      <c r="D935" s="1"/>
      <c r="E935">
        <f t="shared" si="3"/>
        <v>-0.5281943702</v>
      </c>
      <c r="F935">
        <f t="shared" si="4"/>
        <v>0.4589502008</v>
      </c>
      <c r="H935" s="2">
        <f t="shared" si="5"/>
        <v>-0.5281943702</v>
      </c>
      <c r="I935" s="2">
        <f t="shared" si="6"/>
        <v>0.4589502008</v>
      </c>
      <c r="J935">
        <f t="shared" ref="J935:K935" si="944">H935*H935</f>
        <v>0.2789892928</v>
      </c>
      <c r="K935">
        <f t="shared" si="944"/>
        <v>0.2106352868</v>
      </c>
      <c r="L935">
        <f t="shared" si="8"/>
        <v>-0.2424149123</v>
      </c>
      <c r="AA935">
        <f t="shared" si="10"/>
        <v>-0.698016619</v>
      </c>
    </row>
    <row r="936">
      <c r="A936" s="1"/>
      <c r="B936" s="1">
        <v>6.6</v>
      </c>
      <c r="C936" s="1">
        <v>0.61</v>
      </c>
      <c r="D936" s="1"/>
      <c r="E936">
        <f t="shared" si="3"/>
        <v>-0.9876749812</v>
      </c>
      <c r="F936">
        <f t="shared" si="4"/>
        <v>0.4589502008</v>
      </c>
      <c r="H936" s="2">
        <f t="shared" si="5"/>
        <v>-0.9876749812</v>
      </c>
      <c r="I936" s="2">
        <f t="shared" si="6"/>
        <v>0.4589502008</v>
      </c>
      <c r="J936">
        <f t="shared" ref="J936:K936" si="945">H936*H936</f>
        <v>0.9755018685</v>
      </c>
      <c r="K936">
        <f t="shared" si="945"/>
        <v>0.2106352868</v>
      </c>
      <c r="L936">
        <f t="shared" si="8"/>
        <v>-0.453293631</v>
      </c>
      <c r="AA936">
        <f t="shared" si="10"/>
        <v>-1.022918474</v>
      </c>
    </row>
    <row r="937">
      <c r="A937" s="1"/>
      <c r="B937" s="1">
        <v>8.8</v>
      </c>
      <c r="C937" s="1">
        <v>0.3</v>
      </c>
      <c r="D937" s="1"/>
      <c r="E937">
        <f t="shared" si="3"/>
        <v>0.2758966989</v>
      </c>
      <c r="F937">
        <f t="shared" si="4"/>
        <v>-1.272315923</v>
      </c>
      <c r="H937" s="2">
        <f t="shared" si="5"/>
        <v>0.2758966989</v>
      </c>
      <c r="I937" s="2">
        <f t="shared" si="6"/>
        <v>-1.272315923</v>
      </c>
      <c r="J937">
        <f t="shared" ref="J937:K937" si="946">H937*H937</f>
        <v>0.07611898848</v>
      </c>
      <c r="K937">
        <f t="shared" si="946"/>
        <v>1.618787809</v>
      </c>
      <c r="L937">
        <f t="shared" si="8"/>
        <v>-0.3510277633</v>
      </c>
      <c r="AA937">
        <f t="shared" si="10"/>
        <v>1.094751642</v>
      </c>
    </row>
    <row r="938">
      <c r="A938" s="1"/>
      <c r="B938" s="1">
        <v>8.8</v>
      </c>
      <c r="C938" s="1">
        <v>0.3</v>
      </c>
      <c r="D938" s="1"/>
      <c r="E938">
        <f t="shared" si="3"/>
        <v>0.2758966989</v>
      </c>
      <c r="F938">
        <f t="shared" si="4"/>
        <v>-1.272315923</v>
      </c>
      <c r="H938" s="2">
        <f t="shared" si="5"/>
        <v>0.2758966989</v>
      </c>
      <c r="I938" s="2">
        <f t="shared" si="6"/>
        <v>-1.272315923</v>
      </c>
      <c r="J938">
        <f t="shared" ref="J938:K938" si="947">H938*H938</f>
        <v>0.07611898848</v>
      </c>
      <c r="K938">
        <f t="shared" si="947"/>
        <v>1.618787809</v>
      </c>
      <c r="L938">
        <f t="shared" si="8"/>
        <v>-0.3510277633</v>
      </c>
      <c r="AA938">
        <f t="shared" si="10"/>
        <v>1.094751642</v>
      </c>
    </row>
    <row r="939">
      <c r="A939" s="1"/>
      <c r="B939" s="1">
        <v>12.0</v>
      </c>
      <c r="C939" s="1">
        <v>0.63</v>
      </c>
      <c r="D939" s="1"/>
      <c r="E939">
        <f t="shared" si="3"/>
        <v>2.113819143</v>
      </c>
      <c r="F939">
        <f t="shared" si="4"/>
        <v>0.5706447895</v>
      </c>
      <c r="H939" s="2">
        <f t="shared" si="5"/>
        <v>2.113819143</v>
      </c>
      <c r="I939" s="2">
        <f t="shared" si="6"/>
        <v>0.5706447895</v>
      </c>
      <c r="J939">
        <f t="shared" ref="J939:K939" si="948">H939*H939</f>
        <v>4.468231368</v>
      </c>
      <c r="K939">
        <f t="shared" si="948"/>
        <v>0.3256354758</v>
      </c>
      <c r="L939">
        <f t="shared" si="8"/>
        <v>1.20623988</v>
      </c>
      <c r="AA939">
        <f t="shared" si="10"/>
        <v>1.091189048</v>
      </c>
    </row>
    <row r="940">
      <c r="A940" s="1"/>
      <c r="B940" s="1">
        <v>7.2</v>
      </c>
      <c r="C940" s="1">
        <v>0.38</v>
      </c>
      <c r="D940" s="1"/>
      <c r="E940">
        <f t="shared" si="3"/>
        <v>-0.643064523</v>
      </c>
      <c r="F940">
        <f t="shared" si="4"/>
        <v>-0.8255375687</v>
      </c>
      <c r="H940" s="2">
        <f t="shared" si="5"/>
        <v>-0.643064523</v>
      </c>
      <c r="I940" s="2">
        <f t="shared" si="6"/>
        <v>-0.8255375687</v>
      </c>
      <c r="J940">
        <f t="shared" ref="J940:K940" si="949">H940*H940</f>
        <v>0.4135319807</v>
      </c>
      <c r="K940">
        <f t="shared" si="949"/>
        <v>0.6815122773</v>
      </c>
      <c r="L940">
        <f t="shared" si="8"/>
        <v>0.5308739228</v>
      </c>
      <c r="AA940">
        <f t="shared" si="10"/>
        <v>0.1290279278</v>
      </c>
    </row>
    <row r="941">
      <c r="A941" s="1"/>
      <c r="B941" s="1">
        <v>6.2</v>
      </c>
      <c r="C941" s="1">
        <v>0.46</v>
      </c>
      <c r="D941" s="1"/>
      <c r="E941">
        <f t="shared" si="3"/>
        <v>-1.217415287</v>
      </c>
      <c r="F941">
        <f t="shared" si="4"/>
        <v>-0.3787592141</v>
      </c>
      <c r="H941" s="2">
        <f t="shared" si="5"/>
        <v>-1.217415287</v>
      </c>
      <c r="I941" s="2">
        <f t="shared" si="6"/>
        <v>-0.3787592141</v>
      </c>
      <c r="J941">
        <f t="shared" ref="J941:K941" si="950">H941*H941</f>
        <v>1.48209998</v>
      </c>
      <c r="K941">
        <f t="shared" si="950"/>
        <v>0.1434585423</v>
      </c>
      <c r="L941">
        <f t="shared" si="8"/>
        <v>0.4611072572</v>
      </c>
      <c r="AA941">
        <f t="shared" si="10"/>
        <v>-0.593019395</v>
      </c>
    </row>
    <row r="942">
      <c r="A942" s="1"/>
      <c r="B942" s="1">
        <v>9.6</v>
      </c>
      <c r="C942" s="1">
        <v>0.33</v>
      </c>
      <c r="D942" s="1"/>
      <c r="E942">
        <f t="shared" si="3"/>
        <v>0.7353773099</v>
      </c>
      <c r="F942">
        <f t="shared" si="4"/>
        <v>-1.10477404</v>
      </c>
      <c r="H942" s="2">
        <f t="shared" si="5"/>
        <v>0.7353773099</v>
      </c>
      <c r="I942" s="2">
        <f t="shared" si="6"/>
        <v>-1.10477404</v>
      </c>
      <c r="J942">
        <f t="shared" ref="J942:K942" si="951">H942*H942</f>
        <v>0.5407797879</v>
      </c>
      <c r="K942">
        <f t="shared" si="951"/>
        <v>1.22052568</v>
      </c>
      <c r="L942">
        <f t="shared" si="8"/>
        <v>-0.8124257618</v>
      </c>
      <c r="AA942">
        <f t="shared" si="10"/>
        <v>1.301183496</v>
      </c>
    </row>
    <row r="943">
      <c r="A943" s="1"/>
      <c r="B943" s="1">
        <v>9.9</v>
      </c>
      <c r="C943" s="1">
        <v>0.27</v>
      </c>
      <c r="D943" s="1"/>
      <c r="E943">
        <f t="shared" si="3"/>
        <v>0.907682539</v>
      </c>
      <c r="F943">
        <f t="shared" si="4"/>
        <v>-1.439857806</v>
      </c>
      <c r="H943" s="2">
        <f t="shared" si="5"/>
        <v>0.907682539</v>
      </c>
      <c r="I943" s="2">
        <f t="shared" si="6"/>
        <v>-1.439857806</v>
      </c>
      <c r="J943">
        <f t="shared" ref="J943:K943" si="952">H943*H943</f>
        <v>0.8238875916</v>
      </c>
      <c r="K943">
        <f t="shared" si="952"/>
        <v>2.073190502</v>
      </c>
      <c r="L943">
        <f t="shared" si="8"/>
        <v>-1.306933789</v>
      </c>
      <c r="AA943">
        <f t="shared" si="10"/>
        <v>1.659961694</v>
      </c>
    </row>
    <row r="944">
      <c r="A944" s="1"/>
      <c r="B944" s="1">
        <v>10.1</v>
      </c>
      <c r="C944" s="1">
        <v>0.43</v>
      </c>
      <c r="D944" s="1"/>
      <c r="E944">
        <f t="shared" si="3"/>
        <v>1.022552692</v>
      </c>
      <c r="F944">
        <f t="shared" si="4"/>
        <v>-0.5463010971</v>
      </c>
      <c r="H944" s="2">
        <f t="shared" si="5"/>
        <v>1.022552692</v>
      </c>
      <c r="I944" s="2">
        <f t="shared" si="6"/>
        <v>-0.5463010971</v>
      </c>
      <c r="J944">
        <f t="shared" ref="J944:K944" si="953">H944*H944</f>
        <v>1.045614007</v>
      </c>
      <c r="K944">
        <f t="shared" si="953"/>
        <v>0.2984448887</v>
      </c>
      <c r="L944">
        <f t="shared" si="8"/>
        <v>-0.5586216573</v>
      </c>
      <c r="AA944">
        <f t="shared" si="10"/>
        <v>1.109347151</v>
      </c>
    </row>
    <row r="945">
      <c r="A945" s="1"/>
      <c r="B945" s="1">
        <v>9.8</v>
      </c>
      <c r="C945" s="1">
        <v>0.5</v>
      </c>
      <c r="D945" s="1"/>
      <c r="E945">
        <f t="shared" si="3"/>
        <v>0.8502474626</v>
      </c>
      <c r="F945">
        <f t="shared" si="4"/>
        <v>-0.1553700368</v>
      </c>
      <c r="H945" s="2">
        <f t="shared" si="5"/>
        <v>0.8502474626</v>
      </c>
      <c r="I945" s="2">
        <f t="shared" si="6"/>
        <v>-0.1553700368</v>
      </c>
      <c r="J945">
        <f t="shared" ref="J945:K945" si="954">H945*H945</f>
        <v>0.7229207477</v>
      </c>
      <c r="K945">
        <f t="shared" si="954"/>
        <v>0.02413984833</v>
      </c>
      <c r="L945">
        <f t="shared" si="8"/>
        <v>-0.1321029795</v>
      </c>
      <c r="AA945">
        <f t="shared" si="10"/>
        <v>0.7110789519</v>
      </c>
    </row>
    <row r="946">
      <c r="A946" s="1"/>
      <c r="B946" s="1">
        <v>8.3</v>
      </c>
      <c r="C946" s="1">
        <v>0.3</v>
      </c>
      <c r="D946" s="1"/>
      <c r="E946">
        <f t="shared" si="3"/>
        <v>-0.01127868291</v>
      </c>
      <c r="F946">
        <f t="shared" si="4"/>
        <v>-1.272315923</v>
      </c>
      <c r="H946" s="2">
        <f t="shared" si="5"/>
        <v>-0.01127868291</v>
      </c>
      <c r="I946" s="2">
        <f t="shared" si="6"/>
        <v>-1.272315923</v>
      </c>
      <c r="J946">
        <f t="shared" ref="J946:K946" si="955">H946*H946</f>
        <v>0.0001272086883</v>
      </c>
      <c r="K946">
        <f t="shared" si="955"/>
        <v>1.618787809</v>
      </c>
      <c r="L946">
        <f t="shared" si="8"/>
        <v>0.01435004787</v>
      </c>
      <c r="AA946">
        <f t="shared" si="10"/>
        <v>0.8916879825</v>
      </c>
    </row>
    <row r="947">
      <c r="A947" s="1"/>
      <c r="B947" s="1">
        <v>10.2</v>
      </c>
      <c r="C947" s="1">
        <v>0.44</v>
      </c>
      <c r="D947" s="1"/>
      <c r="E947">
        <f t="shared" si="3"/>
        <v>1.079987768</v>
      </c>
      <c r="F947">
        <f t="shared" si="4"/>
        <v>-0.4904538027</v>
      </c>
      <c r="H947" s="2">
        <f t="shared" si="5"/>
        <v>1.079987768</v>
      </c>
      <c r="I947" s="2">
        <f t="shared" si="6"/>
        <v>-0.4904538027</v>
      </c>
      <c r="J947">
        <f t="shared" ref="J947:K947" si="956">H947*H947</f>
        <v>1.166373579</v>
      </c>
      <c r="K947">
        <f t="shared" si="956"/>
        <v>0.2405449326</v>
      </c>
      <c r="L947">
        <f t="shared" si="8"/>
        <v>-0.5296841078</v>
      </c>
      <c r="AA947">
        <f t="shared" si="10"/>
        <v>1.110469882</v>
      </c>
    </row>
    <row r="948">
      <c r="A948" s="1"/>
      <c r="B948" s="1">
        <v>10.2</v>
      </c>
      <c r="C948" s="1">
        <v>0.44</v>
      </c>
      <c r="D948" s="1"/>
      <c r="E948">
        <f t="shared" si="3"/>
        <v>1.079987768</v>
      </c>
      <c r="F948">
        <f t="shared" si="4"/>
        <v>-0.4904538027</v>
      </c>
      <c r="H948" s="2">
        <f t="shared" si="5"/>
        <v>1.079987768</v>
      </c>
      <c r="I948" s="2">
        <f t="shared" si="6"/>
        <v>-0.4904538027</v>
      </c>
      <c r="J948">
        <f t="shared" ref="J948:K948" si="957">H948*H948</f>
        <v>1.166373579</v>
      </c>
      <c r="K948">
        <f t="shared" si="957"/>
        <v>0.2405449326</v>
      </c>
      <c r="L948">
        <f t="shared" si="8"/>
        <v>-0.5296841078</v>
      </c>
      <c r="AA948">
        <f t="shared" si="10"/>
        <v>1.110469882</v>
      </c>
    </row>
    <row r="949">
      <c r="A949" s="1"/>
      <c r="B949" s="1">
        <v>8.3</v>
      </c>
      <c r="C949" s="1">
        <v>0.28</v>
      </c>
      <c r="D949" s="1"/>
      <c r="E949">
        <f t="shared" si="3"/>
        <v>-0.01127868291</v>
      </c>
      <c r="F949">
        <f t="shared" si="4"/>
        <v>-1.384010512</v>
      </c>
      <c r="H949" s="2">
        <f t="shared" si="5"/>
        <v>-0.01127868291</v>
      </c>
      <c r="I949" s="2">
        <f t="shared" si="6"/>
        <v>-1.384010512</v>
      </c>
      <c r="J949">
        <f t="shared" ref="J949:K949" si="958">H949*H949</f>
        <v>0.0001272086883</v>
      </c>
      <c r="K949">
        <f t="shared" si="958"/>
        <v>1.915485097</v>
      </c>
      <c r="L949">
        <f t="shared" si="8"/>
        <v>0.01560981571</v>
      </c>
      <c r="AA949">
        <f t="shared" si="10"/>
        <v>0.9706679835</v>
      </c>
    </row>
    <row r="950">
      <c r="A950" s="1"/>
      <c r="B950" s="1">
        <v>8.9</v>
      </c>
      <c r="C950" s="1">
        <v>0.12</v>
      </c>
      <c r="D950" s="1"/>
      <c r="E950">
        <f t="shared" si="3"/>
        <v>0.3333317753</v>
      </c>
      <c r="F950">
        <f t="shared" si="4"/>
        <v>-2.277567221</v>
      </c>
      <c r="H950" s="2">
        <f t="shared" si="5"/>
        <v>0.3333317753</v>
      </c>
      <c r="I950" s="2">
        <f t="shared" si="6"/>
        <v>-2.277567221</v>
      </c>
      <c r="J950">
        <f t="shared" ref="J950:K950" si="959">H950*H950</f>
        <v>0.1111100724</v>
      </c>
      <c r="K950">
        <f t="shared" si="959"/>
        <v>5.187312447</v>
      </c>
      <c r="L950">
        <f t="shared" si="8"/>
        <v>-0.7591855252</v>
      </c>
      <c r="AA950">
        <f t="shared" si="10"/>
        <v>1.846184382</v>
      </c>
    </row>
    <row r="951">
      <c r="A951" s="1"/>
      <c r="B951" s="1">
        <v>8.9</v>
      </c>
      <c r="C951" s="1">
        <v>0.12</v>
      </c>
      <c r="D951" s="1"/>
      <c r="E951">
        <f t="shared" si="3"/>
        <v>0.3333317753</v>
      </c>
      <c r="F951">
        <f t="shared" si="4"/>
        <v>-2.277567221</v>
      </c>
      <c r="H951" s="2">
        <f t="shared" si="5"/>
        <v>0.3333317753</v>
      </c>
      <c r="I951" s="2">
        <f t="shared" si="6"/>
        <v>-2.277567221</v>
      </c>
      <c r="J951">
        <f t="shared" ref="J951:K951" si="960">H951*H951</f>
        <v>0.1111100724</v>
      </c>
      <c r="K951">
        <f t="shared" si="960"/>
        <v>5.187312447</v>
      </c>
      <c r="L951">
        <f t="shared" si="8"/>
        <v>-0.7591855252</v>
      </c>
      <c r="AA951">
        <f t="shared" si="10"/>
        <v>1.846184382</v>
      </c>
    </row>
    <row r="952">
      <c r="A952" s="1"/>
      <c r="B952" s="1">
        <v>8.9</v>
      </c>
      <c r="C952" s="1">
        <v>0.12</v>
      </c>
      <c r="D952" s="1"/>
      <c r="E952">
        <f t="shared" si="3"/>
        <v>0.3333317753</v>
      </c>
      <c r="F952">
        <f t="shared" si="4"/>
        <v>-2.277567221</v>
      </c>
      <c r="H952" s="2">
        <f t="shared" si="5"/>
        <v>0.3333317753</v>
      </c>
      <c r="I952" s="2">
        <f t="shared" si="6"/>
        <v>-2.277567221</v>
      </c>
      <c r="J952">
        <f t="shared" ref="J952:K952" si="961">H952*H952</f>
        <v>0.1111100724</v>
      </c>
      <c r="K952">
        <f t="shared" si="961"/>
        <v>5.187312447</v>
      </c>
      <c r="L952">
        <f t="shared" si="8"/>
        <v>-0.7591855252</v>
      </c>
      <c r="AA952">
        <f t="shared" si="10"/>
        <v>1.846184382</v>
      </c>
    </row>
    <row r="953">
      <c r="A953" s="1"/>
      <c r="B953" s="1">
        <v>8.3</v>
      </c>
      <c r="C953" s="1">
        <v>0.28</v>
      </c>
      <c r="D953" s="1"/>
      <c r="E953">
        <f t="shared" si="3"/>
        <v>-0.01127868291</v>
      </c>
      <c r="F953">
        <f t="shared" si="4"/>
        <v>-1.384010512</v>
      </c>
      <c r="H953" s="2">
        <f t="shared" si="5"/>
        <v>-0.01127868291</v>
      </c>
      <c r="I953" s="2">
        <f t="shared" si="6"/>
        <v>-1.384010512</v>
      </c>
      <c r="J953">
        <f t="shared" ref="J953:K953" si="962">H953*H953</f>
        <v>0.0001272086883</v>
      </c>
      <c r="K953">
        <f t="shared" si="962"/>
        <v>1.915485097</v>
      </c>
      <c r="L953">
        <f t="shared" si="8"/>
        <v>0.01560981571</v>
      </c>
      <c r="AA953">
        <f t="shared" si="10"/>
        <v>0.9706679835</v>
      </c>
    </row>
    <row r="954">
      <c r="A954" s="1"/>
      <c r="B954" s="1">
        <v>8.2</v>
      </c>
      <c r="C954" s="1">
        <v>0.31</v>
      </c>
      <c r="D954" s="1"/>
      <c r="E954">
        <f t="shared" si="3"/>
        <v>-0.06871375929</v>
      </c>
      <c r="F954">
        <f t="shared" si="4"/>
        <v>-1.216468629</v>
      </c>
      <c r="H954" s="2">
        <f t="shared" si="5"/>
        <v>-0.06871375928</v>
      </c>
      <c r="I954" s="2">
        <f t="shared" si="6"/>
        <v>-1.216468629</v>
      </c>
      <c r="J954">
        <f t="shared" ref="J954:K954" si="963">H954*H954</f>
        <v>0.004721580715</v>
      </c>
      <c r="K954">
        <f t="shared" si="963"/>
        <v>1.479795925</v>
      </c>
      <c r="L954">
        <f t="shared" si="8"/>
        <v>0.08358813255</v>
      </c>
      <c r="AA954">
        <f t="shared" si="10"/>
        <v>0.8115852502</v>
      </c>
    </row>
    <row r="955">
      <c r="A955" s="1"/>
      <c r="B955" s="1">
        <v>10.2</v>
      </c>
      <c r="C955" s="1">
        <v>0.34</v>
      </c>
      <c r="D955" s="1"/>
      <c r="E955">
        <f t="shared" si="3"/>
        <v>1.079987768</v>
      </c>
      <c r="F955">
        <f t="shared" si="4"/>
        <v>-1.048926746</v>
      </c>
      <c r="H955" s="2">
        <f t="shared" si="5"/>
        <v>1.079987768</v>
      </c>
      <c r="I955" s="2">
        <f t="shared" si="6"/>
        <v>-1.048926746</v>
      </c>
      <c r="J955">
        <f t="shared" ref="J955:K955" si="964">H955*H955</f>
        <v>1.166373579</v>
      </c>
      <c r="K955">
        <f t="shared" si="964"/>
        <v>1.100247319</v>
      </c>
      <c r="L955">
        <f t="shared" si="8"/>
        <v>-1.132828055</v>
      </c>
      <c r="AA955">
        <f t="shared" si="10"/>
        <v>1.505369887</v>
      </c>
    </row>
    <row r="956">
      <c r="A956" s="1"/>
      <c r="B956" s="1">
        <v>7.6</v>
      </c>
      <c r="C956" s="1">
        <v>0.43</v>
      </c>
      <c r="D956" s="1"/>
      <c r="E956">
        <f t="shared" si="3"/>
        <v>-0.4133242175</v>
      </c>
      <c r="F956">
        <f t="shared" si="4"/>
        <v>-0.5463010971</v>
      </c>
      <c r="H956" s="2">
        <f t="shared" si="5"/>
        <v>-0.4133242175</v>
      </c>
      <c r="I956" s="2">
        <f t="shared" si="6"/>
        <v>-0.5463010971</v>
      </c>
      <c r="J956">
        <f t="shared" ref="J956:K956" si="965">H956*H956</f>
        <v>0.1708369088</v>
      </c>
      <c r="K956">
        <f t="shared" si="965"/>
        <v>0.2984448887</v>
      </c>
      <c r="L956">
        <f t="shared" si="8"/>
        <v>0.2257994735</v>
      </c>
      <c r="AA956">
        <f t="shared" si="10"/>
        <v>0.09402885312</v>
      </c>
    </row>
    <row r="957">
      <c r="A957" s="1"/>
      <c r="B957" s="1">
        <v>8.5</v>
      </c>
      <c r="C957" s="1">
        <v>0.21</v>
      </c>
      <c r="D957" s="1"/>
      <c r="E957">
        <f t="shared" si="3"/>
        <v>0.1035914698</v>
      </c>
      <c r="F957">
        <f t="shared" si="4"/>
        <v>-1.774941572</v>
      </c>
      <c r="H957" s="2">
        <f t="shared" si="5"/>
        <v>0.1035914698</v>
      </c>
      <c r="I957" s="2">
        <f t="shared" si="6"/>
        <v>-1.774941572</v>
      </c>
      <c r="J957">
        <f t="shared" ref="J957:K957" si="966">H957*H957</f>
        <v>0.01073119262</v>
      </c>
      <c r="K957">
        <f t="shared" si="966"/>
        <v>3.150417585</v>
      </c>
      <c r="L957">
        <f t="shared" si="8"/>
        <v>-0.1838688063</v>
      </c>
      <c r="AA957">
        <f t="shared" si="10"/>
        <v>1.328323451</v>
      </c>
    </row>
    <row r="958">
      <c r="A958" s="1"/>
      <c r="B958" s="1">
        <v>9.0</v>
      </c>
      <c r="C958" s="1">
        <v>0.36</v>
      </c>
      <c r="D958" s="1"/>
      <c r="E958">
        <f t="shared" si="3"/>
        <v>0.3907668517</v>
      </c>
      <c r="F958">
        <f t="shared" si="4"/>
        <v>-0.9372321574</v>
      </c>
      <c r="H958" s="2">
        <f t="shared" si="5"/>
        <v>0.3907668517</v>
      </c>
      <c r="I958" s="2">
        <f t="shared" si="6"/>
        <v>-0.9372321574</v>
      </c>
      <c r="J958">
        <f t="shared" ref="J958:K958" si="967">H958*H958</f>
        <v>0.1526987324</v>
      </c>
      <c r="K958">
        <f t="shared" si="967"/>
        <v>0.8784041168</v>
      </c>
      <c r="L958">
        <f t="shared" si="8"/>
        <v>-0.3662392594</v>
      </c>
      <c r="AA958">
        <f t="shared" si="10"/>
        <v>0.9390371031</v>
      </c>
    </row>
    <row r="959">
      <c r="A959" s="1"/>
      <c r="B959" s="1">
        <v>9.5</v>
      </c>
      <c r="C959" s="1">
        <v>0.37</v>
      </c>
      <c r="D959" s="1"/>
      <c r="E959">
        <f t="shared" si="3"/>
        <v>0.6779422335</v>
      </c>
      <c r="F959">
        <f t="shared" si="4"/>
        <v>-0.881384863</v>
      </c>
      <c r="H959" s="2">
        <f t="shared" si="5"/>
        <v>0.6779422335</v>
      </c>
      <c r="I959" s="2">
        <f t="shared" si="6"/>
        <v>-0.881384863</v>
      </c>
      <c r="J959">
        <f t="shared" ref="J959:K959" si="968">H959*H959</f>
        <v>0.459605672</v>
      </c>
      <c r="K959">
        <f t="shared" si="968"/>
        <v>0.7768392768</v>
      </c>
      <c r="L959">
        <f t="shared" si="8"/>
        <v>-0.5975280226</v>
      </c>
      <c r="AA959">
        <f t="shared" si="10"/>
        <v>1.102610762</v>
      </c>
    </row>
    <row r="960">
      <c r="A960" s="1"/>
      <c r="B960" s="1">
        <v>6.4</v>
      </c>
      <c r="C960" s="1">
        <v>0.57</v>
      </c>
      <c r="D960" s="1"/>
      <c r="E960">
        <f t="shared" si="3"/>
        <v>-1.102545134</v>
      </c>
      <c r="F960">
        <f t="shared" si="4"/>
        <v>0.2355610235</v>
      </c>
      <c r="H960" s="2">
        <f t="shared" si="5"/>
        <v>-1.102545134</v>
      </c>
      <c r="I960" s="2">
        <f t="shared" si="6"/>
        <v>0.2355610235</v>
      </c>
      <c r="J960">
        <f t="shared" ref="J960:K960" si="969">H960*H960</f>
        <v>1.215605772</v>
      </c>
      <c r="K960">
        <f t="shared" si="969"/>
        <v>0.0554889958</v>
      </c>
      <c r="L960">
        <f t="shared" si="8"/>
        <v>-0.2597166602</v>
      </c>
      <c r="AA960">
        <f t="shared" si="10"/>
        <v>-0.9461839363</v>
      </c>
    </row>
    <row r="961">
      <c r="A961" s="1"/>
      <c r="B961" s="1">
        <v>8.0</v>
      </c>
      <c r="C961" s="1">
        <v>0.59</v>
      </c>
      <c r="D961" s="1"/>
      <c r="E961">
        <f t="shared" si="3"/>
        <v>-0.183583912</v>
      </c>
      <c r="F961">
        <f t="shared" si="4"/>
        <v>0.3472556122</v>
      </c>
      <c r="H961" s="2">
        <f t="shared" si="5"/>
        <v>-0.183583912</v>
      </c>
      <c r="I961" s="2">
        <f t="shared" si="6"/>
        <v>0.3472556122</v>
      </c>
      <c r="J961">
        <f t="shared" ref="J961:K961" si="970">H961*H961</f>
        <v>0.03370305275</v>
      </c>
      <c r="K961">
        <f t="shared" si="970"/>
        <v>0.1205864602</v>
      </c>
      <c r="L961">
        <f t="shared" si="8"/>
        <v>-0.06375054375</v>
      </c>
      <c r="AA961">
        <f t="shared" si="10"/>
        <v>-0.3753602266</v>
      </c>
    </row>
    <row r="962">
      <c r="A962" s="1"/>
      <c r="B962" s="1">
        <v>8.5</v>
      </c>
      <c r="C962" s="1">
        <v>0.47</v>
      </c>
      <c r="D962" s="1"/>
      <c r="E962">
        <f t="shared" si="3"/>
        <v>0.1035914698</v>
      </c>
      <c r="F962">
        <f t="shared" si="4"/>
        <v>-0.3229119198</v>
      </c>
      <c r="H962" s="2">
        <f t="shared" si="5"/>
        <v>0.1035914698</v>
      </c>
      <c r="I962" s="2">
        <f t="shared" si="6"/>
        <v>-0.3229119198</v>
      </c>
      <c r="J962">
        <f t="shared" ref="J962:K962" si="971">H962*H962</f>
        <v>0.01073119262</v>
      </c>
      <c r="K962">
        <f t="shared" si="971"/>
        <v>0.1042721079</v>
      </c>
      <c r="L962">
        <f t="shared" si="8"/>
        <v>-0.03345092039</v>
      </c>
      <c r="AA962">
        <f t="shared" si="10"/>
        <v>0.3015834385</v>
      </c>
    </row>
    <row r="963">
      <c r="A963" s="1"/>
      <c r="B963" s="1">
        <v>7.1</v>
      </c>
      <c r="C963" s="1">
        <v>0.56</v>
      </c>
      <c r="D963" s="1"/>
      <c r="E963">
        <f t="shared" si="3"/>
        <v>-0.7004995994</v>
      </c>
      <c r="F963">
        <f t="shared" si="4"/>
        <v>0.1797137292</v>
      </c>
      <c r="H963" s="2">
        <f t="shared" si="5"/>
        <v>-0.7004995994</v>
      </c>
      <c r="I963" s="2">
        <f t="shared" si="6"/>
        <v>0.1797137292</v>
      </c>
      <c r="J963">
        <f t="shared" ref="J963:K963" si="972">H963*H963</f>
        <v>0.4906996887</v>
      </c>
      <c r="K963">
        <f t="shared" si="972"/>
        <v>0.03229702446</v>
      </c>
      <c r="L963">
        <f t="shared" si="8"/>
        <v>-0.1258893953</v>
      </c>
      <c r="AA963">
        <f t="shared" si="10"/>
        <v>-0.6224048125</v>
      </c>
    </row>
    <row r="964">
      <c r="A964" s="1"/>
      <c r="B964" s="1">
        <v>6.6</v>
      </c>
      <c r="C964" s="1">
        <v>0.57</v>
      </c>
      <c r="D964" s="1"/>
      <c r="E964">
        <f t="shared" si="3"/>
        <v>-0.9876749812</v>
      </c>
      <c r="F964">
        <f t="shared" si="4"/>
        <v>0.2355610235</v>
      </c>
      <c r="H964" s="2">
        <f t="shared" si="5"/>
        <v>-0.9876749812</v>
      </c>
      <c r="I964" s="2">
        <f t="shared" si="6"/>
        <v>0.2355610235</v>
      </c>
      <c r="J964">
        <f t="shared" ref="J964:K964" si="973">H964*H964</f>
        <v>0.9755018685</v>
      </c>
      <c r="K964">
        <f t="shared" si="973"/>
        <v>0.0554889958</v>
      </c>
      <c r="L964">
        <f t="shared" si="8"/>
        <v>-0.2326577295</v>
      </c>
      <c r="AA964">
        <f t="shared" si="10"/>
        <v>-0.8649584725</v>
      </c>
    </row>
    <row r="965">
      <c r="A965" s="1"/>
      <c r="B965" s="1">
        <v>8.8</v>
      </c>
      <c r="C965" s="1">
        <v>0.27</v>
      </c>
      <c r="D965" s="1"/>
      <c r="E965">
        <f t="shared" si="3"/>
        <v>0.2758966989</v>
      </c>
      <c r="F965">
        <f t="shared" si="4"/>
        <v>-1.439857806</v>
      </c>
      <c r="H965" s="2">
        <f t="shared" si="5"/>
        <v>0.2758966989</v>
      </c>
      <c r="I965" s="2">
        <f t="shared" si="6"/>
        <v>-1.439857806</v>
      </c>
      <c r="J965">
        <f t="shared" ref="J965:K965" si="974">H965*H965</f>
        <v>0.07611898848</v>
      </c>
      <c r="K965">
        <f t="shared" si="974"/>
        <v>2.073190502</v>
      </c>
      <c r="L965">
        <f t="shared" si="8"/>
        <v>-0.3972520157</v>
      </c>
      <c r="AA965">
        <f t="shared" si="10"/>
        <v>1.213221643</v>
      </c>
    </row>
    <row r="966">
      <c r="A966" s="1"/>
      <c r="B966" s="1">
        <v>8.5</v>
      </c>
      <c r="C966" s="1">
        <v>0.47</v>
      </c>
      <c r="D966" s="1"/>
      <c r="E966">
        <f t="shared" si="3"/>
        <v>0.1035914698</v>
      </c>
      <c r="F966">
        <f t="shared" si="4"/>
        <v>-0.3229119198</v>
      </c>
      <c r="H966" s="2">
        <f t="shared" si="5"/>
        <v>0.1035914698</v>
      </c>
      <c r="I966" s="2">
        <f t="shared" si="6"/>
        <v>-0.3229119198</v>
      </c>
      <c r="J966">
        <f t="shared" ref="J966:K966" si="975">H966*H966</f>
        <v>0.01073119262</v>
      </c>
      <c r="K966">
        <f t="shared" si="975"/>
        <v>0.1042721079</v>
      </c>
      <c r="L966">
        <f t="shared" si="8"/>
        <v>-0.03345092039</v>
      </c>
      <c r="AA966">
        <f t="shared" si="10"/>
        <v>0.3015834385</v>
      </c>
    </row>
    <row r="967">
      <c r="A967" s="1"/>
      <c r="B967" s="1">
        <v>8.3</v>
      </c>
      <c r="C967" s="1">
        <v>0.34</v>
      </c>
      <c r="D967" s="1"/>
      <c r="E967">
        <f t="shared" si="3"/>
        <v>-0.01127868291</v>
      </c>
      <c r="F967">
        <f t="shared" si="4"/>
        <v>-1.048926746</v>
      </c>
      <c r="H967" s="2">
        <f t="shared" si="5"/>
        <v>-0.01127868291</v>
      </c>
      <c r="I967" s="2">
        <f t="shared" si="6"/>
        <v>-1.048926746</v>
      </c>
      <c r="J967">
        <f t="shared" ref="J967:K967" si="976">H967*H967</f>
        <v>0.0001272086883</v>
      </c>
      <c r="K967">
        <f t="shared" si="976"/>
        <v>1.100247319</v>
      </c>
      <c r="L967">
        <f t="shared" si="8"/>
        <v>0.01183051217</v>
      </c>
      <c r="AA967">
        <f t="shared" si="10"/>
        <v>0.7337279807</v>
      </c>
    </row>
    <row r="968">
      <c r="A968" s="1"/>
      <c r="B968" s="1">
        <v>9.0</v>
      </c>
      <c r="C968" s="1">
        <v>0.38</v>
      </c>
      <c r="D968" s="1"/>
      <c r="E968">
        <f t="shared" si="3"/>
        <v>0.3907668517</v>
      </c>
      <c r="F968">
        <f t="shared" si="4"/>
        <v>-0.8255375687</v>
      </c>
      <c r="H968" s="2">
        <f t="shared" si="5"/>
        <v>0.3907668517</v>
      </c>
      <c r="I968" s="2">
        <f t="shared" si="6"/>
        <v>-0.8255375687</v>
      </c>
      <c r="J968">
        <f t="shared" ref="J968:K968" si="977">H968*H968</f>
        <v>0.1526987324</v>
      </c>
      <c r="K968">
        <f t="shared" si="977"/>
        <v>0.6815122773</v>
      </c>
      <c r="L968">
        <f t="shared" si="8"/>
        <v>-0.3225927167</v>
      </c>
      <c r="AA968">
        <f t="shared" si="10"/>
        <v>0.8600571022</v>
      </c>
    </row>
    <row r="969">
      <c r="A969" s="1"/>
      <c r="B969" s="1">
        <v>8.5</v>
      </c>
      <c r="C969" s="1">
        <v>0.66</v>
      </c>
      <c r="D969" s="1"/>
      <c r="E969">
        <f t="shared" si="3"/>
        <v>0.1035914698</v>
      </c>
      <c r="F969">
        <f t="shared" si="4"/>
        <v>0.7381866725</v>
      </c>
      <c r="H969" s="2">
        <f t="shared" si="5"/>
        <v>0.1035914698</v>
      </c>
      <c r="I969" s="2">
        <f t="shared" si="6"/>
        <v>0.7381866725</v>
      </c>
      <c r="J969">
        <f t="shared" ref="J969:K969" si="978">H969*H969</f>
        <v>0.01073119262</v>
      </c>
      <c r="K969">
        <f t="shared" si="978"/>
        <v>0.5449195634</v>
      </c>
      <c r="L969">
        <f t="shared" si="8"/>
        <v>0.07646984241</v>
      </c>
      <c r="AA969">
        <f t="shared" si="10"/>
        <v>-0.4487265703</v>
      </c>
    </row>
    <row r="970">
      <c r="A970" s="1"/>
      <c r="B970" s="1">
        <v>9.0</v>
      </c>
      <c r="C970" s="1">
        <v>0.4</v>
      </c>
      <c r="D970" s="1"/>
      <c r="E970">
        <f t="shared" si="3"/>
        <v>0.3907668517</v>
      </c>
      <c r="F970">
        <f t="shared" si="4"/>
        <v>-0.7138429801</v>
      </c>
      <c r="H970" s="2">
        <f t="shared" si="5"/>
        <v>0.3907668517</v>
      </c>
      <c r="I970" s="2">
        <f t="shared" si="6"/>
        <v>-0.7138429801</v>
      </c>
      <c r="J970">
        <f t="shared" ref="J970:K970" si="979">H970*H970</f>
        <v>0.1526987324</v>
      </c>
      <c r="K970">
        <f t="shared" si="979"/>
        <v>0.5095718002</v>
      </c>
      <c r="L970">
        <f t="shared" si="8"/>
        <v>-0.2789461739</v>
      </c>
      <c r="AA970">
        <f t="shared" si="10"/>
        <v>0.7810771013</v>
      </c>
    </row>
    <row r="971">
      <c r="A971" s="1"/>
      <c r="B971" s="1">
        <v>6.7</v>
      </c>
      <c r="C971" s="1">
        <v>0.56</v>
      </c>
      <c r="D971" s="1"/>
      <c r="E971">
        <f t="shared" si="3"/>
        <v>-0.9302399048</v>
      </c>
      <c r="F971">
        <f t="shared" si="4"/>
        <v>0.1797137292</v>
      </c>
      <c r="H971" s="2">
        <f t="shared" si="5"/>
        <v>-0.9302399048</v>
      </c>
      <c r="I971" s="2">
        <f t="shared" si="6"/>
        <v>0.1797137292</v>
      </c>
      <c r="J971">
        <f t="shared" ref="J971:K971" si="980">H971*H971</f>
        <v>0.8653462806</v>
      </c>
      <c r="K971">
        <f t="shared" si="980"/>
        <v>0.03229702446</v>
      </c>
      <c r="L971">
        <f t="shared" si="8"/>
        <v>-0.1671768823</v>
      </c>
      <c r="AA971">
        <f t="shared" si="10"/>
        <v>-0.7848557401</v>
      </c>
    </row>
    <row r="972">
      <c r="A972" s="1"/>
      <c r="B972" s="1">
        <v>10.4</v>
      </c>
      <c r="C972" s="1">
        <v>0.26</v>
      </c>
      <c r="D972" s="1"/>
      <c r="E972">
        <f t="shared" si="3"/>
        <v>1.194857921</v>
      </c>
      <c r="F972">
        <f t="shared" si="4"/>
        <v>-1.495705101</v>
      </c>
      <c r="H972" s="2">
        <f t="shared" si="5"/>
        <v>1.194857921</v>
      </c>
      <c r="I972" s="2">
        <f t="shared" si="6"/>
        <v>-1.495705101</v>
      </c>
      <c r="J972">
        <f t="shared" ref="J972:K972" si="981">H972*H972</f>
        <v>1.427685451</v>
      </c>
      <c r="K972">
        <f t="shared" si="981"/>
        <v>2.237133748</v>
      </c>
      <c r="L972">
        <f t="shared" si="8"/>
        <v>-1.787155087</v>
      </c>
      <c r="AA972">
        <f t="shared" si="10"/>
        <v>1.902515355</v>
      </c>
    </row>
    <row r="973">
      <c r="A973" s="1"/>
      <c r="B973" s="1">
        <v>10.4</v>
      </c>
      <c r="C973" s="1">
        <v>0.26</v>
      </c>
      <c r="D973" s="1"/>
      <c r="E973">
        <f t="shared" si="3"/>
        <v>1.194857921</v>
      </c>
      <c r="F973">
        <f t="shared" si="4"/>
        <v>-1.495705101</v>
      </c>
      <c r="H973" s="2">
        <f t="shared" si="5"/>
        <v>1.194857921</v>
      </c>
      <c r="I973" s="2">
        <f t="shared" si="6"/>
        <v>-1.495705101</v>
      </c>
      <c r="J973">
        <f t="shared" ref="J973:K973" si="982">H973*H973</f>
        <v>1.427685451</v>
      </c>
      <c r="K973">
        <f t="shared" si="982"/>
        <v>2.237133748</v>
      </c>
      <c r="L973">
        <f t="shared" si="8"/>
        <v>-1.787155087</v>
      </c>
      <c r="AA973">
        <f t="shared" si="10"/>
        <v>1.902515355</v>
      </c>
    </row>
    <row r="974">
      <c r="A974" s="1"/>
      <c r="B974" s="1">
        <v>10.1</v>
      </c>
      <c r="C974" s="1">
        <v>0.38</v>
      </c>
      <c r="D974" s="1"/>
      <c r="E974">
        <f t="shared" si="3"/>
        <v>1.022552692</v>
      </c>
      <c r="F974">
        <f t="shared" si="4"/>
        <v>-0.8255375687</v>
      </c>
      <c r="H974" s="2">
        <f t="shared" si="5"/>
        <v>1.022552692</v>
      </c>
      <c r="I974" s="2">
        <f t="shared" si="6"/>
        <v>-0.8255375687</v>
      </c>
      <c r="J974">
        <f t="shared" ref="J974:K974" si="983">H974*H974</f>
        <v>1.045614007</v>
      </c>
      <c r="K974">
        <f t="shared" si="983"/>
        <v>0.6815122773</v>
      </c>
      <c r="L974">
        <f t="shared" si="8"/>
        <v>-0.844155663</v>
      </c>
      <c r="AA974">
        <f t="shared" si="10"/>
        <v>1.306797153</v>
      </c>
    </row>
    <row r="975">
      <c r="A975" s="1"/>
      <c r="B975" s="1">
        <v>8.5</v>
      </c>
      <c r="C975" s="1">
        <v>0.34</v>
      </c>
      <c r="D975" s="1"/>
      <c r="E975">
        <f t="shared" si="3"/>
        <v>0.1035914698</v>
      </c>
      <c r="F975">
        <f t="shared" si="4"/>
        <v>-1.048926746</v>
      </c>
      <c r="H975" s="2">
        <f t="shared" si="5"/>
        <v>0.1035914698</v>
      </c>
      <c r="I975" s="2">
        <f t="shared" si="6"/>
        <v>-1.048926746</v>
      </c>
      <c r="J975">
        <f t="shared" ref="J975:K975" si="984">H975*H975</f>
        <v>0.01073119262</v>
      </c>
      <c r="K975">
        <f t="shared" si="984"/>
        <v>1.100247319</v>
      </c>
      <c r="L975">
        <f t="shared" si="8"/>
        <v>-0.1086598634</v>
      </c>
      <c r="AA975">
        <f t="shared" si="10"/>
        <v>0.8149534445</v>
      </c>
    </row>
    <row r="976">
      <c r="A976" s="1"/>
      <c r="B976" s="1">
        <v>8.8</v>
      </c>
      <c r="C976" s="1">
        <v>0.33</v>
      </c>
      <c r="D976" s="1"/>
      <c r="E976">
        <f t="shared" si="3"/>
        <v>0.2758966989</v>
      </c>
      <c r="F976">
        <f t="shared" si="4"/>
        <v>-1.10477404</v>
      </c>
      <c r="H976" s="2">
        <f t="shared" si="5"/>
        <v>0.2758966989</v>
      </c>
      <c r="I976" s="2">
        <f t="shared" si="6"/>
        <v>-1.10477404</v>
      </c>
      <c r="J976">
        <f t="shared" ref="J976:K976" si="985">H976*H976</f>
        <v>0.07611898848</v>
      </c>
      <c r="K976">
        <f t="shared" si="985"/>
        <v>1.22052568</v>
      </c>
      <c r="L976">
        <f t="shared" si="8"/>
        <v>-0.3048035108</v>
      </c>
      <c r="AA976">
        <f t="shared" si="10"/>
        <v>0.9762816407</v>
      </c>
    </row>
    <row r="977">
      <c r="A977" s="1"/>
      <c r="B977" s="1">
        <v>7.2</v>
      </c>
      <c r="C977" s="1">
        <v>0.41</v>
      </c>
      <c r="D977" s="1"/>
      <c r="E977">
        <f t="shared" si="3"/>
        <v>-0.643064523</v>
      </c>
      <c r="F977">
        <f t="shared" si="4"/>
        <v>-0.6579956857</v>
      </c>
      <c r="H977" s="2">
        <f t="shared" si="5"/>
        <v>-0.643064523</v>
      </c>
      <c r="I977" s="2">
        <f t="shared" si="6"/>
        <v>-0.6579956857</v>
      </c>
      <c r="J977">
        <f t="shared" ref="J977:K977" si="986">H977*H977</f>
        <v>0.4135319807</v>
      </c>
      <c r="K977">
        <f t="shared" si="986"/>
        <v>0.4329583224</v>
      </c>
      <c r="L977">
        <f t="shared" si="8"/>
        <v>0.4231336818</v>
      </c>
      <c r="AA977">
        <f t="shared" si="10"/>
        <v>0.0105579264</v>
      </c>
    </row>
    <row r="978">
      <c r="A978" s="1"/>
      <c r="B978" s="1">
        <v>7.2</v>
      </c>
      <c r="C978" s="1">
        <v>0.41</v>
      </c>
      <c r="D978" s="1"/>
      <c r="E978">
        <f t="shared" si="3"/>
        <v>-0.643064523</v>
      </c>
      <c r="F978">
        <f t="shared" si="4"/>
        <v>-0.6579956857</v>
      </c>
      <c r="H978" s="2">
        <f t="shared" si="5"/>
        <v>-0.643064523</v>
      </c>
      <c r="I978" s="2">
        <f t="shared" si="6"/>
        <v>-0.6579956857</v>
      </c>
      <c r="J978">
        <f t="shared" ref="J978:K978" si="987">H978*H978</f>
        <v>0.4135319807</v>
      </c>
      <c r="K978">
        <f t="shared" si="987"/>
        <v>0.4329583224</v>
      </c>
      <c r="L978">
        <f t="shared" si="8"/>
        <v>0.4231336818</v>
      </c>
      <c r="AA978">
        <f t="shared" si="10"/>
        <v>0.0105579264</v>
      </c>
    </row>
    <row r="979">
      <c r="A979" s="1"/>
      <c r="B979" s="1">
        <v>8.4</v>
      </c>
      <c r="C979" s="1">
        <v>0.59</v>
      </c>
      <c r="D979" s="1"/>
      <c r="E979">
        <f t="shared" si="3"/>
        <v>0.04615639346</v>
      </c>
      <c r="F979">
        <f t="shared" si="4"/>
        <v>0.3472556122</v>
      </c>
      <c r="H979" s="2">
        <f t="shared" si="5"/>
        <v>0.04615639346</v>
      </c>
      <c r="I979" s="2">
        <f t="shared" si="6"/>
        <v>0.3472556122</v>
      </c>
      <c r="J979">
        <f t="shared" ref="J979:K979" si="988">H979*H979</f>
        <v>0.002130412657</v>
      </c>
      <c r="K979">
        <f t="shared" si="988"/>
        <v>0.1205864602</v>
      </c>
      <c r="L979">
        <f t="shared" si="8"/>
        <v>0.01602806666</v>
      </c>
      <c r="AA979">
        <f t="shared" si="10"/>
        <v>-0.212909299</v>
      </c>
    </row>
    <row r="980">
      <c r="A980" s="1"/>
      <c r="B980" s="1">
        <v>7.0</v>
      </c>
      <c r="C980" s="1">
        <v>0.4</v>
      </c>
      <c r="D980" s="1"/>
      <c r="E980">
        <f t="shared" si="3"/>
        <v>-0.7579346757</v>
      </c>
      <c r="F980">
        <f t="shared" si="4"/>
        <v>-0.7138429801</v>
      </c>
      <c r="H980" s="2">
        <f t="shared" si="5"/>
        <v>-0.7579346757</v>
      </c>
      <c r="I980" s="2">
        <f t="shared" si="6"/>
        <v>-0.7138429801</v>
      </c>
      <c r="J980">
        <f t="shared" ref="J980:K980" si="989">H980*H980</f>
        <v>0.5744649727</v>
      </c>
      <c r="K980">
        <f t="shared" si="989"/>
        <v>0.5095718002</v>
      </c>
      <c r="L980">
        <f t="shared" si="8"/>
        <v>0.5410463476</v>
      </c>
      <c r="AA980">
        <f t="shared" si="10"/>
        <v>-0.03117753695</v>
      </c>
    </row>
    <row r="981">
      <c r="A981" s="1"/>
      <c r="B981" s="1">
        <v>12.2</v>
      </c>
      <c r="C981" s="1">
        <v>0.45</v>
      </c>
      <c r="D981" s="1"/>
      <c r="E981">
        <f t="shared" si="3"/>
        <v>2.228689296</v>
      </c>
      <c r="F981">
        <f t="shared" si="4"/>
        <v>-0.4346065084</v>
      </c>
      <c r="H981" s="2">
        <f t="shared" si="5"/>
        <v>2.228689296</v>
      </c>
      <c r="I981" s="2">
        <f t="shared" si="6"/>
        <v>-0.4346065084</v>
      </c>
      <c r="J981">
        <f t="shared" ref="J981:K981" si="990">H981*H981</f>
        <v>4.967055976</v>
      </c>
      <c r="K981">
        <f t="shared" si="990"/>
        <v>0.1888828172</v>
      </c>
      <c r="L981">
        <f t="shared" si="8"/>
        <v>-0.9686028731</v>
      </c>
      <c r="AA981">
        <f t="shared" si="10"/>
        <v>1.88323452</v>
      </c>
    </row>
    <row r="982">
      <c r="A982" s="1"/>
      <c r="B982" s="1">
        <v>9.1</v>
      </c>
      <c r="C982" s="1">
        <v>0.5</v>
      </c>
      <c r="D982" s="1"/>
      <c r="E982">
        <f t="shared" si="3"/>
        <v>0.448201928</v>
      </c>
      <c r="F982">
        <f t="shared" si="4"/>
        <v>-0.1553700368</v>
      </c>
      <c r="H982" s="2">
        <f t="shared" si="5"/>
        <v>0.448201928</v>
      </c>
      <c r="I982" s="2">
        <f t="shared" si="6"/>
        <v>-0.1553700368</v>
      </c>
      <c r="J982">
        <f t="shared" ref="J982:K982" si="991">H982*H982</f>
        <v>0.2008849683</v>
      </c>
      <c r="K982">
        <f t="shared" si="991"/>
        <v>0.02413984833</v>
      </c>
      <c r="L982">
        <f t="shared" si="8"/>
        <v>-0.06963715005</v>
      </c>
      <c r="AA982">
        <f t="shared" si="10"/>
        <v>0.4267898286</v>
      </c>
    </row>
    <row r="983">
      <c r="A983" s="1"/>
      <c r="B983" s="1">
        <v>9.5</v>
      </c>
      <c r="C983" s="1">
        <v>0.86</v>
      </c>
      <c r="D983" s="1"/>
      <c r="E983">
        <f t="shared" si="3"/>
        <v>0.6779422335</v>
      </c>
      <c r="F983">
        <f t="shared" si="4"/>
        <v>1.855132559</v>
      </c>
      <c r="H983" s="2">
        <f t="shared" si="5"/>
        <v>0.6779422335</v>
      </c>
      <c r="I983" s="2">
        <f t="shared" si="6"/>
        <v>1.855132559</v>
      </c>
      <c r="J983">
        <f t="shared" ref="J983:K983" si="992">H983*H983</f>
        <v>0.459605672</v>
      </c>
      <c r="K983">
        <f t="shared" si="992"/>
        <v>3.441516811</v>
      </c>
      <c r="L983">
        <f t="shared" si="8"/>
        <v>1.257672711</v>
      </c>
      <c r="AA983">
        <f t="shared" si="10"/>
        <v>-0.8323992605</v>
      </c>
    </row>
    <row r="984">
      <c r="A984" s="1"/>
      <c r="B984" s="1">
        <v>7.3</v>
      </c>
      <c r="C984" s="1">
        <v>0.52</v>
      </c>
      <c r="D984" s="1"/>
      <c r="E984">
        <f t="shared" si="3"/>
        <v>-0.5856294466</v>
      </c>
      <c r="F984">
        <f t="shared" si="4"/>
        <v>-0.04367544813</v>
      </c>
      <c r="H984" s="2">
        <f t="shared" si="5"/>
        <v>-0.5856294466</v>
      </c>
      <c r="I984" s="2">
        <f t="shared" si="6"/>
        <v>-0.04367544813</v>
      </c>
      <c r="J984">
        <f t="shared" ref="J984:K984" si="993">H984*H984</f>
        <v>0.3429618487</v>
      </c>
      <c r="K984">
        <f t="shared" si="993"/>
        <v>0.001907544769</v>
      </c>
      <c r="L984">
        <f t="shared" si="8"/>
        <v>0.02557762852</v>
      </c>
      <c r="AA984">
        <f t="shared" si="10"/>
        <v>-0.3832193468</v>
      </c>
    </row>
    <row r="985">
      <c r="A985" s="1"/>
      <c r="B985" s="1">
        <v>9.1</v>
      </c>
      <c r="C985" s="1">
        <v>0.5</v>
      </c>
      <c r="D985" s="1"/>
      <c r="E985">
        <f t="shared" si="3"/>
        <v>0.448201928</v>
      </c>
      <c r="F985">
        <f t="shared" si="4"/>
        <v>-0.1553700368</v>
      </c>
      <c r="H985" s="2">
        <f t="shared" si="5"/>
        <v>0.448201928</v>
      </c>
      <c r="I985" s="2">
        <f t="shared" si="6"/>
        <v>-0.1553700368</v>
      </c>
      <c r="J985">
        <f t="shared" ref="J985:K985" si="994">H985*H985</f>
        <v>0.2008849683</v>
      </c>
      <c r="K985">
        <f t="shared" si="994"/>
        <v>0.02413984833</v>
      </c>
      <c r="L985">
        <f t="shared" si="8"/>
        <v>-0.06963715005</v>
      </c>
      <c r="AA985">
        <f t="shared" si="10"/>
        <v>0.4267898286</v>
      </c>
    </row>
    <row r="986">
      <c r="A986" s="1"/>
      <c r="B986" s="1">
        <v>12.2</v>
      </c>
      <c r="C986" s="1">
        <v>0.45</v>
      </c>
      <c r="D986" s="1"/>
      <c r="E986">
        <f t="shared" si="3"/>
        <v>2.228689296</v>
      </c>
      <c r="F986">
        <f t="shared" si="4"/>
        <v>-0.4346065084</v>
      </c>
      <c r="H986" s="2">
        <f t="shared" si="5"/>
        <v>2.228689296</v>
      </c>
      <c r="I986" s="2">
        <f t="shared" si="6"/>
        <v>-0.4346065084</v>
      </c>
      <c r="J986">
        <f t="shared" ref="J986:K986" si="995">H986*H986</f>
        <v>4.967055976</v>
      </c>
      <c r="K986">
        <f t="shared" si="995"/>
        <v>0.1888828172</v>
      </c>
      <c r="L986">
        <f t="shared" si="8"/>
        <v>-0.9686028731</v>
      </c>
      <c r="AA986">
        <f t="shared" si="10"/>
        <v>1.88323452</v>
      </c>
    </row>
    <row r="987">
      <c r="A987" s="1"/>
      <c r="B987" s="1">
        <v>7.4</v>
      </c>
      <c r="C987" s="1">
        <v>0.58</v>
      </c>
      <c r="D987" s="1"/>
      <c r="E987">
        <f t="shared" si="3"/>
        <v>-0.5281943702</v>
      </c>
      <c r="F987">
        <f t="shared" si="4"/>
        <v>0.2914083178</v>
      </c>
      <c r="H987" s="2">
        <f t="shared" si="5"/>
        <v>-0.5281943702</v>
      </c>
      <c r="I987" s="2">
        <f t="shared" si="6"/>
        <v>0.2914083178</v>
      </c>
      <c r="J987">
        <f t="shared" ref="J987:K987" si="996">H987*H987</f>
        <v>0.2789892928</v>
      </c>
      <c r="K987">
        <f t="shared" si="996"/>
        <v>0.0849188077</v>
      </c>
      <c r="L987">
        <f t="shared" si="8"/>
        <v>-0.1539202329</v>
      </c>
      <c r="AA987">
        <f t="shared" si="10"/>
        <v>-0.5795466177</v>
      </c>
    </row>
    <row r="988">
      <c r="A988" s="1"/>
      <c r="B988" s="1">
        <v>9.8</v>
      </c>
      <c r="C988" s="1">
        <v>0.34</v>
      </c>
      <c r="D988" s="1"/>
      <c r="E988">
        <f t="shared" si="3"/>
        <v>0.8502474626</v>
      </c>
      <c r="F988">
        <f t="shared" si="4"/>
        <v>-1.048926746</v>
      </c>
      <c r="H988" s="2">
        <f t="shared" si="5"/>
        <v>0.8502474626</v>
      </c>
      <c r="I988" s="2">
        <f t="shared" si="6"/>
        <v>-1.048926746</v>
      </c>
      <c r="J988">
        <f t="shared" ref="J988:K988" si="997">H988*H988</f>
        <v>0.7229207477</v>
      </c>
      <c r="K988">
        <f t="shared" si="997"/>
        <v>1.100247319</v>
      </c>
      <c r="L988">
        <f t="shared" si="8"/>
        <v>-0.8918473043</v>
      </c>
      <c r="AA988">
        <f t="shared" si="10"/>
        <v>1.342918959</v>
      </c>
    </row>
    <row r="989">
      <c r="A989" s="1"/>
      <c r="B989" s="1">
        <v>7.1</v>
      </c>
      <c r="C989" s="1">
        <v>0.36</v>
      </c>
      <c r="D989" s="1"/>
      <c r="E989">
        <f t="shared" si="3"/>
        <v>-0.7004995994</v>
      </c>
      <c r="F989">
        <f t="shared" si="4"/>
        <v>-0.9372321574</v>
      </c>
      <c r="H989" s="2">
        <f t="shared" si="5"/>
        <v>-0.7004995994</v>
      </c>
      <c r="I989" s="2">
        <f t="shared" si="6"/>
        <v>-0.9372321574</v>
      </c>
      <c r="J989">
        <f t="shared" ref="J989:K989" si="998">H989*H989</f>
        <v>0.4906996887</v>
      </c>
      <c r="K989">
        <f t="shared" si="998"/>
        <v>0.8784041168</v>
      </c>
      <c r="L989">
        <f t="shared" si="8"/>
        <v>0.6565307507</v>
      </c>
      <c r="AA989">
        <f t="shared" si="10"/>
        <v>0.1673951968</v>
      </c>
    </row>
    <row r="990">
      <c r="A990" s="1"/>
      <c r="B990" s="1">
        <v>7.7</v>
      </c>
      <c r="C990" s="1">
        <v>0.39</v>
      </c>
      <c r="D990" s="1"/>
      <c r="E990">
        <f t="shared" si="3"/>
        <v>-0.3558891411</v>
      </c>
      <c r="F990">
        <f t="shared" si="4"/>
        <v>-0.7696902744</v>
      </c>
      <c r="H990" s="2">
        <f t="shared" si="5"/>
        <v>-0.3558891411</v>
      </c>
      <c r="I990" s="2">
        <f t="shared" si="6"/>
        <v>-0.7696902744</v>
      </c>
      <c r="J990">
        <f t="shared" ref="J990:K990" si="999">H990*H990</f>
        <v>0.1266570808</v>
      </c>
      <c r="K990">
        <f t="shared" si="999"/>
        <v>0.5924231185</v>
      </c>
      <c r="L990">
        <f t="shared" si="8"/>
        <v>0.2739244107</v>
      </c>
      <c r="AA990">
        <f t="shared" si="10"/>
        <v>0.2926015869</v>
      </c>
    </row>
    <row r="991">
      <c r="A991" s="1"/>
      <c r="B991" s="1">
        <v>9.7</v>
      </c>
      <c r="C991" s="1">
        <v>0.295</v>
      </c>
      <c r="D991" s="1"/>
      <c r="E991">
        <f t="shared" si="3"/>
        <v>0.7928123863</v>
      </c>
      <c r="F991">
        <f t="shared" si="4"/>
        <v>-1.30023957</v>
      </c>
      <c r="H991" s="2">
        <f t="shared" si="5"/>
        <v>0.7928123863</v>
      </c>
      <c r="I991" s="2">
        <f t="shared" si="6"/>
        <v>-1.30023957</v>
      </c>
      <c r="J991">
        <f t="shared" ref="J991:K991" si="1000">H991*H991</f>
        <v>0.6285514798</v>
      </c>
      <c r="K991">
        <f t="shared" si="1000"/>
        <v>1.690622941</v>
      </c>
      <c r="L991">
        <f t="shared" si="8"/>
        <v>-1.030846037</v>
      </c>
      <c r="AA991">
        <f t="shared" si="10"/>
        <v>1.48001123</v>
      </c>
    </row>
    <row r="992">
      <c r="A992" s="1"/>
      <c r="B992" s="1">
        <v>7.7</v>
      </c>
      <c r="C992" s="1">
        <v>0.39</v>
      </c>
      <c r="D992" s="1"/>
      <c r="E992">
        <f t="shared" si="3"/>
        <v>-0.3558891411</v>
      </c>
      <c r="F992">
        <f t="shared" si="4"/>
        <v>-0.7696902744</v>
      </c>
      <c r="H992" s="2">
        <f t="shared" si="5"/>
        <v>-0.3558891411</v>
      </c>
      <c r="I992" s="2">
        <f t="shared" si="6"/>
        <v>-0.7696902744</v>
      </c>
      <c r="J992">
        <f t="shared" ref="J992:K992" si="1001">H992*H992</f>
        <v>0.1266570808</v>
      </c>
      <c r="K992">
        <f t="shared" si="1001"/>
        <v>0.5924231185</v>
      </c>
      <c r="L992">
        <f t="shared" si="8"/>
        <v>0.2739244107</v>
      </c>
      <c r="AA992">
        <f t="shared" si="10"/>
        <v>0.2926015869</v>
      </c>
    </row>
    <row r="993">
      <c r="A993" s="1"/>
      <c r="B993" s="1">
        <v>7.1</v>
      </c>
      <c r="C993" s="1">
        <v>0.34</v>
      </c>
      <c r="D993" s="1"/>
      <c r="E993">
        <f t="shared" si="3"/>
        <v>-0.7004995994</v>
      </c>
      <c r="F993">
        <f t="shared" si="4"/>
        <v>-1.048926746</v>
      </c>
      <c r="H993" s="2">
        <f t="shared" si="5"/>
        <v>-0.7004995994</v>
      </c>
      <c r="I993" s="2">
        <f t="shared" si="6"/>
        <v>-1.048926746</v>
      </c>
      <c r="J993">
        <f t="shared" ref="J993:K993" si="1002">H993*H993</f>
        <v>0.4906996887</v>
      </c>
      <c r="K993">
        <f t="shared" si="1002"/>
        <v>1.100247319</v>
      </c>
      <c r="L993">
        <f t="shared" si="8"/>
        <v>0.7347727653</v>
      </c>
      <c r="AA993">
        <f t="shared" si="10"/>
        <v>0.2463751977</v>
      </c>
    </row>
    <row r="994">
      <c r="A994" s="1"/>
      <c r="B994" s="1">
        <v>6.5</v>
      </c>
      <c r="C994" s="1">
        <v>0.4</v>
      </c>
      <c r="D994" s="1"/>
      <c r="E994">
        <f t="shared" si="3"/>
        <v>-1.045110058</v>
      </c>
      <c r="F994">
        <f t="shared" si="4"/>
        <v>-0.7138429801</v>
      </c>
      <c r="H994" s="2">
        <f t="shared" si="5"/>
        <v>-1.045110058</v>
      </c>
      <c r="I994" s="2">
        <f t="shared" si="6"/>
        <v>-0.7138429801</v>
      </c>
      <c r="J994">
        <f t="shared" ref="J994:K994" si="1003">H994*H994</f>
        <v>1.092255032</v>
      </c>
      <c r="K994">
        <f t="shared" si="1003"/>
        <v>0.5095718002</v>
      </c>
      <c r="L994">
        <f t="shared" si="8"/>
        <v>0.746044478</v>
      </c>
      <c r="AA994">
        <f t="shared" si="10"/>
        <v>-0.2342411965</v>
      </c>
    </row>
    <row r="995">
      <c r="A995" s="1"/>
      <c r="B995" s="1">
        <v>7.1</v>
      </c>
      <c r="C995" s="1">
        <v>0.34</v>
      </c>
      <c r="D995" s="1"/>
      <c r="E995">
        <f t="shared" si="3"/>
        <v>-0.7004995994</v>
      </c>
      <c r="F995">
        <f t="shared" si="4"/>
        <v>-1.048926746</v>
      </c>
      <c r="H995" s="2">
        <f t="shared" si="5"/>
        <v>-0.7004995994</v>
      </c>
      <c r="I995" s="2">
        <f t="shared" si="6"/>
        <v>-1.048926746</v>
      </c>
      <c r="J995">
        <f t="shared" ref="J995:K995" si="1004">H995*H995</f>
        <v>0.4906996887</v>
      </c>
      <c r="K995">
        <f t="shared" si="1004"/>
        <v>1.100247319</v>
      </c>
      <c r="L995">
        <f t="shared" si="8"/>
        <v>0.7347727653</v>
      </c>
      <c r="AA995">
        <f t="shared" si="10"/>
        <v>0.2463751977</v>
      </c>
    </row>
    <row r="996">
      <c r="A996" s="1"/>
      <c r="B996" s="1">
        <v>10.0</v>
      </c>
      <c r="C996" s="1">
        <v>0.35</v>
      </c>
      <c r="D996" s="1"/>
      <c r="E996">
        <f t="shared" si="3"/>
        <v>0.9651176154</v>
      </c>
      <c r="F996">
        <f t="shared" si="4"/>
        <v>-0.9930794517</v>
      </c>
      <c r="H996" s="2">
        <f t="shared" si="5"/>
        <v>0.9651176154</v>
      </c>
      <c r="I996" s="2">
        <f t="shared" si="6"/>
        <v>-0.9930794517</v>
      </c>
      <c r="J996">
        <f t="shared" ref="J996:K996" si="1005">H996*H996</f>
        <v>0.9314520115</v>
      </c>
      <c r="K996">
        <f t="shared" si="1005"/>
        <v>0.9862067974</v>
      </c>
      <c r="L996">
        <f t="shared" si="8"/>
        <v>-0.9584384723</v>
      </c>
      <c r="AA996">
        <f t="shared" si="10"/>
        <v>1.384654423</v>
      </c>
    </row>
    <row r="997">
      <c r="A997" s="1"/>
      <c r="B997" s="1">
        <v>7.7</v>
      </c>
      <c r="C997" s="1">
        <v>0.6</v>
      </c>
      <c r="D997" s="1"/>
      <c r="E997">
        <f t="shared" si="3"/>
        <v>-0.3558891411</v>
      </c>
      <c r="F997">
        <f t="shared" si="4"/>
        <v>0.4031029065</v>
      </c>
      <c r="H997" s="2">
        <f t="shared" si="5"/>
        <v>-0.3558891411</v>
      </c>
      <c r="I997" s="2">
        <f t="shared" si="6"/>
        <v>0.4031029065</v>
      </c>
      <c r="J997">
        <f t="shared" ref="J997:K997" si="1006">H997*H997</f>
        <v>0.1266570808</v>
      </c>
      <c r="K997">
        <f t="shared" si="1006"/>
        <v>0.1624919532</v>
      </c>
      <c r="L997">
        <f t="shared" si="8"/>
        <v>-0.1434599472</v>
      </c>
      <c r="AA997">
        <f t="shared" si="10"/>
        <v>-0.5366884228</v>
      </c>
    </row>
    <row r="998">
      <c r="A998" s="1"/>
      <c r="B998" s="1">
        <v>5.6</v>
      </c>
      <c r="C998" s="1">
        <v>0.66</v>
      </c>
      <c r="D998" s="1"/>
      <c r="E998">
        <f t="shared" si="3"/>
        <v>-1.562025745</v>
      </c>
      <c r="F998">
        <f t="shared" si="4"/>
        <v>0.7381866725</v>
      </c>
      <c r="H998" s="2">
        <f t="shared" si="5"/>
        <v>-1.562025745</v>
      </c>
      <c r="I998" s="2">
        <f t="shared" si="6"/>
        <v>0.7381866725</v>
      </c>
      <c r="J998">
        <f t="shared" ref="J998:K998" si="1007">H998*H998</f>
        <v>2.439924428</v>
      </c>
      <c r="K998">
        <f t="shared" si="1007"/>
        <v>0.5449195634</v>
      </c>
      <c r="L998">
        <f t="shared" si="8"/>
        <v>-1.153066587</v>
      </c>
      <c r="AA998">
        <f t="shared" si="10"/>
        <v>-1.626495796</v>
      </c>
    </row>
    <row r="999">
      <c r="A999" s="1"/>
      <c r="B999" s="1">
        <v>5.6</v>
      </c>
      <c r="C999" s="1">
        <v>0.66</v>
      </c>
      <c r="D999" s="1"/>
      <c r="E999">
        <f t="shared" si="3"/>
        <v>-1.562025745</v>
      </c>
      <c r="F999">
        <f t="shared" si="4"/>
        <v>0.7381866725</v>
      </c>
      <c r="H999" s="2">
        <f t="shared" si="5"/>
        <v>-1.562025745</v>
      </c>
      <c r="I999" s="2">
        <f t="shared" si="6"/>
        <v>0.7381866725</v>
      </c>
      <c r="J999">
        <f t="shared" ref="J999:K999" si="1008">H999*H999</f>
        <v>2.439924428</v>
      </c>
      <c r="K999">
        <f t="shared" si="1008"/>
        <v>0.5449195634</v>
      </c>
      <c r="L999">
        <f t="shared" si="8"/>
        <v>-1.153066587</v>
      </c>
      <c r="AA999">
        <f t="shared" si="10"/>
        <v>-1.626495796</v>
      </c>
    </row>
    <row r="1000">
      <c r="A1000" s="1"/>
      <c r="B1000" s="1">
        <v>8.9</v>
      </c>
      <c r="C1000" s="1">
        <v>0.84</v>
      </c>
      <c r="D1000" s="1"/>
      <c r="E1000">
        <f t="shared" si="3"/>
        <v>0.3333317753</v>
      </c>
      <c r="F1000">
        <f t="shared" si="4"/>
        <v>1.74343797</v>
      </c>
      <c r="H1000" s="2">
        <f t="shared" si="5"/>
        <v>0.3333317753</v>
      </c>
      <c r="I1000" s="2">
        <f t="shared" si="6"/>
        <v>1.74343797</v>
      </c>
      <c r="J1000">
        <f t="shared" ref="J1000:K1000" si="1009">H1000*H1000</f>
        <v>0.1111100724</v>
      </c>
      <c r="K1000">
        <f t="shared" si="1009"/>
        <v>3.039575956</v>
      </c>
      <c r="L1000">
        <f t="shared" si="8"/>
        <v>0.5811432738</v>
      </c>
      <c r="AA1000">
        <f t="shared" si="10"/>
        <v>-0.997095651</v>
      </c>
    </row>
    <row r="1001">
      <c r="A1001" s="1"/>
      <c r="B1001" s="1">
        <v>6.4</v>
      </c>
      <c r="C1001" s="1">
        <v>0.69</v>
      </c>
      <c r="D1001" s="1"/>
      <c r="E1001">
        <f t="shared" si="3"/>
        <v>-1.102545134</v>
      </c>
      <c r="F1001">
        <f t="shared" si="4"/>
        <v>0.9057285554</v>
      </c>
      <c r="H1001" s="2">
        <f t="shared" si="5"/>
        <v>-1.102545134</v>
      </c>
      <c r="I1001" s="2">
        <f t="shared" si="6"/>
        <v>0.9057285554</v>
      </c>
      <c r="J1001">
        <f t="shared" ref="J1001:K1001" si="1010">H1001*H1001</f>
        <v>1.215605772</v>
      </c>
      <c r="K1001">
        <f t="shared" si="1010"/>
        <v>0.8203442161</v>
      </c>
      <c r="L1001">
        <f t="shared" si="8"/>
        <v>-0.9986066115</v>
      </c>
      <c r="AA1001">
        <f t="shared" si="10"/>
        <v>-1.420063942</v>
      </c>
    </row>
    <row r="1002">
      <c r="A1002" s="1"/>
      <c r="B1002" s="1">
        <v>7.5</v>
      </c>
      <c r="C1002" s="1">
        <v>0.43</v>
      </c>
      <c r="D1002" s="1"/>
      <c r="E1002">
        <f t="shared" si="3"/>
        <v>-0.4707592939</v>
      </c>
      <c r="F1002">
        <f t="shared" si="4"/>
        <v>-0.5463010971</v>
      </c>
      <c r="H1002" s="2">
        <f t="shared" si="5"/>
        <v>-0.4707592939</v>
      </c>
      <c r="I1002" s="2">
        <f t="shared" si="6"/>
        <v>-0.5463010971</v>
      </c>
      <c r="J1002">
        <f t="shared" ref="J1002:K1002" si="1011">H1002*H1002</f>
        <v>0.2216143128</v>
      </c>
      <c r="K1002">
        <f t="shared" si="1011"/>
        <v>0.2984448887</v>
      </c>
      <c r="L1002">
        <f t="shared" si="8"/>
        <v>0.2571763187</v>
      </c>
      <c r="AA1002">
        <f t="shared" si="10"/>
        <v>0.05341612121</v>
      </c>
    </row>
    <row r="1003">
      <c r="A1003" s="1"/>
      <c r="B1003" s="1">
        <v>9.9</v>
      </c>
      <c r="C1003" s="1">
        <v>0.35</v>
      </c>
      <c r="D1003" s="1"/>
      <c r="E1003">
        <f t="shared" si="3"/>
        <v>0.907682539</v>
      </c>
      <c r="F1003">
        <f t="shared" si="4"/>
        <v>-0.9930794517</v>
      </c>
      <c r="H1003" s="2">
        <f t="shared" si="5"/>
        <v>0.907682539</v>
      </c>
      <c r="I1003" s="2">
        <f t="shared" si="6"/>
        <v>-0.9930794517</v>
      </c>
      <c r="J1003">
        <f t="shared" ref="J1003:K1003" si="1012">H1003*H1003</f>
        <v>0.8238875916</v>
      </c>
      <c r="K1003">
        <f t="shared" si="1012"/>
        <v>0.9862067974</v>
      </c>
      <c r="L1003">
        <f t="shared" si="8"/>
        <v>-0.9014008782</v>
      </c>
      <c r="AA1003">
        <f t="shared" si="10"/>
        <v>1.344041691</v>
      </c>
    </row>
    <row r="1004">
      <c r="A1004" s="1"/>
      <c r="B1004" s="1">
        <v>9.1</v>
      </c>
      <c r="C1004" s="1">
        <v>0.29</v>
      </c>
      <c r="D1004" s="1"/>
      <c r="E1004">
        <f t="shared" si="3"/>
        <v>0.448201928</v>
      </c>
      <c r="F1004">
        <f t="shared" si="4"/>
        <v>-1.328163218</v>
      </c>
      <c r="H1004" s="2">
        <f t="shared" si="5"/>
        <v>0.448201928</v>
      </c>
      <c r="I1004" s="2">
        <f t="shared" si="6"/>
        <v>-1.328163218</v>
      </c>
      <c r="J1004">
        <f t="shared" ref="J1004:K1004" si="1013">H1004*H1004</f>
        <v>0.2008849683</v>
      </c>
      <c r="K1004">
        <f t="shared" si="1013"/>
        <v>1.764017533</v>
      </c>
      <c r="L1004">
        <f t="shared" si="8"/>
        <v>-0.5952853149</v>
      </c>
      <c r="AA1004">
        <f t="shared" si="10"/>
        <v>1.256079838</v>
      </c>
    </row>
    <row r="1005">
      <c r="A1005" s="1"/>
      <c r="B1005" s="1">
        <v>6.8</v>
      </c>
      <c r="C1005" s="1">
        <v>0.36</v>
      </c>
      <c r="D1005" s="1"/>
      <c r="E1005">
        <f t="shared" si="3"/>
        <v>-0.8728048285</v>
      </c>
      <c r="F1005">
        <f t="shared" si="4"/>
        <v>-0.9372321574</v>
      </c>
      <c r="H1005" s="2">
        <f t="shared" si="5"/>
        <v>-0.8728048285</v>
      </c>
      <c r="I1005" s="2">
        <f t="shared" si="6"/>
        <v>-0.9372321574</v>
      </c>
      <c r="J1005">
        <f t="shared" ref="J1005:K1005" si="1014">H1005*H1005</f>
        <v>0.7617882686</v>
      </c>
      <c r="K1005">
        <f t="shared" si="1014"/>
        <v>0.8784041168</v>
      </c>
      <c r="L1005">
        <f t="shared" si="8"/>
        <v>0.8180207523</v>
      </c>
      <c r="AA1005">
        <f t="shared" si="10"/>
        <v>0.04555700108</v>
      </c>
    </row>
    <row r="1006">
      <c r="A1006" s="1"/>
      <c r="B1006" s="1">
        <v>8.2</v>
      </c>
      <c r="C1006" s="1">
        <v>0.43</v>
      </c>
      <c r="D1006" s="1"/>
      <c r="E1006">
        <f t="shared" si="3"/>
        <v>-0.06871375929</v>
      </c>
      <c r="F1006">
        <f t="shared" si="4"/>
        <v>-0.5463010971</v>
      </c>
      <c r="H1006" s="2">
        <f t="shared" si="5"/>
        <v>-0.06871375928</v>
      </c>
      <c r="I1006" s="2">
        <f t="shared" si="6"/>
        <v>-0.5463010971</v>
      </c>
      <c r="J1006">
        <f t="shared" ref="J1006:K1006" si="1015">H1006*H1006</f>
        <v>0.004721580715</v>
      </c>
      <c r="K1006">
        <f t="shared" si="1015"/>
        <v>0.2984448887</v>
      </c>
      <c r="L1006">
        <f t="shared" si="8"/>
        <v>0.03753840208</v>
      </c>
      <c r="AA1006">
        <f t="shared" si="10"/>
        <v>0.3377052446</v>
      </c>
    </row>
    <row r="1007">
      <c r="A1007" s="1"/>
      <c r="B1007" s="1">
        <v>6.8</v>
      </c>
      <c r="C1007" s="1">
        <v>0.36</v>
      </c>
      <c r="D1007" s="1"/>
      <c r="E1007">
        <f t="shared" si="3"/>
        <v>-0.8728048285</v>
      </c>
      <c r="F1007">
        <f t="shared" si="4"/>
        <v>-0.9372321574</v>
      </c>
      <c r="H1007" s="2">
        <f t="shared" si="5"/>
        <v>-0.8728048285</v>
      </c>
      <c r="I1007" s="2">
        <f t="shared" si="6"/>
        <v>-0.9372321574</v>
      </c>
      <c r="J1007">
        <f t="shared" ref="J1007:K1007" si="1016">H1007*H1007</f>
        <v>0.7617882686</v>
      </c>
      <c r="K1007">
        <f t="shared" si="1016"/>
        <v>0.8784041168</v>
      </c>
      <c r="L1007">
        <f t="shared" si="8"/>
        <v>0.8180207523</v>
      </c>
      <c r="AA1007">
        <f t="shared" si="10"/>
        <v>0.04555700108</v>
      </c>
    </row>
    <row r="1008">
      <c r="A1008" s="1"/>
      <c r="B1008" s="1">
        <v>9.1</v>
      </c>
      <c r="C1008" s="1">
        <v>0.29</v>
      </c>
      <c r="D1008" s="1"/>
      <c r="E1008">
        <f t="shared" si="3"/>
        <v>0.448201928</v>
      </c>
      <c r="F1008">
        <f t="shared" si="4"/>
        <v>-1.328163218</v>
      </c>
      <c r="H1008" s="2">
        <f t="shared" si="5"/>
        <v>0.448201928</v>
      </c>
      <c r="I1008" s="2">
        <f t="shared" si="6"/>
        <v>-1.328163218</v>
      </c>
      <c r="J1008">
        <f t="shared" ref="J1008:K1008" si="1017">H1008*H1008</f>
        <v>0.2008849683</v>
      </c>
      <c r="K1008">
        <f t="shared" si="1017"/>
        <v>1.764017533</v>
      </c>
      <c r="L1008">
        <f t="shared" si="8"/>
        <v>-0.5952853149</v>
      </c>
      <c r="AA1008">
        <f t="shared" si="10"/>
        <v>1.256079838</v>
      </c>
    </row>
    <row r="1009">
      <c r="A1009" s="1"/>
      <c r="B1009" s="1">
        <v>9.1</v>
      </c>
      <c r="C1009" s="1">
        <v>0.3</v>
      </c>
      <c r="D1009" s="1"/>
      <c r="E1009">
        <f t="shared" si="3"/>
        <v>0.448201928</v>
      </c>
      <c r="F1009">
        <f t="shared" si="4"/>
        <v>-1.272315923</v>
      </c>
      <c r="H1009" s="2">
        <f t="shared" si="5"/>
        <v>0.448201928</v>
      </c>
      <c r="I1009" s="2">
        <f t="shared" si="6"/>
        <v>-1.272315923</v>
      </c>
      <c r="J1009">
        <f t="shared" ref="J1009:K1009" si="1018">H1009*H1009</f>
        <v>0.2008849683</v>
      </c>
      <c r="K1009">
        <f t="shared" si="1018"/>
        <v>1.618787809</v>
      </c>
      <c r="L1009">
        <f t="shared" si="8"/>
        <v>-0.5702544499</v>
      </c>
      <c r="AA1009">
        <f t="shared" si="10"/>
        <v>1.216589838</v>
      </c>
    </row>
    <row r="1010">
      <c r="A1010" s="1"/>
      <c r="B1010" s="1">
        <v>8.9</v>
      </c>
      <c r="C1010" s="1">
        <v>0.35</v>
      </c>
      <c r="D1010" s="1"/>
      <c r="E1010">
        <f t="shared" si="3"/>
        <v>0.3333317753</v>
      </c>
      <c r="F1010">
        <f t="shared" si="4"/>
        <v>-0.9930794517</v>
      </c>
      <c r="H1010" s="2">
        <f t="shared" si="5"/>
        <v>0.3333317753</v>
      </c>
      <c r="I1010" s="2">
        <f t="shared" si="6"/>
        <v>-0.9930794517</v>
      </c>
      <c r="J1010">
        <f t="shared" ref="J1010:K1010" si="1019">H1010*H1010</f>
        <v>0.1111100724</v>
      </c>
      <c r="K1010">
        <f t="shared" si="1019"/>
        <v>0.9862067974</v>
      </c>
      <c r="L1010">
        <f t="shared" si="8"/>
        <v>-0.3310249367</v>
      </c>
      <c r="AA1010">
        <f t="shared" si="10"/>
        <v>0.9379143717</v>
      </c>
    </row>
    <row r="1011">
      <c r="A1011" s="1"/>
      <c r="B1011" s="1">
        <v>9.6</v>
      </c>
      <c r="C1011" s="1">
        <v>0.5</v>
      </c>
      <c r="D1011" s="1"/>
      <c r="E1011">
        <f t="shared" si="3"/>
        <v>0.7353773099</v>
      </c>
      <c r="F1011">
        <f t="shared" si="4"/>
        <v>-0.1553700368</v>
      </c>
      <c r="H1011" s="2">
        <f t="shared" si="5"/>
        <v>0.7353773099</v>
      </c>
      <c r="I1011" s="2">
        <f t="shared" si="6"/>
        <v>-0.1553700368</v>
      </c>
      <c r="J1011">
        <f t="shared" ref="J1011:K1011" si="1020">H1011*H1011</f>
        <v>0.5407797879</v>
      </c>
      <c r="K1011">
        <f t="shared" si="1020"/>
        <v>0.02413984833</v>
      </c>
      <c r="L1011">
        <f t="shared" si="8"/>
        <v>-0.1142555997</v>
      </c>
      <c r="AA1011">
        <f t="shared" si="10"/>
        <v>0.6298534881</v>
      </c>
    </row>
    <row r="1012">
      <c r="A1012" s="1"/>
      <c r="B1012" s="1">
        <v>8.9</v>
      </c>
      <c r="C1012" s="1">
        <v>0.28</v>
      </c>
      <c r="D1012" s="1"/>
      <c r="E1012">
        <f t="shared" si="3"/>
        <v>0.3333317753</v>
      </c>
      <c r="F1012">
        <f t="shared" si="4"/>
        <v>-1.384010512</v>
      </c>
      <c r="H1012" s="2">
        <f t="shared" si="5"/>
        <v>0.3333317753</v>
      </c>
      <c r="I1012" s="2">
        <f t="shared" si="6"/>
        <v>-1.384010512</v>
      </c>
      <c r="J1012">
        <f t="shared" ref="J1012:K1012" si="1021">H1012*H1012</f>
        <v>0.1111100724</v>
      </c>
      <c r="K1012">
        <f t="shared" si="1021"/>
        <v>1.915485097</v>
      </c>
      <c r="L1012">
        <f t="shared" si="8"/>
        <v>-0.461334681</v>
      </c>
      <c r="AA1012">
        <f t="shared" si="10"/>
        <v>1.214344375</v>
      </c>
    </row>
    <row r="1013">
      <c r="A1013" s="1"/>
      <c r="B1013" s="1">
        <v>8.9</v>
      </c>
      <c r="C1013" s="1">
        <v>0.32</v>
      </c>
      <c r="D1013" s="1"/>
      <c r="E1013">
        <f t="shared" si="3"/>
        <v>0.3333317753</v>
      </c>
      <c r="F1013">
        <f t="shared" si="4"/>
        <v>-1.160621335</v>
      </c>
      <c r="H1013" s="2">
        <f t="shared" si="5"/>
        <v>0.3333317753</v>
      </c>
      <c r="I1013" s="2">
        <f t="shared" si="6"/>
        <v>-1.160621335</v>
      </c>
      <c r="J1013">
        <f t="shared" ref="J1013:K1013" si="1022">H1013*H1013</f>
        <v>0.1111100724</v>
      </c>
      <c r="K1013">
        <f t="shared" si="1022"/>
        <v>1.347041882</v>
      </c>
      <c r="L1013">
        <f t="shared" si="8"/>
        <v>-0.3868719699</v>
      </c>
      <c r="AA1013">
        <f t="shared" si="10"/>
        <v>1.056384373</v>
      </c>
    </row>
    <row r="1014">
      <c r="A1014" s="1"/>
      <c r="B1014" s="1">
        <v>7.7</v>
      </c>
      <c r="C1014" s="1">
        <v>1.005</v>
      </c>
      <c r="D1014" s="1"/>
      <c r="E1014">
        <f t="shared" si="3"/>
        <v>-0.3558891411</v>
      </c>
      <c r="F1014">
        <f t="shared" si="4"/>
        <v>2.664918327</v>
      </c>
      <c r="H1014" s="2">
        <f t="shared" si="5"/>
        <v>-0.3558891411</v>
      </c>
      <c r="I1014" s="2">
        <f t="shared" si="6"/>
        <v>2.664918327</v>
      </c>
      <c r="J1014">
        <f t="shared" ref="J1014:K1014" si="1023">H1014*H1014</f>
        <v>0.1266570808</v>
      </c>
      <c r="K1014">
        <f t="shared" si="1023"/>
        <v>7.101789688</v>
      </c>
      <c r="L1014">
        <f t="shared" si="8"/>
        <v>-0.9484154945</v>
      </c>
      <c r="AA1014">
        <f t="shared" si="10"/>
        <v>-2.136033442</v>
      </c>
    </row>
    <row r="1015">
      <c r="A1015" s="1"/>
      <c r="B1015" s="1">
        <v>7.5</v>
      </c>
      <c r="C1015" s="1">
        <v>0.71</v>
      </c>
      <c r="D1015" s="1"/>
      <c r="E1015">
        <f t="shared" si="3"/>
        <v>-0.4707592939</v>
      </c>
      <c r="F1015">
        <f t="shared" si="4"/>
        <v>1.017423144</v>
      </c>
      <c r="H1015" s="2">
        <f t="shared" si="5"/>
        <v>-0.4707592939</v>
      </c>
      <c r="I1015" s="2">
        <f t="shared" si="6"/>
        <v>1.017423144</v>
      </c>
      <c r="J1015">
        <f t="shared" ref="J1015:K1015" si="1024">H1015*H1015</f>
        <v>0.2216143128</v>
      </c>
      <c r="K1015">
        <f t="shared" si="1024"/>
        <v>1.035149854</v>
      </c>
      <c r="L1015">
        <f t="shared" si="8"/>
        <v>-0.4789614009</v>
      </c>
      <c r="AA1015">
        <f t="shared" si="10"/>
        <v>-1.052303892</v>
      </c>
    </row>
    <row r="1016">
      <c r="A1016" s="1"/>
      <c r="B1016" s="1">
        <v>8.0</v>
      </c>
      <c r="C1016" s="1">
        <v>0.58</v>
      </c>
      <c r="D1016" s="1"/>
      <c r="E1016">
        <f t="shared" si="3"/>
        <v>-0.183583912</v>
      </c>
      <c r="F1016">
        <f t="shared" si="4"/>
        <v>0.2914083178</v>
      </c>
      <c r="H1016" s="2">
        <f t="shared" si="5"/>
        <v>-0.183583912</v>
      </c>
      <c r="I1016" s="2">
        <f t="shared" si="6"/>
        <v>0.2914083178</v>
      </c>
      <c r="J1016">
        <f t="shared" ref="J1016:K1016" si="1025">H1016*H1016</f>
        <v>0.03370305275</v>
      </c>
      <c r="K1016">
        <f t="shared" si="1025"/>
        <v>0.0849188077</v>
      </c>
      <c r="L1016">
        <f t="shared" si="8"/>
        <v>-0.05349787899</v>
      </c>
      <c r="AA1016">
        <f t="shared" si="10"/>
        <v>-0.3358702262</v>
      </c>
    </row>
    <row r="1017">
      <c r="A1017" s="1"/>
      <c r="B1017" s="1">
        <v>10.5</v>
      </c>
      <c r="C1017" s="1">
        <v>0.39</v>
      </c>
      <c r="D1017" s="1"/>
      <c r="E1017">
        <f t="shared" si="3"/>
        <v>1.252292997</v>
      </c>
      <c r="F1017">
        <f t="shared" si="4"/>
        <v>-0.7696902744</v>
      </c>
      <c r="H1017" s="2">
        <f t="shared" si="5"/>
        <v>1.252292997</v>
      </c>
      <c r="I1017" s="2">
        <f t="shared" si="6"/>
        <v>-0.7696902744</v>
      </c>
      <c r="J1017">
        <f t="shared" ref="J1017:K1017" si="1026">H1017*H1017</f>
        <v>1.568237751</v>
      </c>
      <c r="K1017">
        <f t="shared" si="1026"/>
        <v>0.5924231185</v>
      </c>
      <c r="L1017">
        <f t="shared" si="8"/>
        <v>-0.9638777406</v>
      </c>
      <c r="AA1017">
        <f t="shared" si="10"/>
        <v>1.42975808</v>
      </c>
    </row>
    <row r="1018">
      <c r="A1018" s="1"/>
      <c r="B1018" s="1">
        <v>8.9</v>
      </c>
      <c r="C1018" s="1">
        <v>0.38</v>
      </c>
      <c r="D1018" s="1"/>
      <c r="E1018">
        <f t="shared" si="3"/>
        <v>0.3333317753</v>
      </c>
      <c r="F1018">
        <f t="shared" si="4"/>
        <v>-0.8255375687</v>
      </c>
      <c r="H1018" s="2">
        <f t="shared" si="5"/>
        <v>0.3333317753</v>
      </c>
      <c r="I1018" s="2">
        <f t="shared" si="6"/>
        <v>-0.8255375687</v>
      </c>
      <c r="J1018">
        <f t="shared" ref="J1018:K1018" si="1027">H1018*H1018</f>
        <v>0.1111100724</v>
      </c>
      <c r="K1018">
        <f t="shared" si="1027"/>
        <v>0.6815122773</v>
      </c>
      <c r="L1018">
        <f t="shared" si="8"/>
        <v>-0.2751779034</v>
      </c>
      <c r="AA1018">
        <f t="shared" si="10"/>
        <v>0.8194443703</v>
      </c>
    </row>
    <row r="1019">
      <c r="A1019" s="1"/>
      <c r="B1019" s="1">
        <v>8.0</v>
      </c>
      <c r="C1019" s="1">
        <v>0.18</v>
      </c>
      <c r="D1019" s="1"/>
      <c r="E1019">
        <f t="shared" si="3"/>
        <v>-0.183583912</v>
      </c>
      <c r="F1019">
        <f t="shared" si="4"/>
        <v>-1.942483455</v>
      </c>
      <c r="H1019" s="2">
        <f t="shared" si="5"/>
        <v>-0.183583912</v>
      </c>
      <c r="I1019" s="2">
        <f t="shared" si="6"/>
        <v>-1.942483455</v>
      </c>
      <c r="J1019">
        <f t="shared" ref="J1019:K1019" si="1028">H1019*H1019</f>
        <v>0.03370305275</v>
      </c>
      <c r="K1019">
        <f t="shared" si="1028"/>
        <v>3.773241974</v>
      </c>
      <c r="L1019">
        <f t="shared" si="8"/>
        <v>0.3566087118</v>
      </c>
      <c r="AA1019">
        <f t="shared" si="10"/>
        <v>1.243729792</v>
      </c>
    </row>
    <row r="1020">
      <c r="A1020" s="1"/>
      <c r="B1020" s="1">
        <v>8.0</v>
      </c>
      <c r="C1020" s="1">
        <v>0.18</v>
      </c>
      <c r="D1020" s="1"/>
      <c r="E1020">
        <f t="shared" si="3"/>
        <v>-0.183583912</v>
      </c>
      <c r="F1020">
        <f t="shared" si="4"/>
        <v>-1.942483455</v>
      </c>
      <c r="H1020" s="2">
        <f t="shared" si="5"/>
        <v>-0.183583912</v>
      </c>
      <c r="I1020" s="2">
        <f t="shared" si="6"/>
        <v>-1.942483455</v>
      </c>
      <c r="J1020">
        <f t="shared" ref="J1020:K1020" si="1029">H1020*H1020</f>
        <v>0.03370305275</v>
      </c>
      <c r="K1020">
        <f t="shared" si="1029"/>
        <v>3.773241974</v>
      </c>
      <c r="L1020">
        <f t="shared" si="8"/>
        <v>0.3566087118</v>
      </c>
      <c r="AA1020">
        <f t="shared" si="10"/>
        <v>1.243729792</v>
      </c>
    </row>
    <row r="1021">
      <c r="A1021" s="1"/>
      <c r="B1021" s="1">
        <v>7.0</v>
      </c>
      <c r="C1021" s="1">
        <v>0.5</v>
      </c>
      <c r="D1021" s="1"/>
      <c r="E1021">
        <f t="shared" si="3"/>
        <v>-0.7579346757</v>
      </c>
      <c r="F1021">
        <f t="shared" si="4"/>
        <v>-0.1553700368</v>
      </c>
      <c r="H1021" s="2">
        <f t="shared" si="5"/>
        <v>-0.7579346757</v>
      </c>
      <c r="I1021" s="2">
        <f t="shared" si="6"/>
        <v>-0.1553700368</v>
      </c>
      <c r="J1021">
        <f t="shared" ref="J1021:K1021" si="1030">H1021*H1021</f>
        <v>0.5744649727</v>
      </c>
      <c r="K1021">
        <f t="shared" si="1030"/>
        <v>0.02413984833</v>
      </c>
      <c r="L1021">
        <f t="shared" si="8"/>
        <v>0.1177603384</v>
      </c>
      <c r="AA1021">
        <f t="shared" si="10"/>
        <v>-0.4260775416</v>
      </c>
    </row>
    <row r="1022">
      <c r="A1022" s="1"/>
      <c r="B1022" s="1">
        <v>11.3</v>
      </c>
      <c r="C1022" s="1">
        <v>0.36</v>
      </c>
      <c r="D1022" s="1"/>
      <c r="E1022">
        <f t="shared" si="3"/>
        <v>1.711773608</v>
      </c>
      <c r="F1022">
        <f t="shared" si="4"/>
        <v>-0.9372321574</v>
      </c>
      <c r="H1022" s="2">
        <f t="shared" si="5"/>
        <v>1.711773608</v>
      </c>
      <c r="I1022" s="2">
        <f t="shared" si="6"/>
        <v>-0.9372321574</v>
      </c>
      <c r="J1022">
        <f t="shared" ref="J1022:K1022" si="1031">H1022*H1022</f>
        <v>2.930168886</v>
      </c>
      <c r="K1022">
        <f t="shared" si="1031"/>
        <v>0.8784041168</v>
      </c>
      <c r="L1022">
        <f t="shared" si="8"/>
        <v>-1.604329272</v>
      </c>
      <c r="AA1022">
        <f t="shared" si="10"/>
        <v>1.873129937</v>
      </c>
    </row>
    <row r="1023">
      <c r="A1023" s="1"/>
      <c r="B1023" s="1">
        <v>11.3</v>
      </c>
      <c r="C1023" s="1">
        <v>0.36</v>
      </c>
      <c r="D1023" s="1"/>
      <c r="E1023">
        <f t="shared" si="3"/>
        <v>1.711773608</v>
      </c>
      <c r="F1023">
        <f t="shared" si="4"/>
        <v>-0.9372321574</v>
      </c>
      <c r="H1023" s="2">
        <f t="shared" si="5"/>
        <v>1.711773608</v>
      </c>
      <c r="I1023" s="2">
        <f t="shared" si="6"/>
        <v>-0.9372321574</v>
      </c>
      <c r="J1023">
        <f t="shared" ref="J1023:K1023" si="1032">H1023*H1023</f>
        <v>2.930168886</v>
      </c>
      <c r="K1023">
        <f t="shared" si="1032"/>
        <v>0.8784041168</v>
      </c>
      <c r="L1023">
        <f t="shared" si="8"/>
        <v>-1.604329272</v>
      </c>
      <c r="AA1023">
        <f t="shared" si="10"/>
        <v>1.873129937</v>
      </c>
    </row>
    <row r="1024">
      <c r="A1024" s="1"/>
      <c r="B1024" s="1">
        <v>7.0</v>
      </c>
      <c r="C1024" s="1">
        <v>0.51</v>
      </c>
      <c r="D1024" s="1"/>
      <c r="E1024">
        <f t="shared" si="3"/>
        <v>-0.7579346757</v>
      </c>
      <c r="F1024">
        <f t="shared" si="4"/>
        <v>-0.09952274245</v>
      </c>
      <c r="H1024" s="2">
        <f t="shared" si="5"/>
        <v>-0.7579346757</v>
      </c>
      <c r="I1024" s="2">
        <f t="shared" si="6"/>
        <v>-0.09952274245</v>
      </c>
      <c r="J1024">
        <f t="shared" ref="J1024:K1024" si="1033">H1024*H1024</f>
        <v>0.5744649727</v>
      </c>
      <c r="K1024">
        <f t="shared" si="1033"/>
        <v>0.009904776266</v>
      </c>
      <c r="L1024">
        <f t="shared" si="8"/>
        <v>0.07543173753</v>
      </c>
      <c r="AA1024">
        <f t="shared" si="10"/>
        <v>-0.4655675421</v>
      </c>
    </row>
    <row r="1025">
      <c r="A1025" s="1"/>
      <c r="B1025" s="1">
        <v>8.2</v>
      </c>
      <c r="C1025" s="1">
        <v>0.32</v>
      </c>
      <c r="D1025" s="1"/>
      <c r="E1025">
        <f t="shared" si="3"/>
        <v>-0.06871375929</v>
      </c>
      <c r="F1025">
        <f t="shared" si="4"/>
        <v>-1.160621335</v>
      </c>
      <c r="H1025" s="2">
        <f t="shared" si="5"/>
        <v>-0.06871375928</v>
      </c>
      <c r="I1025" s="2">
        <f t="shared" si="6"/>
        <v>-1.160621335</v>
      </c>
      <c r="J1025">
        <f t="shared" ref="J1025:K1025" si="1034">H1025*H1025</f>
        <v>0.004721580715</v>
      </c>
      <c r="K1025">
        <f t="shared" si="1034"/>
        <v>1.347041882</v>
      </c>
      <c r="L1025">
        <f t="shared" si="8"/>
        <v>0.07975065501</v>
      </c>
      <c r="AA1025">
        <f t="shared" si="10"/>
        <v>0.7720952497</v>
      </c>
    </row>
    <row r="1026">
      <c r="A1026" s="1"/>
      <c r="B1026" s="1">
        <v>7.7</v>
      </c>
      <c r="C1026" s="1">
        <v>0.58</v>
      </c>
      <c r="D1026" s="1"/>
      <c r="E1026">
        <f t="shared" si="3"/>
        <v>-0.3558891411</v>
      </c>
      <c r="F1026">
        <f t="shared" si="4"/>
        <v>0.2914083178</v>
      </c>
      <c r="H1026" s="2">
        <f t="shared" si="5"/>
        <v>-0.3558891411</v>
      </c>
      <c r="I1026" s="2">
        <f t="shared" si="6"/>
        <v>0.2914083178</v>
      </c>
      <c r="J1026">
        <f t="shared" ref="J1026:K1026" si="1035">H1026*H1026</f>
        <v>0.1266570808</v>
      </c>
      <c r="K1026">
        <f t="shared" si="1035"/>
        <v>0.0849188077</v>
      </c>
      <c r="L1026">
        <f t="shared" si="8"/>
        <v>-0.103709056</v>
      </c>
      <c r="AA1026">
        <f t="shared" si="10"/>
        <v>-0.4577084219</v>
      </c>
    </row>
    <row r="1027">
      <c r="A1027" s="1"/>
      <c r="B1027" s="1">
        <v>8.6</v>
      </c>
      <c r="C1027" s="1">
        <v>0.83</v>
      </c>
      <c r="D1027" s="1"/>
      <c r="E1027">
        <f t="shared" si="3"/>
        <v>0.1610265462</v>
      </c>
      <c r="F1027">
        <f t="shared" si="4"/>
        <v>1.687590676</v>
      </c>
      <c r="H1027" s="2">
        <f t="shared" si="5"/>
        <v>0.1610265462</v>
      </c>
      <c r="I1027" s="2">
        <f t="shared" si="6"/>
        <v>1.687590676</v>
      </c>
      <c r="J1027">
        <f t="shared" ref="J1027:K1027" si="1036">H1027*H1027</f>
        <v>0.02592954858</v>
      </c>
      <c r="K1027">
        <f t="shared" si="1036"/>
        <v>2.84796229</v>
      </c>
      <c r="L1027">
        <f t="shared" si="8"/>
        <v>0.271746898</v>
      </c>
      <c r="AA1027">
        <f t="shared" si="10"/>
        <v>-1.079443846</v>
      </c>
    </row>
    <row r="1028">
      <c r="A1028" s="1"/>
      <c r="B1028" s="1">
        <v>7.9</v>
      </c>
      <c r="C1028" s="1">
        <v>0.31</v>
      </c>
      <c r="D1028" s="1"/>
      <c r="E1028">
        <f t="shared" si="3"/>
        <v>-0.2410189884</v>
      </c>
      <c r="F1028">
        <f t="shared" si="4"/>
        <v>-1.216468629</v>
      </c>
      <c r="H1028" s="2">
        <f t="shared" si="5"/>
        <v>-0.2410189884</v>
      </c>
      <c r="I1028" s="2">
        <f t="shared" si="6"/>
        <v>-1.216468629</v>
      </c>
      <c r="J1028">
        <f t="shared" ref="J1028:K1028" si="1037">H1028*H1028</f>
        <v>0.05809015277</v>
      </c>
      <c r="K1028">
        <f t="shared" si="1037"/>
        <v>1.479795925</v>
      </c>
      <c r="L1028">
        <f t="shared" si="8"/>
        <v>0.2931920384</v>
      </c>
      <c r="AA1028">
        <f t="shared" si="10"/>
        <v>0.6897470544</v>
      </c>
    </row>
    <row r="1029">
      <c r="A1029" s="1"/>
      <c r="B1029" s="1">
        <v>6.4</v>
      </c>
      <c r="C1029" s="1">
        <v>0.795</v>
      </c>
      <c r="D1029" s="1"/>
      <c r="E1029">
        <f t="shared" si="3"/>
        <v>-1.102545134</v>
      </c>
      <c r="F1029">
        <f t="shared" si="4"/>
        <v>1.492125146</v>
      </c>
      <c r="H1029" s="2">
        <f t="shared" si="5"/>
        <v>-1.102545134</v>
      </c>
      <c r="I1029" s="2">
        <f t="shared" si="6"/>
        <v>1.492125146</v>
      </c>
      <c r="J1029">
        <f t="shared" ref="J1029:K1029" si="1038">H1029*H1029</f>
        <v>1.215605772</v>
      </c>
      <c r="K1029">
        <f t="shared" si="1038"/>
        <v>2.226437451</v>
      </c>
      <c r="L1029">
        <f t="shared" si="8"/>
        <v>-1.645135319</v>
      </c>
      <c r="AA1029">
        <f t="shared" si="10"/>
        <v>-1.834708947</v>
      </c>
    </row>
    <row r="1030">
      <c r="A1030" s="1"/>
      <c r="B1030" s="1">
        <v>7.2</v>
      </c>
      <c r="C1030" s="1">
        <v>0.34</v>
      </c>
      <c r="D1030" s="1"/>
      <c r="E1030">
        <f t="shared" si="3"/>
        <v>-0.643064523</v>
      </c>
      <c r="F1030">
        <f t="shared" si="4"/>
        <v>-1.048926746</v>
      </c>
      <c r="H1030" s="2">
        <f t="shared" si="5"/>
        <v>-0.643064523</v>
      </c>
      <c r="I1030" s="2">
        <f t="shared" si="6"/>
        <v>-1.048926746</v>
      </c>
      <c r="J1030">
        <f t="shared" ref="J1030:K1030" si="1039">H1030*H1030</f>
        <v>0.4135319807</v>
      </c>
      <c r="K1030">
        <f t="shared" si="1039"/>
        <v>1.100247319</v>
      </c>
      <c r="L1030">
        <f t="shared" si="8"/>
        <v>0.6745275776</v>
      </c>
      <c r="AA1030">
        <f t="shared" si="10"/>
        <v>0.2869879296</v>
      </c>
    </row>
    <row r="1031">
      <c r="A1031" s="1"/>
      <c r="B1031" s="1">
        <v>7.7</v>
      </c>
      <c r="C1031" s="1">
        <v>0.58</v>
      </c>
      <c r="D1031" s="1"/>
      <c r="E1031">
        <f t="shared" si="3"/>
        <v>-0.3558891411</v>
      </c>
      <c r="F1031">
        <f t="shared" si="4"/>
        <v>0.2914083178</v>
      </c>
      <c r="H1031" s="2">
        <f t="shared" si="5"/>
        <v>-0.3558891411</v>
      </c>
      <c r="I1031" s="2">
        <f t="shared" si="6"/>
        <v>0.2914083178</v>
      </c>
      <c r="J1031">
        <f t="shared" ref="J1031:K1031" si="1040">H1031*H1031</f>
        <v>0.1266570808</v>
      </c>
      <c r="K1031">
        <f t="shared" si="1040"/>
        <v>0.0849188077</v>
      </c>
      <c r="L1031">
        <f t="shared" si="8"/>
        <v>-0.103709056</v>
      </c>
      <c r="AA1031">
        <f t="shared" si="10"/>
        <v>-0.4577084219</v>
      </c>
    </row>
    <row r="1032">
      <c r="A1032" s="1"/>
      <c r="B1032" s="1">
        <v>7.1</v>
      </c>
      <c r="C1032" s="1">
        <v>0.59</v>
      </c>
      <c r="D1032" s="1"/>
      <c r="E1032">
        <f t="shared" si="3"/>
        <v>-0.7004995994</v>
      </c>
      <c r="F1032">
        <f t="shared" si="4"/>
        <v>0.3472556122</v>
      </c>
      <c r="H1032" s="2">
        <f t="shared" si="5"/>
        <v>-0.7004995994</v>
      </c>
      <c r="I1032" s="2">
        <f t="shared" si="6"/>
        <v>0.3472556122</v>
      </c>
      <c r="J1032">
        <f t="shared" ref="J1032:K1032" si="1041">H1032*H1032</f>
        <v>0.4906996887</v>
      </c>
      <c r="K1032">
        <f t="shared" si="1041"/>
        <v>0.1205864602</v>
      </c>
      <c r="L1032">
        <f t="shared" si="8"/>
        <v>-0.2432524172</v>
      </c>
      <c r="AA1032">
        <f t="shared" si="10"/>
        <v>-0.7408748138</v>
      </c>
    </row>
    <row r="1033">
      <c r="A1033" s="1"/>
      <c r="B1033" s="1">
        <v>7.3</v>
      </c>
      <c r="C1033" s="1">
        <v>0.55</v>
      </c>
      <c r="D1033" s="1"/>
      <c r="E1033">
        <f t="shared" si="3"/>
        <v>-0.5856294466</v>
      </c>
      <c r="F1033">
        <f t="shared" si="4"/>
        <v>0.1238664349</v>
      </c>
      <c r="H1033" s="2">
        <f t="shared" si="5"/>
        <v>-0.5856294466</v>
      </c>
      <c r="I1033" s="2">
        <f t="shared" si="6"/>
        <v>0.1238664349</v>
      </c>
      <c r="J1033">
        <f t="shared" ref="J1033:K1033" si="1042">H1033*H1033</f>
        <v>0.3429618487</v>
      </c>
      <c r="K1033">
        <f t="shared" si="1042"/>
        <v>0.01534289368</v>
      </c>
      <c r="L1033">
        <f t="shared" si="8"/>
        <v>-0.0725398317</v>
      </c>
      <c r="AA1033">
        <f t="shared" si="10"/>
        <v>-0.5016893482</v>
      </c>
    </row>
    <row r="1034">
      <c r="A1034" s="1"/>
      <c r="B1034" s="1">
        <v>8.1</v>
      </c>
      <c r="C1034" s="1">
        <v>0.82</v>
      </c>
      <c r="D1034" s="1"/>
      <c r="E1034">
        <f t="shared" si="3"/>
        <v>-0.1261488357</v>
      </c>
      <c r="F1034">
        <f t="shared" si="4"/>
        <v>1.631743382</v>
      </c>
      <c r="H1034" s="2">
        <f t="shared" si="5"/>
        <v>-0.1261488357</v>
      </c>
      <c r="I1034" s="2">
        <f t="shared" si="6"/>
        <v>1.631743382</v>
      </c>
      <c r="J1034">
        <f t="shared" ref="J1034:K1034" si="1043">H1034*H1034</f>
        <v>0.01591352874</v>
      </c>
      <c r="K1034">
        <f t="shared" si="1043"/>
        <v>2.662586464</v>
      </c>
      <c r="L1034">
        <f t="shared" si="8"/>
        <v>-0.2058425277</v>
      </c>
      <c r="AA1034">
        <f t="shared" si="10"/>
        <v>-1.243017505</v>
      </c>
    </row>
    <row r="1035">
      <c r="A1035" s="1"/>
      <c r="B1035" s="1">
        <v>7.5</v>
      </c>
      <c r="C1035" s="1">
        <v>0.57</v>
      </c>
      <c r="D1035" s="1"/>
      <c r="E1035">
        <f t="shared" si="3"/>
        <v>-0.4707592939</v>
      </c>
      <c r="F1035">
        <f t="shared" si="4"/>
        <v>0.2355610235</v>
      </c>
      <c r="H1035" s="2">
        <f t="shared" si="5"/>
        <v>-0.4707592939</v>
      </c>
      <c r="I1035" s="2">
        <f t="shared" si="6"/>
        <v>0.2355610235</v>
      </c>
      <c r="J1035">
        <f t="shared" ref="J1035:K1035" si="1044">H1035*H1035</f>
        <v>0.2216143128</v>
      </c>
      <c r="K1035">
        <f t="shared" si="1044"/>
        <v>0.0554889958</v>
      </c>
      <c r="L1035">
        <f t="shared" si="8"/>
        <v>-0.1108925411</v>
      </c>
      <c r="AA1035">
        <f t="shared" si="10"/>
        <v>-0.4994438853</v>
      </c>
    </row>
    <row r="1036">
      <c r="A1036" s="1"/>
      <c r="B1036" s="1">
        <v>8.9</v>
      </c>
      <c r="C1036" s="1">
        <v>0.745</v>
      </c>
      <c r="D1036" s="1"/>
      <c r="E1036">
        <f t="shared" si="3"/>
        <v>0.3333317753</v>
      </c>
      <c r="F1036">
        <f t="shared" si="4"/>
        <v>1.212888674</v>
      </c>
      <c r="H1036" s="2">
        <f t="shared" si="5"/>
        <v>0.3333317753</v>
      </c>
      <c r="I1036" s="2">
        <f t="shared" si="6"/>
        <v>1.212888674</v>
      </c>
      <c r="J1036">
        <f t="shared" ref="J1036:K1036" si="1045">H1036*H1036</f>
        <v>0.1111100724</v>
      </c>
      <c r="K1036">
        <f t="shared" si="1045"/>
        <v>1.471098936</v>
      </c>
      <c r="L1036">
        <f t="shared" si="8"/>
        <v>0.404294335</v>
      </c>
      <c r="AA1036">
        <f t="shared" si="10"/>
        <v>-0.6219406466</v>
      </c>
    </row>
    <row r="1037">
      <c r="A1037" s="1"/>
      <c r="B1037" s="1">
        <v>10.1</v>
      </c>
      <c r="C1037" s="1">
        <v>0.37</v>
      </c>
      <c r="D1037" s="1"/>
      <c r="E1037">
        <f t="shared" si="3"/>
        <v>1.022552692</v>
      </c>
      <c r="F1037">
        <f t="shared" si="4"/>
        <v>-0.881384863</v>
      </c>
      <c r="H1037" s="2">
        <f t="shared" si="5"/>
        <v>1.022552692</v>
      </c>
      <c r="I1037" s="2">
        <f t="shared" si="6"/>
        <v>-0.881384863</v>
      </c>
      <c r="J1037">
        <f t="shared" ref="J1037:K1037" si="1046">H1037*H1037</f>
        <v>1.045614007</v>
      </c>
      <c r="K1037">
        <f t="shared" si="1046"/>
        <v>0.7768392768</v>
      </c>
      <c r="L1037">
        <f t="shared" si="8"/>
        <v>-0.9012624642</v>
      </c>
      <c r="AA1037">
        <f t="shared" si="10"/>
        <v>1.346287154</v>
      </c>
    </row>
    <row r="1038">
      <c r="A1038" s="1"/>
      <c r="B1038" s="1">
        <v>7.6</v>
      </c>
      <c r="C1038" s="1">
        <v>0.31</v>
      </c>
      <c r="D1038" s="1"/>
      <c r="E1038">
        <f t="shared" si="3"/>
        <v>-0.4133242175</v>
      </c>
      <c r="F1038">
        <f t="shared" si="4"/>
        <v>-1.216468629</v>
      </c>
      <c r="H1038" s="2">
        <f t="shared" si="5"/>
        <v>-0.4133242175</v>
      </c>
      <c r="I1038" s="2">
        <f t="shared" si="6"/>
        <v>-1.216468629</v>
      </c>
      <c r="J1038">
        <f t="shared" ref="J1038:K1038" si="1047">H1038*H1038</f>
        <v>0.1708369088</v>
      </c>
      <c r="K1038">
        <f t="shared" si="1047"/>
        <v>1.479795925</v>
      </c>
      <c r="L1038">
        <f t="shared" si="8"/>
        <v>0.5027959442</v>
      </c>
      <c r="AA1038">
        <f t="shared" si="10"/>
        <v>0.5679088587</v>
      </c>
    </row>
    <row r="1039">
      <c r="A1039" s="1"/>
      <c r="B1039" s="1">
        <v>7.3</v>
      </c>
      <c r="C1039" s="1">
        <v>0.91</v>
      </c>
      <c r="D1039" s="1"/>
      <c r="E1039">
        <f t="shared" si="3"/>
        <v>-0.5856294466</v>
      </c>
      <c r="F1039">
        <f t="shared" si="4"/>
        <v>2.134369031</v>
      </c>
      <c r="H1039" s="2">
        <f t="shared" si="5"/>
        <v>-0.5856294466</v>
      </c>
      <c r="I1039" s="2">
        <f t="shared" si="6"/>
        <v>2.134369031</v>
      </c>
      <c r="J1039">
        <f t="shared" ref="J1039:K1039" si="1048">H1039*H1039</f>
        <v>0.3429618487</v>
      </c>
      <c r="K1039">
        <f t="shared" si="1048"/>
        <v>4.555531159</v>
      </c>
      <c r="L1039">
        <f t="shared" si="8"/>
        <v>-1.249949354</v>
      </c>
      <c r="AA1039">
        <f t="shared" si="10"/>
        <v>-1.923329365</v>
      </c>
    </row>
    <row r="1040">
      <c r="A1040" s="1"/>
      <c r="B1040" s="1">
        <v>8.7</v>
      </c>
      <c r="C1040" s="1">
        <v>0.41</v>
      </c>
      <c r="D1040" s="1"/>
      <c r="E1040">
        <f t="shared" si="3"/>
        <v>0.2184616226</v>
      </c>
      <c r="F1040">
        <f t="shared" si="4"/>
        <v>-0.6579956857</v>
      </c>
      <c r="H1040" s="2">
        <f t="shared" si="5"/>
        <v>0.2184616226</v>
      </c>
      <c r="I1040" s="2">
        <f t="shared" si="6"/>
        <v>-0.6579956857</v>
      </c>
      <c r="J1040">
        <f t="shared" ref="J1040:K1040" si="1049">H1040*H1040</f>
        <v>0.04772548053</v>
      </c>
      <c r="K1040">
        <f t="shared" si="1049"/>
        <v>0.4329583224</v>
      </c>
      <c r="L1040">
        <f t="shared" si="8"/>
        <v>-0.1437468051</v>
      </c>
      <c r="AA1040">
        <f t="shared" si="10"/>
        <v>0.6197489051</v>
      </c>
    </row>
    <row r="1041">
      <c r="A1041" s="1"/>
      <c r="B1041" s="1">
        <v>8.9</v>
      </c>
      <c r="C1041" s="1">
        <v>0.5</v>
      </c>
      <c r="D1041" s="1"/>
      <c r="E1041">
        <f t="shared" si="3"/>
        <v>0.3333317753</v>
      </c>
      <c r="F1041">
        <f t="shared" si="4"/>
        <v>-0.1553700368</v>
      </c>
      <c r="H1041" s="2">
        <f t="shared" si="5"/>
        <v>0.3333317753</v>
      </c>
      <c r="I1041" s="2">
        <f t="shared" si="6"/>
        <v>-0.1553700368</v>
      </c>
      <c r="J1041">
        <f t="shared" ref="J1041:K1041" si="1050">H1041*H1041</f>
        <v>0.1111100724</v>
      </c>
      <c r="K1041">
        <f t="shared" si="1050"/>
        <v>0.02413984833</v>
      </c>
      <c r="L1041">
        <f t="shared" si="8"/>
        <v>-0.05178977019</v>
      </c>
      <c r="AA1041">
        <f t="shared" si="10"/>
        <v>0.3455643647</v>
      </c>
    </row>
    <row r="1042">
      <c r="A1042" s="1"/>
      <c r="B1042" s="1">
        <v>7.4</v>
      </c>
      <c r="C1042" s="1">
        <v>0.965</v>
      </c>
      <c r="D1042" s="1"/>
      <c r="E1042">
        <f t="shared" si="3"/>
        <v>-0.5281943702</v>
      </c>
      <c r="F1042">
        <f t="shared" si="4"/>
        <v>2.441529149</v>
      </c>
      <c r="H1042" s="2">
        <f t="shared" si="5"/>
        <v>-0.5281943702</v>
      </c>
      <c r="I1042" s="2">
        <f t="shared" si="6"/>
        <v>2.441529149</v>
      </c>
      <c r="J1042">
        <f t="shared" ref="J1042:K1042" si="1051">H1042*H1042</f>
        <v>0.2789892928</v>
      </c>
      <c r="K1042">
        <f t="shared" si="1051"/>
        <v>5.961064588</v>
      </c>
      <c r="L1042">
        <f t="shared" si="8"/>
        <v>-1.289601952</v>
      </c>
      <c r="AA1042">
        <f t="shared" si="10"/>
        <v>-2.099911635</v>
      </c>
    </row>
    <row r="1043">
      <c r="A1043" s="1"/>
      <c r="B1043" s="1">
        <v>6.9</v>
      </c>
      <c r="C1043" s="1">
        <v>0.49</v>
      </c>
      <c r="D1043" s="1"/>
      <c r="E1043">
        <f t="shared" si="3"/>
        <v>-0.8153697521</v>
      </c>
      <c r="F1043">
        <f t="shared" si="4"/>
        <v>-0.2112173311</v>
      </c>
      <c r="H1043" s="2">
        <f t="shared" si="5"/>
        <v>-0.8153697521</v>
      </c>
      <c r="I1043" s="2">
        <f t="shared" si="6"/>
        <v>-0.2112173311</v>
      </c>
      <c r="J1043">
        <f t="shared" ref="J1043:K1043" si="1052">H1043*H1043</f>
        <v>0.6648278326</v>
      </c>
      <c r="K1043">
        <f t="shared" si="1052"/>
        <v>0.04461276096</v>
      </c>
      <c r="L1043">
        <f t="shared" si="8"/>
        <v>0.1722202229</v>
      </c>
      <c r="AA1043">
        <f t="shared" si="10"/>
        <v>-0.427200273</v>
      </c>
    </row>
    <row r="1044">
      <c r="A1044" s="1"/>
      <c r="B1044" s="1">
        <v>8.9</v>
      </c>
      <c r="C1044" s="1">
        <v>0.5</v>
      </c>
      <c r="D1044" s="1"/>
      <c r="E1044">
        <f t="shared" si="3"/>
        <v>0.3333317753</v>
      </c>
      <c r="F1044">
        <f t="shared" si="4"/>
        <v>-0.1553700368</v>
      </c>
      <c r="H1044" s="2">
        <f t="shared" si="5"/>
        <v>0.3333317753</v>
      </c>
      <c r="I1044" s="2">
        <f t="shared" si="6"/>
        <v>-0.1553700368</v>
      </c>
      <c r="J1044">
        <f t="shared" ref="J1044:K1044" si="1053">H1044*H1044</f>
        <v>0.1111100724</v>
      </c>
      <c r="K1044">
        <f t="shared" si="1053"/>
        <v>0.02413984833</v>
      </c>
      <c r="L1044">
        <f t="shared" si="8"/>
        <v>-0.05178977019</v>
      </c>
      <c r="AA1044">
        <f t="shared" si="10"/>
        <v>0.3455643647</v>
      </c>
    </row>
    <row r="1045">
      <c r="A1045" s="1"/>
      <c r="B1045" s="1">
        <v>9.5</v>
      </c>
      <c r="C1045" s="1">
        <v>0.39</v>
      </c>
      <c r="D1045" s="1"/>
      <c r="E1045">
        <f t="shared" si="3"/>
        <v>0.6779422335</v>
      </c>
      <c r="F1045">
        <f t="shared" si="4"/>
        <v>-0.7696902744</v>
      </c>
      <c r="H1045" s="2">
        <f t="shared" si="5"/>
        <v>0.6779422335</v>
      </c>
      <c r="I1045" s="2">
        <f t="shared" si="6"/>
        <v>-0.7696902744</v>
      </c>
      <c r="J1045">
        <f t="shared" ref="J1045:K1045" si="1054">H1045*H1045</f>
        <v>0.459605672</v>
      </c>
      <c r="K1045">
        <f t="shared" si="1054"/>
        <v>0.5924231185</v>
      </c>
      <c r="L1045">
        <f t="shared" si="8"/>
        <v>-0.5218055437</v>
      </c>
      <c r="AA1045">
        <f t="shared" si="10"/>
        <v>1.023630761</v>
      </c>
    </row>
    <row r="1046">
      <c r="A1046" s="1"/>
      <c r="B1046" s="1">
        <v>6.4</v>
      </c>
      <c r="C1046" s="1">
        <v>0.39</v>
      </c>
      <c r="D1046" s="1"/>
      <c r="E1046">
        <f t="shared" si="3"/>
        <v>-1.102545134</v>
      </c>
      <c r="F1046">
        <f t="shared" si="4"/>
        <v>-0.7696902744</v>
      </c>
      <c r="H1046" s="2">
        <f t="shared" si="5"/>
        <v>-1.102545134</v>
      </c>
      <c r="I1046" s="2">
        <f t="shared" si="6"/>
        <v>-0.7696902744</v>
      </c>
      <c r="J1046">
        <f t="shared" ref="J1046:K1046" si="1055">H1046*H1046</f>
        <v>1.215605772</v>
      </c>
      <c r="K1046">
        <f t="shared" si="1055"/>
        <v>0.5924231185</v>
      </c>
      <c r="L1046">
        <f t="shared" si="8"/>
        <v>0.8486182667</v>
      </c>
      <c r="AA1046">
        <f t="shared" si="10"/>
        <v>-0.235363928</v>
      </c>
    </row>
    <row r="1047">
      <c r="A1047" s="1"/>
      <c r="B1047" s="1">
        <v>6.9</v>
      </c>
      <c r="C1047" s="1">
        <v>0.44</v>
      </c>
      <c r="D1047" s="1"/>
      <c r="E1047">
        <f t="shared" si="3"/>
        <v>-0.8153697521</v>
      </c>
      <c r="F1047">
        <f t="shared" si="4"/>
        <v>-0.4904538027</v>
      </c>
      <c r="H1047" s="2">
        <f t="shared" si="5"/>
        <v>-0.8153697521</v>
      </c>
      <c r="I1047" s="2">
        <f t="shared" si="6"/>
        <v>-0.4904538027</v>
      </c>
      <c r="J1047">
        <f t="shared" ref="J1047:K1047" si="1056">H1047*H1047</f>
        <v>0.6648278326</v>
      </c>
      <c r="K1047">
        <f t="shared" si="1056"/>
        <v>0.2405449326</v>
      </c>
      <c r="L1047">
        <f t="shared" si="8"/>
        <v>0.3999011956</v>
      </c>
      <c r="AA1047">
        <f t="shared" si="10"/>
        <v>-0.2297502707</v>
      </c>
    </row>
    <row r="1048">
      <c r="A1048" s="1"/>
      <c r="B1048" s="1">
        <v>7.6</v>
      </c>
      <c r="C1048" s="1">
        <v>0.78</v>
      </c>
      <c r="D1048" s="1"/>
      <c r="E1048">
        <f t="shared" si="3"/>
        <v>-0.4133242175</v>
      </c>
      <c r="F1048">
        <f t="shared" si="4"/>
        <v>1.408354204</v>
      </c>
      <c r="H1048" s="2">
        <f t="shared" si="5"/>
        <v>-0.4133242175</v>
      </c>
      <c r="I1048" s="2">
        <f t="shared" si="6"/>
        <v>1.408354204</v>
      </c>
      <c r="J1048">
        <f t="shared" ref="J1048:K1048" si="1057">H1048*H1048</f>
        <v>0.1708369088</v>
      </c>
      <c r="K1048">
        <f t="shared" si="1057"/>
        <v>1.983461565</v>
      </c>
      <c r="L1048">
        <f t="shared" si="8"/>
        <v>-0.5821068995</v>
      </c>
      <c r="AA1048">
        <f t="shared" si="10"/>
        <v>-1.288121163</v>
      </c>
    </row>
    <row r="1049">
      <c r="A1049" s="1"/>
      <c r="B1049" s="1">
        <v>7.1</v>
      </c>
      <c r="C1049" s="1">
        <v>0.43</v>
      </c>
      <c r="D1049" s="1"/>
      <c r="E1049">
        <f t="shared" si="3"/>
        <v>-0.7004995994</v>
      </c>
      <c r="F1049">
        <f t="shared" si="4"/>
        <v>-0.5463010971</v>
      </c>
      <c r="H1049" s="2">
        <f t="shared" si="5"/>
        <v>-0.7004995994</v>
      </c>
      <c r="I1049" s="2">
        <f t="shared" si="6"/>
        <v>-0.5463010971</v>
      </c>
      <c r="J1049">
        <f t="shared" ref="J1049:K1049" si="1058">H1049*H1049</f>
        <v>0.4906996887</v>
      </c>
      <c r="K1049">
        <f t="shared" si="1058"/>
        <v>0.2984448887</v>
      </c>
      <c r="L1049">
        <f t="shared" si="8"/>
        <v>0.3826836996</v>
      </c>
      <c r="AA1049">
        <f t="shared" si="10"/>
        <v>-0.1090348064</v>
      </c>
    </row>
    <row r="1050">
      <c r="A1050" s="1"/>
      <c r="B1050" s="1">
        <v>9.3</v>
      </c>
      <c r="C1050" s="1">
        <v>0.49</v>
      </c>
      <c r="D1050" s="1"/>
      <c r="E1050">
        <f t="shared" si="3"/>
        <v>0.5630720808</v>
      </c>
      <c r="F1050">
        <f t="shared" si="4"/>
        <v>-0.2112173311</v>
      </c>
      <c r="H1050" s="2">
        <f t="shared" si="5"/>
        <v>0.5630720808</v>
      </c>
      <c r="I1050" s="2">
        <f t="shared" si="6"/>
        <v>-0.2112173311</v>
      </c>
      <c r="J1050">
        <f t="shared" ref="J1050:K1050" si="1059">H1050*H1050</f>
        <v>0.3170501682</v>
      </c>
      <c r="K1050">
        <f t="shared" si="1059"/>
        <v>0.04461276096</v>
      </c>
      <c r="L1050">
        <f t="shared" si="8"/>
        <v>-0.1189305821</v>
      </c>
      <c r="AA1050">
        <f t="shared" si="10"/>
        <v>0.5475052928</v>
      </c>
    </row>
    <row r="1051">
      <c r="A1051" s="1"/>
      <c r="B1051" s="1">
        <v>9.3</v>
      </c>
      <c r="C1051" s="1">
        <v>0.5</v>
      </c>
      <c r="D1051" s="1"/>
      <c r="E1051">
        <f t="shared" si="3"/>
        <v>0.5630720808</v>
      </c>
      <c r="F1051">
        <f t="shared" si="4"/>
        <v>-0.1553700368</v>
      </c>
      <c r="H1051" s="2">
        <f t="shared" si="5"/>
        <v>0.5630720808</v>
      </c>
      <c r="I1051" s="2">
        <f t="shared" si="6"/>
        <v>-0.1553700368</v>
      </c>
      <c r="J1051">
        <f t="shared" ref="J1051:K1051" si="1060">H1051*H1051</f>
        <v>0.3170501682</v>
      </c>
      <c r="K1051">
        <f t="shared" si="1060"/>
        <v>0.02413984833</v>
      </c>
      <c r="L1051">
        <f t="shared" si="8"/>
        <v>-0.0874845299</v>
      </c>
      <c r="AA1051">
        <f t="shared" si="10"/>
        <v>0.5080152924</v>
      </c>
    </row>
    <row r="1052">
      <c r="A1052" s="1"/>
      <c r="B1052" s="1">
        <v>7.1</v>
      </c>
      <c r="C1052" s="1">
        <v>0.43</v>
      </c>
      <c r="D1052" s="1"/>
      <c r="E1052">
        <f t="shared" si="3"/>
        <v>-0.7004995994</v>
      </c>
      <c r="F1052">
        <f t="shared" si="4"/>
        <v>-0.5463010971</v>
      </c>
      <c r="H1052" s="2">
        <f t="shared" si="5"/>
        <v>-0.7004995994</v>
      </c>
      <c r="I1052" s="2">
        <f t="shared" si="6"/>
        <v>-0.5463010971</v>
      </c>
      <c r="J1052">
        <f t="shared" ref="J1052:K1052" si="1061">H1052*H1052</f>
        <v>0.4906996887</v>
      </c>
      <c r="K1052">
        <f t="shared" si="1061"/>
        <v>0.2984448887</v>
      </c>
      <c r="L1052">
        <f t="shared" si="8"/>
        <v>0.3826836996</v>
      </c>
      <c r="AA1052">
        <f t="shared" si="10"/>
        <v>-0.1090348064</v>
      </c>
    </row>
    <row r="1053">
      <c r="A1053" s="1"/>
      <c r="B1053" s="1">
        <v>8.5</v>
      </c>
      <c r="C1053" s="1">
        <v>0.46</v>
      </c>
      <c r="D1053" s="1"/>
      <c r="E1053">
        <f t="shared" si="3"/>
        <v>0.1035914698</v>
      </c>
      <c r="F1053">
        <f t="shared" si="4"/>
        <v>-0.3787592141</v>
      </c>
      <c r="H1053" s="2">
        <f t="shared" si="5"/>
        <v>0.1035914698</v>
      </c>
      <c r="I1053" s="2">
        <f t="shared" si="6"/>
        <v>-0.3787592141</v>
      </c>
      <c r="J1053">
        <f t="shared" ref="J1053:K1053" si="1062">H1053*H1053</f>
        <v>0.01073119262</v>
      </c>
      <c r="K1053">
        <f t="shared" si="1062"/>
        <v>0.1434585423</v>
      </c>
      <c r="L1053">
        <f t="shared" si="8"/>
        <v>-0.0392362237</v>
      </c>
      <c r="AA1053">
        <f t="shared" si="10"/>
        <v>0.3410734389</v>
      </c>
    </row>
    <row r="1054">
      <c r="A1054" s="1"/>
      <c r="B1054" s="1">
        <v>5.6</v>
      </c>
      <c r="C1054" s="1">
        <v>0.605</v>
      </c>
      <c r="D1054" s="1"/>
      <c r="E1054">
        <f t="shared" si="3"/>
        <v>-1.562025745</v>
      </c>
      <c r="F1054">
        <f t="shared" si="4"/>
        <v>0.4310265537</v>
      </c>
      <c r="H1054" s="2">
        <f t="shared" si="5"/>
        <v>-1.562025745</v>
      </c>
      <c r="I1054" s="2">
        <f t="shared" si="6"/>
        <v>0.4310265537</v>
      </c>
      <c r="J1054">
        <f t="shared" ref="J1054:K1054" si="1063">H1054*H1054</f>
        <v>2.439924428</v>
      </c>
      <c r="K1054">
        <f t="shared" si="1063"/>
        <v>0.18578389</v>
      </c>
      <c r="L1054">
        <f t="shared" si="8"/>
        <v>-0.6732745735</v>
      </c>
      <c r="AA1054">
        <f t="shared" si="10"/>
        <v>-1.409300793</v>
      </c>
    </row>
    <row r="1055">
      <c r="A1055" s="1"/>
      <c r="B1055" s="1">
        <v>8.3</v>
      </c>
      <c r="C1055" s="1">
        <v>0.33</v>
      </c>
      <c r="D1055" s="1"/>
      <c r="E1055">
        <f t="shared" si="3"/>
        <v>-0.01127868291</v>
      </c>
      <c r="F1055">
        <f t="shared" si="4"/>
        <v>-1.10477404</v>
      </c>
      <c r="H1055" s="2">
        <f t="shared" si="5"/>
        <v>-0.01127868291</v>
      </c>
      <c r="I1055" s="2">
        <f t="shared" si="6"/>
        <v>-1.10477404</v>
      </c>
      <c r="J1055">
        <f t="shared" ref="J1055:K1055" si="1064">H1055*H1055</f>
        <v>0.0001272086883</v>
      </c>
      <c r="K1055">
        <f t="shared" si="1064"/>
        <v>1.22052568</v>
      </c>
      <c r="L1055">
        <f t="shared" si="8"/>
        <v>0.01246039609</v>
      </c>
      <c r="AA1055">
        <f t="shared" si="10"/>
        <v>0.7732179811</v>
      </c>
    </row>
    <row r="1056">
      <c r="A1056" s="1"/>
      <c r="B1056" s="1">
        <v>8.2</v>
      </c>
      <c r="C1056" s="1">
        <v>0.64</v>
      </c>
      <c r="D1056" s="1"/>
      <c r="E1056">
        <f t="shared" si="3"/>
        <v>-0.06871375929</v>
      </c>
      <c r="F1056">
        <f t="shared" si="4"/>
        <v>0.6264920838</v>
      </c>
      <c r="H1056" s="2">
        <f t="shared" si="5"/>
        <v>-0.06871375928</v>
      </c>
      <c r="I1056" s="2">
        <f t="shared" si="6"/>
        <v>0.6264920838</v>
      </c>
      <c r="J1056">
        <f t="shared" ref="J1056:K1056" si="1065">H1056*H1056</f>
        <v>0.004721580715</v>
      </c>
      <c r="K1056">
        <f t="shared" si="1065"/>
        <v>0.3924923311</v>
      </c>
      <c r="L1056">
        <f t="shared" si="8"/>
        <v>-0.04304862624</v>
      </c>
      <c r="AA1056">
        <f t="shared" si="10"/>
        <v>-0.4915847651</v>
      </c>
    </row>
    <row r="1057">
      <c r="A1057" s="1"/>
      <c r="B1057" s="1">
        <v>8.2</v>
      </c>
      <c r="C1057" s="1">
        <v>0.64</v>
      </c>
      <c r="D1057" s="1"/>
      <c r="E1057">
        <f t="shared" si="3"/>
        <v>-0.06871375929</v>
      </c>
      <c r="F1057">
        <f t="shared" si="4"/>
        <v>0.6264920838</v>
      </c>
      <c r="H1057" s="2">
        <f t="shared" si="5"/>
        <v>-0.06871375928</v>
      </c>
      <c r="I1057" s="2">
        <f t="shared" si="6"/>
        <v>0.6264920838</v>
      </c>
      <c r="J1057">
        <f t="shared" ref="J1057:K1057" si="1066">H1057*H1057</f>
        <v>0.004721580715</v>
      </c>
      <c r="K1057">
        <f t="shared" si="1066"/>
        <v>0.3924923311</v>
      </c>
      <c r="L1057">
        <f t="shared" si="8"/>
        <v>-0.04304862624</v>
      </c>
      <c r="AA1057">
        <f t="shared" si="10"/>
        <v>-0.4915847651</v>
      </c>
    </row>
    <row r="1058">
      <c r="A1058" s="1"/>
      <c r="B1058" s="1">
        <v>8.9</v>
      </c>
      <c r="C1058" s="1">
        <v>0.48</v>
      </c>
      <c r="D1058" s="1"/>
      <c r="E1058">
        <f t="shared" si="3"/>
        <v>0.3333317753</v>
      </c>
      <c r="F1058">
        <f t="shared" si="4"/>
        <v>-0.2670646254</v>
      </c>
      <c r="H1058" s="2">
        <f t="shared" si="5"/>
        <v>0.3333317753</v>
      </c>
      <c r="I1058" s="2">
        <f t="shared" si="6"/>
        <v>-0.2670646254</v>
      </c>
      <c r="J1058">
        <f t="shared" ref="J1058:K1058" si="1067">H1058*H1058</f>
        <v>0.1111100724</v>
      </c>
      <c r="K1058">
        <f t="shared" si="1067"/>
        <v>0.07132351416</v>
      </c>
      <c r="L1058">
        <f t="shared" si="8"/>
        <v>-0.08902112572</v>
      </c>
      <c r="AA1058">
        <f t="shared" si="10"/>
        <v>0.4245443657</v>
      </c>
    </row>
    <row r="1059">
      <c r="A1059" s="1"/>
      <c r="B1059" s="1">
        <v>7.6</v>
      </c>
      <c r="C1059" s="1">
        <v>0.42</v>
      </c>
      <c r="D1059" s="1"/>
      <c r="E1059">
        <f t="shared" si="3"/>
        <v>-0.4133242175</v>
      </c>
      <c r="F1059">
        <f t="shared" si="4"/>
        <v>-0.6021483914</v>
      </c>
      <c r="H1059" s="2">
        <f t="shared" si="5"/>
        <v>-0.4133242175</v>
      </c>
      <c r="I1059" s="2">
        <f t="shared" si="6"/>
        <v>-0.6021483914</v>
      </c>
      <c r="J1059">
        <f t="shared" ref="J1059:K1059" si="1068">H1059*H1059</f>
        <v>0.1708369088</v>
      </c>
      <c r="K1059">
        <f t="shared" si="1068"/>
        <v>0.3625826853</v>
      </c>
      <c r="L1059">
        <f t="shared" si="8"/>
        <v>0.2488825127</v>
      </c>
      <c r="AA1059">
        <f t="shared" si="10"/>
        <v>0.1335188536</v>
      </c>
    </row>
    <row r="1060">
      <c r="A1060" s="1"/>
      <c r="B1060" s="1">
        <v>9.9</v>
      </c>
      <c r="C1060" s="1">
        <v>0.53</v>
      </c>
      <c r="D1060" s="1"/>
      <c r="E1060">
        <f t="shared" si="3"/>
        <v>0.907682539</v>
      </c>
      <c r="F1060">
        <f t="shared" si="4"/>
        <v>0.0121718462</v>
      </c>
      <c r="H1060" s="2">
        <f t="shared" si="5"/>
        <v>0.907682539</v>
      </c>
      <c r="I1060" s="2">
        <f t="shared" si="6"/>
        <v>0.0121718462</v>
      </c>
      <c r="J1060">
        <f t="shared" ref="J1060:K1060" si="1069">H1060*H1060</f>
        <v>0.8238875916</v>
      </c>
      <c r="K1060">
        <f t="shared" si="1069"/>
        <v>0.0001481538399</v>
      </c>
      <c r="L1060">
        <f t="shared" si="8"/>
        <v>0.01104817226</v>
      </c>
      <c r="AA1060">
        <f t="shared" si="10"/>
        <v>0.6332216825</v>
      </c>
    </row>
    <row r="1061">
      <c r="A1061" s="1"/>
      <c r="B1061" s="1">
        <v>8.9</v>
      </c>
      <c r="C1061" s="1">
        <v>0.48</v>
      </c>
      <c r="D1061" s="1"/>
      <c r="E1061">
        <f t="shared" si="3"/>
        <v>0.3333317753</v>
      </c>
      <c r="F1061">
        <f t="shared" si="4"/>
        <v>-0.2670646254</v>
      </c>
      <c r="H1061" s="2">
        <f t="shared" si="5"/>
        <v>0.3333317753</v>
      </c>
      <c r="I1061" s="2">
        <f t="shared" si="6"/>
        <v>-0.2670646254</v>
      </c>
      <c r="J1061">
        <f t="shared" ref="J1061:K1061" si="1070">H1061*H1061</f>
        <v>0.1111100724</v>
      </c>
      <c r="K1061">
        <f t="shared" si="1070"/>
        <v>0.07132351416</v>
      </c>
      <c r="L1061">
        <f t="shared" si="8"/>
        <v>-0.08902112572</v>
      </c>
      <c r="AA1061">
        <f t="shared" si="10"/>
        <v>0.4245443657</v>
      </c>
    </row>
    <row r="1062">
      <c r="A1062" s="1"/>
      <c r="B1062" s="1">
        <v>11.6</v>
      </c>
      <c r="C1062" s="1">
        <v>0.23</v>
      </c>
      <c r="D1062" s="1"/>
      <c r="E1062">
        <f t="shared" si="3"/>
        <v>1.884078837</v>
      </c>
      <c r="F1062">
        <f t="shared" si="4"/>
        <v>-1.663246984</v>
      </c>
      <c r="H1062" s="2">
        <f t="shared" si="5"/>
        <v>1.884078837</v>
      </c>
      <c r="I1062" s="2">
        <f t="shared" si="6"/>
        <v>-1.663246984</v>
      </c>
      <c r="J1062">
        <f t="shared" ref="J1062:K1062" si="1071">H1062*H1062</f>
        <v>3.549753065</v>
      </c>
      <c r="K1062">
        <f t="shared" si="1071"/>
        <v>2.766390529</v>
      </c>
      <c r="L1062">
        <f t="shared" si="8"/>
        <v>-3.133688443</v>
      </c>
      <c r="AA1062">
        <f t="shared" si="10"/>
        <v>2.508338139</v>
      </c>
    </row>
    <row r="1063">
      <c r="A1063" s="1"/>
      <c r="B1063" s="1">
        <v>9.1</v>
      </c>
      <c r="C1063" s="1">
        <v>0.4</v>
      </c>
      <c r="D1063" s="1"/>
      <c r="E1063">
        <f t="shared" si="3"/>
        <v>0.448201928</v>
      </c>
      <c r="F1063">
        <f t="shared" si="4"/>
        <v>-0.7138429801</v>
      </c>
      <c r="H1063" s="2">
        <f t="shared" si="5"/>
        <v>0.448201928</v>
      </c>
      <c r="I1063" s="2">
        <f t="shared" si="6"/>
        <v>-0.7138429801</v>
      </c>
      <c r="J1063">
        <f t="shared" ref="J1063:K1063" si="1072">H1063*H1063</f>
        <v>0.2008849683</v>
      </c>
      <c r="K1063">
        <f t="shared" si="1072"/>
        <v>0.5095718002</v>
      </c>
      <c r="L1063">
        <f t="shared" si="8"/>
        <v>-0.3199458</v>
      </c>
      <c r="AA1063">
        <f t="shared" si="10"/>
        <v>0.8216898332</v>
      </c>
    </row>
    <row r="1064">
      <c r="A1064" s="1"/>
      <c r="B1064" s="1">
        <v>8.0</v>
      </c>
      <c r="C1064" s="1">
        <v>0.38</v>
      </c>
      <c r="D1064" s="1"/>
      <c r="E1064">
        <f t="shared" si="3"/>
        <v>-0.183583912</v>
      </c>
      <c r="F1064">
        <f t="shared" si="4"/>
        <v>-0.8255375687</v>
      </c>
      <c r="H1064" s="2">
        <f t="shared" si="5"/>
        <v>-0.183583912</v>
      </c>
      <c r="I1064" s="2">
        <f t="shared" si="6"/>
        <v>-0.8255375687</v>
      </c>
      <c r="J1064">
        <f t="shared" ref="J1064:K1064" si="1073">H1064*H1064</f>
        <v>0.03370305275</v>
      </c>
      <c r="K1064">
        <f t="shared" si="1073"/>
        <v>0.6815122773</v>
      </c>
      <c r="L1064">
        <f t="shared" si="8"/>
        <v>0.1515554164</v>
      </c>
      <c r="AA1064">
        <f t="shared" si="10"/>
        <v>0.4539297831</v>
      </c>
    </row>
    <row r="1065">
      <c r="A1065" s="1"/>
      <c r="B1065" s="1">
        <v>10.2</v>
      </c>
      <c r="C1065" s="1">
        <v>0.29</v>
      </c>
      <c r="D1065" s="1"/>
      <c r="E1065">
        <f t="shared" si="3"/>
        <v>1.079987768</v>
      </c>
      <c r="F1065">
        <f t="shared" si="4"/>
        <v>-1.328163218</v>
      </c>
      <c r="H1065" s="2">
        <f t="shared" si="5"/>
        <v>1.079987768</v>
      </c>
      <c r="I1065" s="2">
        <f t="shared" si="6"/>
        <v>-1.328163218</v>
      </c>
      <c r="J1065">
        <f t="shared" ref="J1065:K1065" si="1074">H1065*H1065</f>
        <v>1.166373579</v>
      </c>
      <c r="K1065">
        <f t="shared" si="1074"/>
        <v>1.764017533</v>
      </c>
      <c r="L1065">
        <f t="shared" si="8"/>
        <v>-1.434400029</v>
      </c>
      <c r="AA1065">
        <f t="shared" si="10"/>
        <v>1.702819889</v>
      </c>
    </row>
    <row r="1066">
      <c r="A1066" s="1"/>
      <c r="B1066" s="1">
        <v>8.2</v>
      </c>
      <c r="C1066" s="1">
        <v>0.74</v>
      </c>
      <c r="D1066" s="1"/>
      <c r="E1066">
        <f t="shared" si="3"/>
        <v>-0.06871375929</v>
      </c>
      <c r="F1066">
        <f t="shared" si="4"/>
        <v>1.184965027</v>
      </c>
      <c r="H1066" s="2">
        <f t="shared" si="5"/>
        <v>-0.06871375928</v>
      </c>
      <c r="I1066" s="2">
        <f t="shared" si="6"/>
        <v>1.184965027</v>
      </c>
      <c r="J1066">
        <f t="shared" ref="J1066:K1066" si="1075">H1066*H1066</f>
        <v>0.004721580715</v>
      </c>
      <c r="K1066">
        <f t="shared" si="1075"/>
        <v>1.404142115</v>
      </c>
      <c r="L1066">
        <f t="shared" si="8"/>
        <v>-0.08142340163</v>
      </c>
      <c r="AA1066">
        <f t="shared" si="10"/>
        <v>-0.8864847698</v>
      </c>
    </row>
    <row r="1067">
      <c r="A1067" s="1"/>
      <c r="B1067" s="1">
        <v>7.7</v>
      </c>
      <c r="C1067" s="1">
        <v>0.61</v>
      </c>
      <c r="D1067" s="1"/>
      <c r="E1067">
        <f t="shared" si="3"/>
        <v>-0.3558891411</v>
      </c>
      <c r="F1067">
        <f t="shared" si="4"/>
        <v>0.4589502008</v>
      </c>
      <c r="H1067" s="2">
        <f t="shared" si="5"/>
        <v>-0.3558891411</v>
      </c>
      <c r="I1067" s="2">
        <f t="shared" si="6"/>
        <v>0.4589502008</v>
      </c>
      <c r="J1067">
        <f t="shared" ref="J1067:K1067" si="1076">H1067*H1067</f>
        <v>0.1266570808</v>
      </c>
      <c r="K1067">
        <f t="shared" si="1076"/>
        <v>0.2106352868</v>
      </c>
      <c r="L1067">
        <f t="shared" si="8"/>
        <v>-0.1633353928</v>
      </c>
      <c r="AA1067">
        <f t="shared" si="10"/>
        <v>-0.5761784233</v>
      </c>
    </row>
    <row r="1068">
      <c r="A1068" s="1"/>
      <c r="B1068" s="1">
        <v>6.6</v>
      </c>
      <c r="C1068" s="1">
        <v>0.52</v>
      </c>
      <c r="D1068" s="1"/>
      <c r="E1068">
        <f t="shared" si="3"/>
        <v>-0.9876749812</v>
      </c>
      <c r="F1068">
        <f t="shared" si="4"/>
        <v>-0.04367544813</v>
      </c>
      <c r="H1068" s="2">
        <f t="shared" si="5"/>
        <v>-0.9876749812</v>
      </c>
      <c r="I1068" s="2">
        <f t="shared" si="6"/>
        <v>-0.04367544813</v>
      </c>
      <c r="J1068">
        <f t="shared" ref="J1068:K1068" si="1077">H1068*H1068</f>
        <v>0.9755018685</v>
      </c>
      <c r="K1068">
        <f t="shared" si="1077"/>
        <v>0.001907544769</v>
      </c>
      <c r="L1068">
        <f t="shared" si="8"/>
        <v>0.04313714741</v>
      </c>
      <c r="AA1068">
        <f t="shared" si="10"/>
        <v>-0.6675084702</v>
      </c>
    </row>
    <row r="1069">
      <c r="A1069" s="1"/>
      <c r="B1069" s="1">
        <v>11.1</v>
      </c>
      <c r="C1069" s="1">
        <v>0.31</v>
      </c>
      <c r="D1069" s="1"/>
      <c r="E1069">
        <f t="shared" si="3"/>
        <v>1.596903455</v>
      </c>
      <c r="F1069">
        <f t="shared" si="4"/>
        <v>-1.216468629</v>
      </c>
      <c r="H1069" s="2">
        <f t="shared" si="5"/>
        <v>1.596903455</v>
      </c>
      <c r="I1069" s="2">
        <f t="shared" si="6"/>
        <v>-1.216468629</v>
      </c>
      <c r="J1069">
        <f t="shared" ref="J1069:K1069" si="1078">H1069*H1069</f>
        <v>2.550100646</v>
      </c>
      <c r="K1069">
        <f t="shared" si="1078"/>
        <v>1.479795925</v>
      </c>
      <c r="L1069">
        <f t="shared" si="8"/>
        <v>-1.942582957</v>
      </c>
      <c r="AA1069">
        <f t="shared" si="10"/>
        <v>1.989354476</v>
      </c>
    </row>
    <row r="1070">
      <c r="A1070" s="1"/>
      <c r="B1070" s="1">
        <v>11.1</v>
      </c>
      <c r="C1070" s="1">
        <v>0.31</v>
      </c>
      <c r="D1070" s="1"/>
      <c r="E1070">
        <f t="shared" si="3"/>
        <v>1.596903455</v>
      </c>
      <c r="F1070">
        <f t="shared" si="4"/>
        <v>-1.216468629</v>
      </c>
      <c r="H1070" s="2">
        <f t="shared" si="5"/>
        <v>1.596903455</v>
      </c>
      <c r="I1070" s="2">
        <f t="shared" si="6"/>
        <v>-1.216468629</v>
      </c>
      <c r="J1070">
        <f t="shared" ref="J1070:K1070" si="1079">H1070*H1070</f>
        <v>2.550100646</v>
      </c>
      <c r="K1070">
        <f t="shared" si="1079"/>
        <v>1.479795925</v>
      </c>
      <c r="L1070">
        <f t="shared" si="8"/>
        <v>-1.942582957</v>
      </c>
      <c r="AA1070">
        <f t="shared" si="10"/>
        <v>1.989354476</v>
      </c>
    </row>
    <row r="1071">
      <c r="A1071" s="1"/>
      <c r="B1071" s="1">
        <v>8.0</v>
      </c>
      <c r="C1071" s="1">
        <v>0.62</v>
      </c>
      <c r="D1071" s="1"/>
      <c r="E1071">
        <f t="shared" si="3"/>
        <v>-0.183583912</v>
      </c>
      <c r="F1071">
        <f t="shared" si="4"/>
        <v>0.5147974951</v>
      </c>
      <c r="H1071" s="2">
        <f t="shared" si="5"/>
        <v>-0.183583912</v>
      </c>
      <c r="I1071" s="2">
        <f t="shared" si="6"/>
        <v>0.5147974951</v>
      </c>
      <c r="J1071">
        <f t="shared" ref="J1071:K1071" si="1080">H1071*H1071</f>
        <v>0.03370305275</v>
      </c>
      <c r="K1071">
        <f t="shared" si="1080"/>
        <v>0.265016461</v>
      </c>
      <c r="L1071">
        <f t="shared" si="8"/>
        <v>-0.09450853806</v>
      </c>
      <c r="AA1071">
        <f t="shared" si="10"/>
        <v>-0.493830228</v>
      </c>
    </row>
    <row r="1072">
      <c r="A1072" s="1"/>
      <c r="B1072" s="1">
        <v>9.3</v>
      </c>
      <c r="C1072" s="1">
        <v>0.33</v>
      </c>
      <c r="D1072" s="1"/>
      <c r="E1072">
        <f t="shared" si="3"/>
        <v>0.5630720808</v>
      </c>
      <c r="F1072">
        <f t="shared" si="4"/>
        <v>-1.10477404</v>
      </c>
      <c r="H1072" s="2">
        <f t="shared" si="5"/>
        <v>0.5630720808</v>
      </c>
      <c r="I1072" s="2">
        <f t="shared" si="6"/>
        <v>-1.10477404</v>
      </c>
      <c r="J1072">
        <f t="shared" ref="J1072:K1072" si="1081">H1072*H1072</f>
        <v>0.3170501682</v>
      </c>
      <c r="K1072">
        <f t="shared" si="1081"/>
        <v>1.22052568</v>
      </c>
      <c r="L1072">
        <f t="shared" si="8"/>
        <v>-0.6220674177</v>
      </c>
      <c r="AA1072">
        <f t="shared" si="10"/>
        <v>1.1793453</v>
      </c>
    </row>
    <row r="1073">
      <c r="A1073" s="1"/>
      <c r="B1073" s="1">
        <v>7.5</v>
      </c>
      <c r="C1073" s="1">
        <v>0.77</v>
      </c>
      <c r="D1073" s="1"/>
      <c r="E1073">
        <f t="shared" si="3"/>
        <v>-0.4707592939</v>
      </c>
      <c r="F1073">
        <f t="shared" si="4"/>
        <v>1.35250691</v>
      </c>
      <c r="H1073" s="2">
        <f t="shared" si="5"/>
        <v>-0.4707592939</v>
      </c>
      <c r="I1073" s="2">
        <f t="shared" si="6"/>
        <v>1.35250691</v>
      </c>
      <c r="J1073">
        <f t="shared" ref="J1073:K1073" si="1082">H1073*H1073</f>
        <v>0.2216143128</v>
      </c>
      <c r="K1073">
        <f t="shared" si="1082"/>
        <v>1.829274942</v>
      </c>
      <c r="L1073">
        <f t="shared" si="8"/>
        <v>-0.6367051979</v>
      </c>
      <c r="AA1073">
        <f t="shared" si="10"/>
        <v>-1.289243895</v>
      </c>
    </row>
    <row r="1074">
      <c r="A1074" s="1"/>
      <c r="B1074" s="1">
        <v>7.2</v>
      </c>
      <c r="C1074" s="1">
        <v>0.35</v>
      </c>
      <c r="D1074" s="1"/>
      <c r="E1074">
        <f t="shared" si="3"/>
        <v>-0.643064523</v>
      </c>
      <c r="F1074">
        <f t="shared" si="4"/>
        <v>-0.9930794517</v>
      </c>
      <c r="H1074" s="2">
        <f t="shared" si="5"/>
        <v>-0.643064523</v>
      </c>
      <c r="I1074" s="2">
        <f t="shared" si="6"/>
        <v>-0.9930794517</v>
      </c>
      <c r="J1074">
        <f t="shared" ref="J1074:K1074" si="1083">H1074*H1074</f>
        <v>0.4135319807</v>
      </c>
      <c r="K1074">
        <f t="shared" si="1083"/>
        <v>0.9862067974</v>
      </c>
      <c r="L1074">
        <f t="shared" si="8"/>
        <v>0.6386141639</v>
      </c>
      <c r="AA1074">
        <f t="shared" si="10"/>
        <v>0.2474979292</v>
      </c>
    </row>
    <row r="1075">
      <c r="A1075" s="1"/>
      <c r="B1075" s="1">
        <v>8.0</v>
      </c>
      <c r="C1075" s="1">
        <v>0.62</v>
      </c>
      <c r="D1075" s="1"/>
      <c r="E1075">
        <f t="shared" si="3"/>
        <v>-0.183583912</v>
      </c>
      <c r="F1075">
        <f t="shared" si="4"/>
        <v>0.5147974951</v>
      </c>
      <c r="H1075" s="2">
        <f t="shared" si="5"/>
        <v>-0.183583912</v>
      </c>
      <c r="I1075" s="2">
        <f t="shared" si="6"/>
        <v>0.5147974951</v>
      </c>
      <c r="J1075">
        <f t="shared" ref="J1075:K1075" si="1084">H1075*H1075</f>
        <v>0.03370305275</v>
      </c>
      <c r="K1075">
        <f t="shared" si="1084"/>
        <v>0.265016461</v>
      </c>
      <c r="L1075">
        <f t="shared" si="8"/>
        <v>-0.09450853806</v>
      </c>
      <c r="AA1075">
        <f t="shared" si="10"/>
        <v>-0.493830228</v>
      </c>
    </row>
    <row r="1076">
      <c r="A1076" s="1"/>
      <c r="B1076" s="1">
        <v>7.5</v>
      </c>
      <c r="C1076" s="1">
        <v>0.77</v>
      </c>
      <c r="D1076" s="1"/>
      <c r="E1076">
        <f t="shared" si="3"/>
        <v>-0.4707592939</v>
      </c>
      <c r="F1076">
        <f t="shared" si="4"/>
        <v>1.35250691</v>
      </c>
      <c r="H1076" s="2">
        <f t="shared" si="5"/>
        <v>-0.4707592939</v>
      </c>
      <c r="I1076" s="2">
        <f t="shared" si="6"/>
        <v>1.35250691</v>
      </c>
      <c r="J1076">
        <f t="shared" ref="J1076:K1076" si="1085">H1076*H1076</f>
        <v>0.2216143128</v>
      </c>
      <c r="K1076">
        <f t="shared" si="1085"/>
        <v>1.829274942</v>
      </c>
      <c r="L1076">
        <f t="shared" si="8"/>
        <v>-0.6367051979</v>
      </c>
      <c r="AA1076">
        <f t="shared" si="10"/>
        <v>-1.289243895</v>
      </c>
    </row>
    <row r="1077">
      <c r="A1077" s="1"/>
      <c r="B1077" s="1">
        <v>9.1</v>
      </c>
      <c r="C1077" s="1">
        <v>0.25</v>
      </c>
      <c r="D1077" s="1"/>
      <c r="E1077">
        <f t="shared" si="3"/>
        <v>0.448201928</v>
      </c>
      <c r="F1077">
        <f t="shared" si="4"/>
        <v>-1.551552395</v>
      </c>
      <c r="H1077" s="2">
        <f t="shared" si="5"/>
        <v>0.448201928</v>
      </c>
      <c r="I1077" s="2">
        <f t="shared" si="6"/>
        <v>-1.551552395</v>
      </c>
      <c r="J1077">
        <f t="shared" ref="J1077:K1077" si="1086">H1077*H1077</f>
        <v>0.2008849683</v>
      </c>
      <c r="K1077">
        <f t="shared" si="1086"/>
        <v>2.407314834</v>
      </c>
      <c r="L1077">
        <f t="shared" si="8"/>
        <v>-0.6954087749</v>
      </c>
      <c r="AA1077">
        <f t="shared" si="10"/>
        <v>1.41403984</v>
      </c>
    </row>
    <row r="1078">
      <c r="A1078" s="1"/>
      <c r="B1078" s="1">
        <v>9.9</v>
      </c>
      <c r="C1078" s="1">
        <v>0.32</v>
      </c>
      <c r="D1078" s="1"/>
      <c r="E1078">
        <f t="shared" si="3"/>
        <v>0.907682539</v>
      </c>
      <c r="F1078">
        <f t="shared" si="4"/>
        <v>-1.160621335</v>
      </c>
      <c r="H1078" s="2">
        <f t="shared" si="5"/>
        <v>0.907682539</v>
      </c>
      <c r="I1078" s="2">
        <f t="shared" si="6"/>
        <v>-1.160621335</v>
      </c>
      <c r="J1078">
        <f t="shared" ref="J1078:K1078" si="1087">H1078*H1078</f>
        <v>0.8238875916</v>
      </c>
      <c r="K1078">
        <f t="shared" si="1087"/>
        <v>1.347041882</v>
      </c>
      <c r="L1078">
        <f t="shared" si="8"/>
        <v>-1.05347572</v>
      </c>
      <c r="AA1078">
        <f t="shared" si="10"/>
        <v>1.462511692</v>
      </c>
    </row>
    <row r="1079">
      <c r="A1079" s="1"/>
      <c r="B1079" s="1">
        <v>8.6</v>
      </c>
      <c r="C1079" s="1">
        <v>0.37</v>
      </c>
      <c r="D1079" s="1"/>
      <c r="E1079">
        <f t="shared" si="3"/>
        <v>0.1610265462</v>
      </c>
      <c r="F1079">
        <f t="shared" si="4"/>
        <v>-0.881384863</v>
      </c>
      <c r="H1079" s="2">
        <f t="shared" si="5"/>
        <v>0.1610265462</v>
      </c>
      <c r="I1079" s="2">
        <f t="shared" si="6"/>
        <v>-0.881384863</v>
      </c>
      <c r="J1079">
        <f t="shared" ref="J1079:K1079" si="1088">H1079*H1079</f>
        <v>0.02592954858</v>
      </c>
      <c r="K1079">
        <f t="shared" si="1088"/>
        <v>0.7768392768</v>
      </c>
      <c r="L1079">
        <f t="shared" si="8"/>
        <v>-0.1419263604</v>
      </c>
      <c r="AA1079">
        <f t="shared" si="10"/>
        <v>0.737096175</v>
      </c>
    </row>
    <row r="1080">
      <c r="A1080" s="1"/>
      <c r="B1080" s="1">
        <v>8.6</v>
      </c>
      <c r="C1080" s="1">
        <v>0.37</v>
      </c>
      <c r="D1080" s="1"/>
      <c r="E1080">
        <f t="shared" si="3"/>
        <v>0.1610265462</v>
      </c>
      <c r="F1080">
        <f t="shared" si="4"/>
        <v>-0.881384863</v>
      </c>
      <c r="H1080" s="2">
        <f t="shared" si="5"/>
        <v>0.1610265462</v>
      </c>
      <c r="I1080" s="2">
        <f t="shared" si="6"/>
        <v>-0.881384863</v>
      </c>
      <c r="J1080">
        <f t="shared" ref="J1080:K1080" si="1089">H1080*H1080</f>
        <v>0.02592954858</v>
      </c>
      <c r="K1080">
        <f t="shared" si="1089"/>
        <v>0.7768392768</v>
      </c>
      <c r="L1080">
        <f t="shared" si="8"/>
        <v>-0.1419263604</v>
      </c>
      <c r="AA1080">
        <f t="shared" si="10"/>
        <v>0.737096175</v>
      </c>
    </row>
    <row r="1081">
      <c r="A1081" s="1"/>
      <c r="B1081" s="1">
        <v>7.9</v>
      </c>
      <c r="C1081" s="1">
        <v>0.3</v>
      </c>
      <c r="D1081" s="1"/>
      <c r="E1081">
        <f t="shared" si="3"/>
        <v>-0.2410189884</v>
      </c>
      <c r="F1081">
        <f t="shared" si="4"/>
        <v>-1.272315923</v>
      </c>
      <c r="H1081" s="2">
        <f t="shared" si="5"/>
        <v>-0.2410189884</v>
      </c>
      <c r="I1081" s="2">
        <f t="shared" si="6"/>
        <v>-1.272315923</v>
      </c>
      <c r="J1081">
        <f t="shared" ref="J1081:K1081" si="1090">H1081*H1081</f>
        <v>0.05809015277</v>
      </c>
      <c r="K1081">
        <f t="shared" si="1090"/>
        <v>1.618787809</v>
      </c>
      <c r="L1081">
        <f t="shared" si="8"/>
        <v>0.3066522968</v>
      </c>
      <c r="AA1081">
        <f t="shared" si="10"/>
        <v>0.7292370549</v>
      </c>
    </row>
    <row r="1082">
      <c r="A1082" s="1"/>
      <c r="B1082" s="1">
        <v>10.3</v>
      </c>
      <c r="C1082" s="1">
        <v>0.27</v>
      </c>
      <c r="D1082" s="1"/>
      <c r="E1082">
        <f t="shared" si="3"/>
        <v>1.137422844</v>
      </c>
      <c r="F1082">
        <f t="shared" si="4"/>
        <v>-1.439857806</v>
      </c>
      <c r="H1082" s="2">
        <f t="shared" si="5"/>
        <v>1.137422844</v>
      </c>
      <c r="I1082" s="2">
        <f t="shared" si="6"/>
        <v>-1.439857806</v>
      </c>
      <c r="J1082">
        <f t="shared" ref="J1082:K1082" si="1091">H1082*H1082</f>
        <v>1.293730727</v>
      </c>
      <c r="K1082">
        <f t="shared" si="1091"/>
        <v>2.073190502</v>
      </c>
      <c r="L1082">
        <f t="shared" si="8"/>
        <v>-1.637727162</v>
      </c>
      <c r="AA1082">
        <f t="shared" si="10"/>
        <v>1.822412622</v>
      </c>
    </row>
    <row r="1083">
      <c r="A1083" s="1"/>
      <c r="B1083" s="1">
        <v>7.9</v>
      </c>
      <c r="C1083" s="1">
        <v>0.3</v>
      </c>
      <c r="D1083" s="1"/>
      <c r="E1083">
        <f t="shared" si="3"/>
        <v>-0.2410189884</v>
      </c>
      <c r="F1083">
        <f t="shared" si="4"/>
        <v>-1.272315923</v>
      </c>
      <c r="H1083" s="2">
        <f t="shared" si="5"/>
        <v>-0.2410189884</v>
      </c>
      <c r="I1083" s="2">
        <f t="shared" si="6"/>
        <v>-1.272315923</v>
      </c>
      <c r="J1083">
        <f t="shared" ref="J1083:K1083" si="1092">H1083*H1083</f>
        <v>0.05809015277</v>
      </c>
      <c r="K1083">
        <f t="shared" si="1092"/>
        <v>1.618787809</v>
      </c>
      <c r="L1083">
        <f t="shared" si="8"/>
        <v>0.3066522968</v>
      </c>
      <c r="AA1083">
        <f t="shared" si="10"/>
        <v>0.7292370549</v>
      </c>
    </row>
    <row r="1084">
      <c r="A1084" s="1"/>
      <c r="B1084" s="1">
        <v>7.2</v>
      </c>
      <c r="C1084" s="1">
        <v>0.38</v>
      </c>
      <c r="D1084" s="1"/>
      <c r="E1084">
        <f t="shared" si="3"/>
        <v>-0.643064523</v>
      </c>
      <c r="F1084">
        <f t="shared" si="4"/>
        <v>-0.8255375687</v>
      </c>
      <c r="H1084" s="2">
        <f t="shared" si="5"/>
        <v>-0.643064523</v>
      </c>
      <c r="I1084" s="2">
        <f t="shared" si="6"/>
        <v>-0.8255375687</v>
      </c>
      <c r="J1084">
        <f t="shared" ref="J1084:K1084" si="1093">H1084*H1084</f>
        <v>0.4135319807</v>
      </c>
      <c r="K1084">
        <f t="shared" si="1093"/>
        <v>0.6815122773</v>
      </c>
      <c r="L1084">
        <f t="shared" si="8"/>
        <v>0.5308739228</v>
      </c>
      <c r="AA1084">
        <f t="shared" si="10"/>
        <v>0.1290279278</v>
      </c>
    </row>
    <row r="1085">
      <c r="A1085" s="1"/>
      <c r="B1085" s="1">
        <v>8.7</v>
      </c>
      <c r="C1085" s="1">
        <v>0.42</v>
      </c>
      <c r="D1085" s="1"/>
      <c r="E1085">
        <f t="shared" si="3"/>
        <v>0.2184616226</v>
      </c>
      <c r="F1085">
        <f t="shared" si="4"/>
        <v>-0.6021483914</v>
      </c>
      <c r="H1085" s="2">
        <f t="shared" si="5"/>
        <v>0.2184616226</v>
      </c>
      <c r="I1085" s="2">
        <f t="shared" si="6"/>
        <v>-0.6021483914</v>
      </c>
      <c r="J1085">
        <f t="shared" ref="J1085:K1085" si="1094">H1085*H1085</f>
        <v>0.04772548053</v>
      </c>
      <c r="K1085">
        <f t="shared" si="1094"/>
        <v>0.3625826853</v>
      </c>
      <c r="L1085">
        <f t="shared" si="8"/>
        <v>-0.1315463146</v>
      </c>
      <c r="AA1085">
        <f t="shared" si="10"/>
        <v>0.5802589046</v>
      </c>
    </row>
    <row r="1086">
      <c r="A1086" s="1"/>
      <c r="B1086" s="1">
        <v>7.2</v>
      </c>
      <c r="C1086" s="1">
        <v>0.38</v>
      </c>
      <c r="D1086" s="1"/>
      <c r="E1086">
        <f t="shared" si="3"/>
        <v>-0.643064523</v>
      </c>
      <c r="F1086">
        <f t="shared" si="4"/>
        <v>-0.8255375687</v>
      </c>
      <c r="H1086" s="2">
        <f t="shared" si="5"/>
        <v>-0.643064523</v>
      </c>
      <c r="I1086" s="2">
        <f t="shared" si="6"/>
        <v>-0.8255375687</v>
      </c>
      <c r="J1086">
        <f t="shared" ref="J1086:K1086" si="1095">H1086*H1086</f>
        <v>0.4135319807</v>
      </c>
      <c r="K1086">
        <f t="shared" si="1095"/>
        <v>0.6815122773</v>
      </c>
      <c r="L1086">
        <f t="shared" si="8"/>
        <v>0.5308739228</v>
      </c>
      <c r="AA1086">
        <f t="shared" si="10"/>
        <v>0.1290279278</v>
      </c>
    </row>
    <row r="1087">
      <c r="A1087" s="1"/>
      <c r="B1087" s="1">
        <v>6.8</v>
      </c>
      <c r="C1087" s="1">
        <v>0.48</v>
      </c>
      <c r="D1087" s="1"/>
      <c r="E1087">
        <f t="shared" si="3"/>
        <v>-0.8728048285</v>
      </c>
      <c r="F1087">
        <f t="shared" si="4"/>
        <v>-0.2670646254</v>
      </c>
      <c r="H1087" s="2">
        <f t="shared" si="5"/>
        <v>-0.8728048285</v>
      </c>
      <c r="I1087" s="2">
        <f t="shared" si="6"/>
        <v>-0.2670646254</v>
      </c>
      <c r="J1087">
        <f t="shared" ref="J1087:K1087" si="1096">H1087*H1087</f>
        <v>0.7617882686</v>
      </c>
      <c r="K1087">
        <f t="shared" si="1096"/>
        <v>0.07132351416</v>
      </c>
      <c r="L1087">
        <f t="shared" si="8"/>
        <v>0.2330952946</v>
      </c>
      <c r="AA1087">
        <f t="shared" si="10"/>
        <v>-0.4283230045</v>
      </c>
    </row>
    <row r="1088">
      <c r="A1088" s="1"/>
      <c r="B1088" s="1">
        <v>8.5</v>
      </c>
      <c r="C1088" s="1">
        <v>0.34</v>
      </c>
      <c r="D1088" s="1"/>
      <c r="E1088">
        <f t="shared" si="3"/>
        <v>0.1035914698</v>
      </c>
      <c r="F1088">
        <f t="shared" si="4"/>
        <v>-1.048926746</v>
      </c>
      <c r="H1088" s="2">
        <f t="shared" si="5"/>
        <v>0.1035914698</v>
      </c>
      <c r="I1088" s="2">
        <f t="shared" si="6"/>
        <v>-1.048926746</v>
      </c>
      <c r="J1088">
        <f t="shared" ref="J1088:K1088" si="1097">H1088*H1088</f>
        <v>0.01073119262</v>
      </c>
      <c r="K1088">
        <f t="shared" si="1097"/>
        <v>1.100247319</v>
      </c>
      <c r="L1088">
        <f t="shared" si="8"/>
        <v>-0.1086598634</v>
      </c>
      <c r="AA1088">
        <f t="shared" si="10"/>
        <v>0.8149534445</v>
      </c>
    </row>
    <row r="1089">
      <c r="A1089" s="1"/>
      <c r="B1089" s="1">
        <v>7.9</v>
      </c>
      <c r="C1089" s="1">
        <v>0.19</v>
      </c>
      <c r="D1089" s="1"/>
      <c r="E1089">
        <f t="shared" si="3"/>
        <v>-0.2410189884</v>
      </c>
      <c r="F1089">
        <f t="shared" si="4"/>
        <v>-1.886636161</v>
      </c>
      <c r="H1089" s="2">
        <f t="shared" si="5"/>
        <v>-0.2410189884</v>
      </c>
      <c r="I1089" s="2">
        <f t="shared" si="6"/>
        <v>-1.886636161</v>
      </c>
      <c r="J1089">
        <f t="shared" ref="J1089:K1089" si="1098">H1089*H1089</f>
        <v>0.05809015277</v>
      </c>
      <c r="K1089">
        <f t="shared" si="1098"/>
        <v>3.559396004</v>
      </c>
      <c r="L1089">
        <f t="shared" si="8"/>
        <v>0.454715139</v>
      </c>
      <c r="AA1089">
        <f t="shared" si="10"/>
        <v>1.16362706</v>
      </c>
    </row>
    <row r="1090">
      <c r="A1090" s="1"/>
      <c r="B1090" s="1">
        <v>11.6</v>
      </c>
      <c r="C1090" s="1">
        <v>0.41</v>
      </c>
      <c r="D1090" s="1"/>
      <c r="E1090">
        <f t="shared" si="3"/>
        <v>1.884078837</v>
      </c>
      <c r="F1090">
        <f t="shared" si="4"/>
        <v>-0.6579956857</v>
      </c>
      <c r="H1090" s="2">
        <f t="shared" si="5"/>
        <v>1.884078837</v>
      </c>
      <c r="I1090" s="2">
        <f t="shared" si="6"/>
        <v>-0.6579956857</v>
      </c>
      <c r="J1090">
        <f t="shared" ref="J1090:K1090" si="1099">H1090*H1090</f>
        <v>3.549753065</v>
      </c>
      <c r="K1090">
        <f t="shared" si="1099"/>
        <v>0.4329583224</v>
      </c>
      <c r="L1090">
        <f t="shared" si="8"/>
        <v>-1.239715747</v>
      </c>
      <c r="AA1090">
        <f t="shared" si="10"/>
        <v>1.797518131</v>
      </c>
    </row>
    <row r="1091">
      <c r="A1091" s="1"/>
      <c r="B1091" s="1">
        <v>11.6</v>
      </c>
      <c r="C1091" s="1">
        <v>0.41</v>
      </c>
      <c r="D1091" s="1"/>
      <c r="E1091">
        <f t="shared" si="3"/>
        <v>1.884078837</v>
      </c>
      <c r="F1091">
        <f t="shared" si="4"/>
        <v>-0.6579956857</v>
      </c>
      <c r="H1091" s="2">
        <f t="shared" si="5"/>
        <v>1.884078837</v>
      </c>
      <c r="I1091" s="2">
        <f t="shared" si="6"/>
        <v>-0.6579956857</v>
      </c>
      <c r="J1091">
        <f t="shared" ref="J1091:K1091" si="1100">H1091*H1091</f>
        <v>3.549753065</v>
      </c>
      <c r="K1091">
        <f t="shared" si="1100"/>
        <v>0.4329583224</v>
      </c>
      <c r="L1091">
        <f t="shared" si="8"/>
        <v>-1.239715747</v>
      </c>
      <c r="AA1091">
        <f t="shared" si="10"/>
        <v>1.797518131</v>
      </c>
    </row>
    <row r="1092">
      <c r="A1092" s="1"/>
      <c r="B1092" s="1">
        <v>10.0</v>
      </c>
      <c r="C1092" s="1">
        <v>0.26</v>
      </c>
      <c r="D1092" s="1"/>
      <c r="E1092">
        <f t="shared" si="3"/>
        <v>0.9651176154</v>
      </c>
      <c r="F1092">
        <f t="shared" si="4"/>
        <v>-1.495705101</v>
      </c>
      <c r="H1092" s="2">
        <f t="shared" si="5"/>
        <v>0.9651176154</v>
      </c>
      <c r="I1092" s="2">
        <f t="shared" si="6"/>
        <v>-1.495705101</v>
      </c>
      <c r="J1092">
        <f t="shared" ref="J1092:K1092" si="1101">H1092*H1092</f>
        <v>0.9314520115</v>
      </c>
      <c r="K1092">
        <f t="shared" si="1101"/>
        <v>2.237133748</v>
      </c>
      <c r="L1092">
        <f t="shared" si="8"/>
        <v>-1.44353134</v>
      </c>
      <c r="AA1092">
        <f t="shared" si="10"/>
        <v>1.740064427</v>
      </c>
    </row>
    <row r="1093">
      <c r="A1093" s="1"/>
      <c r="B1093" s="1">
        <v>7.9</v>
      </c>
      <c r="C1093" s="1">
        <v>0.34</v>
      </c>
      <c r="D1093" s="1"/>
      <c r="E1093">
        <f t="shared" si="3"/>
        <v>-0.2410189884</v>
      </c>
      <c r="F1093">
        <f t="shared" si="4"/>
        <v>-1.048926746</v>
      </c>
      <c r="H1093" s="2">
        <f t="shared" si="5"/>
        <v>-0.2410189884</v>
      </c>
      <c r="I1093" s="2">
        <f t="shared" si="6"/>
        <v>-1.048926746</v>
      </c>
      <c r="J1093">
        <f t="shared" ref="J1093:K1093" si="1102">H1093*H1093</f>
        <v>0.05809015277</v>
      </c>
      <c r="K1093">
        <f t="shared" si="1102"/>
        <v>1.100247319</v>
      </c>
      <c r="L1093">
        <f t="shared" si="8"/>
        <v>0.2528112632</v>
      </c>
      <c r="AA1093">
        <f t="shared" si="10"/>
        <v>0.571277053</v>
      </c>
    </row>
    <row r="1094">
      <c r="A1094" s="1"/>
      <c r="B1094" s="1">
        <v>7.0</v>
      </c>
      <c r="C1094" s="1">
        <v>0.54</v>
      </c>
      <c r="D1094" s="1"/>
      <c r="E1094">
        <f t="shared" si="3"/>
        <v>-0.7579346757</v>
      </c>
      <c r="F1094">
        <f t="shared" si="4"/>
        <v>0.06801914053</v>
      </c>
      <c r="H1094" s="2">
        <f t="shared" si="5"/>
        <v>-0.7579346757</v>
      </c>
      <c r="I1094" s="2">
        <f t="shared" si="6"/>
        <v>0.06801914053</v>
      </c>
      <c r="J1094">
        <f t="shared" ref="J1094:K1094" si="1103">H1094*H1094</f>
        <v>0.5744649727</v>
      </c>
      <c r="K1094">
        <f t="shared" si="1103"/>
        <v>0.004626603478</v>
      </c>
      <c r="L1094">
        <f t="shared" si="8"/>
        <v>-0.05155406522</v>
      </c>
      <c r="AA1094">
        <f t="shared" si="10"/>
        <v>-0.5840375434</v>
      </c>
    </row>
    <row r="1095">
      <c r="A1095" s="1"/>
      <c r="B1095" s="1">
        <v>9.2</v>
      </c>
      <c r="C1095" s="1">
        <v>0.31</v>
      </c>
      <c r="D1095" s="1"/>
      <c r="E1095">
        <f t="shared" si="3"/>
        <v>0.5056370044</v>
      </c>
      <c r="F1095">
        <f t="shared" si="4"/>
        <v>-1.216468629</v>
      </c>
      <c r="H1095" s="2">
        <f t="shared" si="5"/>
        <v>0.5056370044</v>
      </c>
      <c r="I1095" s="2">
        <f t="shared" si="6"/>
        <v>-1.216468629</v>
      </c>
      <c r="J1095">
        <f t="shared" ref="J1095:K1095" si="1104">H1095*H1095</f>
        <v>0.2556687802</v>
      </c>
      <c r="K1095">
        <f t="shared" si="1104"/>
        <v>1.479795925</v>
      </c>
      <c r="L1095">
        <f t="shared" si="8"/>
        <v>-0.6150915535</v>
      </c>
      <c r="AA1095">
        <f t="shared" si="10"/>
        <v>1.217712569</v>
      </c>
    </row>
    <row r="1096">
      <c r="A1096" s="1"/>
      <c r="B1096" s="1">
        <v>6.6</v>
      </c>
      <c r="C1096" s="1">
        <v>0.725</v>
      </c>
      <c r="D1096" s="1"/>
      <c r="E1096">
        <f t="shared" si="3"/>
        <v>-0.9876749812</v>
      </c>
      <c r="F1096">
        <f t="shared" si="4"/>
        <v>1.101194086</v>
      </c>
      <c r="H1096" s="2">
        <f t="shared" si="5"/>
        <v>-0.9876749812</v>
      </c>
      <c r="I1096" s="2">
        <f t="shared" si="6"/>
        <v>1.101194086</v>
      </c>
      <c r="J1096">
        <f t="shared" ref="J1096:K1096" si="1105">H1096*H1096</f>
        <v>0.9755018685</v>
      </c>
      <c r="K1096">
        <f t="shared" si="1105"/>
        <v>1.212628414</v>
      </c>
      <c r="L1096">
        <f t="shared" si="8"/>
        <v>-1.087621848</v>
      </c>
      <c r="AA1096">
        <f t="shared" si="10"/>
        <v>-1.47705348</v>
      </c>
    </row>
    <row r="1097">
      <c r="A1097" s="1"/>
      <c r="B1097" s="1">
        <v>9.4</v>
      </c>
      <c r="C1097" s="1">
        <v>0.4</v>
      </c>
      <c r="D1097" s="1"/>
      <c r="E1097">
        <f t="shared" si="3"/>
        <v>0.6205071572</v>
      </c>
      <c r="F1097">
        <f t="shared" si="4"/>
        <v>-0.7138429801</v>
      </c>
      <c r="H1097" s="2">
        <f t="shared" si="5"/>
        <v>0.6205071572</v>
      </c>
      <c r="I1097" s="2">
        <f t="shared" si="6"/>
        <v>-0.7138429801</v>
      </c>
      <c r="J1097">
        <f t="shared" ref="J1097:K1097" si="1106">H1097*H1097</f>
        <v>0.3850291321</v>
      </c>
      <c r="K1097">
        <f t="shared" si="1106"/>
        <v>0.5095718002</v>
      </c>
      <c r="L1097">
        <f t="shared" si="8"/>
        <v>-0.4429446782</v>
      </c>
      <c r="AA1097">
        <f t="shared" si="10"/>
        <v>0.9435280289</v>
      </c>
    </row>
    <row r="1098">
      <c r="A1098" s="1"/>
      <c r="B1098" s="1">
        <v>6.6</v>
      </c>
      <c r="C1098" s="1">
        <v>0.725</v>
      </c>
      <c r="D1098" s="1"/>
      <c r="E1098">
        <f t="shared" si="3"/>
        <v>-0.9876749812</v>
      </c>
      <c r="F1098">
        <f t="shared" si="4"/>
        <v>1.101194086</v>
      </c>
      <c r="H1098" s="2">
        <f t="shared" si="5"/>
        <v>-0.9876749812</v>
      </c>
      <c r="I1098" s="2">
        <f t="shared" si="6"/>
        <v>1.101194086</v>
      </c>
      <c r="J1098">
        <f t="shared" ref="J1098:K1098" si="1107">H1098*H1098</f>
        <v>0.9755018685</v>
      </c>
      <c r="K1098">
        <f t="shared" si="1107"/>
        <v>1.212628414</v>
      </c>
      <c r="L1098">
        <f t="shared" si="8"/>
        <v>-1.087621848</v>
      </c>
      <c r="AA1098">
        <f t="shared" si="10"/>
        <v>-1.47705348</v>
      </c>
    </row>
    <row r="1099">
      <c r="A1099" s="1"/>
      <c r="B1099" s="1">
        <v>8.6</v>
      </c>
      <c r="C1099" s="1">
        <v>0.52</v>
      </c>
      <c r="D1099" s="1"/>
      <c r="E1099">
        <f t="shared" si="3"/>
        <v>0.1610265462</v>
      </c>
      <c r="F1099">
        <f t="shared" si="4"/>
        <v>-0.04367544813</v>
      </c>
      <c r="H1099" s="2">
        <f t="shared" si="5"/>
        <v>0.1610265462</v>
      </c>
      <c r="I1099" s="2">
        <f t="shared" si="6"/>
        <v>-0.04367544813</v>
      </c>
      <c r="J1099">
        <f t="shared" ref="J1099:K1099" si="1108">H1099*H1099</f>
        <v>0.02592954858</v>
      </c>
      <c r="K1099">
        <f t="shared" si="1108"/>
        <v>0.001907544769</v>
      </c>
      <c r="L1099">
        <f t="shared" si="8"/>
        <v>-0.007032906566</v>
      </c>
      <c r="AA1099">
        <f t="shared" si="10"/>
        <v>0.1447461681</v>
      </c>
    </row>
    <row r="1100">
      <c r="A1100" s="1"/>
      <c r="B1100" s="1">
        <v>8.0</v>
      </c>
      <c r="C1100" s="1">
        <v>0.31</v>
      </c>
      <c r="D1100" s="1"/>
      <c r="E1100">
        <f t="shared" si="3"/>
        <v>-0.183583912</v>
      </c>
      <c r="F1100">
        <f t="shared" si="4"/>
        <v>-1.216468629</v>
      </c>
      <c r="H1100" s="2">
        <f t="shared" si="5"/>
        <v>-0.183583912</v>
      </c>
      <c r="I1100" s="2">
        <f t="shared" si="6"/>
        <v>-1.216468629</v>
      </c>
      <c r="J1100">
        <f t="shared" ref="J1100:K1100" si="1109">H1100*H1100</f>
        <v>0.03370305275</v>
      </c>
      <c r="K1100">
        <f t="shared" si="1109"/>
        <v>1.479795925</v>
      </c>
      <c r="L1100">
        <f t="shared" si="8"/>
        <v>0.2233240698</v>
      </c>
      <c r="AA1100">
        <f t="shared" si="10"/>
        <v>0.7303597863</v>
      </c>
    </row>
    <row r="1101">
      <c r="A1101" s="1"/>
      <c r="B1101" s="1">
        <v>8.6</v>
      </c>
      <c r="C1101" s="1">
        <v>0.52</v>
      </c>
      <c r="D1101" s="1"/>
      <c r="E1101">
        <f t="shared" si="3"/>
        <v>0.1610265462</v>
      </c>
      <c r="F1101">
        <f t="shared" si="4"/>
        <v>-0.04367544813</v>
      </c>
      <c r="H1101" s="2">
        <f t="shared" si="5"/>
        <v>0.1610265462</v>
      </c>
      <c r="I1101" s="2">
        <f t="shared" si="6"/>
        <v>-0.04367544813</v>
      </c>
      <c r="J1101">
        <f t="shared" ref="J1101:K1101" si="1110">H1101*H1101</f>
        <v>0.02592954858</v>
      </c>
      <c r="K1101">
        <f t="shared" si="1110"/>
        <v>0.001907544769</v>
      </c>
      <c r="L1101">
        <f t="shared" si="8"/>
        <v>-0.007032906566</v>
      </c>
      <c r="AA1101">
        <f t="shared" si="10"/>
        <v>0.1447461681</v>
      </c>
    </row>
    <row r="1102">
      <c r="A1102" s="1"/>
      <c r="B1102" s="1">
        <v>8.4</v>
      </c>
      <c r="C1102" s="1">
        <v>0.34</v>
      </c>
      <c r="D1102" s="1"/>
      <c r="E1102">
        <f t="shared" si="3"/>
        <v>0.04615639346</v>
      </c>
      <c r="F1102">
        <f t="shared" si="4"/>
        <v>-1.048926746</v>
      </c>
      <c r="H1102" s="2">
        <f t="shared" si="5"/>
        <v>0.04615639346</v>
      </c>
      <c r="I1102" s="2">
        <f t="shared" si="6"/>
        <v>-1.048926746</v>
      </c>
      <c r="J1102">
        <f t="shared" ref="J1102:K1102" si="1111">H1102*H1102</f>
        <v>0.002130412657</v>
      </c>
      <c r="K1102">
        <f t="shared" si="1111"/>
        <v>1.100247319</v>
      </c>
      <c r="L1102">
        <f t="shared" si="8"/>
        <v>-0.0484146756</v>
      </c>
      <c r="AA1102">
        <f t="shared" si="10"/>
        <v>0.7743407126</v>
      </c>
    </row>
    <row r="1103">
      <c r="A1103" s="1"/>
      <c r="B1103" s="1">
        <v>7.4</v>
      </c>
      <c r="C1103" s="1">
        <v>0.49</v>
      </c>
      <c r="D1103" s="1"/>
      <c r="E1103">
        <f t="shared" si="3"/>
        <v>-0.5281943702</v>
      </c>
      <c r="F1103">
        <f t="shared" si="4"/>
        <v>-0.2112173311</v>
      </c>
      <c r="H1103" s="2">
        <f t="shared" si="5"/>
        <v>-0.5281943702</v>
      </c>
      <c r="I1103" s="2">
        <f t="shared" si="6"/>
        <v>-0.2112173311</v>
      </c>
      <c r="J1103">
        <f t="shared" ref="J1103:K1103" si="1112">H1103*H1103</f>
        <v>0.2789892928</v>
      </c>
      <c r="K1103">
        <f t="shared" si="1112"/>
        <v>0.04461276096</v>
      </c>
      <c r="L1103">
        <f t="shared" si="8"/>
        <v>0.1115638052</v>
      </c>
      <c r="AA1103">
        <f t="shared" si="10"/>
        <v>-0.2241366135</v>
      </c>
    </row>
    <row r="1104">
      <c r="A1104" s="1"/>
      <c r="B1104" s="1">
        <v>6.1</v>
      </c>
      <c r="C1104" s="1">
        <v>0.48</v>
      </c>
      <c r="D1104" s="1"/>
      <c r="E1104">
        <f t="shared" si="3"/>
        <v>-1.274850363</v>
      </c>
      <c r="F1104">
        <f t="shared" si="4"/>
        <v>-0.2670646254</v>
      </c>
      <c r="H1104" s="2">
        <f t="shared" si="5"/>
        <v>-1.274850363</v>
      </c>
      <c r="I1104" s="2">
        <f t="shared" si="6"/>
        <v>-0.2670646254</v>
      </c>
      <c r="J1104">
        <f t="shared" ref="J1104:K1104" si="1113">H1104*H1104</f>
        <v>1.625243448</v>
      </c>
      <c r="K1104">
        <f t="shared" si="1113"/>
        <v>0.07132351416</v>
      </c>
      <c r="L1104">
        <f t="shared" si="8"/>
        <v>0.3404674347</v>
      </c>
      <c r="AA1104">
        <f t="shared" si="10"/>
        <v>-0.7126121279</v>
      </c>
    </row>
    <row r="1105">
      <c r="A1105" s="1"/>
      <c r="B1105" s="1">
        <v>7.4</v>
      </c>
      <c r="C1105" s="1">
        <v>0.49</v>
      </c>
      <c r="D1105" s="1"/>
      <c r="E1105">
        <f t="shared" si="3"/>
        <v>-0.5281943702</v>
      </c>
      <c r="F1105">
        <f t="shared" si="4"/>
        <v>-0.2112173311</v>
      </c>
      <c r="H1105" s="2">
        <f t="shared" si="5"/>
        <v>-0.5281943702</v>
      </c>
      <c r="I1105" s="2">
        <f t="shared" si="6"/>
        <v>-0.2112173311</v>
      </c>
      <c r="J1105">
        <f t="shared" ref="J1105:K1105" si="1114">H1105*H1105</f>
        <v>0.2789892928</v>
      </c>
      <c r="K1105">
        <f t="shared" si="1114"/>
        <v>0.04461276096</v>
      </c>
      <c r="L1105">
        <f t="shared" si="8"/>
        <v>0.1115638052</v>
      </c>
      <c r="AA1105">
        <f t="shared" si="10"/>
        <v>-0.2241366135</v>
      </c>
    </row>
    <row r="1106">
      <c r="A1106" s="1"/>
      <c r="B1106" s="1">
        <v>8.0</v>
      </c>
      <c r="C1106" s="1">
        <v>0.48</v>
      </c>
      <c r="D1106" s="1"/>
      <c r="E1106">
        <f t="shared" si="3"/>
        <v>-0.183583912</v>
      </c>
      <c r="F1106">
        <f t="shared" si="4"/>
        <v>-0.2670646254</v>
      </c>
      <c r="H1106" s="2">
        <f t="shared" si="5"/>
        <v>-0.183583912</v>
      </c>
      <c r="I1106" s="2">
        <f t="shared" si="6"/>
        <v>-0.2670646254</v>
      </c>
      <c r="J1106">
        <f t="shared" ref="J1106:K1106" si="1115">H1106*H1106</f>
        <v>0.03370305275</v>
      </c>
      <c r="K1106">
        <f t="shared" si="1115"/>
        <v>0.07132351416</v>
      </c>
      <c r="L1106">
        <f t="shared" si="8"/>
        <v>0.0490287687</v>
      </c>
      <c r="AA1106">
        <f t="shared" si="10"/>
        <v>0.05902977845</v>
      </c>
    </row>
    <row r="1107">
      <c r="A1107" s="1"/>
      <c r="B1107" s="1">
        <v>6.3</v>
      </c>
      <c r="C1107" s="1">
        <v>0.57</v>
      </c>
      <c r="D1107" s="1"/>
      <c r="E1107">
        <f t="shared" si="3"/>
        <v>-1.15998021</v>
      </c>
      <c r="F1107">
        <f t="shared" si="4"/>
        <v>0.2355610235</v>
      </c>
      <c r="H1107" s="2">
        <f t="shared" si="5"/>
        <v>-1.15998021</v>
      </c>
      <c r="I1107" s="2">
        <f t="shared" si="6"/>
        <v>0.2355610235</v>
      </c>
      <c r="J1107">
        <f t="shared" ref="J1107:K1107" si="1116">H1107*H1107</f>
        <v>1.345554088</v>
      </c>
      <c r="K1107">
        <f t="shared" si="1116"/>
        <v>0.0554889958</v>
      </c>
      <c r="L1107">
        <f t="shared" si="8"/>
        <v>-0.2732461256</v>
      </c>
      <c r="AA1107">
        <f t="shared" si="10"/>
        <v>-0.9867966682</v>
      </c>
    </row>
    <row r="1108">
      <c r="A1108" s="1"/>
      <c r="B1108" s="1">
        <v>8.2</v>
      </c>
      <c r="C1108" s="1">
        <v>0.23</v>
      </c>
      <c r="D1108" s="1"/>
      <c r="E1108">
        <f t="shared" si="3"/>
        <v>-0.06871375929</v>
      </c>
      <c r="F1108">
        <f t="shared" si="4"/>
        <v>-1.663246984</v>
      </c>
      <c r="H1108" s="2">
        <f t="shared" si="5"/>
        <v>-0.06871375928</v>
      </c>
      <c r="I1108" s="2">
        <f t="shared" si="6"/>
        <v>-1.663246984</v>
      </c>
      <c r="J1108">
        <f t="shared" ref="J1108:K1108" si="1117">H1108*H1108</f>
        <v>0.004721580715</v>
      </c>
      <c r="K1108">
        <f t="shared" si="1117"/>
        <v>2.766390529</v>
      </c>
      <c r="L1108">
        <f t="shared" si="8"/>
        <v>0.1142879529</v>
      </c>
      <c r="AA1108">
        <f t="shared" si="10"/>
        <v>1.127505254</v>
      </c>
    </row>
    <row r="1109">
      <c r="A1109" s="1"/>
      <c r="B1109" s="1">
        <v>9.1</v>
      </c>
      <c r="C1109" s="1">
        <v>0.3</v>
      </c>
      <c r="D1109" s="1"/>
      <c r="E1109">
        <f t="shared" si="3"/>
        <v>0.448201928</v>
      </c>
      <c r="F1109">
        <f t="shared" si="4"/>
        <v>-1.272315923</v>
      </c>
      <c r="H1109" s="2">
        <f t="shared" si="5"/>
        <v>0.448201928</v>
      </c>
      <c r="I1109" s="2">
        <f t="shared" si="6"/>
        <v>-1.272315923</v>
      </c>
      <c r="J1109">
        <f t="shared" ref="J1109:K1109" si="1118">H1109*H1109</f>
        <v>0.2008849683</v>
      </c>
      <c r="K1109">
        <f t="shared" si="1118"/>
        <v>1.618787809</v>
      </c>
      <c r="L1109">
        <f t="shared" si="8"/>
        <v>-0.5702544499</v>
      </c>
      <c r="AA1109">
        <f t="shared" si="10"/>
        <v>1.216589838</v>
      </c>
    </row>
    <row r="1110">
      <c r="A1110" s="1"/>
      <c r="B1110" s="1">
        <v>8.1</v>
      </c>
      <c r="C1110" s="1">
        <v>0.78</v>
      </c>
      <c r="D1110" s="1"/>
      <c r="E1110">
        <f t="shared" si="3"/>
        <v>-0.1261488357</v>
      </c>
      <c r="F1110">
        <f t="shared" si="4"/>
        <v>1.408354204</v>
      </c>
      <c r="H1110" s="2">
        <f t="shared" si="5"/>
        <v>-0.1261488357</v>
      </c>
      <c r="I1110" s="2">
        <f t="shared" si="6"/>
        <v>1.408354204</v>
      </c>
      <c r="J1110">
        <f t="shared" ref="J1110:K1110" si="1119">H1110*H1110</f>
        <v>0.01591352874</v>
      </c>
      <c r="K1110">
        <f t="shared" si="1119"/>
        <v>1.983461565</v>
      </c>
      <c r="L1110">
        <f t="shared" si="8"/>
        <v>-0.1776622431</v>
      </c>
      <c r="AA1110">
        <f t="shared" si="10"/>
        <v>-1.085057504</v>
      </c>
    </row>
    <row r="1111">
      <c r="A1111" s="1"/>
      <c r="B1111" s="1">
        <v>10.8</v>
      </c>
      <c r="C1111" s="1">
        <v>0.47</v>
      </c>
      <c r="D1111" s="1"/>
      <c r="E1111">
        <f t="shared" si="3"/>
        <v>1.424598226</v>
      </c>
      <c r="F1111">
        <f t="shared" si="4"/>
        <v>-0.3229119198</v>
      </c>
      <c r="H1111" s="2">
        <f t="shared" si="5"/>
        <v>1.424598226</v>
      </c>
      <c r="I1111" s="2">
        <f t="shared" si="6"/>
        <v>-0.3229119198</v>
      </c>
      <c r="J1111">
        <f t="shared" ref="J1111:K1111" si="1120">H1111*H1111</f>
        <v>2.029480107</v>
      </c>
      <c r="K1111">
        <f t="shared" si="1120"/>
        <v>0.1042721079</v>
      </c>
      <c r="L1111">
        <f t="shared" si="8"/>
        <v>-0.4600197482</v>
      </c>
      <c r="AA1111">
        <f t="shared" si="10"/>
        <v>1.235676272</v>
      </c>
    </row>
    <row r="1112">
      <c r="A1112" s="1"/>
      <c r="B1112" s="1">
        <v>8.3</v>
      </c>
      <c r="C1112" s="1">
        <v>0.53</v>
      </c>
      <c r="D1112" s="1"/>
      <c r="E1112">
        <f t="shared" si="3"/>
        <v>-0.01127868291</v>
      </c>
      <c r="F1112">
        <f t="shared" si="4"/>
        <v>0.0121718462</v>
      </c>
      <c r="H1112" s="2">
        <f t="shared" si="5"/>
        <v>-0.01127868291</v>
      </c>
      <c r="I1112" s="2">
        <f t="shared" si="6"/>
        <v>0.0121718462</v>
      </c>
      <c r="J1112">
        <f t="shared" ref="J1112:K1112" si="1121">H1112*H1112</f>
        <v>0.0001272086883</v>
      </c>
      <c r="K1112">
        <f t="shared" si="1121"/>
        <v>0.0001481538399</v>
      </c>
      <c r="L1112">
        <f t="shared" si="8"/>
        <v>-0.0001372823938</v>
      </c>
      <c r="AA1112">
        <f t="shared" si="10"/>
        <v>-0.01658202813</v>
      </c>
    </row>
    <row r="1113">
      <c r="A1113" s="1"/>
      <c r="B1113" s="1">
        <v>5.4</v>
      </c>
      <c r="C1113" s="1">
        <v>0.42</v>
      </c>
      <c r="D1113" s="1"/>
      <c r="E1113">
        <f t="shared" si="3"/>
        <v>-1.676895898</v>
      </c>
      <c r="F1113">
        <f t="shared" si="4"/>
        <v>-0.6021483914</v>
      </c>
      <c r="H1113" s="2">
        <f t="shared" si="5"/>
        <v>-1.676895898</v>
      </c>
      <c r="I1113" s="2">
        <f t="shared" si="6"/>
        <v>-0.6021483914</v>
      </c>
      <c r="J1113">
        <f t="shared" ref="J1113:K1113" si="1122">H1113*H1113</f>
        <v>2.811979852</v>
      </c>
      <c r="K1113">
        <f t="shared" si="1122"/>
        <v>0.3625826853</v>
      </c>
      <c r="L1113">
        <f t="shared" si="8"/>
        <v>1.009740167</v>
      </c>
      <c r="AA1113">
        <f t="shared" si="10"/>
        <v>-0.7599612485</v>
      </c>
    </row>
    <row r="1114">
      <c r="A1114" s="1"/>
      <c r="B1114" s="1">
        <v>7.9</v>
      </c>
      <c r="C1114" s="1">
        <v>0.33</v>
      </c>
      <c r="D1114" s="1"/>
      <c r="E1114">
        <f t="shared" si="3"/>
        <v>-0.2410189884</v>
      </c>
      <c r="F1114">
        <f t="shared" si="4"/>
        <v>-1.10477404</v>
      </c>
      <c r="H1114" s="2">
        <f t="shared" si="5"/>
        <v>-0.2410189884</v>
      </c>
      <c r="I1114" s="2">
        <f t="shared" si="6"/>
        <v>-1.10477404</v>
      </c>
      <c r="J1114">
        <f t="shared" ref="J1114:K1114" si="1123">H1114*H1114</f>
        <v>0.05809015277</v>
      </c>
      <c r="K1114">
        <f t="shared" si="1123"/>
        <v>1.22052568</v>
      </c>
      <c r="L1114">
        <f t="shared" si="8"/>
        <v>0.2662715216</v>
      </c>
      <c r="AA1114">
        <f t="shared" si="10"/>
        <v>0.6107670535</v>
      </c>
    </row>
    <row r="1115">
      <c r="A1115" s="1"/>
      <c r="B1115" s="1">
        <v>8.9</v>
      </c>
      <c r="C1115" s="1">
        <v>0.24</v>
      </c>
      <c r="D1115" s="1"/>
      <c r="E1115">
        <f t="shared" si="3"/>
        <v>0.3333317753</v>
      </c>
      <c r="F1115">
        <f t="shared" si="4"/>
        <v>-1.607399689</v>
      </c>
      <c r="H1115" s="2">
        <f t="shared" si="5"/>
        <v>0.3333317753</v>
      </c>
      <c r="I1115" s="2">
        <f t="shared" si="6"/>
        <v>-1.607399689</v>
      </c>
      <c r="J1115">
        <f t="shared" ref="J1115:K1115" si="1124">H1115*H1115</f>
        <v>0.1111100724</v>
      </c>
      <c r="K1115">
        <f t="shared" si="1124"/>
        <v>2.583733761</v>
      </c>
      <c r="L1115">
        <f t="shared" si="8"/>
        <v>-0.5357973921</v>
      </c>
      <c r="AA1115">
        <f t="shared" si="10"/>
        <v>1.372304377</v>
      </c>
    </row>
    <row r="1116">
      <c r="A1116" s="1"/>
      <c r="B1116" s="1">
        <v>5.0</v>
      </c>
      <c r="C1116" s="1">
        <v>0.4</v>
      </c>
      <c r="D1116" s="1"/>
      <c r="E1116">
        <f t="shared" si="3"/>
        <v>-1.906636203</v>
      </c>
      <c r="F1116">
        <f t="shared" si="4"/>
        <v>-0.7138429801</v>
      </c>
      <c r="H1116" s="2">
        <f t="shared" si="5"/>
        <v>-1.906636203</v>
      </c>
      <c r="I1116" s="2">
        <f t="shared" si="6"/>
        <v>-0.7138429801</v>
      </c>
      <c r="J1116">
        <f t="shared" ref="J1116:K1116" si="1125">H1116*H1116</f>
        <v>3.635261611</v>
      </c>
      <c r="K1116">
        <f t="shared" si="1125"/>
        <v>0.5095718002</v>
      </c>
      <c r="L1116">
        <f t="shared" si="8"/>
        <v>1.361038869</v>
      </c>
      <c r="AA1116">
        <f t="shared" si="10"/>
        <v>-0.8434321752</v>
      </c>
    </row>
    <row r="1117">
      <c r="A1117" s="1"/>
      <c r="B1117" s="1">
        <v>7.0</v>
      </c>
      <c r="C1117" s="1">
        <v>0.69</v>
      </c>
      <c r="D1117" s="1"/>
      <c r="E1117">
        <f t="shared" si="3"/>
        <v>-0.7579346757</v>
      </c>
      <c r="F1117">
        <f t="shared" si="4"/>
        <v>0.9057285554</v>
      </c>
      <c r="H1117" s="2">
        <f t="shared" si="5"/>
        <v>-0.7579346757</v>
      </c>
      <c r="I1117" s="2">
        <f t="shared" si="6"/>
        <v>0.9057285554</v>
      </c>
      <c r="J1117">
        <f t="shared" ref="J1117:K1117" si="1126">H1117*H1117</f>
        <v>0.5744649727</v>
      </c>
      <c r="K1117">
        <f t="shared" si="1126"/>
        <v>0.8203442161</v>
      </c>
      <c r="L1117">
        <f t="shared" si="8"/>
        <v>-0.686483079</v>
      </c>
      <c r="AA1117">
        <f t="shared" si="10"/>
        <v>-1.17638755</v>
      </c>
    </row>
    <row r="1118">
      <c r="A1118" s="1"/>
      <c r="B1118" s="1">
        <v>7.0</v>
      </c>
      <c r="C1118" s="1">
        <v>0.69</v>
      </c>
      <c r="D1118" s="1"/>
      <c r="E1118">
        <f t="shared" si="3"/>
        <v>-0.7579346757</v>
      </c>
      <c r="F1118">
        <f t="shared" si="4"/>
        <v>0.9057285554</v>
      </c>
      <c r="H1118" s="2">
        <f t="shared" si="5"/>
        <v>-0.7579346757</v>
      </c>
      <c r="I1118" s="2">
        <f t="shared" si="6"/>
        <v>0.9057285554</v>
      </c>
      <c r="J1118">
        <f t="shared" ref="J1118:K1118" si="1127">H1118*H1118</f>
        <v>0.5744649727</v>
      </c>
      <c r="K1118">
        <f t="shared" si="1127"/>
        <v>0.8203442161</v>
      </c>
      <c r="L1118">
        <f t="shared" si="8"/>
        <v>-0.686483079</v>
      </c>
      <c r="AA1118">
        <f t="shared" si="10"/>
        <v>-1.17638755</v>
      </c>
    </row>
    <row r="1119">
      <c r="A1119" s="1"/>
      <c r="B1119" s="1">
        <v>7.0</v>
      </c>
      <c r="C1119" s="1">
        <v>0.69</v>
      </c>
      <c r="D1119" s="1"/>
      <c r="E1119">
        <f t="shared" si="3"/>
        <v>-0.7579346757</v>
      </c>
      <c r="F1119">
        <f t="shared" si="4"/>
        <v>0.9057285554</v>
      </c>
      <c r="H1119" s="2">
        <f t="shared" si="5"/>
        <v>-0.7579346757</v>
      </c>
      <c r="I1119" s="2">
        <f t="shared" si="6"/>
        <v>0.9057285554</v>
      </c>
      <c r="J1119">
        <f t="shared" ref="J1119:K1119" si="1128">H1119*H1119</f>
        <v>0.5744649727</v>
      </c>
      <c r="K1119">
        <f t="shared" si="1128"/>
        <v>0.8203442161</v>
      </c>
      <c r="L1119">
        <f t="shared" si="8"/>
        <v>-0.686483079</v>
      </c>
      <c r="AA1119">
        <f t="shared" si="10"/>
        <v>-1.17638755</v>
      </c>
    </row>
    <row r="1120">
      <c r="A1120" s="1"/>
      <c r="B1120" s="1">
        <v>7.1</v>
      </c>
      <c r="C1120" s="1">
        <v>0.39</v>
      </c>
      <c r="D1120" s="1"/>
      <c r="E1120">
        <f t="shared" si="3"/>
        <v>-0.7004995994</v>
      </c>
      <c r="F1120">
        <f t="shared" si="4"/>
        <v>-0.7696902744</v>
      </c>
      <c r="H1120" s="2">
        <f t="shared" si="5"/>
        <v>-0.7004995994</v>
      </c>
      <c r="I1120" s="2">
        <f t="shared" si="6"/>
        <v>-0.7696902744</v>
      </c>
      <c r="J1120">
        <f t="shared" ref="J1120:K1120" si="1129">H1120*H1120</f>
        <v>0.4906996887</v>
      </c>
      <c r="K1120">
        <f t="shared" si="1129"/>
        <v>0.5924231185</v>
      </c>
      <c r="L1120">
        <f t="shared" si="8"/>
        <v>0.5391677288</v>
      </c>
      <c r="AA1120">
        <f t="shared" si="10"/>
        <v>0.04892519542</v>
      </c>
    </row>
    <row r="1121">
      <c r="A1121" s="1"/>
      <c r="B1121" s="1">
        <v>5.6</v>
      </c>
      <c r="C1121" s="1">
        <v>0.66</v>
      </c>
      <c r="D1121" s="1"/>
      <c r="E1121">
        <f t="shared" si="3"/>
        <v>-1.562025745</v>
      </c>
      <c r="F1121">
        <f t="shared" si="4"/>
        <v>0.7381866725</v>
      </c>
      <c r="H1121" s="2">
        <f t="shared" si="5"/>
        <v>-1.562025745</v>
      </c>
      <c r="I1121" s="2">
        <f t="shared" si="6"/>
        <v>0.7381866725</v>
      </c>
      <c r="J1121">
        <f t="shared" ref="J1121:K1121" si="1130">H1121*H1121</f>
        <v>2.439924428</v>
      </c>
      <c r="K1121">
        <f t="shared" si="1130"/>
        <v>0.5449195634</v>
      </c>
      <c r="L1121">
        <f t="shared" si="8"/>
        <v>-1.153066587</v>
      </c>
      <c r="AA1121">
        <f t="shared" si="10"/>
        <v>-1.626495796</v>
      </c>
    </row>
    <row r="1122">
      <c r="A1122" s="1"/>
      <c r="B1122" s="1">
        <v>7.9</v>
      </c>
      <c r="C1122" s="1">
        <v>0.54</v>
      </c>
      <c r="D1122" s="1"/>
      <c r="E1122">
        <f t="shared" si="3"/>
        <v>-0.2410189884</v>
      </c>
      <c r="F1122">
        <f t="shared" si="4"/>
        <v>0.06801914053</v>
      </c>
      <c r="H1122" s="2">
        <f t="shared" si="5"/>
        <v>-0.2410189884</v>
      </c>
      <c r="I1122" s="2">
        <f t="shared" si="6"/>
        <v>0.06801914053</v>
      </c>
      <c r="J1122">
        <f t="shared" ref="J1122:K1122" si="1131">H1122*H1122</f>
        <v>0.05809015277</v>
      </c>
      <c r="K1122">
        <f t="shared" si="1131"/>
        <v>0.004626603478</v>
      </c>
      <c r="L1122">
        <f t="shared" si="8"/>
        <v>-0.01639390444</v>
      </c>
      <c r="AA1122">
        <f t="shared" si="10"/>
        <v>-0.2185229562</v>
      </c>
    </row>
    <row r="1123">
      <c r="A1123" s="1"/>
      <c r="B1123" s="1">
        <v>6.6</v>
      </c>
      <c r="C1123" s="1">
        <v>0.5</v>
      </c>
      <c r="D1123" s="1"/>
      <c r="E1123">
        <f t="shared" si="3"/>
        <v>-0.9876749812</v>
      </c>
      <c r="F1123">
        <f t="shared" si="4"/>
        <v>-0.1553700368</v>
      </c>
      <c r="H1123" s="2">
        <f t="shared" si="5"/>
        <v>-0.9876749812</v>
      </c>
      <c r="I1123" s="2">
        <f t="shared" si="6"/>
        <v>-0.1553700368</v>
      </c>
      <c r="J1123">
        <f t="shared" ref="J1123:K1123" si="1132">H1123*H1123</f>
        <v>0.9755018685</v>
      </c>
      <c r="K1123">
        <f t="shared" si="1132"/>
        <v>0.02413984833</v>
      </c>
      <c r="L1123">
        <f t="shared" si="8"/>
        <v>0.1534550982</v>
      </c>
      <c r="AA1123">
        <f t="shared" si="10"/>
        <v>-0.5885284692</v>
      </c>
    </row>
    <row r="1124">
      <c r="A1124" s="1"/>
      <c r="B1124" s="1">
        <v>6.3</v>
      </c>
      <c r="C1124" s="1">
        <v>0.47</v>
      </c>
      <c r="D1124" s="1"/>
      <c r="E1124">
        <f t="shared" si="3"/>
        <v>-1.15998021</v>
      </c>
      <c r="F1124">
        <f t="shared" si="4"/>
        <v>-0.3229119198</v>
      </c>
      <c r="H1124" s="2">
        <f t="shared" si="5"/>
        <v>-1.15998021</v>
      </c>
      <c r="I1124" s="2">
        <f t="shared" si="6"/>
        <v>-0.3229119198</v>
      </c>
      <c r="J1124">
        <f t="shared" ref="J1124:K1124" si="1133">H1124*H1124</f>
        <v>1.345554088</v>
      </c>
      <c r="K1124">
        <f t="shared" si="1133"/>
        <v>0.1042721079</v>
      </c>
      <c r="L1124">
        <f t="shared" si="8"/>
        <v>0.3745714366</v>
      </c>
      <c r="AA1124">
        <f t="shared" si="10"/>
        <v>-0.5918966636</v>
      </c>
    </row>
    <row r="1125">
      <c r="A1125" s="1"/>
      <c r="B1125" s="1">
        <v>10.7</v>
      </c>
      <c r="C1125" s="1">
        <v>0.4</v>
      </c>
      <c r="D1125" s="1"/>
      <c r="E1125">
        <f t="shared" si="3"/>
        <v>1.36716315</v>
      </c>
      <c r="F1125">
        <f t="shared" si="4"/>
        <v>-0.7138429801</v>
      </c>
      <c r="H1125" s="2">
        <f t="shared" si="5"/>
        <v>1.36716315</v>
      </c>
      <c r="I1125" s="2">
        <f t="shared" si="6"/>
        <v>-0.7138429801</v>
      </c>
      <c r="J1125">
        <f t="shared" ref="J1125:K1125" si="1134">H1125*H1125</f>
        <v>1.869135079</v>
      </c>
      <c r="K1125">
        <f t="shared" si="1134"/>
        <v>0.5095718002</v>
      </c>
      <c r="L1125">
        <f t="shared" si="8"/>
        <v>-0.9759398172</v>
      </c>
      <c r="AA1125">
        <f t="shared" si="10"/>
        <v>1.471493544</v>
      </c>
    </row>
    <row r="1126">
      <c r="A1126" s="1"/>
      <c r="B1126" s="1">
        <v>6.5</v>
      </c>
      <c r="C1126" s="1">
        <v>0.58</v>
      </c>
      <c r="D1126" s="1"/>
      <c r="E1126">
        <f t="shared" si="3"/>
        <v>-1.045110058</v>
      </c>
      <c r="F1126">
        <f t="shared" si="4"/>
        <v>0.2914083178</v>
      </c>
      <c r="H1126" s="2">
        <f t="shared" si="5"/>
        <v>-1.045110058</v>
      </c>
      <c r="I1126" s="2">
        <f t="shared" si="6"/>
        <v>0.2914083178</v>
      </c>
      <c r="J1126">
        <f t="shared" ref="J1126:K1126" si="1135">H1126*H1126</f>
        <v>1.092255032</v>
      </c>
      <c r="K1126">
        <f t="shared" si="1135"/>
        <v>0.0849188077</v>
      </c>
      <c r="L1126">
        <f t="shared" si="8"/>
        <v>-0.3045537638</v>
      </c>
      <c r="AA1126">
        <f t="shared" si="10"/>
        <v>-0.9450612049</v>
      </c>
    </row>
    <row r="1127">
      <c r="A1127" s="1"/>
      <c r="B1127" s="1">
        <v>8.8</v>
      </c>
      <c r="C1127" s="1">
        <v>0.24</v>
      </c>
      <c r="D1127" s="1"/>
      <c r="E1127">
        <f t="shared" si="3"/>
        <v>0.2758966989</v>
      </c>
      <c r="F1127">
        <f t="shared" si="4"/>
        <v>-1.607399689</v>
      </c>
      <c r="H1127" s="2">
        <f t="shared" si="5"/>
        <v>0.2758966989</v>
      </c>
      <c r="I1127" s="2">
        <f t="shared" si="6"/>
        <v>-1.607399689</v>
      </c>
      <c r="J1127">
        <f t="shared" ref="J1127:K1127" si="1136">H1127*H1127</f>
        <v>0.07611898848</v>
      </c>
      <c r="K1127">
        <f t="shared" si="1136"/>
        <v>2.583733761</v>
      </c>
      <c r="L1127">
        <f t="shared" si="8"/>
        <v>-0.4434762681</v>
      </c>
      <c r="AA1127">
        <f t="shared" si="10"/>
        <v>1.331691645</v>
      </c>
    </row>
    <row r="1128">
      <c r="A1128" s="1"/>
      <c r="B1128" s="1">
        <v>5.8</v>
      </c>
      <c r="C1128" s="1">
        <v>0.29</v>
      </c>
      <c r="D1128" s="1"/>
      <c r="E1128">
        <f t="shared" si="3"/>
        <v>-1.447155592</v>
      </c>
      <c r="F1128">
        <f t="shared" si="4"/>
        <v>-1.328163218</v>
      </c>
      <c r="H1128" s="2">
        <f t="shared" si="5"/>
        <v>-1.447155592</v>
      </c>
      <c r="I1128" s="2">
        <f t="shared" si="6"/>
        <v>-1.328163218</v>
      </c>
      <c r="J1128">
        <f t="shared" ref="J1128:K1128" si="1137">H1128*H1128</f>
        <v>2.094259308</v>
      </c>
      <c r="K1128">
        <f t="shared" si="1137"/>
        <v>1.764017533</v>
      </c>
      <c r="L1128">
        <f t="shared" si="8"/>
        <v>1.922058828</v>
      </c>
      <c r="AA1128">
        <f t="shared" si="10"/>
        <v>-0.08414031479</v>
      </c>
    </row>
    <row r="1129">
      <c r="A1129" s="1"/>
      <c r="B1129" s="1">
        <v>6.3</v>
      </c>
      <c r="C1129" s="1">
        <v>0.76</v>
      </c>
      <c r="D1129" s="1"/>
      <c r="E1129">
        <f t="shared" si="3"/>
        <v>-1.15998021</v>
      </c>
      <c r="F1129">
        <f t="shared" si="4"/>
        <v>1.296659616</v>
      </c>
      <c r="H1129" s="2">
        <f t="shared" si="5"/>
        <v>-1.15998021</v>
      </c>
      <c r="I1129" s="2">
        <f t="shared" si="6"/>
        <v>1.296659616</v>
      </c>
      <c r="J1129">
        <f t="shared" ref="J1129:K1129" si="1138">H1129*H1129</f>
        <v>1.345554088</v>
      </c>
      <c r="K1129">
        <f t="shared" si="1138"/>
        <v>1.681326159</v>
      </c>
      <c r="L1129">
        <f t="shared" si="8"/>
        <v>-1.504099494</v>
      </c>
      <c r="AA1129">
        <f t="shared" si="10"/>
        <v>-1.737106677</v>
      </c>
    </row>
    <row r="1130">
      <c r="A1130" s="1"/>
      <c r="B1130" s="1">
        <v>10.0</v>
      </c>
      <c r="C1130" s="1">
        <v>0.43</v>
      </c>
      <c r="D1130" s="1"/>
      <c r="E1130">
        <f t="shared" si="3"/>
        <v>0.9651176154</v>
      </c>
      <c r="F1130">
        <f t="shared" si="4"/>
        <v>-0.5463010971</v>
      </c>
      <c r="H1130" s="2">
        <f t="shared" si="5"/>
        <v>0.9651176154</v>
      </c>
      <c r="I1130" s="2">
        <f t="shared" si="6"/>
        <v>-0.5463010971</v>
      </c>
      <c r="J1130">
        <f t="shared" ref="J1130:K1130" si="1139">H1130*H1130</f>
        <v>0.9314520115</v>
      </c>
      <c r="K1130">
        <f t="shared" si="1139"/>
        <v>0.2984448887</v>
      </c>
      <c r="L1130">
        <f t="shared" si="8"/>
        <v>-0.5272448121</v>
      </c>
      <c r="AA1130">
        <f t="shared" si="10"/>
        <v>1.068734419</v>
      </c>
    </row>
    <row r="1131">
      <c r="A1131" s="1"/>
      <c r="B1131" s="1">
        <v>10.5</v>
      </c>
      <c r="C1131" s="1">
        <v>0.43</v>
      </c>
      <c r="D1131" s="1"/>
      <c r="E1131">
        <f t="shared" si="3"/>
        <v>1.252292997</v>
      </c>
      <c r="F1131">
        <f t="shared" si="4"/>
        <v>-0.5463010971</v>
      </c>
      <c r="H1131" s="2">
        <f t="shared" si="5"/>
        <v>1.252292997</v>
      </c>
      <c r="I1131" s="2">
        <f t="shared" si="6"/>
        <v>-0.5463010971</v>
      </c>
      <c r="J1131">
        <f t="shared" ref="J1131:K1131" si="1140">H1131*H1131</f>
        <v>1.568237751</v>
      </c>
      <c r="K1131">
        <f t="shared" si="1140"/>
        <v>0.2984448887</v>
      </c>
      <c r="L1131">
        <f t="shared" si="8"/>
        <v>-0.6841290382</v>
      </c>
      <c r="AA1131">
        <f t="shared" si="10"/>
        <v>1.271798079</v>
      </c>
    </row>
    <row r="1132">
      <c r="A1132" s="1"/>
      <c r="B1132" s="1">
        <v>9.1</v>
      </c>
      <c r="C1132" s="1">
        <v>0.6</v>
      </c>
      <c r="D1132" s="1"/>
      <c r="E1132">
        <f t="shared" si="3"/>
        <v>0.448201928</v>
      </c>
      <c r="F1132">
        <f t="shared" si="4"/>
        <v>0.4031029065</v>
      </c>
      <c r="H1132" s="2">
        <f t="shared" si="5"/>
        <v>0.448201928</v>
      </c>
      <c r="I1132" s="2">
        <f t="shared" si="6"/>
        <v>0.4031029065</v>
      </c>
      <c r="J1132">
        <f t="shared" ref="J1132:K1132" si="1141">H1132*H1132</f>
        <v>0.2008849683</v>
      </c>
      <c r="K1132">
        <f t="shared" si="1141"/>
        <v>0.1624919532</v>
      </c>
      <c r="L1132">
        <f t="shared" si="8"/>
        <v>0.1806714999</v>
      </c>
      <c r="AA1132">
        <f t="shared" si="10"/>
        <v>0.03188982392</v>
      </c>
    </row>
    <row r="1133">
      <c r="A1133" s="1"/>
      <c r="B1133" s="1">
        <v>5.9</v>
      </c>
      <c r="C1133" s="1">
        <v>0.19</v>
      </c>
      <c r="D1133" s="1"/>
      <c r="E1133">
        <f t="shared" si="3"/>
        <v>-1.389720516</v>
      </c>
      <c r="F1133">
        <f t="shared" si="4"/>
        <v>-1.886636161</v>
      </c>
      <c r="H1133" s="2">
        <f t="shared" si="5"/>
        <v>-1.389720516</v>
      </c>
      <c r="I1133" s="2">
        <f t="shared" si="6"/>
        <v>-1.886636161</v>
      </c>
      <c r="J1133">
        <f t="shared" ref="J1133:K1133" si="1142">H1133*H1133</f>
        <v>1.931323112</v>
      </c>
      <c r="K1133">
        <f t="shared" si="1142"/>
        <v>3.559396004</v>
      </c>
      <c r="L1133">
        <f t="shared" si="8"/>
        <v>2.621896979</v>
      </c>
      <c r="AA1133">
        <f t="shared" si="10"/>
        <v>0.3513724218</v>
      </c>
    </row>
    <row r="1134">
      <c r="A1134" s="1"/>
      <c r="B1134" s="1">
        <v>7.4</v>
      </c>
      <c r="C1134" s="1">
        <v>0.36</v>
      </c>
      <c r="D1134" s="1"/>
      <c r="E1134">
        <f t="shared" si="3"/>
        <v>-0.5281943702</v>
      </c>
      <c r="F1134">
        <f t="shared" si="4"/>
        <v>-0.9372321574</v>
      </c>
      <c r="H1134" s="2">
        <f t="shared" si="5"/>
        <v>-0.5281943702</v>
      </c>
      <c r="I1134" s="2">
        <f t="shared" si="6"/>
        <v>-0.9372321574</v>
      </c>
      <c r="J1134">
        <f t="shared" ref="J1134:K1134" si="1143">H1134*H1134</f>
        <v>0.2789892928</v>
      </c>
      <c r="K1134">
        <f t="shared" si="1143"/>
        <v>0.8784041168</v>
      </c>
      <c r="L1134">
        <f t="shared" si="8"/>
        <v>0.4950407491</v>
      </c>
      <c r="AA1134">
        <f t="shared" si="10"/>
        <v>0.2892333925</v>
      </c>
    </row>
    <row r="1135">
      <c r="A1135" s="1"/>
      <c r="B1135" s="1">
        <v>7.2</v>
      </c>
      <c r="C1135" s="1">
        <v>0.48</v>
      </c>
      <c r="D1135" s="1"/>
      <c r="E1135">
        <f t="shared" si="3"/>
        <v>-0.643064523</v>
      </c>
      <c r="F1135">
        <f t="shared" si="4"/>
        <v>-0.2670646254</v>
      </c>
      <c r="H1135" s="2">
        <f t="shared" si="5"/>
        <v>-0.643064523</v>
      </c>
      <c r="I1135" s="2">
        <f t="shared" si="6"/>
        <v>-0.2670646254</v>
      </c>
      <c r="J1135">
        <f t="shared" ref="J1135:K1135" si="1144">H1135*H1135</f>
        <v>0.4135319807</v>
      </c>
      <c r="K1135">
        <f t="shared" si="1144"/>
        <v>0.07132351416</v>
      </c>
      <c r="L1135">
        <f t="shared" si="8"/>
        <v>0.171739786</v>
      </c>
      <c r="AA1135">
        <f t="shared" si="10"/>
        <v>-0.2658720768</v>
      </c>
    </row>
    <row r="1136">
      <c r="A1136" s="1"/>
      <c r="B1136" s="1">
        <v>8.5</v>
      </c>
      <c r="C1136" s="1">
        <v>0.28</v>
      </c>
      <c r="D1136" s="1"/>
      <c r="E1136">
        <f t="shared" si="3"/>
        <v>0.1035914698</v>
      </c>
      <c r="F1136">
        <f t="shared" si="4"/>
        <v>-1.384010512</v>
      </c>
      <c r="H1136" s="2">
        <f t="shared" si="5"/>
        <v>0.1035914698</v>
      </c>
      <c r="I1136" s="2">
        <f t="shared" si="6"/>
        <v>-1.384010512</v>
      </c>
      <c r="J1136">
        <f t="shared" ref="J1136:K1136" si="1145">H1136*H1136</f>
        <v>0.01073119262</v>
      </c>
      <c r="K1136">
        <f t="shared" si="1145"/>
        <v>1.915485097</v>
      </c>
      <c r="L1136">
        <f t="shared" si="8"/>
        <v>-0.1433716832</v>
      </c>
      <c r="AA1136">
        <f t="shared" si="10"/>
        <v>1.051893447</v>
      </c>
    </row>
    <row r="1137">
      <c r="A1137" s="1"/>
      <c r="B1137" s="1">
        <v>8.0</v>
      </c>
      <c r="C1137" s="1">
        <v>0.25</v>
      </c>
      <c r="D1137" s="1"/>
      <c r="E1137">
        <f t="shared" si="3"/>
        <v>-0.183583912</v>
      </c>
      <c r="F1137">
        <f t="shared" si="4"/>
        <v>-1.551552395</v>
      </c>
      <c r="H1137" s="2">
        <f t="shared" si="5"/>
        <v>-0.183583912</v>
      </c>
      <c r="I1137" s="2">
        <f t="shared" si="6"/>
        <v>-1.551552395</v>
      </c>
      <c r="J1137">
        <f t="shared" ref="J1137:K1137" si="1146">H1137*H1137</f>
        <v>0.03370305275</v>
      </c>
      <c r="K1137">
        <f t="shared" si="1146"/>
        <v>2.407314834</v>
      </c>
      <c r="L1137">
        <f t="shared" si="8"/>
        <v>0.2848400584</v>
      </c>
      <c r="AA1137">
        <f t="shared" si="10"/>
        <v>0.9672997891</v>
      </c>
    </row>
    <row r="1138">
      <c r="A1138" s="1"/>
      <c r="B1138" s="1">
        <v>10.4</v>
      </c>
      <c r="C1138" s="1">
        <v>0.52</v>
      </c>
      <c r="D1138" s="1"/>
      <c r="E1138">
        <f t="shared" si="3"/>
        <v>1.194857921</v>
      </c>
      <c r="F1138">
        <f t="shared" si="4"/>
        <v>-0.04367544813</v>
      </c>
      <c r="H1138" s="2">
        <f t="shared" si="5"/>
        <v>1.194857921</v>
      </c>
      <c r="I1138" s="2">
        <f t="shared" si="6"/>
        <v>-0.04367544813</v>
      </c>
      <c r="J1138">
        <f t="shared" ref="J1138:K1138" si="1147">H1138*H1138</f>
        <v>1.427685451</v>
      </c>
      <c r="K1138">
        <f t="shared" si="1147"/>
        <v>0.001907544769</v>
      </c>
      <c r="L1138">
        <f t="shared" si="8"/>
        <v>-0.05218595514</v>
      </c>
      <c r="AA1138">
        <f t="shared" si="10"/>
        <v>0.8757753425</v>
      </c>
    </row>
    <row r="1139">
      <c r="A1139" s="1"/>
      <c r="B1139" s="1">
        <v>10.4</v>
      </c>
      <c r="C1139" s="1">
        <v>0.52</v>
      </c>
      <c r="D1139" s="1"/>
      <c r="E1139">
        <f t="shared" si="3"/>
        <v>1.194857921</v>
      </c>
      <c r="F1139">
        <f t="shared" si="4"/>
        <v>-0.04367544813</v>
      </c>
      <c r="H1139" s="2">
        <f t="shared" si="5"/>
        <v>1.194857921</v>
      </c>
      <c r="I1139" s="2">
        <f t="shared" si="6"/>
        <v>-0.04367544813</v>
      </c>
      <c r="J1139">
        <f t="shared" ref="J1139:K1139" si="1148">H1139*H1139</f>
        <v>1.427685451</v>
      </c>
      <c r="K1139">
        <f t="shared" si="1148"/>
        <v>0.001907544769</v>
      </c>
      <c r="L1139">
        <f t="shared" si="8"/>
        <v>-0.05218595514</v>
      </c>
      <c r="AA1139">
        <f t="shared" si="10"/>
        <v>0.8757753425</v>
      </c>
    </row>
    <row r="1140">
      <c r="A1140" s="1"/>
      <c r="B1140" s="1">
        <v>7.5</v>
      </c>
      <c r="C1140" s="1">
        <v>0.41</v>
      </c>
      <c r="D1140" s="1"/>
      <c r="E1140">
        <f t="shared" si="3"/>
        <v>-0.4707592939</v>
      </c>
      <c r="F1140">
        <f t="shared" si="4"/>
        <v>-0.6579956857</v>
      </c>
      <c r="H1140" s="2">
        <f t="shared" si="5"/>
        <v>-0.4707592939</v>
      </c>
      <c r="I1140" s="2">
        <f t="shared" si="6"/>
        <v>-0.6579956857</v>
      </c>
      <c r="J1140">
        <f t="shared" ref="J1140:K1140" si="1149">H1140*H1140</f>
        <v>0.2216143128</v>
      </c>
      <c r="K1140">
        <f t="shared" si="1149"/>
        <v>0.4329583224</v>
      </c>
      <c r="L1140">
        <f t="shared" si="8"/>
        <v>0.3097575844</v>
      </c>
      <c r="AA1140">
        <f t="shared" si="10"/>
        <v>0.1323961221</v>
      </c>
    </row>
    <row r="1141">
      <c r="A1141" s="1"/>
      <c r="B1141" s="1">
        <v>8.2</v>
      </c>
      <c r="C1141" s="1">
        <v>0.51</v>
      </c>
      <c r="D1141" s="1"/>
      <c r="E1141">
        <f t="shared" si="3"/>
        <v>-0.06871375929</v>
      </c>
      <c r="F1141">
        <f t="shared" si="4"/>
        <v>-0.09952274245</v>
      </c>
      <c r="H1141" s="2">
        <f t="shared" si="5"/>
        <v>-0.06871375928</v>
      </c>
      <c r="I1141" s="2">
        <f t="shared" si="6"/>
        <v>-0.09952274245</v>
      </c>
      <c r="J1141">
        <f t="shared" ref="J1141:K1141" si="1150">H1141*H1141</f>
        <v>0.004721580715</v>
      </c>
      <c r="K1141">
        <f t="shared" si="1150"/>
        <v>0.009904776266</v>
      </c>
      <c r="L1141">
        <f t="shared" si="8"/>
        <v>0.006838581768</v>
      </c>
      <c r="AA1141">
        <f t="shared" si="10"/>
        <v>0.02178524088</v>
      </c>
    </row>
    <row r="1142">
      <c r="A1142" s="1"/>
      <c r="B1142" s="1">
        <v>7.3</v>
      </c>
      <c r="C1142" s="1">
        <v>0.4</v>
      </c>
      <c r="D1142" s="1"/>
      <c r="E1142">
        <f t="shared" si="3"/>
        <v>-0.5856294466</v>
      </c>
      <c r="F1142">
        <f t="shared" si="4"/>
        <v>-0.7138429801</v>
      </c>
      <c r="H1142" s="2">
        <f t="shared" si="5"/>
        <v>-0.5856294466</v>
      </c>
      <c r="I1142" s="2">
        <f t="shared" si="6"/>
        <v>-0.7138429801</v>
      </c>
      <c r="J1142">
        <f t="shared" ref="J1142:K1142" si="1151">H1142*H1142</f>
        <v>0.3429618487</v>
      </c>
      <c r="K1142">
        <f t="shared" si="1151"/>
        <v>0.5095718002</v>
      </c>
      <c r="L1142">
        <f t="shared" si="8"/>
        <v>0.4180474694</v>
      </c>
      <c r="AA1142">
        <f t="shared" si="10"/>
        <v>0.09066065878</v>
      </c>
    </row>
    <row r="1143">
      <c r="A1143" s="1"/>
      <c r="B1143" s="1">
        <v>8.2</v>
      </c>
      <c r="C1143" s="1">
        <v>0.38</v>
      </c>
      <c r="D1143" s="1"/>
      <c r="E1143">
        <f t="shared" si="3"/>
        <v>-0.06871375929</v>
      </c>
      <c r="F1143">
        <f t="shared" si="4"/>
        <v>-0.8255375687</v>
      </c>
      <c r="H1143" s="2">
        <f t="shared" si="5"/>
        <v>-0.06871375928</v>
      </c>
      <c r="I1143" s="2">
        <f t="shared" si="6"/>
        <v>-0.8255375687</v>
      </c>
      <c r="J1143">
        <f t="shared" ref="J1143:K1143" si="1152">H1143*H1143</f>
        <v>0.004721580715</v>
      </c>
      <c r="K1143">
        <f t="shared" si="1152"/>
        <v>0.6815122773</v>
      </c>
      <c r="L1143">
        <f t="shared" si="8"/>
        <v>0.05672578978</v>
      </c>
      <c r="AA1143">
        <f t="shared" si="10"/>
        <v>0.5351552469</v>
      </c>
    </row>
    <row r="1144">
      <c r="A1144" s="1"/>
      <c r="B1144" s="1">
        <v>6.9</v>
      </c>
      <c r="C1144" s="1">
        <v>0.45</v>
      </c>
      <c r="D1144" s="1"/>
      <c r="E1144">
        <f t="shared" si="3"/>
        <v>-0.8153697521</v>
      </c>
      <c r="F1144">
        <f t="shared" si="4"/>
        <v>-0.4346065084</v>
      </c>
      <c r="H1144" s="2">
        <f t="shared" si="5"/>
        <v>-0.8153697521</v>
      </c>
      <c r="I1144" s="2">
        <f t="shared" si="6"/>
        <v>-0.4346065084</v>
      </c>
      <c r="J1144">
        <f t="shared" ref="J1144:K1144" si="1153">H1144*H1144</f>
        <v>0.6648278326</v>
      </c>
      <c r="K1144">
        <f t="shared" si="1153"/>
        <v>0.1888828172</v>
      </c>
      <c r="L1144">
        <f t="shared" si="8"/>
        <v>0.354365001</v>
      </c>
      <c r="AA1144">
        <f t="shared" si="10"/>
        <v>-0.2692402712</v>
      </c>
    </row>
    <row r="1145">
      <c r="A1145" s="1"/>
      <c r="B1145" s="1">
        <v>7.0</v>
      </c>
      <c r="C1145" s="1">
        <v>0.22</v>
      </c>
      <c r="D1145" s="1"/>
      <c r="E1145">
        <f t="shared" si="3"/>
        <v>-0.7579346757</v>
      </c>
      <c r="F1145">
        <f t="shared" si="4"/>
        <v>-1.719094278</v>
      </c>
      <c r="H1145" s="2">
        <f t="shared" si="5"/>
        <v>-0.7579346757</v>
      </c>
      <c r="I1145" s="2">
        <f t="shared" si="6"/>
        <v>-1.719094278</v>
      </c>
      <c r="J1145">
        <f t="shared" ref="J1145:K1145" si="1154">H1145*H1145</f>
        <v>0.5744649727</v>
      </c>
      <c r="K1145">
        <f t="shared" si="1154"/>
        <v>2.955285136</v>
      </c>
      <c r="L1145">
        <f t="shared" si="8"/>
        <v>1.302961164</v>
      </c>
      <c r="AA1145">
        <f t="shared" si="10"/>
        <v>0.6796424714</v>
      </c>
    </row>
    <row r="1146">
      <c r="A1146" s="1"/>
      <c r="B1146" s="1">
        <v>7.3</v>
      </c>
      <c r="C1146" s="1">
        <v>0.32</v>
      </c>
      <c r="D1146" s="1"/>
      <c r="E1146">
        <f t="shared" si="3"/>
        <v>-0.5856294466</v>
      </c>
      <c r="F1146">
        <f t="shared" si="4"/>
        <v>-1.160621335</v>
      </c>
      <c r="H1146" s="2">
        <f t="shared" si="5"/>
        <v>-0.5856294466</v>
      </c>
      <c r="I1146" s="2">
        <f t="shared" si="6"/>
        <v>-1.160621335</v>
      </c>
      <c r="J1146">
        <f t="shared" ref="J1146:K1146" si="1155">H1146*H1146</f>
        <v>0.3429618487</v>
      </c>
      <c r="K1146">
        <f t="shared" si="1155"/>
        <v>1.347041882</v>
      </c>
      <c r="L1146">
        <f t="shared" si="8"/>
        <v>0.67969403</v>
      </c>
      <c r="AA1146">
        <f t="shared" si="10"/>
        <v>0.4065806625</v>
      </c>
    </row>
    <row r="1147">
      <c r="A1147" s="1"/>
      <c r="B1147" s="1">
        <v>8.2</v>
      </c>
      <c r="C1147" s="1">
        <v>0.2</v>
      </c>
      <c r="D1147" s="1"/>
      <c r="E1147">
        <f t="shared" si="3"/>
        <v>-0.06871375929</v>
      </c>
      <c r="F1147">
        <f t="shared" si="4"/>
        <v>-1.830788867</v>
      </c>
      <c r="H1147" s="2">
        <f t="shared" si="5"/>
        <v>-0.06871375928</v>
      </c>
      <c r="I1147" s="2">
        <f t="shared" si="6"/>
        <v>-1.830788867</v>
      </c>
      <c r="J1147">
        <f t="shared" ref="J1147:K1147" si="1156">H1147*H1147</f>
        <v>0.004721580715</v>
      </c>
      <c r="K1147">
        <f t="shared" si="1156"/>
        <v>3.351787874</v>
      </c>
      <c r="L1147">
        <f t="shared" si="8"/>
        <v>0.1258003855</v>
      </c>
      <c r="AA1147">
        <f t="shared" si="10"/>
        <v>1.245975255</v>
      </c>
    </row>
    <row r="1148">
      <c r="A1148" s="1"/>
      <c r="B1148" s="1">
        <v>7.8</v>
      </c>
      <c r="C1148" s="1">
        <v>0.5</v>
      </c>
      <c r="D1148" s="1"/>
      <c r="E1148">
        <f t="shared" si="3"/>
        <v>-0.2984540648</v>
      </c>
      <c r="F1148">
        <f t="shared" si="4"/>
        <v>-0.1553700368</v>
      </c>
      <c r="H1148" s="2">
        <f t="shared" si="5"/>
        <v>-0.2984540648</v>
      </c>
      <c r="I1148" s="2">
        <f t="shared" si="6"/>
        <v>-0.1553700368</v>
      </c>
      <c r="J1148">
        <f t="shared" ref="J1148:K1148" si="1157">H1148*H1148</f>
        <v>0.08907482878</v>
      </c>
      <c r="K1148">
        <f t="shared" si="1157"/>
        <v>0.02413984833</v>
      </c>
      <c r="L1148">
        <f t="shared" si="8"/>
        <v>0.04637081902</v>
      </c>
      <c r="AA1148">
        <f t="shared" si="10"/>
        <v>-0.1011756863</v>
      </c>
    </row>
    <row r="1149">
      <c r="A1149" s="1"/>
      <c r="B1149" s="1">
        <v>10.0</v>
      </c>
      <c r="C1149" s="1">
        <v>0.41</v>
      </c>
      <c r="D1149" s="1"/>
      <c r="E1149">
        <f t="shared" si="3"/>
        <v>0.9651176154</v>
      </c>
      <c r="F1149">
        <f t="shared" si="4"/>
        <v>-0.6579956857</v>
      </c>
      <c r="H1149" s="2">
        <f t="shared" si="5"/>
        <v>0.9651176154</v>
      </c>
      <c r="I1149" s="2">
        <f t="shared" si="6"/>
        <v>-0.6579956857</v>
      </c>
      <c r="J1149">
        <f t="shared" ref="J1149:K1149" si="1158">H1149*H1149</f>
        <v>0.9314520115</v>
      </c>
      <c r="K1149">
        <f t="shared" si="1158"/>
        <v>0.4329583224</v>
      </c>
      <c r="L1149">
        <f t="shared" si="8"/>
        <v>-0.6350432271</v>
      </c>
      <c r="AA1149">
        <f t="shared" si="10"/>
        <v>1.14771442</v>
      </c>
    </row>
    <row r="1150">
      <c r="A1150" s="1"/>
      <c r="B1150" s="1">
        <v>7.8</v>
      </c>
      <c r="C1150" s="1">
        <v>0.39</v>
      </c>
      <c r="D1150" s="1"/>
      <c r="E1150">
        <f t="shared" si="3"/>
        <v>-0.2984540648</v>
      </c>
      <c r="F1150">
        <f t="shared" si="4"/>
        <v>-0.7696902744</v>
      </c>
      <c r="H1150" s="2">
        <f t="shared" si="5"/>
        <v>-0.2984540648</v>
      </c>
      <c r="I1150" s="2">
        <f t="shared" si="6"/>
        <v>-0.7696902744</v>
      </c>
      <c r="J1150">
        <f t="shared" ref="J1150:K1150" si="1159">H1150*H1150</f>
        <v>0.08907482878</v>
      </c>
      <c r="K1150">
        <f t="shared" si="1159"/>
        <v>0.5924231185</v>
      </c>
      <c r="L1150">
        <f t="shared" si="8"/>
        <v>0.229717191</v>
      </c>
      <c r="AA1150">
        <f t="shared" si="10"/>
        <v>0.3332143188</v>
      </c>
    </row>
    <row r="1151">
      <c r="A1151" s="1"/>
      <c r="B1151" s="1">
        <v>10.0</v>
      </c>
      <c r="C1151" s="1">
        <v>0.35</v>
      </c>
      <c r="D1151" s="1"/>
      <c r="E1151">
        <f t="shared" si="3"/>
        <v>0.9651176154</v>
      </c>
      <c r="F1151">
        <f t="shared" si="4"/>
        <v>-0.9930794517</v>
      </c>
      <c r="H1151" s="2">
        <f t="shared" si="5"/>
        <v>0.9651176154</v>
      </c>
      <c r="I1151" s="2">
        <f t="shared" si="6"/>
        <v>-0.9930794517</v>
      </c>
      <c r="J1151">
        <f t="shared" ref="J1151:K1151" si="1160">H1151*H1151</f>
        <v>0.9314520115</v>
      </c>
      <c r="K1151">
        <f t="shared" si="1160"/>
        <v>0.9862067974</v>
      </c>
      <c r="L1151">
        <f t="shared" si="8"/>
        <v>-0.9584384723</v>
      </c>
      <c r="AA1151">
        <f t="shared" si="10"/>
        <v>1.384654423</v>
      </c>
    </row>
    <row r="1152">
      <c r="A1152" s="1"/>
      <c r="B1152" s="1">
        <v>8.2</v>
      </c>
      <c r="C1152" s="1">
        <v>0.33</v>
      </c>
      <c r="D1152" s="1"/>
      <c r="E1152">
        <f t="shared" si="3"/>
        <v>-0.06871375929</v>
      </c>
      <c r="F1152">
        <f t="shared" si="4"/>
        <v>-1.10477404</v>
      </c>
      <c r="H1152" s="2">
        <f t="shared" si="5"/>
        <v>-0.06871375928</v>
      </c>
      <c r="I1152" s="2">
        <f t="shared" si="6"/>
        <v>-1.10477404</v>
      </c>
      <c r="J1152">
        <f t="shared" ref="J1152:K1152" si="1161">H1152*H1152</f>
        <v>0.004721580715</v>
      </c>
      <c r="K1152">
        <f t="shared" si="1161"/>
        <v>1.22052568</v>
      </c>
      <c r="L1152">
        <f t="shared" si="8"/>
        <v>0.07591317747</v>
      </c>
      <c r="AA1152">
        <f t="shared" si="10"/>
        <v>0.7326052492</v>
      </c>
    </row>
    <row r="1153">
      <c r="A1153" s="1"/>
      <c r="B1153" s="1">
        <v>6.1</v>
      </c>
      <c r="C1153" s="1">
        <v>0.58</v>
      </c>
      <c r="D1153" s="1"/>
      <c r="E1153">
        <f t="shared" si="3"/>
        <v>-1.274850363</v>
      </c>
      <c r="F1153">
        <f t="shared" si="4"/>
        <v>0.2914083178</v>
      </c>
      <c r="H1153" s="2">
        <f t="shared" si="5"/>
        <v>-1.274850363</v>
      </c>
      <c r="I1153" s="2">
        <f t="shared" si="6"/>
        <v>0.2914083178</v>
      </c>
      <c r="J1153">
        <f t="shared" ref="J1153:K1153" si="1162">H1153*H1153</f>
        <v>1.625243448</v>
      </c>
      <c r="K1153">
        <f t="shared" si="1162"/>
        <v>0.0849188077</v>
      </c>
      <c r="L1153">
        <f t="shared" si="8"/>
        <v>-0.3715019998</v>
      </c>
      <c r="AA1153">
        <f t="shared" si="10"/>
        <v>-1.107512132</v>
      </c>
    </row>
    <row r="1154">
      <c r="A1154" s="1"/>
      <c r="B1154" s="1">
        <v>8.3</v>
      </c>
      <c r="C1154" s="1">
        <v>0.6</v>
      </c>
      <c r="D1154" s="1"/>
      <c r="E1154">
        <f t="shared" si="3"/>
        <v>-0.01127868291</v>
      </c>
      <c r="F1154">
        <f t="shared" si="4"/>
        <v>0.4031029065</v>
      </c>
      <c r="H1154" s="2">
        <f t="shared" si="5"/>
        <v>-0.01127868291</v>
      </c>
      <c r="I1154" s="2">
        <f t="shared" si="6"/>
        <v>0.4031029065</v>
      </c>
      <c r="J1154">
        <f t="shared" ref="J1154:K1154" si="1163">H1154*H1154</f>
        <v>0.0001272086883</v>
      </c>
      <c r="K1154">
        <f t="shared" si="1163"/>
        <v>0.1624919532</v>
      </c>
      <c r="L1154">
        <f t="shared" si="8"/>
        <v>-0.004546469864</v>
      </c>
      <c r="AA1154">
        <f t="shared" si="10"/>
        <v>-0.2930120314</v>
      </c>
    </row>
    <row r="1155">
      <c r="A1155" s="1"/>
      <c r="B1155" s="1">
        <v>9.6</v>
      </c>
      <c r="C1155" s="1">
        <v>0.42</v>
      </c>
      <c r="D1155" s="1"/>
      <c r="E1155">
        <f t="shared" si="3"/>
        <v>0.7353773099</v>
      </c>
      <c r="F1155">
        <f t="shared" si="4"/>
        <v>-0.6021483914</v>
      </c>
      <c r="H1155" s="2">
        <f t="shared" si="5"/>
        <v>0.7353773099</v>
      </c>
      <c r="I1155" s="2">
        <f t="shared" si="6"/>
        <v>-0.6021483914</v>
      </c>
      <c r="J1155">
        <f t="shared" ref="J1155:K1155" si="1164">H1155*H1155</f>
        <v>0.5407797879</v>
      </c>
      <c r="K1155">
        <f t="shared" si="1164"/>
        <v>0.3625826853</v>
      </c>
      <c r="L1155">
        <f t="shared" si="8"/>
        <v>-0.4428062642</v>
      </c>
      <c r="AA1155">
        <f t="shared" si="10"/>
        <v>0.9457734918</v>
      </c>
    </row>
    <row r="1156">
      <c r="A1156" s="1"/>
      <c r="B1156" s="1">
        <v>6.6</v>
      </c>
      <c r="C1156" s="1">
        <v>0.58</v>
      </c>
      <c r="D1156" s="1"/>
      <c r="E1156">
        <f t="shared" si="3"/>
        <v>-0.9876749812</v>
      </c>
      <c r="F1156">
        <f t="shared" si="4"/>
        <v>0.2914083178</v>
      </c>
      <c r="H1156" s="2">
        <f t="shared" si="5"/>
        <v>-0.9876749812</v>
      </c>
      <c r="I1156" s="2">
        <f t="shared" si="6"/>
        <v>0.2914083178</v>
      </c>
      <c r="J1156">
        <f t="shared" ref="J1156:K1156" si="1165">H1156*H1156</f>
        <v>0.9755018685</v>
      </c>
      <c r="K1156">
        <f t="shared" si="1165"/>
        <v>0.0849188077</v>
      </c>
      <c r="L1156">
        <f t="shared" si="8"/>
        <v>-0.2878167048</v>
      </c>
      <c r="AA1156">
        <f t="shared" si="10"/>
        <v>-0.9044484729</v>
      </c>
    </row>
    <row r="1157">
      <c r="A1157" s="1"/>
      <c r="B1157" s="1">
        <v>8.3</v>
      </c>
      <c r="C1157" s="1">
        <v>0.6</v>
      </c>
      <c r="D1157" s="1"/>
      <c r="E1157">
        <f t="shared" si="3"/>
        <v>-0.01127868291</v>
      </c>
      <c r="F1157">
        <f t="shared" si="4"/>
        <v>0.4031029065</v>
      </c>
      <c r="H1157" s="2">
        <f t="shared" si="5"/>
        <v>-0.01127868291</v>
      </c>
      <c r="I1157" s="2">
        <f t="shared" si="6"/>
        <v>0.4031029065</v>
      </c>
      <c r="J1157">
        <f t="shared" ref="J1157:K1157" si="1166">H1157*H1157</f>
        <v>0.0001272086883</v>
      </c>
      <c r="K1157">
        <f t="shared" si="1166"/>
        <v>0.1624919532</v>
      </c>
      <c r="L1157">
        <f t="shared" si="8"/>
        <v>-0.004546469864</v>
      </c>
      <c r="AA1157">
        <f t="shared" si="10"/>
        <v>-0.2930120314</v>
      </c>
    </row>
    <row r="1158">
      <c r="A1158" s="1"/>
      <c r="B1158" s="1">
        <v>8.5</v>
      </c>
      <c r="C1158" s="1">
        <v>0.18</v>
      </c>
      <c r="D1158" s="1"/>
      <c r="E1158">
        <f t="shared" si="3"/>
        <v>0.1035914698</v>
      </c>
      <c r="F1158">
        <f t="shared" si="4"/>
        <v>-1.942483455</v>
      </c>
      <c r="H1158" s="2">
        <f t="shared" si="5"/>
        <v>0.1035914698</v>
      </c>
      <c r="I1158" s="2">
        <f t="shared" si="6"/>
        <v>-1.942483455</v>
      </c>
      <c r="J1158">
        <f t="shared" ref="J1158:K1158" si="1167">H1158*H1158</f>
        <v>0.01073119262</v>
      </c>
      <c r="K1158">
        <f t="shared" si="1167"/>
        <v>3.773241974</v>
      </c>
      <c r="L1158">
        <f t="shared" si="8"/>
        <v>-0.2012247162</v>
      </c>
      <c r="AA1158">
        <f t="shared" si="10"/>
        <v>1.446793452</v>
      </c>
    </row>
    <row r="1159">
      <c r="A1159" s="1"/>
      <c r="B1159" s="1">
        <v>5.1</v>
      </c>
      <c r="C1159" s="1">
        <v>0.51</v>
      </c>
      <c r="D1159" s="1"/>
      <c r="E1159">
        <f t="shared" si="3"/>
        <v>-1.849201127</v>
      </c>
      <c r="F1159">
        <f t="shared" si="4"/>
        <v>-0.09952274245</v>
      </c>
      <c r="H1159" s="2">
        <f t="shared" si="5"/>
        <v>-1.849201127</v>
      </c>
      <c r="I1159" s="2">
        <f t="shared" si="6"/>
        <v>-0.09952274245</v>
      </c>
      <c r="J1159">
        <f t="shared" ref="J1159:K1159" si="1168">H1159*H1159</f>
        <v>3.419544807</v>
      </c>
      <c r="K1159">
        <f t="shared" si="1168"/>
        <v>0.009904776266</v>
      </c>
      <c r="L1159">
        <f t="shared" si="8"/>
        <v>0.1840375675</v>
      </c>
      <c r="AA1159">
        <f t="shared" si="10"/>
        <v>-1.237209448</v>
      </c>
    </row>
    <row r="1160">
      <c r="A1160" s="1"/>
      <c r="B1160" s="1">
        <v>6.7</v>
      </c>
      <c r="C1160" s="1">
        <v>0.41</v>
      </c>
      <c r="D1160" s="1"/>
      <c r="E1160">
        <f t="shared" si="3"/>
        <v>-0.9302399048</v>
      </c>
      <c r="F1160">
        <f t="shared" si="4"/>
        <v>-0.6579956857</v>
      </c>
      <c r="H1160" s="2">
        <f t="shared" si="5"/>
        <v>-0.9302399048</v>
      </c>
      <c r="I1160" s="2">
        <f t="shared" si="6"/>
        <v>-0.6579956857</v>
      </c>
      <c r="J1160">
        <f t="shared" ref="J1160:K1160" si="1169">H1160*H1160</f>
        <v>0.8653462806</v>
      </c>
      <c r="K1160">
        <f t="shared" si="1169"/>
        <v>0.4329583224</v>
      </c>
      <c r="L1160">
        <f t="shared" si="8"/>
        <v>0.6120938441</v>
      </c>
      <c r="AA1160">
        <f t="shared" si="10"/>
        <v>-0.1925057332</v>
      </c>
    </row>
    <row r="1161">
      <c r="A1161" s="1"/>
      <c r="B1161" s="1">
        <v>10.2</v>
      </c>
      <c r="C1161" s="1">
        <v>0.41</v>
      </c>
      <c r="D1161" s="1"/>
      <c r="E1161">
        <f t="shared" si="3"/>
        <v>1.079987768</v>
      </c>
      <c r="F1161">
        <f t="shared" si="4"/>
        <v>-0.6579956857</v>
      </c>
      <c r="H1161" s="2">
        <f t="shared" si="5"/>
        <v>1.079987768</v>
      </c>
      <c r="I1161" s="2">
        <f t="shared" si="6"/>
        <v>-0.6579956857</v>
      </c>
      <c r="J1161">
        <f t="shared" ref="J1161:K1161" si="1170">H1161*H1161</f>
        <v>1.166373579</v>
      </c>
      <c r="K1161">
        <f t="shared" si="1170"/>
        <v>0.4329583224</v>
      </c>
      <c r="L1161">
        <f t="shared" si="8"/>
        <v>-0.7106272921</v>
      </c>
      <c r="AA1161">
        <f t="shared" si="10"/>
        <v>1.228939884</v>
      </c>
    </row>
    <row r="1162">
      <c r="A1162" s="1"/>
      <c r="B1162" s="1">
        <v>10.6</v>
      </c>
      <c r="C1162" s="1">
        <v>0.36</v>
      </c>
      <c r="D1162" s="1"/>
      <c r="E1162">
        <f t="shared" si="3"/>
        <v>1.309728074</v>
      </c>
      <c r="F1162">
        <f t="shared" si="4"/>
        <v>-0.9372321574</v>
      </c>
      <c r="H1162" s="2">
        <f t="shared" si="5"/>
        <v>1.309728074</v>
      </c>
      <c r="I1162" s="2">
        <f t="shared" si="6"/>
        <v>-0.9372321574</v>
      </c>
      <c r="J1162">
        <f t="shared" ref="J1162:K1162" si="1171">H1162*H1162</f>
        <v>1.715387627</v>
      </c>
      <c r="K1162">
        <f t="shared" si="1171"/>
        <v>0.8784041168</v>
      </c>
      <c r="L1162">
        <f t="shared" si="8"/>
        <v>-1.227519268</v>
      </c>
      <c r="AA1162">
        <f t="shared" si="10"/>
        <v>1.588840814</v>
      </c>
    </row>
    <row r="1163">
      <c r="A1163" s="1"/>
      <c r="B1163" s="1">
        <v>8.8</v>
      </c>
      <c r="C1163" s="1">
        <v>0.45</v>
      </c>
      <c r="D1163" s="1"/>
      <c r="E1163">
        <f t="shared" si="3"/>
        <v>0.2758966989</v>
      </c>
      <c r="F1163">
        <f t="shared" si="4"/>
        <v>-0.4346065084</v>
      </c>
      <c r="H1163" s="2">
        <f t="shared" si="5"/>
        <v>0.2758966989</v>
      </c>
      <c r="I1163" s="2">
        <f t="shared" si="6"/>
        <v>-0.4346065084</v>
      </c>
      <c r="J1163">
        <f t="shared" ref="J1163:K1163" si="1172">H1163*H1163</f>
        <v>0.07611898848</v>
      </c>
      <c r="K1163">
        <f t="shared" si="1172"/>
        <v>0.1888828172</v>
      </c>
      <c r="L1163">
        <f t="shared" si="8"/>
        <v>-0.119906501</v>
      </c>
      <c r="AA1163">
        <f t="shared" si="10"/>
        <v>0.5024016351</v>
      </c>
    </row>
    <row r="1164">
      <c r="A1164" s="1"/>
      <c r="B1164" s="1">
        <v>8.5</v>
      </c>
      <c r="C1164" s="1">
        <v>0.32</v>
      </c>
      <c r="D1164" s="1"/>
      <c r="E1164">
        <f t="shared" si="3"/>
        <v>0.1035914698</v>
      </c>
      <c r="F1164">
        <f t="shared" si="4"/>
        <v>-1.160621335</v>
      </c>
      <c r="H1164" s="2">
        <f t="shared" si="5"/>
        <v>0.1035914698</v>
      </c>
      <c r="I1164" s="2">
        <f t="shared" si="6"/>
        <v>-1.160621335</v>
      </c>
      <c r="J1164">
        <f t="shared" ref="J1164:K1164" si="1173">H1164*H1164</f>
        <v>0.01073119262</v>
      </c>
      <c r="K1164">
        <f t="shared" si="1173"/>
        <v>1.347041882</v>
      </c>
      <c r="L1164">
        <f t="shared" si="8"/>
        <v>-0.12023047</v>
      </c>
      <c r="AA1164">
        <f t="shared" si="10"/>
        <v>0.8939334454</v>
      </c>
    </row>
    <row r="1165">
      <c r="A1165" s="1"/>
      <c r="B1165" s="1">
        <v>9.0</v>
      </c>
      <c r="C1165" s="1">
        <v>0.785</v>
      </c>
      <c r="D1165" s="1"/>
      <c r="E1165">
        <f t="shared" si="3"/>
        <v>0.3907668517</v>
      </c>
      <c r="F1165">
        <f t="shared" si="4"/>
        <v>1.436277852</v>
      </c>
      <c r="H1165" s="2">
        <f t="shared" si="5"/>
        <v>0.3907668517</v>
      </c>
      <c r="I1165" s="2">
        <f t="shared" si="6"/>
        <v>1.436277852</v>
      </c>
      <c r="J1165">
        <f t="shared" ref="J1165:K1165" si="1174">H1165*H1165</f>
        <v>0.1526987324</v>
      </c>
      <c r="K1165">
        <f t="shared" si="1174"/>
        <v>2.062894067</v>
      </c>
      <c r="L1165">
        <f t="shared" si="8"/>
        <v>0.5612497742</v>
      </c>
      <c r="AA1165">
        <f t="shared" si="10"/>
        <v>-0.7392879166</v>
      </c>
    </row>
    <row r="1166">
      <c r="A1166" s="1"/>
      <c r="B1166" s="1">
        <v>9.0</v>
      </c>
      <c r="C1166" s="1">
        <v>0.785</v>
      </c>
      <c r="D1166" s="1"/>
      <c r="E1166">
        <f t="shared" si="3"/>
        <v>0.3907668517</v>
      </c>
      <c r="F1166">
        <f t="shared" si="4"/>
        <v>1.436277852</v>
      </c>
      <c r="H1166" s="2">
        <f t="shared" si="5"/>
        <v>0.3907668517</v>
      </c>
      <c r="I1166" s="2">
        <f t="shared" si="6"/>
        <v>1.436277852</v>
      </c>
      <c r="J1166">
        <f t="shared" ref="J1166:K1166" si="1175">H1166*H1166</f>
        <v>0.1526987324</v>
      </c>
      <c r="K1166">
        <f t="shared" si="1175"/>
        <v>2.062894067</v>
      </c>
      <c r="L1166">
        <f t="shared" si="8"/>
        <v>0.5612497742</v>
      </c>
      <c r="AA1166">
        <f t="shared" si="10"/>
        <v>-0.7392879166</v>
      </c>
    </row>
    <row r="1167">
      <c r="A1167" s="1"/>
      <c r="B1167" s="1">
        <v>8.5</v>
      </c>
      <c r="C1167" s="1">
        <v>0.44</v>
      </c>
      <c r="D1167" s="1"/>
      <c r="E1167">
        <f t="shared" si="3"/>
        <v>0.1035914698</v>
      </c>
      <c r="F1167">
        <f t="shared" si="4"/>
        <v>-0.4904538027</v>
      </c>
      <c r="H1167" s="2">
        <f t="shared" si="5"/>
        <v>0.1035914698</v>
      </c>
      <c r="I1167" s="2">
        <f t="shared" si="6"/>
        <v>-0.4904538027</v>
      </c>
      <c r="J1167">
        <f t="shared" ref="J1167:K1167" si="1176">H1167*H1167</f>
        <v>0.01073119262</v>
      </c>
      <c r="K1167">
        <f t="shared" si="1176"/>
        <v>0.2405449326</v>
      </c>
      <c r="L1167">
        <f t="shared" si="8"/>
        <v>-0.05080683031</v>
      </c>
      <c r="AA1167">
        <f t="shared" si="10"/>
        <v>0.4200534399</v>
      </c>
    </row>
    <row r="1168">
      <c r="A1168" s="1"/>
      <c r="B1168" s="1">
        <v>9.9</v>
      </c>
      <c r="C1168" s="1">
        <v>0.54</v>
      </c>
      <c r="D1168" s="1"/>
      <c r="E1168">
        <f t="shared" si="3"/>
        <v>0.907682539</v>
      </c>
      <c r="F1168">
        <f t="shared" si="4"/>
        <v>0.06801914053</v>
      </c>
      <c r="H1168" s="2">
        <f t="shared" si="5"/>
        <v>0.907682539</v>
      </c>
      <c r="I1168" s="2">
        <f t="shared" si="6"/>
        <v>0.06801914053</v>
      </c>
      <c r="J1168">
        <f t="shared" ref="J1168:K1168" si="1177">H1168*H1168</f>
        <v>0.8238875916</v>
      </c>
      <c r="K1168">
        <f t="shared" si="1177"/>
        <v>0.004626603478</v>
      </c>
      <c r="L1168">
        <f t="shared" si="8"/>
        <v>0.06173978617</v>
      </c>
      <c r="AA1168">
        <f t="shared" si="10"/>
        <v>0.593731682</v>
      </c>
    </row>
    <row r="1169">
      <c r="A1169" s="1"/>
      <c r="B1169" s="1">
        <v>8.2</v>
      </c>
      <c r="C1169" s="1">
        <v>0.33</v>
      </c>
      <c r="D1169" s="1"/>
      <c r="E1169">
        <f t="shared" si="3"/>
        <v>-0.06871375929</v>
      </c>
      <c r="F1169">
        <f t="shared" si="4"/>
        <v>-1.10477404</v>
      </c>
      <c r="H1169" s="2">
        <f t="shared" si="5"/>
        <v>-0.06871375928</v>
      </c>
      <c r="I1169" s="2">
        <f t="shared" si="6"/>
        <v>-1.10477404</v>
      </c>
      <c r="J1169">
        <f t="shared" ref="J1169:K1169" si="1178">H1169*H1169</f>
        <v>0.004721580715</v>
      </c>
      <c r="K1169">
        <f t="shared" si="1178"/>
        <v>1.22052568</v>
      </c>
      <c r="L1169">
        <f t="shared" si="8"/>
        <v>0.07591317747</v>
      </c>
      <c r="AA1169">
        <f t="shared" si="10"/>
        <v>0.7326052492</v>
      </c>
    </row>
    <row r="1170">
      <c r="A1170" s="1"/>
      <c r="B1170" s="1">
        <v>6.5</v>
      </c>
      <c r="C1170" s="1">
        <v>0.34</v>
      </c>
      <c r="D1170" s="1"/>
      <c r="E1170">
        <f t="shared" si="3"/>
        <v>-1.045110058</v>
      </c>
      <c r="F1170">
        <f t="shared" si="4"/>
        <v>-1.048926746</v>
      </c>
      <c r="H1170" s="2">
        <f t="shared" si="5"/>
        <v>-1.045110058</v>
      </c>
      <c r="I1170" s="2">
        <f t="shared" si="6"/>
        <v>-1.048926746</v>
      </c>
      <c r="J1170">
        <f t="shared" ref="J1170:K1170" si="1179">H1170*H1170</f>
        <v>1.092255032</v>
      </c>
      <c r="K1170">
        <f t="shared" si="1179"/>
        <v>1.100247319</v>
      </c>
      <c r="L1170">
        <f t="shared" si="8"/>
        <v>1.096243892</v>
      </c>
      <c r="AA1170">
        <f t="shared" si="10"/>
        <v>0.002698806269</v>
      </c>
    </row>
    <row r="1171">
      <c r="A1171" s="1"/>
      <c r="B1171" s="1">
        <v>7.6</v>
      </c>
      <c r="C1171" s="1">
        <v>0.5</v>
      </c>
      <c r="D1171" s="1"/>
      <c r="E1171">
        <f t="shared" si="3"/>
        <v>-0.4133242175</v>
      </c>
      <c r="F1171">
        <f t="shared" si="4"/>
        <v>-0.1553700368</v>
      </c>
      <c r="H1171" s="2">
        <f t="shared" si="5"/>
        <v>-0.4133242175</v>
      </c>
      <c r="I1171" s="2">
        <f t="shared" si="6"/>
        <v>-0.1553700368</v>
      </c>
      <c r="J1171">
        <f t="shared" ref="J1171:K1171" si="1180">H1171*H1171</f>
        <v>0.1708369088</v>
      </c>
      <c r="K1171">
        <f t="shared" si="1180"/>
        <v>0.02413984833</v>
      </c>
      <c r="L1171">
        <f t="shared" si="8"/>
        <v>0.06421819888</v>
      </c>
      <c r="AA1171">
        <f t="shared" si="10"/>
        <v>-0.1824011501</v>
      </c>
    </row>
    <row r="1172">
      <c r="A1172" s="1"/>
      <c r="B1172" s="1">
        <v>9.2</v>
      </c>
      <c r="C1172" s="1">
        <v>0.36</v>
      </c>
      <c r="D1172" s="1"/>
      <c r="E1172">
        <f t="shared" si="3"/>
        <v>0.5056370044</v>
      </c>
      <c r="F1172">
        <f t="shared" si="4"/>
        <v>-0.9372321574</v>
      </c>
      <c r="H1172" s="2">
        <f t="shared" si="5"/>
        <v>0.5056370044</v>
      </c>
      <c r="I1172" s="2">
        <f t="shared" si="6"/>
        <v>-0.9372321574</v>
      </c>
      <c r="J1172">
        <f t="shared" ref="J1172:K1172" si="1181">H1172*H1172</f>
        <v>0.2556687802</v>
      </c>
      <c r="K1172">
        <f t="shared" si="1181"/>
        <v>0.8784041168</v>
      </c>
      <c r="L1172">
        <f t="shared" si="8"/>
        <v>-0.4738992605</v>
      </c>
      <c r="AA1172">
        <f t="shared" si="10"/>
        <v>1.020262567</v>
      </c>
    </row>
    <row r="1173">
      <c r="A1173" s="1"/>
      <c r="B1173" s="1">
        <v>7.1</v>
      </c>
      <c r="C1173" s="1">
        <v>0.59</v>
      </c>
      <c r="D1173" s="1"/>
      <c r="E1173">
        <f t="shared" si="3"/>
        <v>-0.7004995994</v>
      </c>
      <c r="F1173">
        <f t="shared" si="4"/>
        <v>0.3472556122</v>
      </c>
      <c r="H1173" s="2">
        <f t="shared" si="5"/>
        <v>-0.7004995994</v>
      </c>
      <c r="I1173" s="2">
        <f t="shared" si="6"/>
        <v>0.3472556122</v>
      </c>
      <c r="J1173">
        <f t="shared" ref="J1173:K1173" si="1182">H1173*H1173</f>
        <v>0.4906996887</v>
      </c>
      <c r="K1173">
        <f t="shared" si="1182"/>
        <v>0.1205864602</v>
      </c>
      <c r="L1173">
        <f t="shared" si="8"/>
        <v>-0.2432524172</v>
      </c>
      <c r="AA1173">
        <f t="shared" si="10"/>
        <v>-0.7408748138</v>
      </c>
    </row>
    <row r="1174">
      <c r="A1174" s="1"/>
      <c r="B1174" s="1">
        <v>9.7</v>
      </c>
      <c r="C1174" s="1">
        <v>0.42</v>
      </c>
      <c r="D1174" s="1"/>
      <c r="E1174">
        <f t="shared" si="3"/>
        <v>0.7928123863</v>
      </c>
      <c r="F1174">
        <f t="shared" si="4"/>
        <v>-0.6021483914</v>
      </c>
      <c r="H1174" s="2">
        <f t="shared" si="5"/>
        <v>0.7928123863</v>
      </c>
      <c r="I1174" s="2">
        <f t="shared" si="6"/>
        <v>-0.6021483914</v>
      </c>
      <c r="J1174">
        <f t="shared" ref="J1174:K1174" si="1183">H1174*H1174</f>
        <v>0.6285514798</v>
      </c>
      <c r="K1174">
        <f t="shared" si="1183"/>
        <v>0.3625826853</v>
      </c>
      <c r="L1174">
        <f t="shared" si="8"/>
        <v>-0.4773907031</v>
      </c>
      <c r="AA1174">
        <f t="shared" si="10"/>
        <v>0.9863862237</v>
      </c>
    </row>
    <row r="1175">
      <c r="A1175" s="1"/>
      <c r="B1175" s="1">
        <v>7.6</v>
      </c>
      <c r="C1175" s="1">
        <v>0.36</v>
      </c>
      <c r="D1175" s="1"/>
      <c r="E1175">
        <f t="shared" si="3"/>
        <v>-0.4133242175</v>
      </c>
      <c r="F1175">
        <f t="shared" si="4"/>
        <v>-0.9372321574</v>
      </c>
      <c r="H1175" s="2">
        <f t="shared" si="5"/>
        <v>-0.4133242175</v>
      </c>
      <c r="I1175" s="2">
        <f t="shared" si="6"/>
        <v>-0.9372321574</v>
      </c>
      <c r="J1175">
        <f t="shared" ref="J1175:K1175" si="1184">H1175*H1175</f>
        <v>0.1708369088</v>
      </c>
      <c r="K1175">
        <f t="shared" si="1184"/>
        <v>0.8784041168</v>
      </c>
      <c r="L1175">
        <f t="shared" si="8"/>
        <v>0.3873807481</v>
      </c>
      <c r="AA1175">
        <f t="shared" si="10"/>
        <v>0.3704588564</v>
      </c>
    </row>
    <row r="1176">
      <c r="A1176" s="1"/>
      <c r="B1176" s="1">
        <v>7.6</v>
      </c>
      <c r="C1176" s="1">
        <v>0.36</v>
      </c>
      <c r="D1176" s="1"/>
      <c r="E1176">
        <f t="shared" si="3"/>
        <v>-0.4133242175</v>
      </c>
      <c r="F1176">
        <f t="shared" si="4"/>
        <v>-0.9372321574</v>
      </c>
      <c r="H1176" s="2">
        <f t="shared" si="5"/>
        <v>-0.4133242175</v>
      </c>
      <c r="I1176" s="2">
        <f t="shared" si="6"/>
        <v>-0.9372321574</v>
      </c>
      <c r="J1176">
        <f t="shared" ref="J1176:K1176" si="1185">H1176*H1176</f>
        <v>0.1708369088</v>
      </c>
      <c r="K1176">
        <f t="shared" si="1185"/>
        <v>0.8784041168</v>
      </c>
      <c r="L1176">
        <f t="shared" si="8"/>
        <v>0.3873807481</v>
      </c>
      <c r="AA1176">
        <f t="shared" si="10"/>
        <v>0.3704588564</v>
      </c>
    </row>
    <row r="1177">
      <c r="A1177" s="1"/>
      <c r="B1177" s="1">
        <v>6.5</v>
      </c>
      <c r="C1177" s="1">
        <v>0.61</v>
      </c>
      <c r="D1177" s="1"/>
      <c r="E1177">
        <f t="shared" si="3"/>
        <v>-1.045110058</v>
      </c>
      <c r="F1177">
        <f t="shared" si="4"/>
        <v>0.4589502008</v>
      </c>
      <c r="H1177" s="2">
        <f t="shared" si="5"/>
        <v>-1.045110058</v>
      </c>
      <c r="I1177" s="2">
        <f t="shared" si="6"/>
        <v>0.4589502008</v>
      </c>
      <c r="J1177">
        <f t="shared" ref="J1177:K1177" si="1186">H1177*H1177</f>
        <v>1.092255032</v>
      </c>
      <c r="K1177">
        <f t="shared" si="1186"/>
        <v>0.2106352868</v>
      </c>
      <c r="L1177">
        <f t="shared" si="8"/>
        <v>-0.4796534708</v>
      </c>
      <c r="AA1177">
        <f t="shared" si="10"/>
        <v>-1.063531206</v>
      </c>
    </row>
    <row r="1178">
      <c r="A1178" s="1"/>
      <c r="B1178" s="1">
        <v>6.5</v>
      </c>
      <c r="C1178" s="1">
        <v>0.88</v>
      </c>
      <c r="D1178" s="1"/>
      <c r="E1178">
        <f t="shared" si="3"/>
        <v>-1.045110058</v>
      </c>
      <c r="F1178">
        <f t="shared" si="4"/>
        <v>1.966827148</v>
      </c>
      <c r="H1178" s="2">
        <f t="shared" si="5"/>
        <v>-1.045110058</v>
      </c>
      <c r="I1178" s="2">
        <f t="shared" si="6"/>
        <v>1.966827148</v>
      </c>
      <c r="J1178">
        <f t="shared" ref="J1178:K1178" si="1187">H1178*H1178</f>
        <v>1.092255032</v>
      </c>
      <c r="K1178">
        <f t="shared" si="1187"/>
        <v>3.868409029</v>
      </c>
      <c r="L1178">
        <f t="shared" si="8"/>
        <v>-2.055550834</v>
      </c>
      <c r="AA1178">
        <f t="shared" si="10"/>
        <v>-2.129761219</v>
      </c>
    </row>
    <row r="1179">
      <c r="A1179" s="1"/>
      <c r="B1179" s="1">
        <v>7.1</v>
      </c>
      <c r="C1179" s="1">
        <v>0.66</v>
      </c>
      <c r="D1179" s="1"/>
      <c r="E1179">
        <f t="shared" si="3"/>
        <v>-0.7004995994</v>
      </c>
      <c r="F1179">
        <f t="shared" si="4"/>
        <v>0.7381866725</v>
      </c>
      <c r="H1179" s="2">
        <f t="shared" si="5"/>
        <v>-0.7004995994</v>
      </c>
      <c r="I1179" s="2">
        <f t="shared" si="6"/>
        <v>0.7381866725</v>
      </c>
      <c r="J1179">
        <f t="shared" ref="J1179:K1179" si="1188">H1179*H1179</f>
        <v>0.4906996887</v>
      </c>
      <c r="K1179">
        <f t="shared" si="1188"/>
        <v>0.5449195634</v>
      </c>
      <c r="L1179">
        <f t="shared" si="8"/>
        <v>-0.5170994683</v>
      </c>
      <c r="AA1179">
        <f t="shared" si="10"/>
        <v>-1.017304817</v>
      </c>
    </row>
    <row r="1180">
      <c r="A1180" s="1"/>
      <c r="B1180" s="1">
        <v>5.6</v>
      </c>
      <c r="C1180" s="1">
        <v>0.915</v>
      </c>
      <c r="D1180" s="1"/>
      <c r="E1180">
        <f t="shared" si="3"/>
        <v>-1.562025745</v>
      </c>
      <c r="F1180">
        <f t="shared" si="4"/>
        <v>2.162292678</v>
      </c>
      <c r="H1180" s="2">
        <f t="shared" si="5"/>
        <v>-1.562025745</v>
      </c>
      <c r="I1180" s="2">
        <f t="shared" si="6"/>
        <v>2.162292678</v>
      </c>
      <c r="J1180">
        <f t="shared" ref="J1180:K1180" si="1189">H1180*H1180</f>
        <v>2.439924428</v>
      </c>
      <c r="K1180">
        <f t="shared" si="1189"/>
        <v>4.675509624</v>
      </c>
      <c r="L1180">
        <f t="shared" si="8"/>
        <v>-3.377556831</v>
      </c>
      <c r="AA1180">
        <f t="shared" si="10"/>
        <v>-2.633490808</v>
      </c>
    </row>
    <row r="1181">
      <c r="A1181" s="1"/>
      <c r="B1181" s="1">
        <v>8.2</v>
      </c>
      <c r="C1181" s="1">
        <v>0.35</v>
      </c>
      <c r="D1181" s="1"/>
      <c r="E1181">
        <f t="shared" si="3"/>
        <v>-0.06871375929</v>
      </c>
      <c r="F1181">
        <f t="shared" si="4"/>
        <v>-0.9930794517</v>
      </c>
      <c r="H1181" s="2">
        <f t="shared" si="5"/>
        <v>-0.06871375928</v>
      </c>
      <c r="I1181" s="2">
        <f t="shared" si="6"/>
        <v>-0.9930794517</v>
      </c>
      <c r="J1181">
        <f t="shared" ref="J1181:K1181" si="1190">H1181*H1181</f>
        <v>0.004721580715</v>
      </c>
      <c r="K1181">
        <f t="shared" si="1190"/>
        <v>0.9862067974</v>
      </c>
      <c r="L1181">
        <f t="shared" si="8"/>
        <v>0.06823822239</v>
      </c>
      <c r="AA1181">
        <f t="shared" si="10"/>
        <v>0.6536252483</v>
      </c>
    </row>
    <row r="1182">
      <c r="A1182" s="1"/>
      <c r="B1182" s="1">
        <v>8.2</v>
      </c>
      <c r="C1182" s="1">
        <v>0.35</v>
      </c>
      <c r="D1182" s="1"/>
      <c r="E1182">
        <f t="shared" si="3"/>
        <v>-0.06871375929</v>
      </c>
      <c r="F1182">
        <f t="shared" si="4"/>
        <v>-0.9930794517</v>
      </c>
      <c r="H1182" s="2">
        <f t="shared" si="5"/>
        <v>-0.06871375928</v>
      </c>
      <c r="I1182" s="2">
        <f t="shared" si="6"/>
        <v>-0.9930794517</v>
      </c>
      <c r="J1182">
        <f t="shared" ref="J1182:K1182" si="1191">H1182*H1182</f>
        <v>0.004721580715</v>
      </c>
      <c r="K1182">
        <f t="shared" si="1191"/>
        <v>0.9862067974</v>
      </c>
      <c r="L1182">
        <f t="shared" si="8"/>
        <v>0.06823822239</v>
      </c>
      <c r="AA1182">
        <f t="shared" si="10"/>
        <v>0.6536252483</v>
      </c>
    </row>
    <row r="1183">
      <c r="A1183" s="1"/>
      <c r="B1183" s="1">
        <v>9.8</v>
      </c>
      <c r="C1183" s="1">
        <v>0.39</v>
      </c>
      <c r="D1183" s="1"/>
      <c r="E1183">
        <f t="shared" si="3"/>
        <v>0.8502474626</v>
      </c>
      <c r="F1183">
        <f t="shared" si="4"/>
        <v>-0.7696902744</v>
      </c>
      <c r="H1183" s="2">
        <f t="shared" si="5"/>
        <v>0.8502474626</v>
      </c>
      <c r="I1183" s="2">
        <f t="shared" si="6"/>
        <v>-0.7696902744</v>
      </c>
      <c r="J1183">
        <f t="shared" ref="J1183:K1183" si="1192">H1183*H1183</f>
        <v>0.7229207477</v>
      </c>
      <c r="K1183">
        <f t="shared" si="1192"/>
        <v>0.5924231185</v>
      </c>
      <c r="L1183">
        <f t="shared" si="8"/>
        <v>-0.6544272028</v>
      </c>
      <c r="AA1183">
        <f t="shared" si="10"/>
        <v>1.145468957</v>
      </c>
    </row>
    <row r="1184">
      <c r="A1184" s="1"/>
      <c r="B1184" s="1">
        <v>10.2</v>
      </c>
      <c r="C1184" s="1">
        <v>0.4</v>
      </c>
      <c r="D1184" s="1"/>
      <c r="E1184">
        <f t="shared" si="3"/>
        <v>1.079987768</v>
      </c>
      <c r="F1184">
        <f t="shared" si="4"/>
        <v>-0.7138429801</v>
      </c>
      <c r="H1184" s="2">
        <f t="shared" si="5"/>
        <v>1.079987768</v>
      </c>
      <c r="I1184" s="2">
        <f t="shared" si="6"/>
        <v>-0.7138429801</v>
      </c>
      <c r="J1184">
        <f t="shared" ref="J1184:K1184" si="1193">H1184*H1184</f>
        <v>1.166373579</v>
      </c>
      <c r="K1184">
        <f t="shared" si="1193"/>
        <v>0.5095718002</v>
      </c>
      <c r="L1184">
        <f t="shared" si="8"/>
        <v>-0.7709416868</v>
      </c>
      <c r="AA1184">
        <f t="shared" si="10"/>
        <v>1.268429884</v>
      </c>
    </row>
    <row r="1185">
      <c r="A1185" s="1"/>
      <c r="B1185" s="1">
        <v>6.8</v>
      </c>
      <c r="C1185" s="1">
        <v>0.66</v>
      </c>
      <c r="D1185" s="1"/>
      <c r="E1185">
        <f t="shared" si="3"/>
        <v>-0.8728048285</v>
      </c>
      <c r="F1185">
        <f t="shared" si="4"/>
        <v>0.7381866725</v>
      </c>
      <c r="H1185" s="2">
        <f t="shared" si="5"/>
        <v>-0.8728048285</v>
      </c>
      <c r="I1185" s="2">
        <f t="shared" si="6"/>
        <v>0.7381866725</v>
      </c>
      <c r="J1185">
        <f t="shared" ref="J1185:K1185" si="1194">H1185*H1185</f>
        <v>0.7617882686</v>
      </c>
      <c r="K1185">
        <f t="shared" si="1194"/>
        <v>0.5449195634</v>
      </c>
      <c r="L1185">
        <f t="shared" si="8"/>
        <v>-0.644292892</v>
      </c>
      <c r="AA1185">
        <f t="shared" si="10"/>
        <v>-1.139143013</v>
      </c>
    </row>
    <row r="1186">
      <c r="A1186" s="1"/>
      <c r="B1186" s="1">
        <v>6.7</v>
      </c>
      <c r="C1186" s="1">
        <v>0.64</v>
      </c>
      <c r="D1186" s="1"/>
      <c r="E1186">
        <f t="shared" si="3"/>
        <v>-0.9302399048</v>
      </c>
      <c r="F1186">
        <f t="shared" si="4"/>
        <v>0.6264920838</v>
      </c>
      <c r="H1186" s="2">
        <f t="shared" si="5"/>
        <v>-0.9302399048</v>
      </c>
      <c r="I1186" s="2">
        <f t="shared" si="6"/>
        <v>0.6264920838</v>
      </c>
      <c r="J1186">
        <f t="shared" ref="J1186:K1186" si="1195">H1186*H1186</f>
        <v>0.8653462806</v>
      </c>
      <c r="K1186">
        <f t="shared" si="1195"/>
        <v>0.3924923311</v>
      </c>
      <c r="L1186">
        <f t="shared" si="8"/>
        <v>-0.5827879364</v>
      </c>
      <c r="AA1186">
        <f t="shared" si="10"/>
        <v>-1.100775744</v>
      </c>
    </row>
    <row r="1187">
      <c r="A1187" s="1"/>
      <c r="B1187" s="1">
        <v>7.0</v>
      </c>
      <c r="C1187" s="1">
        <v>0.43</v>
      </c>
      <c r="D1187" s="1"/>
      <c r="E1187">
        <f t="shared" si="3"/>
        <v>-0.7579346757</v>
      </c>
      <c r="F1187">
        <f t="shared" si="4"/>
        <v>-0.5463010971</v>
      </c>
      <c r="H1187" s="2">
        <f t="shared" si="5"/>
        <v>-0.7579346757</v>
      </c>
      <c r="I1187" s="2">
        <f t="shared" si="6"/>
        <v>-0.5463010971</v>
      </c>
      <c r="J1187">
        <f t="shared" ref="J1187:K1187" si="1196">H1187*H1187</f>
        <v>0.5744649727</v>
      </c>
      <c r="K1187">
        <f t="shared" si="1196"/>
        <v>0.2984448887</v>
      </c>
      <c r="L1187">
        <f t="shared" si="8"/>
        <v>0.4140605449</v>
      </c>
      <c r="AA1187">
        <f t="shared" si="10"/>
        <v>-0.1496475383</v>
      </c>
    </row>
    <row r="1188">
      <c r="A1188" s="1"/>
      <c r="B1188" s="1">
        <v>6.6</v>
      </c>
      <c r="C1188" s="1">
        <v>0.8</v>
      </c>
      <c r="D1188" s="1"/>
      <c r="E1188">
        <f t="shared" si="3"/>
        <v>-0.9876749812</v>
      </c>
      <c r="F1188">
        <f t="shared" si="4"/>
        <v>1.520048793</v>
      </c>
      <c r="H1188" s="2">
        <f t="shared" si="5"/>
        <v>-0.9876749812</v>
      </c>
      <c r="I1188" s="2">
        <f t="shared" si="6"/>
        <v>1.520048793</v>
      </c>
      <c r="J1188">
        <f t="shared" ref="J1188:K1188" si="1197">H1188*H1188</f>
        <v>0.9755018685</v>
      </c>
      <c r="K1188">
        <f t="shared" si="1197"/>
        <v>2.310548333</v>
      </c>
      <c r="L1188">
        <f t="shared" si="8"/>
        <v>-1.501314163</v>
      </c>
      <c r="AA1188">
        <f t="shared" si="10"/>
        <v>-1.773228483</v>
      </c>
    </row>
    <row r="1189">
      <c r="A1189" s="1"/>
      <c r="B1189" s="1">
        <v>7.0</v>
      </c>
      <c r="C1189" s="1">
        <v>0.43</v>
      </c>
      <c r="D1189" s="1"/>
      <c r="E1189">
        <f t="shared" si="3"/>
        <v>-0.7579346757</v>
      </c>
      <c r="F1189">
        <f t="shared" si="4"/>
        <v>-0.5463010971</v>
      </c>
      <c r="H1189" s="2">
        <f t="shared" si="5"/>
        <v>-0.7579346757</v>
      </c>
      <c r="I1189" s="2">
        <f t="shared" si="6"/>
        <v>-0.5463010971</v>
      </c>
      <c r="J1189">
        <f t="shared" ref="J1189:K1189" si="1198">H1189*H1189</f>
        <v>0.5744649727</v>
      </c>
      <c r="K1189">
        <f t="shared" si="1198"/>
        <v>0.2984448887</v>
      </c>
      <c r="L1189">
        <f t="shared" si="8"/>
        <v>0.4140605449</v>
      </c>
      <c r="AA1189">
        <f t="shared" si="10"/>
        <v>-0.1496475383</v>
      </c>
    </row>
    <row r="1190">
      <c r="A1190" s="1"/>
      <c r="B1190" s="1">
        <v>6.7</v>
      </c>
      <c r="C1190" s="1">
        <v>0.64</v>
      </c>
      <c r="D1190" s="1"/>
      <c r="E1190">
        <f t="shared" si="3"/>
        <v>-0.9302399048</v>
      </c>
      <c r="F1190">
        <f t="shared" si="4"/>
        <v>0.6264920838</v>
      </c>
      <c r="H1190" s="2">
        <f t="shared" si="5"/>
        <v>-0.9302399048</v>
      </c>
      <c r="I1190" s="2">
        <f t="shared" si="6"/>
        <v>0.6264920838</v>
      </c>
      <c r="J1190">
        <f t="shared" ref="J1190:K1190" si="1199">H1190*H1190</f>
        <v>0.8653462806</v>
      </c>
      <c r="K1190">
        <f t="shared" si="1199"/>
        <v>0.3924923311</v>
      </c>
      <c r="L1190">
        <f t="shared" si="8"/>
        <v>-0.5827879364</v>
      </c>
      <c r="AA1190">
        <f t="shared" si="10"/>
        <v>-1.100775744</v>
      </c>
    </row>
    <row r="1191">
      <c r="A1191" s="1"/>
      <c r="B1191" s="1">
        <v>8.8</v>
      </c>
      <c r="C1191" s="1">
        <v>0.955</v>
      </c>
      <c r="D1191" s="1"/>
      <c r="E1191">
        <f t="shared" si="3"/>
        <v>0.2758966989</v>
      </c>
      <c r="F1191">
        <f t="shared" si="4"/>
        <v>2.385681855</v>
      </c>
      <c r="H1191" s="2">
        <f t="shared" si="5"/>
        <v>0.2758966989</v>
      </c>
      <c r="I1191" s="2">
        <f t="shared" si="6"/>
        <v>2.385681855</v>
      </c>
      <c r="J1191">
        <f t="shared" ref="J1191:K1191" si="1200">H1191*H1191</f>
        <v>0.07611898848</v>
      </c>
      <c r="K1191">
        <f t="shared" si="1200"/>
        <v>5.691477914</v>
      </c>
      <c r="L1191">
        <f t="shared" si="8"/>
        <v>0.6582017485</v>
      </c>
      <c r="AA1191">
        <f t="shared" si="10"/>
        <v>-1.491843388</v>
      </c>
    </row>
    <row r="1192">
      <c r="A1192" s="1"/>
      <c r="B1192" s="1">
        <v>9.1</v>
      </c>
      <c r="C1192" s="1">
        <v>0.4</v>
      </c>
      <c r="D1192" s="1"/>
      <c r="E1192">
        <f t="shared" si="3"/>
        <v>0.448201928</v>
      </c>
      <c r="F1192">
        <f t="shared" si="4"/>
        <v>-0.7138429801</v>
      </c>
      <c r="H1192" s="2">
        <f t="shared" si="5"/>
        <v>0.448201928</v>
      </c>
      <c r="I1192" s="2">
        <f t="shared" si="6"/>
        <v>-0.7138429801</v>
      </c>
      <c r="J1192">
        <f t="shared" ref="J1192:K1192" si="1201">H1192*H1192</f>
        <v>0.2008849683</v>
      </c>
      <c r="K1192">
        <f t="shared" si="1201"/>
        <v>0.5095718002</v>
      </c>
      <c r="L1192">
        <f t="shared" si="8"/>
        <v>-0.3199458</v>
      </c>
      <c r="AA1192">
        <f t="shared" si="10"/>
        <v>0.8216898332</v>
      </c>
    </row>
    <row r="1193">
      <c r="A1193" s="1"/>
      <c r="B1193" s="1">
        <v>6.5</v>
      </c>
      <c r="C1193" s="1">
        <v>0.885</v>
      </c>
      <c r="D1193" s="1"/>
      <c r="E1193">
        <f t="shared" si="3"/>
        <v>-1.045110058</v>
      </c>
      <c r="F1193">
        <f t="shared" si="4"/>
        <v>1.994750795</v>
      </c>
      <c r="H1193" s="2">
        <f t="shared" si="5"/>
        <v>-1.045110058</v>
      </c>
      <c r="I1193" s="2">
        <f t="shared" si="6"/>
        <v>1.994750795</v>
      </c>
      <c r="J1193">
        <f t="shared" ref="J1193:K1193" si="1202">H1193*H1193</f>
        <v>1.092255032</v>
      </c>
      <c r="K1193">
        <f t="shared" si="1202"/>
        <v>3.979030733</v>
      </c>
      <c r="L1193">
        <f t="shared" si="8"/>
        <v>-2.084734118</v>
      </c>
      <c r="AA1193">
        <f t="shared" si="10"/>
        <v>-2.149506219</v>
      </c>
    </row>
    <row r="1194">
      <c r="A1194" s="1"/>
      <c r="B1194" s="1">
        <v>7.2</v>
      </c>
      <c r="C1194" s="1">
        <v>0.25</v>
      </c>
      <c r="D1194" s="1"/>
      <c r="E1194">
        <f t="shared" si="3"/>
        <v>-0.643064523</v>
      </c>
      <c r="F1194">
        <f t="shared" si="4"/>
        <v>-1.551552395</v>
      </c>
      <c r="H1194" s="2">
        <f t="shared" si="5"/>
        <v>-0.643064523</v>
      </c>
      <c r="I1194" s="2">
        <f t="shared" si="6"/>
        <v>-1.551552395</v>
      </c>
      <c r="J1194">
        <f t="shared" ref="J1194:K1194" si="1203">H1194*H1194</f>
        <v>0.4135319807</v>
      </c>
      <c r="K1194">
        <f t="shared" si="1203"/>
        <v>2.407314834</v>
      </c>
      <c r="L1194">
        <f t="shared" si="8"/>
        <v>0.9977483008</v>
      </c>
      <c r="AA1194">
        <f t="shared" si="10"/>
        <v>0.6423979338</v>
      </c>
    </row>
    <row r="1195">
      <c r="A1195" s="1"/>
      <c r="B1195" s="1">
        <v>6.4</v>
      </c>
      <c r="C1195" s="1">
        <v>0.885</v>
      </c>
      <c r="D1195" s="1"/>
      <c r="E1195">
        <f t="shared" si="3"/>
        <v>-1.102545134</v>
      </c>
      <c r="F1195">
        <f t="shared" si="4"/>
        <v>1.994750795</v>
      </c>
      <c r="H1195" s="2">
        <f t="shared" si="5"/>
        <v>-1.102545134</v>
      </c>
      <c r="I1195" s="2">
        <f t="shared" si="6"/>
        <v>1.994750795</v>
      </c>
      <c r="J1195">
        <f t="shared" ref="J1195:K1195" si="1204">H1195*H1195</f>
        <v>1.215605772</v>
      </c>
      <c r="K1195">
        <f t="shared" si="1204"/>
        <v>3.979030733</v>
      </c>
      <c r="L1195">
        <f t="shared" si="8"/>
        <v>-2.199302782</v>
      </c>
      <c r="AA1195">
        <f t="shared" si="10"/>
        <v>-2.190118951</v>
      </c>
    </row>
    <row r="1196">
      <c r="A1196" s="1"/>
      <c r="B1196" s="1">
        <v>7.0</v>
      </c>
      <c r="C1196" s="1">
        <v>0.745</v>
      </c>
      <c r="D1196" s="1"/>
      <c r="E1196">
        <f t="shared" si="3"/>
        <v>-0.7579346757</v>
      </c>
      <c r="F1196">
        <f t="shared" si="4"/>
        <v>1.212888674</v>
      </c>
      <c r="H1196" s="2">
        <f t="shared" si="5"/>
        <v>-0.7579346757</v>
      </c>
      <c r="I1196" s="2">
        <f t="shared" si="6"/>
        <v>1.212888674</v>
      </c>
      <c r="J1196">
        <f t="shared" ref="J1196:K1196" si="1205">H1196*H1196</f>
        <v>0.5744649727</v>
      </c>
      <c r="K1196">
        <f t="shared" si="1205"/>
        <v>1.471098936</v>
      </c>
      <c r="L1196">
        <f t="shared" si="8"/>
        <v>-0.919290384</v>
      </c>
      <c r="AA1196">
        <f t="shared" si="10"/>
        <v>-1.393582553</v>
      </c>
    </row>
    <row r="1197">
      <c r="A1197" s="1"/>
      <c r="B1197" s="1">
        <v>6.2</v>
      </c>
      <c r="C1197" s="1">
        <v>0.43</v>
      </c>
      <c r="D1197" s="1"/>
      <c r="E1197">
        <f t="shared" si="3"/>
        <v>-1.217415287</v>
      </c>
      <c r="F1197">
        <f t="shared" si="4"/>
        <v>-0.5463010971</v>
      </c>
      <c r="H1197" s="2">
        <f t="shared" si="5"/>
        <v>-1.217415287</v>
      </c>
      <c r="I1197" s="2">
        <f t="shared" si="6"/>
        <v>-0.5463010971</v>
      </c>
      <c r="J1197">
        <f t="shared" ref="J1197:K1197" si="1206">H1197*H1197</f>
        <v>1.48209998</v>
      </c>
      <c r="K1197">
        <f t="shared" si="1206"/>
        <v>0.2984448887</v>
      </c>
      <c r="L1197">
        <f t="shared" si="8"/>
        <v>0.6650753067</v>
      </c>
      <c r="AA1197">
        <f t="shared" si="10"/>
        <v>-0.4745493936</v>
      </c>
    </row>
    <row r="1198">
      <c r="A1198" s="1"/>
      <c r="B1198" s="1">
        <v>7.9</v>
      </c>
      <c r="C1198" s="1">
        <v>0.58</v>
      </c>
      <c r="D1198" s="1"/>
      <c r="E1198">
        <f t="shared" si="3"/>
        <v>-0.2410189884</v>
      </c>
      <c r="F1198">
        <f t="shared" si="4"/>
        <v>0.2914083178</v>
      </c>
      <c r="H1198" s="2">
        <f t="shared" si="5"/>
        <v>-0.2410189884</v>
      </c>
      <c r="I1198" s="2">
        <f t="shared" si="6"/>
        <v>0.2914083178</v>
      </c>
      <c r="J1198">
        <f t="shared" ref="J1198:K1198" si="1207">H1198*H1198</f>
        <v>0.05809015277</v>
      </c>
      <c r="K1198">
        <f t="shared" si="1207"/>
        <v>0.0849188077</v>
      </c>
      <c r="L1198">
        <f t="shared" si="8"/>
        <v>-0.07023493797</v>
      </c>
      <c r="AA1198">
        <f t="shared" si="10"/>
        <v>-0.3764829581</v>
      </c>
    </row>
    <row r="1199">
      <c r="A1199" s="1"/>
      <c r="B1199" s="1">
        <v>7.7</v>
      </c>
      <c r="C1199" s="1">
        <v>0.57</v>
      </c>
      <c r="D1199" s="1"/>
      <c r="E1199">
        <f t="shared" si="3"/>
        <v>-0.3558891411</v>
      </c>
      <c r="F1199">
        <f t="shared" si="4"/>
        <v>0.2355610235</v>
      </c>
      <c r="H1199" s="2">
        <f t="shared" si="5"/>
        <v>-0.3558891411</v>
      </c>
      <c r="I1199" s="2">
        <f t="shared" si="6"/>
        <v>0.2355610235</v>
      </c>
      <c r="J1199">
        <f t="shared" ref="J1199:K1199" si="1208">H1199*H1199</f>
        <v>0.1266570808</v>
      </c>
      <c r="K1199">
        <f t="shared" si="1208"/>
        <v>0.0554889958</v>
      </c>
      <c r="L1199">
        <f t="shared" si="8"/>
        <v>-0.08383361034</v>
      </c>
      <c r="AA1199">
        <f t="shared" si="10"/>
        <v>-0.4182184215</v>
      </c>
    </row>
    <row r="1200">
      <c r="A1200" s="1"/>
      <c r="B1200" s="1">
        <v>7.7</v>
      </c>
      <c r="C1200" s="1">
        <v>0.26</v>
      </c>
      <c r="D1200" s="1"/>
      <c r="E1200">
        <f t="shared" si="3"/>
        <v>-0.3558891411</v>
      </c>
      <c r="F1200">
        <f t="shared" si="4"/>
        <v>-1.495705101</v>
      </c>
      <c r="H1200" s="2">
        <f t="shared" si="5"/>
        <v>-0.3558891411</v>
      </c>
      <c r="I1200" s="2">
        <f t="shared" si="6"/>
        <v>-1.495705101</v>
      </c>
      <c r="J1200">
        <f t="shared" ref="J1200:K1200" si="1209">H1200*H1200</f>
        <v>0.1266570808</v>
      </c>
      <c r="K1200">
        <f t="shared" si="1209"/>
        <v>2.237133748</v>
      </c>
      <c r="L1200">
        <f t="shared" si="8"/>
        <v>0.5323052037</v>
      </c>
      <c r="AA1200">
        <f t="shared" si="10"/>
        <v>0.8059715929</v>
      </c>
    </row>
    <row r="1201">
      <c r="A1201" s="1"/>
      <c r="B1201" s="1">
        <v>7.9</v>
      </c>
      <c r="C1201" s="1">
        <v>0.58</v>
      </c>
      <c r="D1201" s="1"/>
      <c r="E1201">
        <f t="shared" si="3"/>
        <v>-0.2410189884</v>
      </c>
      <c r="F1201">
        <f t="shared" si="4"/>
        <v>0.2914083178</v>
      </c>
      <c r="H1201" s="2">
        <f t="shared" si="5"/>
        <v>-0.2410189884</v>
      </c>
      <c r="I1201" s="2">
        <f t="shared" si="6"/>
        <v>0.2914083178</v>
      </c>
      <c r="J1201">
        <f t="shared" ref="J1201:K1201" si="1210">H1201*H1201</f>
        <v>0.05809015277</v>
      </c>
      <c r="K1201">
        <f t="shared" si="1210"/>
        <v>0.0849188077</v>
      </c>
      <c r="L1201">
        <f t="shared" si="8"/>
        <v>-0.07023493797</v>
      </c>
      <c r="AA1201">
        <f t="shared" si="10"/>
        <v>-0.3764829581</v>
      </c>
    </row>
    <row r="1202">
      <c r="A1202" s="1"/>
      <c r="B1202" s="1">
        <v>7.7</v>
      </c>
      <c r="C1202" s="1">
        <v>0.57</v>
      </c>
      <c r="D1202" s="1"/>
      <c r="E1202">
        <f t="shared" si="3"/>
        <v>-0.3558891411</v>
      </c>
      <c r="F1202">
        <f t="shared" si="4"/>
        <v>0.2355610235</v>
      </c>
      <c r="H1202" s="2">
        <f t="shared" si="5"/>
        <v>-0.3558891411</v>
      </c>
      <c r="I1202" s="2">
        <f t="shared" si="6"/>
        <v>0.2355610235</v>
      </c>
      <c r="J1202">
        <f t="shared" ref="J1202:K1202" si="1211">H1202*H1202</f>
        <v>0.1266570808</v>
      </c>
      <c r="K1202">
        <f t="shared" si="1211"/>
        <v>0.0554889958</v>
      </c>
      <c r="L1202">
        <f t="shared" si="8"/>
        <v>-0.08383361034</v>
      </c>
      <c r="AA1202">
        <f t="shared" si="10"/>
        <v>-0.4182184215</v>
      </c>
    </row>
    <row r="1203">
      <c r="A1203" s="1"/>
      <c r="B1203" s="1">
        <v>7.9</v>
      </c>
      <c r="C1203" s="1">
        <v>0.34</v>
      </c>
      <c r="D1203" s="1"/>
      <c r="E1203">
        <f t="shared" si="3"/>
        <v>-0.2410189884</v>
      </c>
      <c r="F1203">
        <f t="shared" si="4"/>
        <v>-1.048926746</v>
      </c>
      <c r="H1203" s="2">
        <f t="shared" si="5"/>
        <v>-0.2410189884</v>
      </c>
      <c r="I1203" s="2">
        <f t="shared" si="6"/>
        <v>-1.048926746</v>
      </c>
      <c r="J1203">
        <f t="shared" ref="J1203:K1203" si="1212">H1203*H1203</f>
        <v>0.05809015277</v>
      </c>
      <c r="K1203">
        <f t="shared" si="1212"/>
        <v>1.100247319</v>
      </c>
      <c r="L1203">
        <f t="shared" si="8"/>
        <v>0.2528112632</v>
      </c>
      <c r="AA1203">
        <f t="shared" si="10"/>
        <v>0.571277053</v>
      </c>
    </row>
    <row r="1204">
      <c r="A1204" s="1"/>
      <c r="B1204" s="1">
        <v>8.6</v>
      </c>
      <c r="C1204" s="1">
        <v>0.42</v>
      </c>
      <c r="D1204" s="1"/>
      <c r="E1204">
        <f t="shared" si="3"/>
        <v>0.1610265462</v>
      </c>
      <c r="F1204">
        <f t="shared" si="4"/>
        <v>-0.6021483914</v>
      </c>
      <c r="H1204" s="2">
        <f t="shared" si="5"/>
        <v>0.1610265462</v>
      </c>
      <c r="I1204" s="2">
        <f t="shared" si="6"/>
        <v>-0.6021483914</v>
      </c>
      <c r="J1204">
        <f t="shared" ref="J1204:K1204" si="1213">H1204*H1204</f>
        <v>0.02592954858</v>
      </c>
      <c r="K1204">
        <f t="shared" si="1213"/>
        <v>0.3625826853</v>
      </c>
      <c r="L1204">
        <f t="shared" si="8"/>
        <v>-0.09696187577</v>
      </c>
      <c r="AA1204">
        <f t="shared" si="10"/>
        <v>0.5396461727</v>
      </c>
    </row>
    <row r="1205">
      <c r="A1205" s="1"/>
      <c r="B1205" s="1">
        <v>9.9</v>
      </c>
      <c r="C1205" s="1">
        <v>0.74</v>
      </c>
      <c r="D1205" s="1"/>
      <c r="E1205">
        <f t="shared" si="3"/>
        <v>0.907682539</v>
      </c>
      <c r="F1205">
        <f t="shared" si="4"/>
        <v>1.184965027</v>
      </c>
      <c r="H1205" s="2">
        <f t="shared" si="5"/>
        <v>0.907682539</v>
      </c>
      <c r="I1205" s="2">
        <f t="shared" si="6"/>
        <v>1.184965027</v>
      </c>
      <c r="J1205">
        <f t="shared" ref="J1205:K1205" si="1214">H1205*H1205</f>
        <v>0.8238875916</v>
      </c>
      <c r="K1205">
        <f t="shared" si="1214"/>
        <v>1.404142115</v>
      </c>
      <c r="L1205">
        <f t="shared" si="8"/>
        <v>1.075572064</v>
      </c>
      <c r="AA1205">
        <f t="shared" si="10"/>
        <v>-0.1960683273</v>
      </c>
    </row>
    <row r="1206">
      <c r="A1206" s="1"/>
      <c r="B1206" s="1">
        <v>7.2</v>
      </c>
      <c r="C1206" s="1">
        <v>0.36</v>
      </c>
      <c r="D1206" s="1"/>
      <c r="E1206">
        <f t="shared" si="3"/>
        <v>-0.643064523</v>
      </c>
      <c r="F1206">
        <f t="shared" si="4"/>
        <v>-0.9372321574</v>
      </c>
      <c r="H1206" s="2">
        <f t="shared" si="5"/>
        <v>-0.643064523</v>
      </c>
      <c r="I1206" s="2">
        <f t="shared" si="6"/>
        <v>-0.9372321574</v>
      </c>
      <c r="J1206">
        <f t="shared" ref="J1206:K1206" si="1215">H1206*H1206</f>
        <v>0.4135319807</v>
      </c>
      <c r="K1206">
        <f t="shared" si="1215"/>
        <v>0.8784041168</v>
      </c>
      <c r="L1206">
        <f t="shared" si="8"/>
        <v>0.6027007502</v>
      </c>
      <c r="AA1206">
        <f t="shared" si="10"/>
        <v>0.2080079287</v>
      </c>
    </row>
    <row r="1207">
      <c r="A1207" s="1"/>
      <c r="B1207" s="1">
        <v>7.2</v>
      </c>
      <c r="C1207" s="1">
        <v>0.36</v>
      </c>
      <c r="D1207" s="1"/>
      <c r="E1207">
        <f t="shared" si="3"/>
        <v>-0.643064523</v>
      </c>
      <c r="F1207">
        <f t="shared" si="4"/>
        <v>-0.9372321574</v>
      </c>
      <c r="H1207" s="2">
        <f t="shared" si="5"/>
        <v>-0.643064523</v>
      </c>
      <c r="I1207" s="2">
        <f t="shared" si="6"/>
        <v>-0.9372321574</v>
      </c>
      <c r="J1207">
        <f t="shared" ref="J1207:K1207" si="1216">H1207*H1207</f>
        <v>0.4135319807</v>
      </c>
      <c r="K1207">
        <f t="shared" si="1216"/>
        <v>0.8784041168</v>
      </c>
      <c r="L1207">
        <f t="shared" si="8"/>
        <v>0.6027007502</v>
      </c>
      <c r="AA1207">
        <f t="shared" si="10"/>
        <v>0.2080079287</v>
      </c>
    </row>
    <row r="1208">
      <c r="A1208" s="1"/>
      <c r="B1208" s="1">
        <v>7.2</v>
      </c>
      <c r="C1208" s="1">
        <v>0.36</v>
      </c>
      <c r="D1208" s="1"/>
      <c r="E1208">
        <f t="shared" si="3"/>
        <v>-0.643064523</v>
      </c>
      <c r="F1208">
        <f t="shared" si="4"/>
        <v>-0.9372321574</v>
      </c>
      <c r="H1208" s="2">
        <f t="shared" si="5"/>
        <v>-0.643064523</v>
      </c>
      <c r="I1208" s="2">
        <f t="shared" si="6"/>
        <v>-0.9372321574</v>
      </c>
      <c r="J1208">
        <f t="shared" ref="J1208:K1208" si="1217">H1208*H1208</f>
        <v>0.4135319807</v>
      </c>
      <c r="K1208">
        <f t="shared" si="1217"/>
        <v>0.8784041168</v>
      </c>
      <c r="L1208">
        <f t="shared" si="8"/>
        <v>0.6027007502</v>
      </c>
      <c r="AA1208">
        <f t="shared" si="10"/>
        <v>0.2080079287</v>
      </c>
    </row>
    <row r="1209">
      <c r="A1209" s="1"/>
      <c r="B1209" s="1">
        <v>9.9</v>
      </c>
      <c r="C1209" s="1">
        <v>0.72</v>
      </c>
      <c r="D1209" s="1"/>
      <c r="E1209">
        <f t="shared" si="3"/>
        <v>0.907682539</v>
      </c>
      <c r="F1209">
        <f t="shared" si="4"/>
        <v>1.073270438</v>
      </c>
      <c r="H1209" s="2">
        <f t="shared" si="5"/>
        <v>0.907682539</v>
      </c>
      <c r="I1209" s="2">
        <f t="shared" si="6"/>
        <v>1.073270438</v>
      </c>
      <c r="J1209">
        <f t="shared" ref="J1209:K1209" si="1218">H1209*H1209</f>
        <v>0.8238875916</v>
      </c>
      <c r="K1209">
        <f t="shared" si="1218"/>
        <v>1.151909434</v>
      </c>
      <c r="L1209">
        <f t="shared" si="8"/>
        <v>0.9741888366</v>
      </c>
      <c r="AA1209">
        <f t="shared" si="10"/>
        <v>-0.1170883264</v>
      </c>
    </row>
    <row r="1210">
      <c r="A1210" s="1"/>
      <c r="B1210" s="1">
        <v>7.2</v>
      </c>
      <c r="C1210" s="1">
        <v>0.36</v>
      </c>
      <c r="D1210" s="1"/>
      <c r="E1210">
        <f t="shared" si="3"/>
        <v>-0.643064523</v>
      </c>
      <c r="F1210">
        <f t="shared" si="4"/>
        <v>-0.9372321574</v>
      </c>
      <c r="H1210" s="2">
        <f t="shared" si="5"/>
        <v>-0.643064523</v>
      </c>
      <c r="I1210" s="2">
        <f t="shared" si="6"/>
        <v>-0.9372321574</v>
      </c>
      <c r="J1210">
        <f t="shared" ref="J1210:K1210" si="1219">H1210*H1210</f>
        <v>0.4135319807</v>
      </c>
      <c r="K1210">
        <f t="shared" si="1219"/>
        <v>0.8784041168</v>
      </c>
      <c r="L1210">
        <f t="shared" si="8"/>
        <v>0.6027007502</v>
      </c>
      <c r="AA1210">
        <f t="shared" si="10"/>
        <v>0.2080079287</v>
      </c>
    </row>
    <row r="1211">
      <c r="A1211" s="1"/>
      <c r="B1211" s="1">
        <v>6.2</v>
      </c>
      <c r="C1211" s="1">
        <v>0.39</v>
      </c>
      <c r="D1211" s="1"/>
      <c r="E1211">
        <f t="shared" si="3"/>
        <v>-1.217415287</v>
      </c>
      <c r="F1211">
        <f t="shared" si="4"/>
        <v>-0.7696902744</v>
      </c>
      <c r="H1211" s="2">
        <f t="shared" si="5"/>
        <v>-1.217415287</v>
      </c>
      <c r="I1211" s="2">
        <f t="shared" si="6"/>
        <v>-0.7696902744</v>
      </c>
      <c r="J1211">
        <f t="shared" ref="J1211:K1211" si="1220">H1211*H1211</f>
        <v>1.48209998</v>
      </c>
      <c r="K1211">
        <f t="shared" si="1220"/>
        <v>0.5924231185</v>
      </c>
      <c r="L1211">
        <f t="shared" si="8"/>
        <v>0.9370327061</v>
      </c>
      <c r="AA1211">
        <f t="shared" si="10"/>
        <v>-0.3165893918</v>
      </c>
    </row>
    <row r="1212">
      <c r="A1212" s="1"/>
      <c r="B1212" s="1">
        <v>6.8</v>
      </c>
      <c r="C1212" s="1">
        <v>0.65</v>
      </c>
      <c r="D1212" s="1"/>
      <c r="E1212">
        <f t="shared" si="3"/>
        <v>-0.8728048285</v>
      </c>
      <c r="F1212">
        <f t="shared" si="4"/>
        <v>0.6823393781</v>
      </c>
      <c r="H1212" s="2">
        <f t="shared" si="5"/>
        <v>-0.8728048285</v>
      </c>
      <c r="I1212" s="2">
        <f t="shared" si="6"/>
        <v>0.6823393781</v>
      </c>
      <c r="J1212">
        <f t="shared" ref="J1212:K1212" si="1221">H1212*H1212</f>
        <v>0.7617882686</v>
      </c>
      <c r="K1212">
        <f t="shared" si="1221"/>
        <v>0.4655870269</v>
      </c>
      <c r="L1212">
        <f t="shared" si="8"/>
        <v>-0.5955491039</v>
      </c>
      <c r="AA1212">
        <f t="shared" si="10"/>
        <v>-1.099653012</v>
      </c>
    </row>
    <row r="1213">
      <c r="A1213" s="1"/>
      <c r="B1213" s="1">
        <v>6.6</v>
      </c>
      <c r="C1213" s="1">
        <v>0.44</v>
      </c>
      <c r="D1213" s="1"/>
      <c r="E1213">
        <f t="shared" si="3"/>
        <v>-0.9876749812</v>
      </c>
      <c r="F1213">
        <f t="shared" si="4"/>
        <v>-0.4904538027</v>
      </c>
      <c r="H1213" s="2">
        <f t="shared" si="5"/>
        <v>-0.9876749812</v>
      </c>
      <c r="I1213" s="2">
        <f t="shared" si="6"/>
        <v>-0.4904538027</v>
      </c>
      <c r="J1213">
        <f t="shared" ref="J1213:K1213" si="1222">H1213*H1213</f>
        <v>0.9755018685</v>
      </c>
      <c r="K1213">
        <f t="shared" si="1222"/>
        <v>0.2405449326</v>
      </c>
      <c r="L1213">
        <f t="shared" si="8"/>
        <v>0.4844089504</v>
      </c>
      <c r="AA1213">
        <f t="shared" si="10"/>
        <v>-0.3515884665</v>
      </c>
    </row>
    <row r="1214">
      <c r="A1214" s="1"/>
      <c r="B1214" s="1">
        <v>6.8</v>
      </c>
      <c r="C1214" s="1">
        <v>0.65</v>
      </c>
      <c r="D1214" s="1"/>
      <c r="E1214">
        <f t="shared" si="3"/>
        <v>-0.8728048285</v>
      </c>
      <c r="F1214">
        <f t="shared" si="4"/>
        <v>0.6823393781</v>
      </c>
      <c r="H1214" s="2">
        <f t="shared" si="5"/>
        <v>-0.8728048285</v>
      </c>
      <c r="I1214" s="2">
        <f t="shared" si="6"/>
        <v>0.6823393781</v>
      </c>
      <c r="J1214">
        <f t="shared" ref="J1214:K1214" si="1223">H1214*H1214</f>
        <v>0.7617882686</v>
      </c>
      <c r="K1214">
        <f t="shared" si="1223"/>
        <v>0.4655870269</v>
      </c>
      <c r="L1214">
        <f t="shared" si="8"/>
        <v>-0.5955491039</v>
      </c>
      <c r="AA1214">
        <f t="shared" si="10"/>
        <v>-1.099653012</v>
      </c>
    </row>
    <row r="1215">
      <c r="A1215" s="1"/>
      <c r="B1215" s="1">
        <v>9.6</v>
      </c>
      <c r="C1215" s="1">
        <v>0.38</v>
      </c>
      <c r="D1215" s="1"/>
      <c r="E1215">
        <f t="shared" si="3"/>
        <v>0.7353773099</v>
      </c>
      <c r="F1215">
        <f t="shared" si="4"/>
        <v>-0.8255375687</v>
      </c>
      <c r="H1215" s="2">
        <f t="shared" si="5"/>
        <v>0.7353773099</v>
      </c>
      <c r="I1215" s="2">
        <f t="shared" si="6"/>
        <v>-0.8255375687</v>
      </c>
      <c r="J1215">
        <f t="shared" ref="J1215:K1215" si="1224">H1215*H1215</f>
        <v>0.5407797879</v>
      </c>
      <c r="K1215">
        <f t="shared" si="1224"/>
        <v>0.6815122773</v>
      </c>
      <c r="L1215">
        <f t="shared" si="8"/>
        <v>-0.6070815965</v>
      </c>
      <c r="AA1215">
        <f t="shared" si="10"/>
        <v>1.103733494</v>
      </c>
    </row>
    <row r="1216">
      <c r="A1216" s="1"/>
      <c r="B1216" s="1">
        <v>10.2</v>
      </c>
      <c r="C1216" s="1">
        <v>0.33</v>
      </c>
      <c r="D1216" s="1"/>
      <c r="E1216">
        <f t="shared" si="3"/>
        <v>1.079987768</v>
      </c>
      <c r="F1216">
        <f t="shared" si="4"/>
        <v>-1.10477404</v>
      </c>
      <c r="H1216" s="2">
        <f t="shared" si="5"/>
        <v>1.079987768</v>
      </c>
      <c r="I1216" s="2">
        <f t="shared" si="6"/>
        <v>-1.10477404</v>
      </c>
      <c r="J1216">
        <f t="shared" ref="J1216:K1216" si="1225">H1216*H1216</f>
        <v>1.166373579</v>
      </c>
      <c r="K1216">
        <f t="shared" si="1225"/>
        <v>1.22052568</v>
      </c>
      <c r="L1216">
        <f t="shared" si="8"/>
        <v>-1.19314245</v>
      </c>
      <c r="AA1216">
        <f t="shared" si="10"/>
        <v>1.544859887</v>
      </c>
    </row>
    <row r="1217">
      <c r="A1217" s="1"/>
      <c r="B1217" s="1">
        <v>8.8</v>
      </c>
      <c r="C1217" s="1">
        <v>0.27</v>
      </c>
      <c r="D1217" s="1"/>
      <c r="E1217">
        <f t="shared" si="3"/>
        <v>0.2758966989</v>
      </c>
      <c r="F1217">
        <f t="shared" si="4"/>
        <v>-1.439857806</v>
      </c>
      <c r="H1217" s="2">
        <f t="shared" si="5"/>
        <v>0.2758966989</v>
      </c>
      <c r="I1217" s="2">
        <f t="shared" si="6"/>
        <v>-1.439857806</v>
      </c>
      <c r="J1217">
        <f t="shared" ref="J1217:K1217" si="1226">H1217*H1217</f>
        <v>0.07611898848</v>
      </c>
      <c r="K1217">
        <f t="shared" si="1226"/>
        <v>2.073190502</v>
      </c>
      <c r="L1217">
        <f t="shared" si="8"/>
        <v>-0.3972520157</v>
      </c>
      <c r="AA1217">
        <f t="shared" si="10"/>
        <v>1.213221643</v>
      </c>
    </row>
    <row r="1218">
      <c r="A1218" s="1"/>
      <c r="B1218" s="1">
        <v>7.9</v>
      </c>
      <c r="C1218" s="1">
        <v>0.57</v>
      </c>
      <c r="D1218" s="1"/>
      <c r="E1218">
        <f t="shared" si="3"/>
        <v>-0.2410189884</v>
      </c>
      <c r="F1218">
        <f t="shared" si="4"/>
        <v>0.2355610235</v>
      </c>
      <c r="H1218" s="2">
        <f t="shared" si="5"/>
        <v>-0.2410189884</v>
      </c>
      <c r="I1218" s="2">
        <f t="shared" si="6"/>
        <v>0.2355610235</v>
      </c>
      <c r="J1218">
        <f t="shared" ref="J1218:K1218" si="1227">H1218*H1218</f>
        <v>0.05809015277</v>
      </c>
      <c r="K1218">
        <f t="shared" si="1227"/>
        <v>0.0554889958</v>
      </c>
      <c r="L1218">
        <f t="shared" si="8"/>
        <v>-0.05677467959</v>
      </c>
      <c r="AA1218">
        <f t="shared" si="10"/>
        <v>-0.3369929576</v>
      </c>
    </row>
    <row r="1219">
      <c r="A1219" s="1"/>
      <c r="B1219" s="1">
        <v>8.2</v>
      </c>
      <c r="C1219" s="1">
        <v>0.34</v>
      </c>
      <c r="D1219" s="1"/>
      <c r="E1219">
        <f t="shared" si="3"/>
        <v>-0.06871375929</v>
      </c>
      <c r="F1219">
        <f t="shared" si="4"/>
        <v>-1.048926746</v>
      </c>
      <c r="H1219" s="2">
        <f t="shared" si="5"/>
        <v>-0.06871375928</v>
      </c>
      <c r="I1219" s="2">
        <f t="shared" si="6"/>
        <v>-1.048926746</v>
      </c>
      <c r="J1219">
        <f t="shared" ref="J1219:K1219" si="1228">H1219*H1219</f>
        <v>0.004721580715</v>
      </c>
      <c r="K1219">
        <f t="shared" si="1228"/>
        <v>1.100247319</v>
      </c>
      <c r="L1219">
        <f t="shared" si="8"/>
        <v>0.07207569993</v>
      </c>
      <c r="AA1219">
        <f t="shared" si="10"/>
        <v>0.6931152488</v>
      </c>
    </row>
    <row r="1220">
      <c r="A1220" s="1"/>
      <c r="B1220" s="1">
        <v>8.2</v>
      </c>
      <c r="C1220" s="1">
        <v>0.4</v>
      </c>
      <c r="D1220" s="1"/>
      <c r="E1220">
        <f t="shared" si="3"/>
        <v>-0.06871375929</v>
      </c>
      <c r="F1220">
        <f t="shared" si="4"/>
        <v>-0.7138429801</v>
      </c>
      <c r="H1220" s="2">
        <f t="shared" si="5"/>
        <v>-0.06871375928</v>
      </c>
      <c r="I1220" s="2">
        <f t="shared" si="6"/>
        <v>-0.7138429801</v>
      </c>
      <c r="J1220">
        <f t="shared" ref="J1220:K1220" si="1229">H1220*H1220</f>
        <v>0.004721580715</v>
      </c>
      <c r="K1220">
        <f t="shared" si="1229"/>
        <v>0.5095718002</v>
      </c>
      <c r="L1220">
        <f t="shared" si="8"/>
        <v>0.0490508347</v>
      </c>
      <c r="AA1220">
        <f t="shared" si="10"/>
        <v>0.456175246</v>
      </c>
    </row>
    <row r="1221">
      <c r="A1221" s="1"/>
      <c r="B1221" s="1">
        <v>9.0</v>
      </c>
      <c r="C1221" s="1">
        <v>0.39</v>
      </c>
      <c r="D1221" s="1"/>
      <c r="E1221">
        <f t="shared" si="3"/>
        <v>0.3907668517</v>
      </c>
      <c r="F1221">
        <f t="shared" si="4"/>
        <v>-0.7696902744</v>
      </c>
      <c r="H1221" s="2">
        <f t="shared" si="5"/>
        <v>0.3907668517</v>
      </c>
      <c r="I1221" s="2">
        <f t="shared" si="6"/>
        <v>-0.7696902744</v>
      </c>
      <c r="J1221">
        <f t="shared" ref="J1221:K1221" si="1230">H1221*H1221</f>
        <v>0.1526987324</v>
      </c>
      <c r="K1221">
        <f t="shared" si="1230"/>
        <v>0.5924231185</v>
      </c>
      <c r="L1221">
        <f t="shared" si="8"/>
        <v>-0.3007694453</v>
      </c>
      <c r="AA1221">
        <f t="shared" si="10"/>
        <v>0.8205671017</v>
      </c>
    </row>
    <row r="1222">
      <c r="A1222" s="1"/>
      <c r="B1222" s="1">
        <v>10.9</v>
      </c>
      <c r="C1222" s="1">
        <v>0.32</v>
      </c>
      <c r="D1222" s="1"/>
      <c r="E1222">
        <f t="shared" si="3"/>
        <v>1.482033303</v>
      </c>
      <c r="F1222">
        <f t="shared" si="4"/>
        <v>-1.160621335</v>
      </c>
      <c r="H1222" s="2">
        <f t="shared" si="5"/>
        <v>1.482033303</v>
      </c>
      <c r="I1222" s="2">
        <f t="shared" si="6"/>
        <v>-1.160621335</v>
      </c>
      <c r="J1222">
        <f t="shared" ref="J1222:K1222" si="1231">H1222*H1222</f>
        <v>2.19642271</v>
      </c>
      <c r="K1222">
        <f t="shared" si="1231"/>
        <v>1.347041882</v>
      </c>
      <c r="L1222">
        <f t="shared" si="8"/>
        <v>-1.72007947</v>
      </c>
      <c r="AA1222">
        <f t="shared" si="10"/>
        <v>1.868639011</v>
      </c>
    </row>
    <row r="1223">
      <c r="A1223" s="1"/>
      <c r="B1223" s="1">
        <v>10.9</v>
      </c>
      <c r="C1223" s="1">
        <v>0.32</v>
      </c>
      <c r="D1223" s="1"/>
      <c r="E1223">
        <f t="shared" si="3"/>
        <v>1.482033303</v>
      </c>
      <c r="F1223">
        <f t="shared" si="4"/>
        <v>-1.160621335</v>
      </c>
      <c r="H1223" s="2">
        <f t="shared" si="5"/>
        <v>1.482033303</v>
      </c>
      <c r="I1223" s="2">
        <f t="shared" si="6"/>
        <v>-1.160621335</v>
      </c>
      <c r="J1223">
        <f t="shared" ref="J1223:K1223" si="1232">H1223*H1223</f>
        <v>2.19642271</v>
      </c>
      <c r="K1223">
        <f t="shared" si="1232"/>
        <v>1.347041882</v>
      </c>
      <c r="L1223">
        <f t="shared" si="8"/>
        <v>-1.72007947</v>
      </c>
      <c r="AA1223">
        <f t="shared" si="10"/>
        <v>1.868639011</v>
      </c>
    </row>
    <row r="1224">
      <c r="A1224" s="1"/>
      <c r="B1224" s="1">
        <v>8.1</v>
      </c>
      <c r="C1224" s="1">
        <v>0.53</v>
      </c>
      <c r="D1224" s="1"/>
      <c r="E1224">
        <f t="shared" si="3"/>
        <v>-0.1261488357</v>
      </c>
      <c r="F1224">
        <f t="shared" si="4"/>
        <v>0.0121718462</v>
      </c>
      <c r="H1224" s="2">
        <f t="shared" si="5"/>
        <v>-0.1261488357</v>
      </c>
      <c r="I1224" s="2">
        <f t="shared" si="6"/>
        <v>0.0121718462</v>
      </c>
      <c r="J1224">
        <f t="shared" ref="J1224:K1224" si="1233">H1224*H1224</f>
        <v>0.01591352874</v>
      </c>
      <c r="K1224">
        <f t="shared" si="1233"/>
        <v>0.0001481538399</v>
      </c>
      <c r="L1224">
        <f t="shared" si="8"/>
        <v>-0.001535464226</v>
      </c>
      <c r="AA1224">
        <f t="shared" si="10"/>
        <v>-0.09780749195</v>
      </c>
    </row>
    <row r="1225">
      <c r="A1225" s="1"/>
      <c r="B1225" s="1">
        <v>10.5</v>
      </c>
      <c r="C1225" s="1">
        <v>0.36</v>
      </c>
      <c r="D1225" s="1"/>
      <c r="E1225">
        <f t="shared" si="3"/>
        <v>1.252292997</v>
      </c>
      <c r="F1225">
        <f t="shared" si="4"/>
        <v>-0.9372321574</v>
      </c>
      <c r="H1225" s="2">
        <f t="shared" si="5"/>
        <v>1.252292997</v>
      </c>
      <c r="I1225" s="2">
        <f t="shared" si="6"/>
        <v>-0.9372321574</v>
      </c>
      <c r="J1225">
        <f t="shared" ref="J1225:K1225" si="1234">H1225*H1225</f>
        <v>1.568237751</v>
      </c>
      <c r="K1225">
        <f t="shared" si="1234"/>
        <v>0.8784041168</v>
      </c>
      <c r="L1225">
        <f t="shared" si="8"/>
        <v>-1.173689267</v>
      </c>
      <c r="AA1225">
        <f t="shared" si="10"/>
        <v>1.548228082</v>
      </c>
    </row>
    <row r="1226">
      <c r="A1226" s="1"/>
      <c r="B1226" s="1">
        <v>12.6</v>
      </c>
      <c r="C1226" s="1">
        <v>0.39</v>
      </c>
      <c r="D1226" s="1"/>
      <c r="E1226">
        <f t="shared" si="3"/>
        <v>2.458429601</v>
      </c>
      <c r="F1226">
        <f t="shared" si="4"/>
        <v>-0.7696902744</v>
      </c>
      <c r="H1226" s="2">
        <f t="shared" si="5"/>
        <v>2.458429601</v>
      </c>
      <c r="I1226" s="2">
        <f t="shared" si="6"/>
        <v>-0.7696902744</v>
      </c>
      <c r="J1226">
        <f t="shared" ref="J1226:K1226" si="1235">H1226*H1226</f>
        <v>6.043876103</v>
      </c>
      <c r="K1226">
        <f t="shared" si="1235"/>
        <v>0.5924231185</v>
      </c>
      <c r="L1226">
        <f t="shared" si="8"/>
        <v>-1.892229354</v>
      </c>
      <c r="AA1226">
        <f t="shared" si="10"/>
        <v>2.282625451</v>
      </c>
    </row>
    <row r="1227">
      <c r="A1227" s="1"/>
      <c r="B1227" s="1">
        <v>9.2</v>
      </c>
      <c r="C1227" s="1">
        <v>0.46</v>
      </c>
      <c r="D1227" s="1"/>
      <c r="E1227">
        <f t="shared" si="3"/>
        <v>0.5056370044</v>
      </c>
      <c r="F1227">
        <f t="shared" si="4"/>
        <v>-0.3787592141</v>
      </c>
      <c r="H1227" s="2">
        <f t="shared" si="5"/>
        <v>0.5056370044</v>
      </c>
      <c r="I1227" s="2">
        <f t="shared" si="6"/>
        <v>-0.3787592141</v>
      </c>
      <c r="J1227">
        <f t="shared" ref="J1227:K1227" si="1236">H1227*H1227</f>
        <v>0.2556687802</v>
      </c>
      <c r="K1227">
        <f t="shared" si="1236"/>
        <v>0.1434585423</v>
      </c>
      <c r="L1227">
        <f t="shared" si="8"/>
        <v>-0.1915146744</v>
      </c>
      <c r="AA1227">
        <f t="shared" si="10"/>
        <v>0.6253625623</v>
      </c>
    </row>
    <row r="1228">
      <c r="A1228" s="1"/>
      <c r="B1228" s="1">
        <v>7.5</v>
      </c>
      <c r="C1228" s="1">
        <v>0.58</v>
      </c>
      <c r="D1228" s="1"/>
      <c r="E1228">
        <f t="shared" si="3"/>
        <v>-0.4707592939</v>
      </c>
      <c r="F1228">
        <f t="shared" si="4"/>
        <v>0.2914083178</v>
      </c>
      <c r="H1228" s="2">
        <f t="shared" si="5"/>
        <v>-0.4707592939</v>
      </c>
      <c r="I1228" s="2">
        <f t="shared" si="6"/>
        <v>0.2914083178</v>
      </c>
      <c r="J1228">
        <f t="shared" ref="J1228:K1228" si="1237">H1228*H1228</f>
        <v>0.2216143128</v>
      </c>
      <c r="K1228">
        <f t="shared" si="1237"/>
        <v>0.0849188077</v>
      </c>
      <c r="L1228">
        <f t="shared" si="8"/>
        <v>-0.1371831739</v>
      </c>
      <c r="AA1228">
        <f t="shared" si="10"/>
        <v>-0.5389338857</v>
      </c>
    </row>
    <row r="1229">
      <c r="A1229" s="1"/>
      <c r="B1229" s="1">
        <v>9.0</v>
      </c>
      <c r="C1229" s="1">
        <v>0.58</v>
      </c>
      <c r="D1229" s="1"/>
      <c r="E1229">
        <f t="shared" si="3"/>
        <v>0.3907668517</v>
      </c>
      <c r="F1229">
        <f t="shared" si="4"/>
        <v>0.2914083178</v>
      </c>
      <c r="H1229" s="2">
        <f t="shared" si="5"/>
        <v>0.3907668517</v>
      </c>
      <c r="I1229" s="2">
        <f t="shared" si="6"/>
        <v>0.2914083178</v>
      </c>
      <c r="J1229">
        <f t="shared" ref="J1229:K1229" si="1238">H1229*H1229</f>
        <v>0.1526987324</v>
      </c>
      <c r="K1229">
        <f t="shared" si="1238"/>
        <v>0.0849188077</v>
      </c>
      <c r="L1229">
        <f t="shared" si="8"/>
        <v>0.1138727109</v>
      </c>
      <c r="AA1229">
        <f t="shared" si="10"/>
        <v>0.07025709293</v>
      </c>
    </row>
    <row r="1230">
      <c r="A1230" s="1"/>
      <c r="B1230" s="1">
        <v>5.1</v>
      </c>
      <c r="C1230" s="1">
        <v>0.42</v>
      </c>
      <c r="D1230" s="1"/>
      <c r="E1230">
        <f t="shared" si="3"/>
        <v>-1.849201127</v>
      </c>
      <c r="F1230">
        <f t="shared" si="4"/>
        <v>-0.6021483914</v>
      </c>
      <c r="H1230" s="2">
        <f t="shared" si="5"/>
        <v>-1.849201127</v>
      </c>
      <c r="I1230" s="2">
        <f t="shared" si="6"/>
        <v>-0.6021483914</v>
      </c>
      <c r="J1230">
        <f t="shared" ref="J1230:K1230" si="1239">H1230*H1230</f>
        <v>3.419544807</v>
      </c>
      <c r="K1230">
        <f t="shared" si="1239"/>
        <v>0.3625826853</v>
      </c>
      <c r="L1230">
        <f t="shared" si="8"/>
        <v>1.113493484</v>
      </c>
      <c r="AA1230">
        <f t="shared" si="10"/>
        <v>-0.8817994442</v>
      </c>
    </row>
    <row r="1231">
      <c r="A1231" s="1"/>
      <c r="B1231" s="1">
        <v>7.6</v>
      </c>
      <c r="C1231" s="1">
        <v>0.43</v>
      </c>
      <c r="D1231" s="1"/>
      <c r="E1231">
        <f t="shared" si="3"/>
        <v>-0.4133242175</v>
      </c>
      <c r="F1231">
        <f t="shared" si="4"/>
        <v>-0.5463010971</v>
      </c>
      <c r="H1231" s="2">
        <f t="shared" si="5"/>
        <v>-0.4133242175</v>
      </c>
      <c r="I1231" s="2">
        <f t="shared" si="6"/>
        <v>-0.5463010971</v>
      </c>
      <c r="J1231">
        <f t="shared" ref="J1231:K1231" si="1240">H1231*H1231</f>
        <v>0.1708369088</v>
      </c>
      <c r="K1231">
        <f t="shared" si="1240"/>
        <v>0.2984448887</v>
      </c>
      <c r="L1231">
        <f t="shared" si="8"/>
        <v>0.2257994735</v>
      </c>
      <c r="AA1231">
        <f t="shared" si="10"/>
        <v>0.09402885312</v>
      </c>
    </row>
    <row r="1232">
      <c r="A1232" s="1"/>
      <c r="B1232" s="1">
        <v>7.7</v>
      </c>
      <c r="C1232" s="1">
        <v>0.18</v>
      </c>
      <c r="D1232" s="1"/>
      <c r="E1232">
        <f t="shared" si="3"/>
        <v>-0.3558891411</v>
      </c>
      <c r="F1232">
        <f t="shared" si="4"/>
        <v>-1.942483455</v>
      </c>
      <c r="H1232" s="2">
        <f t="shared" si="5"/>
        <v>-0.3558891411</v>
      </c>
      <c r="I1232" s="2">
        <f t="shared" si="6"/>
        <v>-1.942483455</v>
      </c>
      <c r="J1232">
        <f t="shared" ref="J1232:K1232" si="1241">H1232*H1232</f>
        <v>0.1266570808</v>
      </c>
      <c r="K1232">
        <f t="shared" si="1241"/>
        <v>3.773241974</v>
      </c>
      <c r="L1232">
        <f t="shared" si="8"/>
        <v>0.6913087686</v>
      </c>
      <c r="AA1232">
        <f t="shared" si="10"/>
        <v>1.121891597</v>
      </c>
    </row>
    <row r="1233">
      <c r="A1233" s="1"/>
      <c r="B1233" s="1">
        <v>7.8</v>
      </c>
      <c r="C1233" s="1">
        <v>0.815</v>
      </c>
      <c r="D1233" s="1"/>
      <c r="E1233">
        <f t="shared" si="3"/>
        <v>-0.2984540648</v>
      </c>
      <c r="F1233">
        <f t="shared" si="4"/>
        <v>1.603819735</v>
      </c>
      <c r="H1233" s="2">
        <f t="shared" si="5"/>
        <v>-0.2984540648</v>
      </c>
      <c r="I1233" s="2">
        <f t="shared" si="6"/>
        <v>1.603819735</v>
      </c>
      <c r="J1233">
        <f t="shared" ref="J1233:K1233" si="1242">H1233*H1233</f>
        <v>0.08907482878</v>
      </c>
      <c r="K1233">
        <f t="shared" si="1242"/>
        <v>2.572237741</v>
      </c>
      <c r="L1233">
        <f t="shared" si="8"/>
        <v>-0.4786665189</v>
      </c>
      <c r="AA1233">
        <f t="shared" si="10"/>
        <v>-1.345110701</v>
      </c>
    </row>
    <row r="1234">
      <c r="A1234" s="1"/>
      <c r="B1234" s="1">
        <v>7.6</v>
      </c>
      <c r="C1234" s="1">
        <v>0.43</v>
      </c>
      <c r="D1234" s="1"/>
      <c r="E1234">
        <f t="shared" si="3"/>
        <v>-0.4133242175</v>
      </c>
      <c r="F1234">
        <f t="shared" si="4"/>
        <v>-0.5463010971</v>
      </c>
      <c r="H1234" s="2">
        <f t="shared" si="5"/>
        <v>-0.4133242175</v>
      </c>
      <c r="I1234" s="2">
        <f t="shared" si="6"/>
        <v>-0.5463010971</v>
      </c>
      <c r="J1234">
        <f t="shared" ref="J1234:K1234" si="1243">H1234*H1234</f>
        <v>0.1708369088</v>
      </c>
      <c r="K1234">
        <f t="shared" si="1243"/>
        <v>0.2984448887</v>
      </c>
      <c r="L1234">
        <f t="shared" si="8"/>
        <v>0.2257994735</v>
      </c>
      <c r="AA1234">
        <f t="shared" si="10"/>
        <v>0.09402885312</v>
      </c>
    </row>
    <row r="1235">
      <c r="A1235" s="1"/>
      <c r="B1235" s="1">
        <v>10.2</v>
      </c>
      <c r="C1235" s="1">
        <v>0.23</v>
      </c>
      <c r="D1235" s="1"/>
      <c r="E1235">
        <f t="shared" si="3"/>
        <v>1.079987768</v>
      </c>
      <c r="F1235">
        <f t="shared" si="4"/>
        <v>-1.663246984</v>
      </c>
      <c r="H1235" s="2">
        <f t="shared" si="5"/>
        <v>1.079987768</v>
      </c>
      <c r="I1235" s="2">
        <f t="shared" si="6"/>
        <v>-1.663246984</v>
      </c>
      <c r="J1235">
        <f t="shared" ref="J1235:K1235" si="1244">H1235*H1235</f>
        <v>1.166373579</v>
      </c>
      <c r="K1235">
        <f t="shared" si="1244"/>
        <v>2.766390529</v>
      </c>
      <c r="L1235">
        <f t="shared" si="8"/>
        <v>-1.796286398</v>
      </c>
      <c r="AA1235">
        <f t="shared" si="10"/>
        <v>1.939759892</v>
      </c>
    </row>
    <row r="1236">
      <c r="A1236" s="1"/>
      <c r="B1236" s="1">
        <v>7.1</v>
      </c>
      <c r="C1236" s="1">
        <v>0.75</v>
      </c>
      <c r="D1236" s="1"/>
      <c r="E1236">
        <f t="shared" si="3"/>
        <v>-0.7004995994</v>
      </c>
      <c r="F1236">
        <f t="shared" si="4"/>
        <v>1.240812321</v>
      </c>
      <c r="H1236" s="2">
        <f t="shared" si="5"/>
        <v>-0.7004995994</v>
      </c>
      <c r="I1236" s="2">
        <f t="shared" si="6"/>
        <v>1.240812321</v>
      </c>
      <c r="J1236">
        <f t="shared" ref="J1236:K1236" si="1245">H1236*H1236</f>
        <v>0.4906996887</v>
      </c>
      <c r="K1236">
        <f t="shared" si="1245"/>
        <v>1.539615217</v>
      </c>
      <c r="L1236">
        <f t="shared" si="8"/>
        <v>-0.869188534</v>
      </c>
      <c r="AA1236">
        <f t="shared" si="10"/>
        <v>-1.372714821</v>
      </c>
    </row>
    <row r="1237">
      <c r="A1237" s="1"/>
      <c r="B1237" s="1">
        <v>6.0</v>
      </c>
      <c r="C1237" s="1">
        <v>0.33</v>
      </c>
      <c r="D1237" s="1"/>
      <c r="E1237">
        <f t="shared" si="3"/>
        <v>-1.332285439</v>
      </c>
      <c r="F1237">
        <f t="shared" si="4"/>
        <v>-1.10477404</v>
      </c>
      <c r="H1237" s="2">
        <f t="shared" si="5"/>
        <v>-1.332285439</v>
      </c>
      <c r="I1237" s="2">
        <f t="shared" si="6"/>
        <v>-1.10477404</v>
      </c>
      <c r="J1237">
        <f t="shared" ref="J1237:K1237" si="1246">H1237*H1237</f>
        <v>1.774984492</v>
      </c>
      <c r="K1237">
        <f t="shared" si="1246"/>
        <v>1.22052568</v>
      </c>
      <c r="L1237">
        <f t="shared" si="8"/>
        <v>1.471874368</v>
      </c>
      <c r="AA1237">
        <f t="shared" si="10"/>
        <v>-0.1608748528</v>
      </c>
    </row>
    <row r="1238">
      <c r="A1238" s="1"/>
      <c r="B1238" s="1">
        <v>7.8</v>
      </c>
      <c r="C1238" s="1">
        <v>0.55</v>
      </c>
      <c r="D1238" s="1"/>
      <c r="E1238">
        <f t="shared" si="3"/>
        <v>-0.2984540648</v>
      </c>
      <c r="F1238">
        <f t="shared" si="4"/>
        <v>0.1238664349</v>
      </c>
      <c r="H1238" s="2">
        <f t="shared" si="5"/>
        <v>-0.2984540648</v>
      </c>
      <c r="I1238" s="2">
        <f t="shared" si="6"/>
        <v>0.1238664349</v>
      </c>
      <c r="J1238">
        <f t="shared" ref="J1238:K1238" si="1247">H1238*H1238</f>
        <v>0.08907482878</v>
      </c>
      <c r="K1238">
        <f t="shared" si="1247"/>
        <v>0.01534289368</v>
      </c>
      <c r="L1238">
        <f t="shared" si="8"/>
        <v>-0.03696844097</v>
      </c>
      <c r="AA1238">
        <f t="shared" si="10"/>
        <v>-0.2986256886</v>
      </c>
    </row>
    <row r="1239">
      <c r="A1239" s="1"/>
      <c r="B1239" s="1">
        <v>7.1</v>
      </c>
      <c r="C1239" s="1">
        <v>0.75</v>
      </c>
      <c r="D1239" s="1"/>
      <c r="E1239">
        <f t="shared" si="3"/>
        <v>-0.7004995994</v>
      </c>
      <c r="F1239">
        <f t="shared" si="4"/>
        <v>1.240812321</v>
      </c>
      <c r="H1239" s="2">
        <f t="shared" si="5"/>
        <v>-0.7004995994</v>
      </c>
      <c r="I1239" s="2">
        <f t="shared" si="6"/>
        <v>1.240812321</v>
      </c>
      <c r="J1239">
        <f t="shared" ref="J1239:K1239" si="1248">H1239*H1239</f>
        <v>0.4906996887</v>
      </c>
      <c r="K1239">
        <f t="shared" si="1248"/>
        <v>1.539615217</v>
      </c>
      <c r="L1239">
        <f t="shared" si="8"/>
        <v>-0.869188534</v>
      </c>
      <c r="AA1239">
        <f t="shared" si="10"/>
        <v>-1.372714821</v>
      </c>
    </row>
    <row r="1240">
      <c r="A1240" s="1"/>
      <c r="B1240" s="1">
        <v>8.1</v>
      </c>
      <c r="C1240" s="1">
        <v>0.73</v>
      </c>
      <c r="D1240" s="1"/>
      <c r="E1240">
        <f t="shared" si="3"/>
        <v>-0.1261488357</v>
      </c>
      <c r="F1240">
        <f t="shared" si="4"/>
        <v>1.129117733</v>
      </c>
      <c r="H1240" s="2">
        <f t="shared" si="5"/>
        <v>-0.1261488357</v>
      </c>
      <c r="I1240" s="2">
        <f t="shared" si="6"/>
        <v>1.129117733</v>
      </c>
      <c r="J1240">
        <f t="shared" ref="J1240:K1240" si="1249">H1240*H1240</f>
        <v>0.01591352874</v>
      </c>
      <c r="K1240">
        <f t="shared" si="1249"/>
        <v>1.274906854</v>
      </c>
      <c r="L1240">
        <f t="shared" si="8"/>
        <v>-0.1424368873</v>
      </c>
      <c r="AA1240">
        <f t="shared" si="10"/>
        <v>-0.8876075012</v>
      </c>
    </row>
    <row r="1241">
      <c r="A1241" s="1"/>
      <c r="B1241" s="1">
        <v>6.5</v>
      </c>
      <c r="C1241" s="1">
        <v>0.67</v>
      </c>
      <c r="D1241" s="1"/>
      <c r="E1241">
        <f t="shared" si="3"/>
        <v>-1.045110058</v>
      </c>
      <c r="F1241">
        <f t="shared" si="4"/>
        <v>0.7940339668</v>
      </c>
      <c r="H1241" s="2">
        <f t="shared" si="5"/>
        <v>-1.045110058</v>
      </c>
      <c r="I1241" s="2">
        <f t="shared" si="6"/>
        <v>0.7940339668</v>
      </c>
      <c r="J1241">
        <f t="shared" ref="J1241:K1241" si="1250">H1241*H1241</f>
        <v>1.092255032</v>
      </c>
      <c r="K1241">
        <f t="shared" si="1250"/>
        <v>0.6304899404</v>
      </c>
      <c r="L1241">
        <f t="shared" si="8"/>
        <v>-0.8298528847</v>
      </c>
      <c r="AA1241">
        <f t="shared" si="10"/>
        <v>-1.300471209</v>
      </c>
    </row>
    <row r="1242">
      <c r="A1242" s="1"/>
      <c r="B1242" s="1">
        <v>7.5</v>
      </c>
      <c r="C1242" s="1">
        <v>0.61</v>
      </c>
      <c r="D1242" s="1"/>
      <c r="E1242">
        <f t="shared" si="3"/>
        <v>-0.4707592939</v>
      </c>
      <c r="F1242">
        <f t="shared" si="4"/>
        <v>0.4589502008</v>
      </c>
      <c r="H1242" s="2">
        <f t="shared" si="5"/>
        <v>-0.4707592939</v>
      </c>
      <c r="I1242" s="2">
        <f t="shared" si="6"/>
        <v>0.4589502008</v>
      </c>
      <c r="J1242">
        <f t="shared" ref="J1242:K1242" si="1251">H1242*H1242</f>
        <v>0.2216143128</v>
      </c>
      <c r="K1242">
        <f t="shared" si="1251"/>
        <v>0.2106352868</v>
      </c>
      <c r="L1242">
        <f t="shared" si="8"/>
        <v>-0.2160550725</v>
      </c>
      <c r="AA1242">
        <f t="shared" si="10"/>
        <v>-0.6574038871</v>
      </c>
    </row>
    <row r="1243">
      <c r="A1243" s="1"/>
      <c r="B1243" s="1">
        <v>9.8</v>
      </c>
      <c r="C1243" s="1">
        <v>0.37</v>
      </c>
      <c r="D1243" s="1"/>
      <c r="E1243">
        <f t="shared" si="3"/>
        <v>0.8502474626</v>
      </c>
      <c r="F1243">
        <f t="shared" si="4"/>
        <v>-0.881384863</v>
      </c>
      <c r="H1243" s="2">
        <f t="shared" si="5"/>
        <v>0.8502474626</v>
      </c>
      <c r="I1243" s="2">
        <f t="shared" si="6"/>
        <v>-0.881384863</v>
      </c>
      <c r="J1243">
        <f t="shared" ref="J1243:K1243" si="1252">H1243*H1243</f>
        <v>0.7229207477</v>
      </c>
      <c r="K1243">
        <f t="shared" si="1252"/>
        <v>0.7768392768</v>
      </c>
      <c r="L1243">
        <f t="shared" si="8"/>
        <v>-0.7493952434</v>
      </c>
      <c r="AA1243">
        <f t="shared" si="10"/>
        <v>1.224448958</v>
      </c>
    </row>
    <row r="1244">
      <c r="A1244" s="1"/>
      <c r="B1244" s="1">
        <v>9.0</v>
      </c>
      <c r="C1244" s="1">
        <v>0.4</v>
      </c>
      <c r="D1244" s="1"/>
      <c r="E1244">
        <f t="shared" si="3"/>
        <v>0.3907668517</v>
      </c>
      <c r="F1244">
        <f t="shared" si="4"/>
        <v>-0.7138429801</v>
      </c>
      <c r="H1244" s="2">
        <f t="shared" si="5"/>
        <v>0.3907668517</v>
      </c>
      <c r="I1244" s="2">
        <f t="shared" si="6"/>
        <v>-0.7138429801</v>
      </c>
      <c r="J1244">
        <f t="shared" ref="J1244:K1244" si="1253">H1244*H1244</f>
        <v>0.1526987324</v>
      </c>
      <c r="K1244">
        <f t="shared" si="1253"/>
        <v>0.5095718002</v>
      </c>
      <c r="L1244">
        <f t="shared" si="8"/>
        <v>-0.2789461739</v>
      </c>
      <c r="AA1244">
        <f t="shared" si="10"/>
        <v>0.7810771013</v>
      </c>
    </row>
    <row r="1245">
      <c r="A1245" s="1"/>
      <c r="B1245" s="1">
        <v>8.3</v>
      </c>
      <c r="C1245" s="1">
        <v>0.56</v>
      </c>
      <c r="D1245" s="1"/>
      <c r="E1245">
        <f t="shared" si="3"/>
        <v>-0.01127868291</v>
      </c>
      <c r="F1245">
        <f t="shared" si="4"/>
        <v>0.1797137292</v>
      </c>
      <c r="H1245" s="2">
        <f t="shared" si="5"/>
        <v>-0.01127868291</v>
      </c>
      <c r="I1245" s="2">
        <f t="shared" si="6"/>
        <v>0.1797137292</v>
      </c>
      <c r="J1245">
        <f t="shared" ref="J1245:K1245" si="1254">H1245*H1245</f>
        <v>0.0001272086883</v>
      </c>
      <c r="K1245">
        <f t="shared" si="1254"/>
        <v>0.03229702446</v>
      </c>
      <c r="L1245">
        <f t="shared" si="8"/>
        <v>-0.002026934167</v>
      </c>
      <c r="AA1245">
        <f t="shared" si="10"/>
        <v>-0.1350520295</v>
      </c>
    </row>
    <row r="1246">
      <c r="A1246" s="1"/>
      <c r="B1246" s="1">
        <v>5.9</v>
      </c>
      <c r="C1246" s="1">
        <v>0.29</v>
      </c>
      <c r="D1246" s="1"/>
      <c r="E1246">
        <f t="shared" si="3"/>
        <v>-1.389720516</v>
      </c>
      <c r="F1246">
        <f t="shared" si="4"/>
        <v>-1.328163218</v>
      </c>
      <c r="H1246" s="2">
        <f t="shared" si="5"/>
        <v>-1.389720516</v>
      </c>
      <c r="I1246" s="2">
        <f t="shared" si="6"/>
        <v>-1.328163218</v>
      </c>
      <c r="J1246">
        <f t="shared" ref="J1246:K1246" si="1255">H1246*H1246</f>
        <v>1.931323112</v>
      </c>
      <c r="K1246">
        <f t="shared" si="1255"/>
        <v>1.764017533</v>
      </c>
      <c r="L1246">
        <f t="shared" si="8"/>
        <v>1.845775672</v>
      </c>
      <c r="AA1246">
        <f t="shared" si="10"/>
        <v>-0.04352758288</v>
      </c>
    </row>
    <row r="1247">
      <c r="A1247" s="1"/>
      <c r="B1247" s="1">
        <v>7.4</v>
      </c>
      <c r="C1247" s="1">
        <v>0.55</v>
      </c>
      <c r="D1247" s="1"/>
      <c r="E1247">
        <f t="shared" si="3"/>
        <v>-0.5281943702</v>
      </c>
      <c r="F1247">
        <f t="shared" si="4"/>
        <v>0.1238664349</v>
      </c>
      <c r="H1247" s="2">
        <f t="shared" si="5"/>
        <v>-0.5281943702</v>
      </c>
      <c r="I1247" s="2">
        <f t="shared" si="6"/>
        <v>0.1238664349</v>
      </c>
      <c r="J1247">
        <f t="shared" ref="J1247:K1247" si="1256">H1247*H1247</f>
        <v>0.2789892928</v>
      </c>
      <c r="K1247">
        <f t="shared" si="1256"/>
        <v>0.01534289368</v>
      </c>
      <c r="L1247">
        <f t="shared" si="8"/>
        <v>-0.06542555355</v>
      </c>
      <c r="AA1247">
        <f t="shared" si="10"/>
        <v>-0.4610766163</v>
      </c>
    </row>
    <row r="1248">
      <c r="A1248" s="1"/>
      <c r="B1248" s="1">
        <v>7.4</v>
      </c>
      <c r="C1248" s="1">
        <v>0.74</v>
      </c>
      <c r="D1248" s="1"/>
      <c r="E1248">
        <f t="shared" si="3"/>
        <v>-0.5281943702</v>
      </c>
      <c r="F1248">
        <f t="shared" si="4"/>
        <v>1.184965027</v>
      </c>
      <c r="H1248" s="2">
        <f t="shared" si="5"/>
        <v>-0.5281943702</v>
      </c>
      <c r="I1248" s="2">
        <f t="shared" si="6"/>
        <v>1.184965027</v>
      </c>
      <c r="J1248">
        <f t="shared" ref="J1248:K1248" si="1257">H1248*H1248</f>
        <v>0.2789892928</v>
      </c>
      <c r="K1248">
        <f t="shared" si="1257"/>
        <v>1.404142115</v>
      </c>
      <c r="L1248">
        <f t="shared" si="8"/>
        <v>-0.6258918562</v>
      </c>
      <c r="AA1248">
        <f t="shared" si="10"/>
        <v>-1.211386625</v>
      </c>
    </row>
    <row r="1249">
      <c r="A1249" s="1"/>
      <c r="B1249" s="1">
        <v>7.4</v>
      </c>
      <c r="C1249" s="1">
        <v>0.55</v>
      </c>
      <c r="D1249" s="1"/>
      <c r="E1249">
        <f t="shared" si="3"/>
        <v>-0.5281943702</v>
      </c>
      <c r="F1249">
        <f t="shared" si="4"/>
        <v>0.1238664349</v>
      </c>
      <c r="H1249" s="2">
        <f t="shared" si="5"/>
        <v>-0.5281943702</v>
      </c>
      <c r="I1249" s="2">
        <f t="shared" si="6"/>
        <v>0.1238664349</v>
      </c>
      <c r="J1249">
        <f t="shared" ref="J1249:K1249" si="1258">H1249*H1249</f>
        <v>0.2789892928</v>
      </c>
      <c r="K1249">
        <f t="shared" si="1258"/>
        <v>0.01534289368</v>
      </c>
      <c r="L1249">
        <f t="shared" si="8"/>
        <v>-0.06542555355</v>
      </c>
      <c r="AA1249">
        <f t="shared" si="10"/>
        <v>-0.4610766163</v>
      </c>
    </row>
    <row r="1250">
      <c r="A1250" s="1"/>
      <c r="B1250" s="1">
        <v>6.9</v>
      </c>
      <c r="C1250" s="1">
        <v>0.41</v>
      </c>
      <c r="D1250" s="1"/>
      <c r="E1250">
        <f t="shared" si="3"/>
        <v>-0.8153697521</v>
      </c>
      <c r="F1250">
        <f t="shared" si="4"/>
        <v>-0.6579956857</v>
      </c>
      <c r="H1250" s="2">
        <f t="shared" si="5"/>
        <v>-0.8153697521</v>
      </c>
      <c r="I1250" s="2">
        <f t="shared" si="6"/>
        <v>-0.6579956857</v>
      </c>
      <c r="J1250">
        <f t="shared" ref="J1250:K1250" si="1259">H1250*H1250</f>
        <v>0.6648278326</v>
      </c>
      <c r="K1250">
        <f t="shared" si="1259"/>
        <v>0.4329583224</v>
      </c>
      <c r="L1250">
        <f t="shared" si="8"/>
        <v>0.5365097792</v>
      </c>
      <c r="AA1250">
        <f t="shared" si="10"/>
        <v>-0.1112802693</v>
      </c>
    </row>
    <row r="1251">
      <c r="A1251" s="1"/>
      <c r="B1251" s="1">
        <v>7.1</v>
      </c>
      <c r="C1251" s="1">
        <v>0.6</v>
      </c>
      <c r="D1251" s="1"/>
      <c r="E1251">
        <f t="shared" si="3"/>
        <v>-0.7004995994</v>
      </c>
      <c r="F1251">
        <f t="shared" si="4"/>
        <v>0.4031029065</v>
      </c>
      <c r="H1251" s="2">
        <f t="shared" si="5"/>
        <v>-0.7004995994</v>
      </c>
      <c r="I1251" s="2">
        <f t="shared" si="6"/>
        <v>0.4031029065</v>
      </c>
      <c r="J1251">
        <f t="shared" ref="J1251:K1251" si="1260">H1251*H1251</f>
        <v>0.4906996887</v>
      </c>
      <c r="K1251">
        <f t="shared" si="1260"/>
        <v>0.1624919532</v>
      </c>
      <c r="L1251">
        <f t="shared" si="8"/>
        <v>-0.2823734245</v>
      </c>
      <c r="AA1251">
        <f t="shared" si="10"/>
        <v>-0.7803648143</v>
      </c>
    </row>
    <row r="1252">
      <c r="A1252" s="1"/>
      <c r="B1252" s="1">
        <v>7.1</v>
      </c>
      <c r="C1252" s="1">
        <v>0.6</v>
      </c>
      <c r="D1252" s="1"/>
      <c r="E1252">
        <f t="shared" si="3"/>
        <v>-0.7004995994</v>
      </c>
      <c r="F1252">
        <f t="shared" si="4"/>
        <v>0.4031029065</v>
      </c>
      <c r="H1252" s="2">
        <f t="shared" si="5"/>
        <v>-0.7004995994</v>
      </c>
      <c r="I1252" s="2">
        <f t="shared" si="6"/>
        <v>0.4031029065</v>
      </c>
      <c r="J1252">
        <f t="shared" ref="J1252:K1252" si="1261">H1252*H1252</f>
        <v>0.4906996887</v>
      </c>
      <c r="K1252">
        <f t="shared" si="1261"/>
        <v>0.1624919532</v>
      </c>
      <c r="L1252">
        <f t="shared" si="8"/>
        <v>-0.2823734245</v>
      </c>
      <c r="AA1252">
        <f t="shared" si="10"/>
        <v>-0.7803648143</v>
      </c>
    </row>
    <row r="1253">
      <c r="A1253" s="1"/>
      <c r="B1253" s="1">
        <v>7.5</v>
      </c>
      <c r="C1253" s="1">
        <v>0.58</v>
      </c>
      <c r="D1253" s="1"/>
      <c r="E1253">
        <f t="shared" si="3"/>
        <v>-0.4707592939</v>
      </c>
      <c r="F1253">
        <f t="shared" si="4"/>
        <v>0.2914083178</v>
      </c>
      <c r="H1253" s="2">
        <f t="shared" si="5"/>
        <v>-0.4707592939</v>
      </c>
      <c r="I1253" s="2">
        <f t="shared" si="6"/>
        <v>0.2914083178</v>
      </c>
      <c r="J1253">
        <f t="shared" ref="J1253:K1253" si="1262">H1253*H1253</f>
        <v>0.2216143128</v>
      </c>
      <c r="K1253">
        <f t="shared" si="1262"/>
        <v>0.0849188077</v>
      </c>
      <c r="L1253">
        <f t="shared" si="8"/>
        <v>-0.1371831739</v>
      </c>
      <c r="AA1253">
        <f t="shared" si="10"/>
        <v>-0.5389338857</v>
      </c>
    </row>
    <row r="1254">
      <c r="A1254" s="1"/>
      <c r="B1254" s="1">
        <v>7.1</v>
      </c>
      <c r="C1254" s="1">
        <v>0.72</v>
      </c>
      <c r="D1254" s="1"/>
      <c r="E1254">
        <f t="shared" si="3"/>
        <v>-0.7004995994</v>
      </c>
      <c r="F1254">
        <f t="shared" si="4"/>
        <v>1.073270438</v>
      </c>
      <c r="H1254" s="2">
        <f t="shared" si="5"/>
        <v>-0.7004995994</v>
      </c>
      <c r="I1254" s="2">
        <f t="shared" si="6"/>
        <v>1.073270438</v>
      </c>
      <c r="J1254">
        <f t="shared" ref="J1254:K1254" si="1263">H1254*H1254</f>
        <v>0.4906996887</v>
      </c>
      <c r="K1254">
        <f t="shared" si="1263"/>
        <v>1.151909434</v>
      </c>
      <c r="L1254">
        <f t="shared" si="8"/>
        <v>-0.7518255121</v>
      </c>
      <c r="AA1254">
        <f t="shared" si="10"/>
        <v>-1.25424482</v>
      </c>
    </row>
    <row r="1255">
      <c r="A1255" s="1"/>
      <c r="B1255" s="1">
        <v>7.9</v>
      </c>
      <c r="C1255" s="1">
        <v>0.66</v>
      </c>
      <c r="D1255" s="1"/>
      <c r="E1255">
        <f t="shared" si="3"/>
        <v>-0.2410189884</v>
      </c>
      <c r="F1255">
        <f t="shared" si="4"/>
        <v>0.7381866725</v>
      </c>
      <c r="H1255" s="2">
        <f t="shared" si="5"/>
        <v>-0.2410189884</v>
      </c>
      <c r="I1255" s="2">
        <f t="shared" si="6"/>
        <v>0.7381866725</v>
      </c>
      <c r="J1255">
        <f t="shared" ref="J1255:K1255" si="1264">H1255*H1255</f>
        <v>0.05809015277</v>
      </c>
      <c r="K1255">
        <f t="shared" si="1264"/>
        <v>0.5449195634</v>
      </c>
      <c r="L1255">
        <f t="shared" si="8"/>
        <v>-0.177917005</v>
      </c>
      <c r="AA1255">
        <f t="shared" si="10"/>
        <v>-0.6924029618</v>
      </c>
    </row>
    <row r="1256">
      <c r="A1256" s="1"/>
      <c r="B1256" s="1">
        <v>7.8</v>
      </c>
      <c r="C1256" s="1">
        <v>0.7</v>
      </c>
      <c r="D1256" s="1"/>
      <c r="E1256">
        <f t="shared" si="3"/>
        <v>-0.2984540648</v>
      </c>
      <c r="F1256">
        <f t="shared" si="4"/>
        <v>0.9615758498</v>
      </c>
      <c r="H1256" s="2">
        <f t="shared" si="5"/>
        <v>-0.2984540648</v>
      </c>
      <c r="I1256" s="2">
        <f t="shared" si="6"/>
        <v>0.9615758498</v>
      </c>
      <c r="J1256">
        <f t="shared" ref="J1256:K1256" si="1265">H1256*H1256</f>
        <v>0.08907482878</v>
      </c>
      <c r="K1256">
        <f t="shared" si="1265"/>
        <v>0.9246281148</v>
      </c>
      <c r="L1256">
        <f t="shared" si="8"/>
        <v>-0.2869862209</v>
      </c>
      <c r="AA1256">
        <f t="shared" si="10"/>
        <v>-0.8909756956</v>
      </c>
    </row>
    <row r="1257">
      <c r="A1257" s="1"/>
      <c r="B1257" s="1">
        <v>6.1</v>
      </c>
      <c r="C1257" s="1">
        <v>0.64</v>
      </c>
      <c r="D1257" s="1"/>
      <c r="E1257">
        <f t="shared" si="3"/>
        <v>-1.274850363</v>
      </c>
      <c r="F1257">
        <f t="shared" si="4"/>
        <v>0.6264920838</v>
      </c>
      <c r="H1257" s="2">
        <f t="shared" si="5"/>
        <v>-1.274850363</v>
      </c>
      <c r="I1257" s="2">
        <f t="shared" si="6"/>
        <v>0.6264920838</v>
      </c>
      <c r="J1257">
        <f t="shared" ref="J1257:K1257" si="1266">H1257*H1257</f>
        <v>1.625243448</v>
      </c>
      <c r="K1257">
        <f t="shared" si="1266"/>
        <v>0.3924923311</v>
      </c>
      <c r="L1257">
        <f t="shared" si="8"/>
        <v>-0.7986836605</v>
      </c>
      <c r="AA1257">
        <f t="shared" si="10"/>
        <v>-1.344452135</v>
      </c>
    </row>
    <row r="1258">
      <c r="A1258" s="1"/>
      <c r="B1258" s="1">
        <v>7.5</v>
      </c>
      <c r="C1258" s="1">
        <v>0.59</v>
      </c>
      <c r="D1258" s="1"/>
      <c r="E1258">
        <f t="shared" si="3"/>
        <v>-0.4707592939</v>
      </c>
      <c r="F1258">
        <f t="shared" si="4"/>
        <v>0.3472556122</v>
      </c>
      <c r="H1258" s="2">
        <f t="shared" si="5"/>
        <v>-0.4707592939</v>
      </c>
      <c r="I1258" s="2">
        <f t="shared" si="6"/>
        <v>0.3472556122</v>
      </c>
      <c r="J1258">
        <f t="shared" ref="J1258:K1258" si="1267">H1258*H1258</f>
        <v>0.2216143128</v>
      </c>
      <c r="K1258">
        <f t="shared" si="1267"/>
        <v>0.1205864602</v>
      </c>
      <c r="L1258">
        <f t="shared" si="8"/>
        <v>-0.1634738068</v>
      </c>
      <c r="AA1258">
        <f t="shared" si="10"/>
        <v>-0.5784238862</v>
      </c>
    </row>
    <row r="1259">
      <c r="A1259" s="1"/>
      <c r="B1259" s="1">
        <v>7.0</v>
      </c>
      <c r="C1259" s="1">
        <v>0.58</v>
      </c>
      <c r="D1259" s="1"/>
      <c r="E1259">
        <f t="shared" si="3"/>
        <v>-0.7579346757</v>
      </c>
      <c r="F1259">
        <f t="shared" si="4"/>
        <v>0.2914083178</v>
      </c>
      <c r="H1259" s="2">
        <f t="shared" si="5"/>
        <v>-0.7579346757</v>
      </c>
      <c r="I1259" s="2">
        <f t="shared" si="6"/>
        <v>0.2914083178</v>
      </c>
      <c r="J1259">
        <f t="shared" ref="J1259:K1259" si="1268">H1259*H1259</f>
        <v>0.5744649727</v>
      </c>
      <c r="K1259">
        <f t="shared" si="1268"/>
        <v>0.0849188077</v>
      </c>
      <c r="L1259">
        <f t="shared" si="8"/>
        <v>-0.2208684689</v>
      </c>
      <c r="AA1259">
        <f t="shared" si="10"/>
        <v>-0.7419975453</v>
      </c>
    </row>
    <row r="1260">
      <c r="A1260" s="1"/>
      <c r="B1260" s="1">
        <v>6.8</v>
      </c>
      <c r="C1260" s="1">
        <v>0.64</v>
      </c>
      <c r="D1260" s="1"/>
      <c r="E1260">
        <f t="shared" si="3"/>
        <v>-0.8728048285</v>
      </c>
      <c r="F1260">
        <f t="shared" si="4"/>
        <v>0.6264920838</v>
      </c>
      <c r="H1260" s="2">
        <f t="shared" si="5"/>
        <v>-0.8728048285</v>
      </c>
      <c r="I1260" s="2">
        <f t="shared" si="6"/>
        <v>0.6264920838</v>
      </c>
      <c r="J1260">
        <f t="shared" ref="J1260:K1260" si="1269">H1260*H1260</f>
        <v>0.7617882686</v>
      </c>
      <c r="K1260">
        <f t="shared" si="1269"/>
        <v>0.3924923311</v>
      </c>
      <c r="L1260">
        <f t="shared" si="8"/>
        <v>-0.5468053157</v>
      </c>
      <c r="AA1260">
        <f t="shared" si="10"/>
        <v>-1.060163012</v>
      </c>
    </row>
    <row r="1261">
      <c r="A1261" s="1"/>
      <c r="B1261" s="1">
        <v>6.8</v>
      </c>
      <c r="C1261" s="1">
        <v>0.64</v>
      </c>
      <c r="D1261" s="1"/>
      <c r="E1261">
        <f t="shared" si="3"/>
        <v>-0.8728048285</v>
      </c>
      <c r="F1261">
        <f t="shared" si="4"/>
        <v>0.6264920838</v>
      </c>
      <c r="H1261" s="2">
        <f t="shared" si="5"/>
        <v>-0.8728048285</v>
      </c>
      <c r="I1261" s="2">
        <f t="shared" si="6"/>
        <v>0.6264920838</v>
      </c>
      <c r="J1261">
        <f t="shared" ref="J1261:K1261" si="1270">H1261*H1261</f>
        <v>0.7617882686</v>
      </c>
      <c r="K1261">
        <f t="shared" si="1270"/>
        <v>0.3924923311</v>
      </c>
      <c r="L1261">
        <f t="shared" si="8"/>
        <v>-0.5468053157</v>
      </c>
      <c r="AA1261">
        <f t="shared" si="10"/>
        <v>-1.060163012</v>
      </c>
    </row>
    <row r="1262">
      <c r="A1262" s="1"/>
      <c r="B1262" s="1">
        <v>8.6</v>
      </c>
      <c r="C1262" s="1">
        <v>0.635</v>
      </c>
      <c r="D1262" s="1"/>
      <c r="E1262">
        <f t="shared" si="3"/>
        <v>0.1610265462</v>
      </c>
      <c r="F1262">
        <f t="shared" si="4"/>
        <v>0.5985684366</v>
      </c>
      <c r="H1262" s="2">
        <f t="shared" si="5"/>
        <v>0.1610265462</v>
      </c>
      <c r="I1262" s="2">
        <f t="shared" si="6"/>
        <v>0.5985684366</v>
      </c>
      <c r="J1262">
        <f t="shared" ref="J1262:K1262" si="1271">H1262*H1262</f>
        <v>0.02592954858</v>
      </c>
      <c r="K1262">
        <f t="shared" si="1271"/>
        <v>0.3582841733</v>
      </c>
      <c r="L1262">
        <f t="shared" si="8"/>
        <v>0.09638540801</v>
      </c>
      <c r="AA1262">
        <f t="shared" si="10"/>
        <v>-0.3093888373</v>
      </c>
    </row>
    <row r="1263">
      <c r="A1263" s="1"/>
      <c r="B1263" s="1">
        <v>6.3</v>
      </c>
      <c r="C1263" s="1">
        <v>1.02</v>
      </c>
      <c r="D1263" s="1"/>
      <c r="E1263">
        <f t="shared" si="3"/>
        <v>-1.15998021</v>
      </c>
      <c r="F1263">
        <f t="shared" si="4"/>
        <v>2.748689268</v>
      </c>
      <c r="H1263" s="2">
        <f t="shared" si="5"/>
        <v>-1.15998021</v>
      </c>
      <c r="I1263" s="2">
        <f t="shared" si="6"/>
        <v>2.748689268</v>
      </c>
      <c r="J1263">
        <f t="shared" ref="J1263:K1263" si="1272">H1263*H1263</f>
        <v>1.345554088</v>
      </c>
      <c r="K1263">
        <f t="shared" si="1272"/>
        <v>7.555292693</v>
      </c>
      <c r="L1263">
        <f t="shared" si="8"/>
        <v>-3.188425155</v>
      </c>
      <c r="AA1263">
        <f t="shared" si="10"/>
        <v>-2.763846689</v>
      </c>
    </row>
    <row r="1264">
      <c r="A1264" s="1"/>
      <c r="B1264" s="1">
        <v>9.8</v>
      </c>
      <c r="C1264" s="1">
        <v>0.45</v>
      </c>
      <c r="D1264" s="1"/>
      <c r="E1264">
        <f t="shared" si="3"/>
        <v>0.8502474626</v>
      </c>
      <c r="F1264">
        <f t="shared" si="4"/>
        <v>-0.4346065084</v>
      </c>
      <c r="H1264" s="2">
        <f t="shared" si="5"/>
        <v>0.8502474626</v>
      </c>
      <c r="I1264" s="2">
        <f t="shared" si="6"/>
        <v>-0.4346065084</v>
      </c>
      <c r="J1264">
        <f t="shared" ref="J1264:K1264" si="1273">H1264*H1264</f>
        <v>0.7229207477</v>
      </c>
      <c r="K1264">
        <f t="shared" si="1273"/>
        <v>0.1888828172</v>
      </c>
      <c r="L1264">
        <f t="shared" si="8"/>
        <v>-0.369523081</v>
      </c>
      <c r="AA1264">
        <f t="shared" si="10"/>
        <v>0.9085289542</v>
      </c>
    </row>
    <row r="1265">
      <c r="A1265" s="1"/>
      <c r="B1265" s="1">
        <v>8.2</v>
      </c>
      <c r="C1265" s="1">
        <v>0.78</v>
      </c>
      <c r="D1265" s="1"/>
      <c r="E1265">
        <f t="shared" si="3"/>
        <v>-0.06871375929</v>
      </c>
      <c r="F1265">
        <f t="shared" si="4"/>
        <v>1.408354204</v>
      </c>
      <c r="H1265" s="2">
        <f t="shared" si="5"/>
        <v>-0.06871375928</v>
      </c>
      <c r="I1265" s="2">
        <f t="shared" si="6"/>
        <v>1.408354204</v>
      </c>
      <c r="J1265">
        <f t="shared" ref="J1265:K1265" si="1274">H1265*H1265</f>
        <v>0.004721580715</v>
      </c>
      <c r="K1265">
        <f t="shared" si="1274"/>
        <v>1.983461565</v>
      </c>
      <c r="L1265">
        <f t="shared" si="8"/>
        <v>-0.09677331179</v>
      </c>
      <c r="AA1265">
        <f t="shared" si="10"/>
        <v>-1.044444772</v>
      </c>
    </row>
    <row r="1266">
      <c r="A1266" s="1"/>
      <c r="B1266" s="1">
        <v>8.5</v>
      </c>
      <c r="C1266" s="1">
        <v>0.37</v>
      </c>
      <c r="D1266" s="1"/>
      <c r="E1266">
        <f t="shared" si="3"/>
        <v>0.1035914698</v>
      </c>
      <c r="F1266">
        <f t="shared" si="4"/>
        <v>-0.881384863</v>
      </c>
      <c r="H1266" s="2">
        <f t="shared" si="5"/>
        <v>0.1035914698</v>
      </c>
      <c r="I1266" s="2">
        <f t="shared" si="6"/>
        <v>-0.881384863</v>
      </c>
      <c r="J1266">
        <f t="shared" ref="J1266:K1266" si="1275">H1266*H1266</f>
        <v>0.01073119262</v>
      </c>
      <c r="K1266">
        <f t="shared" si="1275"/>
        <v>0.7768392768</v>
      </c>
      <c r="L1266">
        <f t="shared" si="8"/>
        <v>-0.09130395344</v>
      </c>
      <c r="AA1266">
        <f t="shared" si="10"/>
        <v>0.6964834431</v>
      </c>
    </row>
    <row r="1267">
      <c r="A1267" s="1"/>
      <c r="B1267" s="1">
        <v>7.2</v>
      </c>
      <c r="C1267" s="1">
        <v>0.57</v>
      </c>
      <c r="D1267" s="1"/>
      <c r="E1267">
        <f t="shared" si="3"/>
        <v>-0.643064523</v>
      </c>
      <c r="F1267">
        <f t="shared" si="4"/>
        <v>0.2355610235</v>
      </c>
      <c r="H1267" s="2">
        <f t="shared" si="5"/>
        <v>-0.643064523</v>
      </c>
      <c r="I1267" s="2">
        <f t="shared" si="6"/>
        <v>0.2355610235</v>
      </c>
      <c r="J1267">
        <f t="shared" ref="J1267:K1267" si="1276">H1267*H1267</f>
        <v>0.4135319807</v>
      </c>
      <c r="K1267">
        <f t="shared" si="1276"/>
        <v>0.0554889958</v>
      </c>
      <c r="L1267">
        <f t="shared" si="8"/>
        <v>-0.1514809372</v>
      </c>
      <c r="AA1267">
        <f t="shared" si="10"/>
        <v>-0.621282081</v>
      </c>
    </row>
    <row r="1268">
      <c r="A1268" s="1"/>
      <c r="B1268" s="1">
        <v>7.2</v>
      </c>
      <c r="C1268" s="1">
        <v>0.57</v>
      </c>
      <c r="D1268" s="1"/>
      <c r="E1268">
        <f t="shared" si="3"/>
        <v>-0.643064523</v>
      </c>
      <c r="F1268">
        <f t="shared" si="4"/>
        <v>0.2355610235</v>
      </c>
      <c r="H1268" s="2">
        <f t="shared" si="5"/>
        <v>-0.643064523</v>
      </c>
      <c r="I1268" s="2">
        <f t="shared" si="6"/>
        <v>0.2355610235</v>
      </c>
      <c r="J1268">
        <f t="shared" ref="J1268:K1268" si="1277">H1268*H1268</f>
        <v>0.4135319807</v>
      </c>
      <c r="K1268">
        <f t="shared" si="1277"/>
        <v>0.0554889958</v>
      </c>
      <c r="L1268">
        <f t="shared" si="8"/>
        <v>-0.1514809372</v>
      </c>
      <c r="AA1268">
        <f t="shared" si="10"/>
        <v>-0.621282081</v>
      </c>
    </row>
    <row r="1269">
      <c r="A1269" s="1"/>
      <c r="B1269" s="1">
        <v>10.4</v>
      </c>
      <c r="C1269" s="1">
        <v>0.43</v>
      </c>
      <c r="D1269" s="1"/>
      <c r="E1269">
        <f t="shared" si="3"/>
        <v>1.194857921</v>
      </c>
      <c r="F1269">
        <f t="shared" si="4"/>
        <v>-0.5463010971</v>
      </c>
      <c r="H1269" s="2">
        <f t="shared" si="5"/>
        <v>1.194857921</v>
      </c>
      <c r="I1269" s="2">
        <f t="shared" si="6"/>
        <v>-0.5463010971</v>
      </c>
      <c r="J1269">
        <f t="shared" ref="J1269:K1269" si="1278">H1269*H1269</f>
        <v>1.427685451</v>
      </c>
      <c r="K1269">
        <f t="shared" si="1278"/>
        <v>0.2984448887</v>
      </c>
      <c r="L1269">
        <f t="shared" si="8"/>
        <v>-0.652752193</v>
      </c>
      <c r="AA1269">
        <f t="shared" si="10"/>
        <v>1.231185347</v>
      </c>
    </row>
    <row r="1270">
      <c r="A1270" s="1"/>
      <c r="B1270" s="1">
        <v>6.9</v>
      </c>
      <c r="C1270" s="1">
        <v>0.41</v>
      </c>
      <c r="D1270" s="1"/>
      <c r="E1270">
        <f t="shared" si="3"/>
        <v>-0.8153697521</v>
      </c>
      <c r="F1270">
        <f t="shared" si="4"/>
        <v>-0.6579956857</v>
      </c>
      <c r="H1270" s="2">
        <f t="shared" si="5"/>
        <v>-0.8153697521</v>
      </c>
      <c r="I1270" s="2">
        <f t="shared" si="6"/>
        <v>-0.6579956857</v>
      </c>
      <c r="J1270">
        <f t="shared" ref="J1270:K1270" si="1279">H1270*H1270</f>
        <v>0.6648278326</v>
      </c>
      <c r="K1270">
        <f t="shared" si="1279"/>
        <v>0.4329583224</v>
      </c>
      <c r="L1270">
        <f t="shared" si="8"/>
        <v>0.5365097792</v>
      </c>
      <c r="AA1270">
        <f t="shared" si="10"/>
        <v>-0.1112802693</v>
      </c>
    </row>
    <row r="1271">
      <c r="A1271" s="1"/>
      <c r="B1271" s="1">
        <v>5.5</v>
      </c>
      <c r="C1271" s="1">
        <v>0.49</v>
      </c>
      <c r="D1271" s="1"/>
      <c r="E1271">
        <f t="shared" si="3"/>
        <v>-1.619460821</v>
      </c>
      <c r="F1271">
        <f t="shared" si="4"/>
        <v>-0.2112173311</v>
      </c>
      <c r="H1271" s="2">
        <f t="shared" si="5"/>
        <v>-1.619460821</v>
      </c>
      <c r="I1271" s="2">
        <f t="shared" si="6"/>
        <v>-0.2112173311</v>
      </c>
      <c r="J1271">
        <f t="shared" ref="J1271:K1271" si="1280">H1271*H1271</f>
        <v>2.622653352</v>
      </c>
      <c r="K1271">
        <f t="shared" si="1280"/>
        <v>0.04461276096</v>
      </c>
      <c r="L1271">
        <f t="shared" si="8"/>
        <v>0.3420581925</v>
      </c>
      <c r="AA1271">
        <f t="shared" si="10"/>
        <v>-0.9957785198</v>
      </c>
    </row>
    <row r="1272">
      <c r="A1272" s="1"/>
      <c r="B1272" s="1">
        <v>5.0</v>
      </c>
      <c r="C1272" s="1">
        <v>0.38</v>
      </c>
      <c r="D1272" s="1"/>
      <c r="E1272">
        <f t="shared" si="3"/>
        <v>-1.906636203</v>
      </c>
      <c r="F1272">
        <f t="shared" si="4"/>
        <v>-0.8255375687</v>
      </c>
      <c r="H1272" s="2">
        <f t="shared" si="5"/>
        <v>-1.906636203</v>
      </c>
      <c r="I1272" s="2">
        <f t="shared" si="6"/>
        <v>-0.8255375687</v>
      </c>
      <c r="J1272">
        <f t="shared" ref="J1272:K1272" si="1281">H1272*H1272</f>
        <v>3.635261611</v>
      </c>
      <c r="K1272">
        <f t="shared" si="1281"/>
        <v>0.6815122773</v>
      </c>
      <c r="L1272">
        <f t="shared" si="8"/>
        <v>1.573999816</v>
      </c>
      <c r="AA1272">
        <f t="shared" si="10"/>
        <v>-0.7644521743</v>
      </c>
    </row>
    <row r="1273">
      <c r="A1273" s="1"/>
      <c r="B1273" s="1">
        <v>7.3</v>
      </c>
      <c r="C1273" s="1">
        <v>0.44</v>
      </c>
      <c r="D1273" s="1"/>
      <c r="E1273">
        <f t="shared" si="3"/>
        <v>-0.5856294466</v>
      </c>
      <c r="F1273">
        <f t="shared" si="4"/>
        <v>-0.4904538027</v>
      </c>
      <c r="H1273" s="2">
        <f t="shared" si="5"/>
        <v>-0.5856294466</v>
      </c>
      <c r="I1273" s="2">
        <f t="shared" si="6"/>
        <v>-0.4904538027</v>
      </c>
      <c r="J1273">
        <f t="shared" ref="J1273:K1273" si="1282">H1273*H1273</f>
        <v>0.3429618487</v>
      </c>
      <c r="K1273">
        <f t="shared" si="1282"/>
        <v>0.2405449326</v>
      </c>
      <c r="L1273">
        <f t="shared" si="8"/>
        <v>0.2872241891</v>
      </c>
      <c r="AA1273">
        <f t="shared" si="10"/>
        <v>-0.06729934307</v>
      </c>
    </row>
    <row r="1274">
      <c r="A1274" s="1"/>
      <c r="B1274" s="1">
        <v>5.9</v>
      </c>
      <c r="C1274" s="1">
        <v>0.46</v>
      </c>
      <c r="D1274" s="1"/>
      <c r="E1274">
        <f t="shared" si="3"/>
        <v>-1.389720516</v>
      </c>
      <c r="F1274">
        <f t="shared" si="4"/>
        <v>-0.3787592141</v>
      </c>
      <c r="H1274" s="2">
        <f t="shared" si="5"/>
        <v>-1.389720516</v>
      </c>
      <c r="I1274" s="2">
        <f t="shared" si="6"/>
        <v>-0.3787592141</v>
      </c>
      <c r="J1274">
        <f t="shared" ref="J1274:K1274" si="1283">H1274*H1274</f>
        <v>1.931323112</v>
      </c>
      <c r="K1274">
        <f t="shared" si="1283"/>
        <v>0.1434585423</v>
      </c>
      <c r="L1274">
        <f t="shared" si="8"/>
        <v>0.5263694504</v>
      </c>
      <c r="AA1274">
        <f t="shared" si="10"/>
        <v>-0.7148575908</v>
      </c>
    </row>
    <row r="1275">
      <c r="A1275" s="1"/>
      <c r="B1275" s="1">
        <v>7.5</v>
      </c>
      <c r="C1275" s="1">
        <v>0.58</v>
      </c>
      <c r="D1275" s="1"/>
      <c r="E1275">
        <f t="shared" si="3"/>
        <v>-0.4707592939</v>
      </c>
      <c r="F1275">
        <f t="shared" si="4"/>
        <v>0.2914083178</v>
      </c>
      <c r="H1275" s="2">
        <f t="shared" si="5"/>
        <v>-0.4707592939</v>
      </c>
      <c r="I1275" s="2">
        <f t="shared" si="6"/>
        <v>0.2914083178</v>
      </c>
      <c r="J1275">
        <f t="shared" ref="J1275:K1275" si="1284">H1275*H1275</f>
        <v>0.2216143128</v>
      </c>
      <c r="K1275">
        <f t="shared" si="1284"/>
        <v>0.0849188077</v>
      </c>
      <c r="L1275">
        <f t="shared" si="8"/>
        <v>-0.1371831739</v>
      </c>
      <c r="AA1275">
        <f t="shared" si="10"/>
        <v>-0.5389338857</v>
      </c>
    </row>
    <row r="1276">
      <c r="A1276" s="1"/>
      <c r="B1276" s="1">
        <v>7.8</v>
      </c>
      <c r="C1276" s="1">
        <v>0.58</v>
      </c>
      <c r="D1276" s="1"/>
      <c r="E1276">
        <f t="shared" si="3"/>
        <v>-0.2984540648</v>
      </c>
      <c r="F1276">
        <f t="shared" si="4"/>
        <v>0.2914083178</v>
      </c>
      <c r="H1276" s="2">
        <f t="shared" si="5"/>
        <v>-0.2984540648</v>
      </c>
      <c r="I1276" s="2">
        <f t="shared" si="6"/>
        <v>0.2914083178</v>
      </c>
      <c r="J1276">
        <f t="shared" ref="J1276:K1276" si="1285">H1276*H1276</f>
        <v>0.08907482878</v>
      </c>
      <c r="K1276">
        <f t="shared" si="1285"/>
        <v>0.0849188077</v>
      </c>
      <c r="L1276">
        <f t="shared" si="8"/>
        <v>-0.08697199696</v>
      </c>
      <c r="AA1276">
        <f t="shared" si="10"/>
        <v>-0.41709569</v>
      </c>
    </row>
    <row r="1277">
      <c r="A1277" s="1"/>
      <c r="B1277" s="1">
        <v>8.0</v>
      </c>
      <c r="C1277" s="1">
        <v>0.715</v>
      </c>
      <c r="D1277" s="1"/>
      <c r="E1277">
        <f t="shared" si="3"/>
        <v>-0.183583912</v>
      </c>
      <c r="F1277">
        <f t="shared" si="4"/>
        <v>1.045346791</v>
      </c>
      <c r="H1277" s="2">
        <f t="shared" si="5"/>
        <v>-0.183583912</v>
      </c>
      <c r="I1277" s="2">
        <f t="shared" si="6"/>
        <v>1.045346791</v>
      </c>
      <c r="J1277">
        <f t="shared" ref="J1277:K1277" si="1286">H1277*H1277</f>
        <v>0.03370305275</v>
      </c>
      <c r="K1277">
        <f t="shared" si="1286"/>
        <v>1.092749914</v>
      </c>
      <c r="L1277">
        <f t="shared" si="8"/>
        <v>-0.1919088534</v>
      </c>
      <c r="AA1277">
        <f t="shared" si="10"/>
        <v>-0.8689852324</v>
      </c>
    </row>
    <row r="1278">
      <c r="A1278" s="1"/>
      <c r="B1278" s="1">
        <v>8.5</v>
      </c>
      <c r="C1278" s="1">
        <v>0.4</v>
      </c>
      <c r="D1278" s="1"/>
      <c r="E1278">
        <f t="shared" si="3"/>
        <v>0.1035914698</v>
      </c>
      <c r="F1278">
        <f t="shared" si="4"/>
        <v>-0.7138429801</v>
      </c>
      <c r="H1278" s="2">
        <f t="shared" si="5"/>
        <v>0.1035914698</v>
      </c>
      <c r="I1278" s="2">
        <f t="shared" si="6"/>
        <v>-0.7138429801</v>
      </c>
      <c r="J1278">
        <f t="shared" ref="J1278:K1278" si="1287">H1278*H1278</f>
        <v>0.01073119262</v>
      </c>
      <c r="K1278">
        <f t="shared" si="1287"/>
        <v>0.5095718002</v>
      </c>
      <c r="L1278">
        <f t="shared" si="8"/>
        <v>-0.07394804353</v>
      </c>
      <c r="AA1278">
        <f t="shared" si="10"/>
        <v>0.5780134417</v>
      </c>
    </row>
    <row r="1279">
      <c r="A1279" s="1"/>
      <c r="B1279" s="1">
        <v>7.0</v>
      </c>
      <c r="C1279" s="1">
        <v>0.69</v>
      </c>
      <c r="D1279" s="1"/>
      <c r="E1279">
        <f t="shared" si="3"/>
        <v>-0.7579346757</v>
      </c>
      <c r="F1279">
        <f t="shared" si="4"/>
        <v>0.9057285554</v>
      </c>
      <c r="H1279" s="2">
        <f t="shared" si="5"/>
        <v>-0.7579346757</v>
      </c>
      <c r="I1279" s="2">
        <f t="shared" si="6"/>
        <v>0.9057285554</v>
      </c>
      <c r="J1279">
        <f t="shared" ref="J1279:K1279" si="1288">H1279*H1279</f>
        <v>0.5744649727</v>
      </c>
      <c r="K1279">
        <f t="shared" si="1288"/>
        <v>0.8203442161</v>
      </c>
      <c r="L1279">
        <f t="shared" si="8"/>
        <v>-0.686483079</v>
      </c>
      <c r="AA1279">
        <f t="shared" si="10"/>
        <v>-1.17638755</v>
      </c>
    </row>
    <row r="1280">
      <c r="A1280" s="1"/>
      <c r="B1280" s="1">
        <v>8.0</v>
      </c>
      <c r="C1280" s="1">
        <v>0.715</v>
      </c>
      <c r="D1280" s="1"/>
      <c r="E1280">
        <f t="shared" si="3"/>
        <v>-0.183583912</v>
      </c>
      <c r="F1280">
        <f t="shared" si="4"/>
        <v>1.045346791</v>
      </c>
      <c r="H1280" s="2">
        <f t="shared" si="5"/>
        <v>-0.183583912</v>
      </c>
      <c r="I1280" s="2">
        <f t="shared" si="6"/>
        <v>1.045346791</v>
      </c>
      <c r="J1280">
        <f t="shared" ref="J1280:K1280" si="1289">H1280*H1280</f>
        <v>0.03370305275</v>
      </c>
      <c r="K1280">
        <f t="shared" si="1289"/>
        <v>1.092749914</v>
      </c>
      <c r="L1280">
        <f t="shared" si="8"/>
        <v>-0.1919088534</v>
      </c>
      <c r="AA1280">
        <f t="shared" si="10"/>
        <v>-0.8689852324</v>
      </c>
    </row>
    <row r="1281">
      <c r="A1281" s="1"/>
      <c r="B1281" s="1">
        <v>9.8</v>
      </c>
      <c r="C1281" s="1">
        <v>0.3</v>
      </c>
      <c r="D1281" s="1"/>
      <c r="E1281">
        <f t="shared" si="3"/>
        <v>0.8502474626</v>
      </c>
      <c r="F1281">
        <f t="shared" si="4"/>
        <v>-1.272315923</v>
      </c>
      <c r="H1281" s="2">
        <f t="shared" si="5"/>
        <v>0.8502474626</v>
      </c>
      <c r="I1281" s="2">
        <f t="shared" si="6"/>
        <v>-1.272315923</v>
      </c>
      <c r="J1281">
        <f t="shared" ref="J1281:K1281" si="1290">H1281*H1281</f>
        <v>0.7229207477</v>
      </c>
      <c r="K1281">
        <f t="shared" si="1290"/>
        <v>1.618787809</v>
      </c>
      <c r="L1281">
        <f t="shared" si="8"/>
        <v>-1.081783385</v>
      </c>
      <c r="AA1281">
        <f t="shared" si="10"/>
        <v>1.500878961</v>
      </c>
    </row>
    <row r="1282">
      <c r="A1282" s="1"/>
      <c r="B1282" s="1">
        <v>7.1</v>
      </c>
      <c r="C1282" s="1">
        <v>0.46</v>
      </c>
      <c r="D1282" s="1"/>
      <c r="E1282">
        <f t="shared" si="3"/>
        <v>-0.7004995994</v>
      </c>
      <c r="F1282">
        <f t="shared" si="4"/>
        <v>-0.3787592141</v>
      </c>
      <c r="H1282" s="2">
        <f t="shared" si="5"/>
        <v>-0.7004995994</v>
      </c>
      <c r="I1282" s="2">
        <f t="shared" si="6"/>
        <v>-0.3787592141</v>
      </c>
      <c r="J1282">
        <f t="shared" ref="J1282:K1282" si="1291">H1282*H1282</f>
        <v>0.4906996887</v>
      </c>
      <c r="K1282">
        <f t="shared" si="1291"/>
        <v>0.1434585423</v>
      </c>
      <c r="L1282">
        <f t="shared" si="8"/>
        <v>0.2653206777</v>
      </c>
      <c r="AA1282">
        <f t="shared" si="10"/>
        <v>-0.2275048078</v>
      </c>
    </row>
    <row r="1283">
      <c r="A1283" s="1"/>
      <c r="B1283" s="1">
        <v>7.1</v>
      </c>
      <c r="C1283" s="1">
        <v>0.46</v>
      </c>
      <c r="D1283" s="1"/>
      <c r="E1283">
        <f t="shared" si="3"/>
        <v>-0.7004995994</v>
      </c>
      <c r="F1283">
        <f t="shared" si="4"/>
        <v>-0.3787592141</v>
      </c>
      <c r="H1283" s="2">
        <f t="shared" si="5"/>
        <v>-0.7004995994</v>
      </c>
      <c r="I1283" s="2">
        <f t="shared" si="6"/>
        <v>-0.3787592141</v>
      </c>
      <c r="J1283">
        <f t="shared" ref="J1283:K1283" si="1292">H1283*H1283</f>
        <v>0.4906996887</v>
      </c>
      <c r="K1283">
        <f t="shared" si="1292"/>
        <v>0.1434585423</v>
      </c>
      <c r="L1283">
        <f t="shared" si="8"/>
        <v>0.2653206777</v>
      </c>
      <c r="AA1283">
        <f t="shared" si="10"/>
        <v>-0.2275048078</v>
      </c>
    </row>
    <row r="1284">
      <c r="A1284" s="1"/>
      <c r="B1284" s="1">
        <v>7.9</v>
      </c>
      <c r="C1284" s="1">
        <v>0.765</v>
      </c>
      <c r="D1284" s="1"/>
      <c r="E1284">
        <f t="shared" si="3"/>
        <v>-0.2410189884</v>
      </c>
      <c r="F1284">
        <f t="shared" si="4"/>
        <v>1.324583263</v>
      </c>
      <c r="H1284" s="2">
        <f t="shared" si="5"/>
        <v>-0.2410189884</v>
      </c>
      <c r="I1284" s="2">
        <f t="shared" si="6"/>
        <v>1.324583263</v>
      </c>
      <c r="J1284">
        <f t="shared" ref="J1284:K1284" si="1293">H1284*H1284</f>
        <v>0.05809015277</v>
      </c>
      <c r="K1284">
        <f t="shared" si="1293"/>
        <v>1.75452082</v>
      </c>
      <c r="L1284">
        <f t="shared" si="8"/>
        <v>-0.3192497181</v>
      </c>
      <c r="AA1284">
        <f t="shared" si="10"/>
        <v>-1.107047967</v>
      </c>
    </row>
    <row r="1285">
      <c r="A1285" s="1"/>
      <c r="B1285" s="1">
        <v>8.7</v>
      </c>
      <c r="C1285" s="1">
        <v>0.63</v>
      </c>
      <c r="D1285" s="1"/>
      <c r="E1285">
        <f t="shared" si="3"/>
        <v>0.2184616226</v>
      </c>
      <c r="F1285">
        <f t="shared" si="4"/>
        <v>0.5706447895</v>
      </c>
      <c r="H1285" s="2">
        <f t="shared" si="5"/>
        <v>0.2184616226</v>
      </c>
      <c r="I1285" s="2">
        <f t="shared" si="6"/>
        <v>0.5706447895</v>
      </c>
      <c r="J1285">
        <f t="shared" ref="J1285:K1285" si="1294">H1285*H1285</f>
        <v>0.04772548053</v>
      </c>
      <c r="K1285">
        <f t="shared" si="1294"/>
        <v>0.3256354758</v>
      </c>
      <c r="L1285">
        <f t="shared" si="8"/>
        <v>0.1246639866</v>
      </c>
      <c r="AA1285">
        <f t="shared" si="10"/>
        <v>-0.2490311051</v>
      </c>
    </row>
    <row r="1286">
      <c r="A1286" s="1"/>
      <c r="B1286" s="1">
        <v>7.0</v>
      </c>
      <c r="C1286" s="1">
        <v>0.42</v>
      </c>
      <c r="D1286" s="1"/>
      <c r="E1286">
        <f t="shared" si="3"/>
        <v>-0.7579346757</v>
      </c>
      <c r="F1286">
        <f t="shared" si="4"/>
        <v>-0.6021483914</v>
      </c>
      <c r="H1286" s="2">
        <f t="shared" si="5"/>
        <v>-0.7579346757</v>
      </c>
      <c r="I1286" s="2">
        <f t="shared" si="6"/>
        <v>-0.6021483914</v>
      </c>
      <c r="J1286">
        <f t="shared" ref="J1286:K1286" si="1295">H1286*H1286</f>
        <v>0.5744649727</v>
      </c>
      <c r="K1286">
        <f t="shared" si="1295"/>
        <v>0.3625826853</v>
      </c>
      <c r="L1286">
        <f t="shared" si="8"/>
        <v>0.4563891458</v>
      </c>
      <c r="AA1286">
        <f t="shared" si="10"/>
        <v>-0.1101575379</v>
      </c>
    </row>
    <row r="1287">
      <c r="A1287" s="1"/>
      <c r="B1287" s="1">
        <v>11.3</v>
      </c>
      <c r="C1287" s="1">
        <v>0.37</v>
      </c>
      <c r="D1287" s="1"/>
      <c r="E1287">
        <f t="shared" si="3"/>
        <v>1.711773608</v>
      </c>
      <c r="F1287">
        <f t="shared" si="4"/>
        <v>-0.881384863</v>
      </c>
      <c r="H1287" s="2">
        <f t="shared" si="5"/>
        <v>1.711773608</v>
      </c>
      <c r="I1287" s="2">
        <f t="shared" si="6"/>
        <v>-0.881384863</v>
      </c>
      <c r="J1287">
        <f t="shared" ref="J1287:K1287" si="1296">H1287*H1287</f>
        <v>2.930168886</v>
      </c>
      <c r="K1287">
        <f t="shared" si="1296"/>
        <v>0.7768392768</v>
      </c>
      <c r="L1287">
        <f t="shared" si="8"/>
        <v>-1.508731347</v>
      </c>
      <c r="AA1287">
        <f t="shared" si="10"/>
        <v>1.833639937</v>
      </c>
    </row>
    <row r="1288">
      <c r="A1288" s="1"/>
      <c r="B1288" s="1">
        <v>7.1</v>
      </c>
      <c r="C1288" s="1">
        <v>0.16</v>
      </c>
      <c r="D1288" s="1"/>
      <c r="E1288">
        <f t="shared" si="3"/>
        <v>-0.7004995994</v>
      </c>
      <c r="F1288">
        <f t="shared" si="4"/>
        <v>-2.054178044</v>
      </c>
      <c r="H1288" s="2">
        <f t="shared" si="5"/>
        <v>-0.7004995994</v>
      </c>
      <c r="I1288" s="2">
        <f t="shared" si="6"/>
        <v>-2.054178044</v>
      </c>
      <c r="J1288">
        <f t="shared" ref="J1288:K1288" si="1297">H1288*H1288</f>
        <v>0.4906996887</v>
      </c>
      <c r="K1288">
        <f t="shared" si="1297"/>
        <v>4.219647436</v>
      </c>
      <c r="L1288">
        <f t="shared" si="8"/>
        <v>1.438950897</v>
      </c>
      <c r="AA1288">
        <f t="shared" si="10"/>
        <v>0.9571952061</v>
      </c>
    </row>
    <row r="1289">
      <c r="A1289" s="1"/>
      <c r="B1289" s="1">
        <v>8.0</v>
      </c>
      <c r="C1289" s="1">
        <v>0.6</v>
      </c>
      <c r="D1289" s="1"/>
      <c r="E1289">
        <f t="shared" si="3"/>
        <v>-0.183583912</v>
      </c>
      <c r="F1289">
        <f t="shared" si="4"/>
        <v>0.4031029065</v>
      </c>
      <c r="H1289" s="2">
        <f t="shared" si="5"/>
        <v>-0.183583912</v>
      </c>
      <c r="I1289" s="2">
        <f t="shared" si="6"/>
        <v>0.4031029065</v>
      </c>
      <c r="J1289">
        <f t="shared" ref="J1289:K1289" si="1298">H1289*H1289</f>
        <v>0.03370305275</v>
      </c>
      <c r="K1289">
        <f t="shared" si="1298"/>
        <v>0.1624919532</v>
      </c>
      <c r="L1289">
        <f t="shared" si="8"/>
        <v>-0.07400320852</v>
      </c>
      <c r="AA1289">
        <f t="shared" si="10"/>
        <v>-0.4148502271</v>
      </c>
    </row>
    <row r="1290">
      <c r="A1290" s="1"/>
      <c r="B1290" s="1">
        <v>7.0</v>
      </c>
      <c r="C1290" s="1">
        <v>0.6</v>
      </c>
      <c r="D1290" s="1"/>
      <c r="E1290">
        <f t="shared" si="3"/>
        <v>-0.7579346757</v>
      </c>
      <c r="F1290">
        <f t="shared" si="4"/>
        <v>0.4031029065</v>
      </c>
      <c r="H1290" s="2">
        <f t="shared" si="5"/>
        <v>-0.7579346757</v>
      </c>
      <c r="I1290" s="2">
        <f t="shared" si="6"/>
        <v>0.4031029065</v>
      </c>
      <c r="J1290">
        <f t="shared" ref="J1290:K1290" si="1299">H1290*H1290</f>
        <v>0.5744649727</v>
      </c>
      <c r="K1290">
        <f t="shared" si="1299"/>
        <v>0.1624919532</v>
      </c>
      <c r="L1290">
        <f t="shared" si="8"/>
        <v>-0.3055256707</v>
      </c>
      <c r="AA1290">
        <f t="shared" si="10"/>
        <v>-0.8209775462</v>
      </c>
    </row>
    <row r="1291">
      <c r="A1291" s="1"/>
      <c r="B1291" s="1">
        <v>7.0</v>
      </c>
      <c r="C1291" s="1">
        <v>0.6</v>
      </c>
      <c r="D1291" s="1"/>
      <c r="E1291">
        <f t="shared" si="3"/>
        <v>-0.7579346757</v>
      </c>
      <c r="F1291">
        <f t="shared" si="4"/>
        <v>0.4031029065</v>
      </c>
      <c r="H1291" s="2">
        <f t="shared" si="5"/>
        <v>-0.7579346757</v>
      </c>
      <c r="I1291" s="2">
        <f t="shared" si="6"/>
        <v>0.4031029065</v>
      </c>
      <c r="J1291">
        <f t="shared" ref="J1291:K1291" si="1300">H1291*H1291</f>
        <v>0.5744649727</v>
      </c>
      <c r="K1291">
        <f t="shared" si="1300"/>
        <v>0.1624919532</v>
      </c>
      <c r="L1291">
        <f t="shared" si="8"/>
        <v>-0.3055256707</v>
      </c>
      <c r="AA1291">
        <f t="shared" si="10"/>
        <v>-0.8209775462</v>
      </c>
    </row>
    <row r="1292">
      <c r="A1292" s="1"/>
      <c r="B1292" s="1">
        <v>7.6</v>
      </c>
      <c r="C1292" s="1">
        <v>0.74</v>
      </c>
      <c r="D1292" s="1"/>
      <c r="E1292">
        <f t="shared" si="3"/>
        <v>-0.4133242175</v>
      </c>
      <c r="F1292">
        <f t="shared" si="4"/>
        <v>1.184965027</v>
      </c>
      <c r="H1292" s="2">
        <f t="shared" si="5"/>
        <v>-0.4133242175</v>
      </c>
      <c r="I1292" s="2">
        <f t="shared" si="6"/>
        <v>1.184965027</v>
      </c>
      <c r="J1292">
        <f t="shared" ref="J1292:K1292" si="1301">H1292*H1292</f>
        <v>0.1708369088</v>
      </c>
      <c r="K1292">
        <f t="shared" si="1301"/>
        <v>1.404142115</v>
      </c>
      <c r="L1292">
        <f t="shared" si="8"/>
        <v>-0.4897747426</v>
      </c>
      <c r="AA1292">
        <f t="shared" si="10"/>
        <v>-1.130161161</v>
      </c>
    </row>
    <row r="1293">
      <c r="A1293" s="1"/>
      <c r="B1293" s="1">
        <v>8.2</v>
      </c>
      <c r="C1293" s="1">
        <v>0.635</v>
      </c>
      <c r="D1293" s="1"/>
      <c r="E1293">
        <f t="shared" si="3"/>
        <v>-0.06871375929</v>
      </c>
      <c r="F1293">
        <f t="shared" si="4"/>
        <v>0.5985684366</v>
      </c>
      <c r="H1293" s="2">
        <f t="shared" si="5"/>
        <v>-0.06871375928</v>
      </c>
      <c r="I1293" s="2">
        <f t="shared" si="6"/>
        <v>0.5985684366</v>
      </c>
      <c r="J1293">
        <f t="shared" ref="J1293:K1293" si="1302">H1293*H1293</f>
        <v>0.004721580715</v>
      </c>
      <c r="K1293">
        <f t="shared" si="1302"/>
        <v>0.3582841733</v>
      </c>
      <c r="L1293">
        <f t="shared" si="8"/>
        <v>-0.04112988747</v>
      </c>
      <c r="AA1293">
        <f t="shared" si="10"/>
        <v>-0.4718397649</v>
      </c>
    </row>
    <row r="1294">
      <c r="A1294" s="1"/>
      <c r="B1294" s="1">
        <v>5.9</v>
      </c>
      <c r="C1294" s="1">
        <v>0.395</v>
      </c>
      <c r="D1294" s="1"/>
      <c r="E1294">
        <f t="shared" si="3"/>
        <v>-1.389720516</v>
      </c>
      <c r="F1294">
        <f t="shared" si="4"/>
        <v>-0.7417666272</v>
      </c>
      <c r="H1294" s="2">
        <f t="shared" si="5"/>
        <v>-1.389720516</v>
      </c>
      <c r="I1294" s="2">
        <f t="shared" si="6"/>
        <v>-0.7417666272</v>
      </c>
      <c r="J1294">
        <f t="shared" ref="J1294:K1294" si="1303">H1294*H1294</f>
        <v>1.931323112</v>
      </c>
      <c r="K1294">
        <f t="shared" si="1303"/>
        <v>0.5502177293</v>
      </c>
      <c r="L1294">
        <f t="shared" si="8"/>
        <v>1.0308483</v>
      </c>
      <c r="AA1294">
        <f t="shared" si="10"/>
        <v>-0.4581725877</v>
      </c>
    </row>
    <row r="1295">
      <c r="A1295" s="1"/>
      <c r="B1295" s="1">
        <v>7.5</v>
      </c>
      <c r="C1295" s="1">
        <v>0.755</v>
      </c>
      <c r="D1295" s="1"/>
      <c r="E1295">
        <f t="shared" si="3"/>
        <v>-0.4707592939</v>
      </c>
      <c r="F1295">
        <f t="shared" si="4"/>
        <v>1.268735969</v>
      </c>
      <c r="H1295" s="2">
        <f t="shared" si="5"/>
        <v>-0.4707592939</v>
      </c>
      <c r="I1295" s="2">
        <f t="shared" si="6"/>
        <v>1.268735969</v>
      </c>
      <c r="J1295">
        <f t="shared" ref="J1295:K1295" si="1304">H1295*H1295</f>
        <v>0.2216143128</v>
      </c>
      <c r="K1295">
        <f t="shared" si="1304"/>
        <v>1.609690958</v>
      </c>
      <c r="L1295">
        <f t="shared" si="8"/>
        <v>-0.5972692487</v>
      </c>
      <c r="AA1295">
        <f t="shared" si="10"/>
        <v>-1.230008894</v>
      </c>
    </row>
    <row r="1296">
      <c r="A1296" s="1"/>
      <c r="B1296" s="1">
        <v>8.2</v>
      </c>
      <c r="C1296" s="1">
        <v>0.635</v>
      </c>
      <c r="D1296" s="1"/>
      <c r="E1296">
        <f t="shared" si="3"/>
        <v>-0.06871375929</v>
      </c>
      <c r="F1296">
        <f t="shared" si="4"/>
        <v>0.5985684366</v>
      </c>
      <c r="H1296" s="2">
        <f t="shared" si="5"/>
        <v>-0.06871375928</v>
      </c>
      <c r="I1296" s="2">
        <f t="shared" si="6"/>
        <v>0.5985684366</v>
      </c>
      <c r="J1296">
        <f t="shared" ref="J1296:K1296" si="1305">H1296*H1296</f>
        <v>0.004721580715</v>
      </c>
      <c r="K1296">
        <f t="shared" si="1305"/>
        <v>0.3582841733</v>
      </c>
      <c r="L1296">
        <f t="shared" si="8"/>
        <v>-0.04112988747</v>
      </c>
      <c r="AA1296">
        <f t="shared" si="10"/>
        <v>-0.4718397649</v>
      </c>
    </row>
    <row r="1297">
      <c r="A1297" s="1"/>
      <c r="B1297" s="1">
        <v>6.6</v>
      </c>
      <c r="C1297" s="1">
        <v>0.63</v>
      </c>
      <c r="D1297" s="1"/>
      <c r="E1297">
        <f t="shared" si="3"/>
        <v>-0.9876749812</v>
      </c>
      <c r="F1297">
        <f t="shared" si="4"/>
        <v>0.5706447895</v>
      </c>
      <c r="H1297" s="2">
        <f t="shared" si="5"/>
        <v>-0.9876749812</v>
      </c>
      <c r="I1297" s="2">
        <f t="shared" si="6"/>
        <v>0.5706447895</v>
      </c>
      <c r="J1297">
        <f t="shared" ref="J1297:K1297" si="1306">H1297*H1297</f>
        <v>0.9755018685</v>
      </c>
      <c r="K1297">
        <f t="shared" si="1306"/>
        <v>0.3256354758</v>
      </c>
      <c r="L1297">
        <f t="shared" si="8"/>
        <v>-0.5636115817</v>
      </c>
      <c r="AA1297">
        <f t="shared" si="10"/>
        <v>-1.101898475</v>
      </c>
    </row>
    <row r="1298">
      <c r="A1298" s="1"/>
      <c r="B1298" s="1">
        <v>6.6</v>
      </c>
      <c r="C1298" s="1">
        <v>0.63</v>
      </c>
      <c r="D1298" s="1"/>
      <c r="E1298">
        <f t="shared" si="3"/>
        <v>-0.9876749812</v>
      </c>
      <c r="F1298">
        <f t="shared" si="4"/>
        <v>0.5706447895</v>
      </c>
      <c r="H1298" s="2">
        <f t="shared" si="5"/>
        <v>-0.9876749812</v>
      </c>
      <c r="I1298" s="2">
        <f t="shared" si="6"/>
        <v>0.5706447895</v>
      </c>
      <c r="J1298">
        <f t="shared" ref="J1298:K1298" si="1307">H1298*H1298</f>
        <v>0.9755018685</v>
      </c>
      <c r="K1298">
        <f t="shared" si="1307"/>
        <v>0.3256354758</v>
      </c>
      <c r="L1298">
        <f t="shared" si="8"/>
        <v>-0.5636115817</v>
      </c>
      <c r="AA1298">
        <f t="shared" si="10"/>
        <v>-1.101898475</v>
      </c>
    </row>
    <row r="1299">
      <c r="A1299" s="1"/>
      <c r="B1299" s="1">
        <v>7.2</v>
      </c>
      <c r="C1299" s="1">
        <v>0.53</v>
      </c>
      <c r="D1299" s="1"/>
      <c r="E1299">
        <f t="shared" si="3"/>
        <v>-0.643064523</v>
      </c>
      <c r="F1299">
        <f t="shared" si="4"/>
        <v>0.0121718462</v>
      </c>
      <c r="H1299" s="2">
        <f t="shared" si="5"/>
        <v>-0.643064523</v>
      </c>
      <c r="I1299" s="2">
        <f t="shared" si="6"/>
        <v>0.0121718462</v>
      </c>
      <c r="J1299">
        <f t="shared" ref="J1299:K1299" si="1308">H1299*H1299</f>
        <v>0.4135319807</v>
      </c>
      <c r="K1299">
        <f t="shared" si="1308"/>
        <v>0.0001481538399</v>
      </c>
      <c r="L1299">
        <f t="shared" si="8"/>
        <v>-0.00782728247</v>
      </c>
      <c r="AA1299">
        <f t="shared" si="10"/>
        <v>-0.4633220792</v>
      </c>
    </row>
    <row r="1300">
      <c r="A1300" s="1"/>
      <c r="B1300" s="1">
        <v>5.7</v>
      </c>
      <c r="C1300" s="1">
        <v>0.6</v>
      </c>
      <c r="D1300" s="1"/>
      <c r="E1300">
        <f t="shared" si="3"/>
        <v>-1.504590669</v>
      </c>
      <c r="F1300">
        <f t="shared" si="4"/>
        <v>0.4031029065</v>
      </c>
      <c r="H1300" s="2">
        <f t="shared" si="5"/>
        <v>-1.504590669</v>
      </c>
      <c r="I1300" s="2">
        <f t="shared" si="6"/>
        <v>0.4031029065</v>
      </c>
      <c r="J1300">
        <f t="shared" ref="J1300:K1300" si="1309">H1300*H1300</f>
        <v>2.26379308</v>
      </c>
      <c r="K1300">
        <f t="shared" si="1309"/>
        <v>0.1624919532</v>
      </c>
      <c r="L1300">
        <f t="shared" si="8"/>
        <v>-0.6065048716</v>
      </c>
      <c r="AA1300">
        <f t="shared" si="10"/>
        <v>-1.348943061</v>
      </c>
    </row>
    <row r="1301">
      <c r="A1301" s="1"/>
      <c r="B1301" s="1">
        <v>7.6</v>
      </c>
      <c r="C1301" s="1">
        <v>1.58</v>
      </c>
      <c r="D1301" s="1"/>
      <c r="E1301">
        <f t="shared" si="3"/>
        <v>-0.4133242175</v>
      </c>
      <c r="F1301">
        <f t="shared" si="4"/>
        <v>5.876137751</v>
      </c>
      <c r="H1301" s="2">
        <f t="shared" si="5"/>
        <v>-0.4133242175</v>
      </c>
      <c r="I1301" s="2">
        <f t="shared" si="6"/>
        <v>5.876137751</v>
      </c>
      <c r="J1301">
        <f t="shared" ref="J1301:K1301" si="1310">H1301*H1301</f>
        <v>0.1708369088</v>
      </c>
      <c r="K1301">
        <f t="shared" si="1310"/>
        <v>34.52899486</v>
      </c>
      <c r="L1301">
        <f t="shared" si="8"/>
        <v>-2.428750038</v>
      </c>
      <c r="AA1301">
        <f t="shared" si="10"/>
        <v>-4.4473212</v>
      </c>
    </row>
    <row r="1302">
      <c r="A1302" s="1"/>
      <c r="B1302" s="1">
        <v>5.2</v>
      </c>
      <c r="C1302" s="1">
        <v>0.645</v>
      </c>
      <c r="D1302" s="1"/>
      <c r="E1302">
        <f t="shared" si="3"/>
        <v>-1.79176605</v>
      </c>
      <c r="F1302">
        <f t="shared" si="4"/>
        <v>0.654415731</v>
      </c>
      <c r="H1302" s="2">
        <f t="shared" si="5"/>
        <v>-1.79176605</v>
      </c>
      <c r="I1302" s="2">
        <f t="shared" si="6"/>
        <v>0.654415731</v>
      </c>
      <c r="J1302">
        <f t="shared" ref="J1302:K1302" si="1311">H1302*H1302</f>
        <v>3.210425579</v>
      </c>
      <c r="K1302">
        <f t="shared" si="1311"/>
        <v>0.4282599489</v>
      </c>
      <c r="L1302">
        <f t="shared" si="8"/>
        <v>-1.17255989</v>
      </c>
      <c r="AA1302">
        <f t="shared" si="10"/>
        <v>-1.729711723</v>
      </c>
    </row>
    <row r="1303">
      <c r="A1303" s="1"/>
      <c r="B1303" s="1">
        <v>6.7</v>
      </c>
      <c r="C1303" s="1">
        <v>0.86</v>
      </c>
      <c r="D1303" s="1"/>
      <c r="E1303">
        <f t="shared" si="3"/>
        <v>-0.9302399048</v>
      </c>
      <c r="F1303">
        <f t="shared" si="4"/>
        <v>1.855132559</v>
      </c>
      <c r="H1303" s="2">
        <f t="shared" si="5"/>
        <v>-0.9302399048</v>
      </c>
      <c r="I1303" s="2">
        <f t="shared" si="6"/>
        <v>1.855132559</v>
      </c>
      <c r="J1303">
        <f t="shared" ref="J1303:K1303" si="1312">H1303*H1303</f>
        <v>0.8653462806</v>
      </c>
      <c r="K1303">
        <f t="shared" si="1312"/>
        <v>3.441516811</v>
      </c>
      <c r="L1303">
        <f t="shared" si="8"/>
        <v>-1.725718335</v>
      </c>
      <c r="AA1303">
        <f t="shared" si="10"/>
        <v>-1.969555754</v>
      </c>
    </row>
    <row r="1304">
      <c r="A1304" s="1"/>
      <c r="B1304" s="1">
        <v>9.1</v>
      </c>
      <c r="C1304" s="1">
        <v>0.37</v>
      </c>
      <c r="D1304" s="1"/>
      <c r="E1304">
        <f t="shared" si="3"/>
        <v>0.448201928</v>
      </c>
      <c r="F1304">
        <f t="shared" si="4"/>
        <v>-0.881384863</v>
      </c>
      <c r="H1304" s="2">
        <f t="shared" si="5"/>
        <v>0.448201928</v>
      </c>
      <c r="I1304" s="2">
        <f t="shared" si="6"/>
        <v>-0.881384863</v>
      </c>
      <c r="J1304">
        <f t="shared" ref="J1304:K1304" si="1313">H1304*H1304</f>
        <v>0.2008849683</v>
      </c>
      <c r="K1304">
        <f t="shared" si="1313"/>
        <v>0.7768392768</v>
      </c>
      <c r="L1304">
        <f t="shared" si="8"/>
        <v>-0.395038395</v>
      </c>
      <c r="AA1304">
        <f t="shared" si="10"/>
        <v>0.9401598346</v>
      </c>
    </row>
    <row r="1305">
      <c r="A1305" s="1"/>
      <c r="B1305" s="1">
        <v>8.0</v>
      </c>
      <c r="C1305" s="1">
        <v>0.28</v>
      </c>
      <c r="D1305" s="1"/>
      <c r="E1305">
        <f t="shared" si="3"/>
        <v>-0.183583912</v>
      </c>
      <c r="F1305">
        <f t="shared" si="4"/>
        <v>-1.384010512</v>
      </c>
      <c r="H1305" s="2">
        <f t="shared" si="5"/>
        <v>-0.183583912</v>
      </c>
      <c r="I1305" s="2">
        <f t="shared" si="6"/>
        <v>-1.384010512</v>
      </c>
      <c r="J1305">
        <f t="shared" ref="J1305:K1305" si="1314">H1305*H1305</f>
        <v>0.03370305275</v>
      </c>
      <c r="K1305">
        <f t="shared" si="1314"/>
        <v>1.915485097</v>
      </c>
      <c r="L1305">
        <f t="shared" si="8"/>
        <v>0.2540820641</v>
      </c>
      <c r="AA1305">
        <f t="shared" si="10"/>
        <v>0.8488297877</v>
      </c>
    </row>
    <row r="1306">
      <c r="A1306" s="1"/>
      <c r="B1306" s="1">
        <v>7.6</v>
      </c>
      <c r="C1306" s="1">
        <v>0.79</v>
      </c>
      <c r="D1306" s="1"/>
      <c r="E1306">
        <f t="shared" si="3"/>
        <v>-0.4133242175</v>
      </c>
      <c r="F1306">
        <f t="shared" si="4"/>
        <v>1.464201499</v>
      </c>
      <c r="H1306" s="2">
        <f t="shared" si="5"/>
        <v>-0.4133242175</v>
      </c>
      <c r="I1306" s="2">
        <f t="shared" si="6"/>
        <v>1.464201499</v>
      </c>
      <c r="J1306">
        <f t="shared" ref="J1306:K1306" si="1315">H1306*H1306</f>
        <v>0.1708369088</v>
      </c>
      <c r="K1306">
        <f t="shared" si="1315"/>
        <v>2.143886029</v>
      </c>
      <c r="L1306">
        <f t="shared" si="8"/>
        <v>-0.6051899387</v>
      </c>
      <c r="AA1306">
        <f t="shared" si="10"/>
        <v>-1.327611164</v>
      </c>
    </row>
    <row r="1307">
      <c r="A1307" s="1"/>
      <c r="B1307" s="1">
        <v>7.5</v>
      </c>
      <c r="C1307" s="1">
        <v>0.61</v>
      </c>
      <c r="D1307" s="1"/>
      <c r="E1307">
        <f t="shared" si="3"/>
        <v>-0.4707592939</v>
      </c>
      <c r="F1307">
        <f t="shared" si="4"/>
        <v>0.4589502008</v>
      </c>
      <c r="H1307" s="2">
        <f t="shared" si="5"/>
        <v>-0.4707592939</v>
      </c>
      <c r="I1307" s="2">
        <f t="shared" si="6"/>
        <v>0.4589502008</v>
      </c>
      <c r="J1307">
        <f t="shared" ref="J1307:K1307" si="1316">H1307*H1307</f>
        <v>0.2216143128</v>
      </c>
      <c r="K1307">
        <f t="shared" si="1316"/>
        <v>0.2106352868</v>
      </c>
      <c r="L1307">
        <f t="shared" si="8"/>
        <v>-0.2160550725</v>
      </c>
      <c r="AA1307">
        <f t="shared" si="10"/>
        <v>-0.6574038871</v>
      </c>
    </row>
    <row r="1308">
      <c r="A1308" s="1"/>
      <c r="B1308" s="1">
        <v>9.7</v>
      </c>
      <c r="C1308" s="1">
        <v>0.69</v>
      </c>
      <c r="D1308" s="1"/>
      <c r="E1308">
        <f t="shared" si="3"/>
        <v>0.7928123863</v>
      </c>
      <c r="F1308">
        <f t="shared" si="4"/>
        <v>0.9057285554</v>
      </c>
      <c r="H1308" s="2">
        <f t="shared" si="5"/>
        <v>0.7928123863</v>
      </c>
      <c r="I1308" s="2">
        <f t="shared" si="6"/>
        <v>0.9057285554</v>
      </c>
      <c r="J1308">
        <f t="shared" ref="J1308:K1308" si="1317">H1308*H1308</f>
        <v>0.6285514798</v>
      </c>
      <c r="K1308">
        <f t="shared" si="1317"/>
        <v>0.8203442161</v>
      </c>
      <c r="L1308">
        <f t="shared" si="8"/>
        <v>0.7180728173</v>
      </c>
      <c r="AA1308">
        <f t="shared" si="10"/>
        <v>-0.07984378879</v>
      </c>
    </row>
    <row r="1309">
      <c r="A1309" s="1"/>
      <c r="B1309" s="1">
        <v>6.8</v>
      </c>
      <c r="C1309" s="1">
        <v>0.68</v>
      </c>
      <c r="D1309" s="1"/>
      <c r="E1309">
        <f t="shared" si="3"/>
        <v>-0.8728048285</v>
      </c>
      <c r="F1309">
        <f t="shared" si="4"/>
        <v>0.8498812611</v>
      </c>
      <c r="H1309" s="2">
        <f t="shared" si="5"/>
        <v>-0.8728048285</v>
      </c>
      <c r="I1309" s="2">
        <f t="shared" si="6"/>
        <v>0.8498812611</v>
      </c>
      <c r="J1309">
        <f t="shared" ref="J1309:K1309" si="1318">H1309*H1309</f>
        <v>0.7617882686</v>
      </c>
      <c r="K1309">
        <f t="shared" si="1318"/>
        <v>0.722298158</v>
      </c>
      <c r="L1309">
        <f t="shared" si="8"/>
        <v>-0.7417804683</v>
      </c>
      <c r="AA1309">
        <f t="shared" si="10"/>
        <v>-1.218123014</v>
      </c>
    </row>
    <row r="1310">
      <c r="A1310" s="1"/>
      <c r="B1310" s="1">
        <v>9.7</v>
      </c>
      <c r="C1310" s="1">
        <v>0.69</v>
      </c>
      <c r="D1310" s="1"/>
      <c r="E1310">
        <f t="shared" si="3"/>
        <v>0.7928123863</v>
      </c>
      <c r="F1310">
        <f t="shared" si="4"/>
        <v>0.9057285554</v>
      </c>
      <c r="H1310" s="2">
        <f t="shared" si="5"/>
        <v>0.7928123863</v>
      </c>
      <c r="I1310" s="2">
        <f t="shared" si="6"/>
        <v>0.9057285554</v>
      </c>
      <c r="J1310">
        <f t="shared" ref="J1310:K1310" si="1319">H1310*H1310</f>
        <v>0.6285514798</v>
      </c>
      <c r="K1310">
        <f t="shared" si="1319"/>
        <v>0.8203442161</v>
      </c>
      <c r="L1310">
        <f t="shared" si="8"/>
        <v>0.7180728173</v>
      </c>
      <c r="AA1310">
        <f t="shared" si="10"/>
        <v>-0.07984378879</v>
      </c>
    </row>
    <row r="1311">
      <c r="A1311" s="1"/>
      <c r="B1311" s="1">
        <v>7.0</v>
      </c>
      <c r="C1311" s="1">
        <v>0.62</v>
      </c>
      <c r="D1311" s="1"/>
      <c r="E1311">
        <f t="shared" si="3"/>
        <v>-0.7579346757</v>
      </c>
      <c r="F1311">
        <f t="shared" si="4"/>
        <v>0.5147974951</v>
      </c>
      <c r="H1311" s="2">
        <f t="shared" si="5"/>
        <v>-0.7579346757</v>
      </c>
      <c r="I1311" s="2">
        <f t="shared" si="6"/>
        <v>0.5147974951</v>
      </c>
      <c r="J1311">
        <f t="shared" ref="J1311:K1311" si="1320">H1311*H1311</f>
        <v>0.5744649727</v>
      </c>
      <c r="K1311">
        <f t="shared" si="1320"/>
        <v>0.265016461</v>
      </c>
      <c r="L1311">
        <f t="shared" si="8"/>
        <v>-0.3901828725</v>
      </c>
      <c r="AA1311">
        <f t="shared" si="10"/>
        <v>-0.8999575471</v>
      </c>
    </row>
    <row r="1312">
      <c r="A1312" s="1"/>
      <c r="B1312" s="1">
        <v>7.5</v>
      </c>
      <c r="C1312" s="1">
        <v>0.61</v>
      </c>
      <c r="D1312" s="1"/>
      <c r="E1312">
        <f t="shared" si="3"/>
        <v>-0.4707592939</v>
      </c>
      <c r="F1312">
        <f t="shared" si="4"/>
        <v>0.4589502008</v>
      </c>
      <c r="H1312" s="2">
        <f t="shared" si="5"/>
        <v>-0.4707592939</v>
      </c>
      <c r="I1312" s="2">
        <f t="shared" si="6"/>
        <v>0.4589502008</v>
      </c>
      <c r="J1312">
        <f t="shared" ref="J1312:K1312" si="1321">H1312*H1312</f>
        <v>0.2216143128</v>
      </c>
      <c r="K1312">
        <f t="shared" si="1321"/>
        <v>0.2106352868</v>
      </c>
      <c r="L1312">
        <f t="shared" si="8"/>
        <v>-0.2160550725</v>
      </c>
      <c r="AA1312">
        <f t="shared" si="10"/>
        <v>-0.6574038871</v>
      </c>
    </row>
    <row r="1313">
      <c r="A1313" s="1"/>
      <c r="B1313" s="1">
        <v>6.5</v>
      </c>
      <c r="C1313" s="1">
        <v>0.51</v>
      </c>
      <c r="D1313" s="1"/>
      <c r="E1313">
        <f t="shared" si="3"/>
        <v>-1.045110058</v>
      </c>
      <c r="F1313">
        <f t="shared" si="4"/>
        <v>-0.09952274245</v>
      </c>
      <c r="H1313" s="2">
        <f t="shared" si="5"/>
        <v>-1.045110058</v>
      </c>
      <c r="I1313" s="2">
        <f t="shared" si="6"/>
        <v>-0.09952274245</v>
      </c>
      <c r="J1313">
        <f t="shared" ref="J1313:K1313" si="1322">H1313*H1313</f>
        <v>1.092255032</v>
      </c>
      <c r="K1313">
        <f t="shared" si="1322"/>
        <v>0.009904776266</v>
      </c>
      <c r="L1313">
        <f t="shared" si="8"/>
        <v>0.1040122191</v>
      </c>
      <c r="AA1313">
        <f t="shared" si="10"/>
        <v>-0.6686312016</v>
      </c>
    </row>
    <row r="1314">
      <c r="A1314" s="1"/>
      <c r="B1314" s="1">
        <v>8.0</v>
      </c>
      <c r="C1314" s="1">
        <v>1.18</v>
      </c>
      <c r="D1314" s="1"/>
      <c r="E1314">
        <f t="shared" si="3"/>
        <v>-0.183583912</v>
      </c>
      <c r="F1314">
        <f t="shared" si="4"/>
        <v>3.642245977</v>
      </c>
      <c r="H1314" s="2">
        <f t="shared" si="5"/>
        <v>-0.183583912</v>
      </c>
      <c r="I1314" s="2">
        <f t="shared" si="6"/>
        <v>3.642245977</v>
      </c>
      <c r="J1314">
        <f t="shared" ref="J1314:K1314" si="1323">H1314*H1314</f>
        <v>0.03370305275</v>
      </c>
      <c r="K1314">
        <f t="shared" si="1323"/>
        <v>13.26595576</v>
      </c>
      <c r="L1314">
        <f t="shared" si="8"/>
        <v>-0.6686577651</v>
      </c>
      <c r="AA1314">
        <f t="shared" si="10"/>
        <v>-2.705270254</v>
      </c>
    </row>
    <row r="1315">
      <c r="A1315" s="1"/>
      <c r="B1315" s="1">
        <v>7.0</v>
      </c>
      <c r="C1315" s="1">
        <v>0.36</v>
      </c>
      <c r="D1315" s="1"/>
      <c r="E1315">
        <f t="shared" si="3"/>
        <v>-0.7579346757</v>
      </c>
      <c r="F1315">
        <f t="shared" si="4"/>
        <v>-0.9372321574</v>
      </c>
      <c r="H1315" s="2">
        <f t="shared" si="5"/>
        <v>-0.7579346757</v>
      </c>
      <c r="I1315" s="2">
        <f t="shared" si="6"/>
        <v>-0.9372321574</v>
      </c>
      <c r="J1315">
        <f t="shared" ref="J1315:K1315" si="1324">H1315*H1315</f>
        <v>0.5744649727</v>
      </c>
      <c r="K1315">
        <f t="shared" si="1324"/>
        <v>0.8784041168</v>
      </c>
      <c r="L1315">
        <f t="shared" si="8"/>
        <v>0.7103607513</v>
      </c>
      <c r="AA1315">
        <f t="shared" si="10"/>
        <v>0.1267824649</v>
      </c>
    </row>
    <row r="1316">
      <c r="A1316" s="1"/>
      <c r="B1316" s="1">
        <v>7.0</v>
      </c>
      <c r="C1316" s="1">
        <v>0.36</v>
      </c>
      <c r="D1316" s="1"/>
      <c r="E1316">
        <f t="shared" si="3"/>
        <v>-0.7579346757</v>
      </c>
      <c r="F1316">
        <f t="shared" si="4"/>
        <v>-0.9372321574</v>
      </c>
      <c r="H1316" s="2">
        <f t="shared" si="5"/>
        <v>-0.7579346757</v>
      </c>
      <c r="I1316" s="2">
        <f t="shared" si="6"/>
        <v>-0.9372321574</v>
      </c>
      <c r="J1316">
        <f t="shared" ref="J1316:K1316" si="1325">H1316*H1316</f>
        <v>0.5744649727</v>
      </c>
      <c r="K1316">
        <f t="shared" si="1325"/>
        <v>0.8784041168</v>
      </c>
      <c r="L1316">
        <f t="shared" si="8"/>
        <v>0.7103607513</v>
      </c>
      <c r="AA1316">
        <f t="shared" si="10"/>
        <v>0.1267824649</v>
      </c>
    </row>
    <row r="1317">
      <c r="A1317" s="1"/>
      <c r="B1317" s="1">
        <v>7.5</v>
      </c>
      <c r="C1317" s="1">
        <v>0.63</v>
      </c>
      <c r="D1317" s="1"/>
      <c r="E1317">
        <f t="shared" si="3"/>
        <v>-0.4707592939</v>
      </c>
      <c r="F1317">
        <f t="shared" si="4"/>
        <v>0.5706447895</v>
      </c>
      <c r="H1317" s="2">
        <f t="shared" si="5"/>
        <v>-0.4707592939</v>
      </c>
      <c r="I1317" s="2">
        <f t="shared" si="6"/>
        <v>0.5706447895</v>
      </c>
      <c r="J1317">
        <f t="shared" ref="J1317:K1317" si="1326">H1317*H1317</f>
        <v>0.2216143128</v>
      </c>
      <c r="K1317">
        <f t="shared" si="1326"/>
        <v>0.3256354758</v>
      </c>
      <c r="L1317">
        <f t="shared" si="8"/>
        <v>-0.2686363381</v>
      </c>
      <c r="AA1317">
        <f t="shared" si="10"/>
        <v>-0.7363838881</v>
      </c>
    </row>
    <row r="1318">
      <c r="A1318" s="1"/>
      <c r="B1318" s="1">
        <v>5.4</v>
      </c>
      <c r="C1318" s="1">
        <v>0.74</v>
      </c>
      <c r="D1318" s="1"/>
      <c r="E1318">
        <f t="shared" si="3"/>
        <v>-1.676895898</v>
      </c>
      <c r="F1318">
        <f t="shared" si="4"/>
        <v>1.184965027</v>
      </c>
      <c r="H1318" s="2">
        <f t="shared" si="5"/>
        <v>-1.676895898</v>
      </c>
      <c r="I1318" s="2">
        <f t="shared" si="6"/>
        <v>1.184965027</v>
      </c>
      <c r="J1318">
        <f t="shared" ref="J1318:K1318" si="1327">H1318*H1318</f>
        <v>2.811979852</v>
      </c>
      <c r="K1318">
        <f t="shared" si="1327"/>
        <v>1.404142115</v>
      </c>
      <c r="L1318">
        <f t="shared" si="8"/>
        <v>-1.987062993</v>
      </c>
      <c r="AA1318">
        <f t="shared" si="10"/>
        <v>-2.023641263</v>
      </c>
    </row>
    <row r="1319">
      <c r="A1319" s="1"/>
      <c r="B1319" s="1">
        <v>9.9</v>
      </c>
      <c r="C1319" s="1">
        <v>0.44</v>
      </c>
      <c r="D1319" s="1"/>
      <c r="E1319">
        <f t="shared" si="3"/>
        <v>0.907682539</v>
      </c>
      <c r="F1319">
        <f t="shared" si="4"/>
        <v>-0.4904538027</v>
      </c>
      <c r="H1319" s="2">
        <f t="shared" si="5"/>
        <v>0.907682539</v>
      </c>
      <c r="I1319" s="2">
        <f t="shared" si="6"/>
        <v>-0.4904538027</v>
      </c>
      <c r="J1319">
        <f t="shared" ref="J1319:K1319" si="1328">H1319*H1319</f>
        <v>0.8238875916</v>
      </c>
      <c r="K1319">
        <f t="shared" si="1328"/>
        <v>0.2405449326</v>
      </c>
      <c r="L1319">
        <f t="shared" si="8"/>
        <v>-0.4451763529</v>
      </c>
      <c r="AA1319">
        <f t="shared" si="10"/>
        <v>0.9886316866</v>
      </c>
    </row>
    <row r="1320">
      <c r="A1320" s="1"/>
      <c r="B1320" s="1">
        <v>7.5</v>
      </c>
      <c r="C1320" s="1">
        <v>0.63</v>
      </c>
      <c r="D1320" s="1"/>
      <c r="E1320">
        <f t="shared" si="3"/>
        <v>-0.4707592939</v>
      </c>
      <c r="F1320">
        <f t="shared" si="4"/>
        <v>0.5706447895</v>
      </c>
      <c r="H1320" s="2">
        <f t="shared" si="5"/>
        <v>-0.4707592939</v>
      </c>
      <c r="I1320" s="2">
        <f t="shared" si="6"/>
        <v>0.5706447895</v>
      </c>
      <c r="J1320">
        <f t="shared" ref="J1320:K1320" si="1329">H1320*H1320</f>
        <v>0.2216143128</v>
      </c>
      <c r="K1320">
        <f t="shared" si="1329"/>
        <v>0.3256354758</v>
      </c>
      <c r="L1320">
        <f t="shared" si="8"/>
        <v>-0.2686363381</v>
      </c>
      <c r="AA1320">
        <f t="shared" si="10"/>
        <v>-0.7363838881</v>
      </c>
    </row>
    <row r="1321">
      <c r="A1321" s="1"/>
      <c r="B1321" s="1">
        <v>9.1</v>
      </c>
      <c r="C1321" s="1">
        <v>0.76</v>
      </c>
      <c r="D1321" s="1"/>
      <c r="E1321">
        <f t="shared" si="3"/>
        <v>0.448201928</v>
      </c>
      <c r="F1321">
        <f t="shared" si="4"/>
        <v>1.296659616</v>
      </c>
      <c r="H1321" s="2">
        <f t="shared" si="5"/>
        <v>0.448201928</v>
      </c>
      <c r="I1321" s="2">
        <f t="shared" si="6"/>
        <v>1.296659616</v>
      </c>
      <c r="J1321">
        <f t="shared" ref="J1321:K1321" si="1330">H1321*H1321</f>
        <v>0.2008849683</v>
      </c>
      <c r="K1321">
        <f t="shared" si="1330"/>
        <v>1.681326159</v>
      </c>
      <c r="L1321">
        <f t="shared" si="8"/>
        <v>0.5811653398</v>
      </c>
      <c r="AA1321">
        <f t="shared" si="10"/>
        <v>-0.5999501835</v>
      </c>
    </row>
    <row r="1322">
      <c r="A1322" s="1"/>
      <c r="B1322" s="1">
        <v>9.7</v>
      </c>
      <c r="C1322" s="1">
        <v>0.66</v>
      </c>
      <c r="D1322" s="1"/>
      <c r="E1322">
        <f t="shared" si="3"/>
        <v>0.7928123863</v>
      </c>
      <c r="F1322">
        <f t="shared" si="4"/>
        <v>0.7381866725</v>
      </c>
      <c r="H1322" s="2">
        <f t="shared" si="5"/>
        <v>0.7928123863</v>
      </c>
      <c r="I1322" s="2">
        <f t="shared" si="6"/>
        <v>0.7381866725</v>
      </c>
      <c r="J1322">
        <f t="shared" ref="J1322:K1322" si="1331">H1322*H1322</f>
        <v>0.6285514798</v>
      </c>
      <c r="K1322">
        <f t="shared" si="1331"/>
        <v>0.5449195634</v>
      </c>
      <c r="L1322">
        <f t="shared" si="8"/>
        <v>0.5852435373</v>
      </c>
      <c r="AA1322">
        <f t="shared" si="10"/>
        <v>0.0386262126</v>
      </c>
    </row>
    <row r="1323">
      <c r="A1323" s="1"/>
      <c r="B1323" s="1">
        <v>5.0</v>
      </c>
      <c r="C1323" s="1">
        <v>0.74</v>
      </c>
      <c r="D1323" s="1"/>
      <c r="E1323">
        <f t="shared" si="3"/>
        <v>-1.906636203</v>
      </c>
      <c r="F1323">
        <f t="shared" si="4"/>
        <v>1.184965027</v>
      </c>
      <c r="H1323" s="2">
        <f t="shared" si="5"/>
        <v>-1.906636203</v>
      </c>
      <c r="I1323" s="2">
        <f t="shared" si="6"/>
        <v>1.184965027</v>
      </c>
      <c r="J1323">
        <f t="shared" ref="J1323:K1323" si="1332">H1323*H1323</f>
        <v>3.635261611</v>
      </c>
      <c r="K1323">
        <f t="shared" si="1332"/>
        <v>1.404142115</v>
      </c>
      <c r="L1323">
        <f t="shared" si="8"/>
        <v>-2.25929722</v>
      </c>
      <c r="AA1323">
        <f t="shared" si="10"/>
        <v>-2.186092191</v>
      </c>
    </row>
    <row r="1324">
      <c r="A1324" s="1"/>
      <c r="B1324" s="1">
        <v>9.1</v>
      </c>
      <c r="C1324" s="1">
        <v>0.34</v>
      </c>
      <c r="D1324" s="1"/>
      <c r="E1324">
        <f t="shared" si="3"/>
        <v>0.448201928</v>
      </c>
      <c r="F1324">
        <f t="shared" si="4"/>
        <v>-1.048926746</v>
      </c>
      <c r="H1324" s="2">
        <f t="shared" si="5"/>
        <v>0.448201928</v>
      </c>
      <c r="I1324" s="2">
        <f t="shared" si="6"/>
        <v>-1.048926746</v>
      </c>
      <c r="J1324">
        <f t="shared" ref="J1324:K1324" si="1333">H1324*H1324</f>
        <v>0.2008849683</v>
      </c>
      <c r="K1324">
        <f t="shared" si="1333"/>
        <v>1.100247319</v>
      </c>
      <c r="L1324">
        <f t="shared" si="8"/>
        <v>-0.4701309899</v>
      </c>
      <c r="AA1324">
        <f t="shared" si="10"/>
        <v>1.058629836</v>
      </c>
    </row>
    <row r="1325">
      <c r="A1325" s="1"/>
      <c r="B1325" s="1">
        <v>9.1</v>
      </c>
      <c r="C1325" s="1">
        <v>0.36</v>
      </c>
      <c r="D1325" s="1"/>
      <c r="E1325">
        <f t="shared" si="3"/>
        <v>0.448201928</v>
      </c>
      <c r="F1325">
        <f t="shared" si="4"/>
        <v>-0.9372321574</v>
      </c>
      <c r="H1325" s="2">
        <f t="shared" si="5"/>
        <v>0.448201928</v>
      </c>
      <c r="I1325" s="2">
        <f t="shared" si="6"/>
        <v>-0.9372321574</v>
      </c>
      <c r="J1325">
        <f t="shared" ref="J1325:K1325" si="1334">H1325*H1325</f>
        <v>0.2008849683</v>
      </c>
      <c r="K1325">
        <f t="shared" si="1334"/>
        <v>0.8784041168</v>
      </c>
      <c r="L1325">
        <f t="shared" si="8"/>
        <v>-0.42006926</v>
      </c>
      <c r="AA1325">
        <f t="shared" si="10"/>
        <v>0.979649835</v>
      </c>
    </row>
    <row r="1326">
      <c r="A1326" s="1"/>
      <c r="B1326" s="1">
        <v>6.7</v>
      </c>
      <c r="C1326" s="1">
        <v>0.46</v>
      </c>
      <c r="D1326" s="1"/>
      <c r="E1326">
        <f t="shared" si="3"/>
        <v>-0.9302399048</v>
      </c>
      <c r="F1326">
        <f t="shared" si="4"/>
        <v>-0.3787592141</v>
      </c>
      <c r="H1326" s="2">
        <f t="shared" si="5"/>
        <v>-0.9302399048</v>
      </c>
      <c r="I1326" s="2">
        <f t="shared" si="6"/>
        <v>-0.3787592141</v>
      </c>
      <c r="J1326">
        <f t="shared" ref="J1326:K1326" si="1335">H1326*H1326</f>
        <v>0.8653462806</v>
      </c>
      <c r="K1326">
        <f t="shared" si="1335"/>
        <v>0.1434585423</v>
      </c>
      <c r="L1326">
        <f t="shared" si="8"/>
        <v>0.3523369353</v>
      </c>
      <c r="AA1326">
        <f t="shared" si="10"/>
        <v>-0.3899557355</v>
      </c>
    </row>
    <row r="1327">
      <c r="A1327" s="1"/>
      <c r="B1327" s="1">
        <v>6.7</v>
      </c>
      <c r="C1327" s="1">
        <v>0.46</v>
      </c>
      <c r="D1327" s="1"/>
      <c r="E1327">
        <f t="shared" si="3"/>
        <v>-0.9302399048</v>
      </c>
      <c r="F1327">
        <f t="shared" si="4"/>
        <v>-0.3787592141</v>
      </c>
      <c r="H1327" s="2">
        <f t="shared" si="5"/>
        <v>-0.9302399048</v>
      </c>
      <c r="I1327" s="2">
        <f t="shared" si="6"/>
        <v>-0.3787592141</v>
      </c>
      <c r="J1327">
        <f t="shared" ref="J1327:K1327" si="1336">H1327*H1327</f>
        <v>0.8653462806</v>
      </c>
      <c r="K1327">
        <f t="shared" si="1336"/>
        <v>0.1434585423</v>
      </c>
      <c r="L1327">
        <f t="shared" si="8"/>
        <v>0.3523369353</v>
      </c>
      <c r="AA1327">
        <f t="shared" si="10"/>
        <v>-0.3899557355</v>
      </c>
    </row>
    <row r="1328">
      <c r="A1328" s="1"/>
      <c r="B1328" s="1">
        <v>6.7</v>
      </c>
      <c r="C1328" s="1">
        <v>0.46</v>
      </c>
      <c r="D1328" s="1"/>
      <c r="E1328">
        <f t="shared" si="3"/>
        <v>-0.9302399048</v>
      </c>
      <c r="F1328">
        <f t="shared" si="4"/>
        <v>-0.3787592141</v>
      </c>
      <c r="H1328" s="2">
        <f t="shared" si="5"/>
        <v>-0.9302399048</v>
      </c>
      <c r="I1328" s="2">
        <f t="shared" si="6"/>
        <v>-0.3787592141</v>
      </c>
      <c r="J1328">
        <f t="shared" ref="J1328:K1328" si="1337">H1328*H1328</f>
        <v>0.8653462806</v>
      </c>
      <c r="K1328">
        <f t="shared" si="1337"/>
        <v>0.1434585423</v>
      </c>
      <c r="L1328">
        <f t="shared" si="8"/>
        <v>0.3523369353</v>
      </c>
      <c r="AA1328">
        <f t="shared" si="10"/>
        <v>-0.3899557355</v>
      </c>
    </row>
    <row r="1329">
      <c r="A1329" s="1"/>
      <c r="B1329" s="1">
        <v>6.7</v>
      </c>
      <c r="C1329" s="1">
        <v>0.46</v>
      </c>
      <c r="D1329" s="1"/>
      <c r="E1329">
        <f t="shared" si="3"/>
        <v>-0.9302399048</v>
      </c>
      <c r="F1329">
        <f t="shared" si="4"/>
        <v>-0.3787592141</v>
      </c>
      <c r="H1329" s="2">
        <f t="shared" si="5"/>
        <v>-0.9302399048</v>
      </c>
      <c r="I1329" s="2">
        <f t="shared" si="6"/>
        <v>-0.3787592141</v>
      </c>
      <c r="J1329">
        <f t="shared" ref="J1329:K1329" si="1338">H1329*H1329</f>
        <v>0.8653462806</v>
      </c>
      <c r="K1329">
        <f t="shared" si="1338"/>
        <v>0.1434585423</v>
      </c>
      <c r="L1329">
        <f t="shared" si="8"/>
        <v>0.3523369353</v>
      </c>
      <c r="AA1329">
        <f t="shared" si="10"/>
        <v>-0.3899557355</v>
      </c>
    </row>
    <row r="1330">
      <c r="A1330" s="1"/>
      <c r="B1330" s="1">
        <v>6.5</v>
      </c>
      <c r="C1330" s="1">
        <v>0.52</v>
      </c>
      <c r="D1330" s="1"/>
      <c r="E1330">
        <f t="shared" si="3"/>
        <v>-1.045110058</v>
      </c>
      <c r="F1330">
        <f t="shared" si="4"/>
        <v>-0.04367544813</v>
      </c>
      <c r="H1330" s="2">
        <f t="shared" si="5"/>
        <v>-1.045110058</v>
      </c>
      <c r="I1330" s="2">
        <f t="shared" si="6"/>
        <v>-0.04367544813</v>
      </c>
      <c r="J1330">
        <f t="shared" ref="J1330:K1330" si="1339">H1330*H1330</f>
        <v>1.092255032</v>
      </c>
      <c r="K1330">
        <f t="shared" si="1339"/>
        <v>0.001907544769</v>
      </c>
      <c r="L1330">
        <f t="shared" si="8"/>
        <v>0.04564565011</v>
      </c>
      <c r="AA1330">
        <f t="shared" si="10"/>
        <v>-0.7081212021</v>
      </c>
    </row>
    <row r="1331">
      <c r="A1331" s="1"/>
      <c r="B1331" s="1">
        <v>7.4</v>
      </c>
      <c r="C1331" s="1">
        <v>0.6</v>
      </c>
      <c r="D1331" s="1"/>
      <c r="E1331">
        <f t="shared" si="3"/>
        <v>-0.5281943702</v>
      </c>
      <c r="F1331">
        <f t="shared" si="4"/>
        <v>0.4031029065</v>
      </c>
      <c r="H1331" s="2">
        <f t="shared" si="5"/>
        <v>-0.5281943702</v>
      </c>
      <c r="I1331" s="2">
        <f t="shared" si="6"/>
        <v>0.4031029065</v>
      </c>
      <c r="J1331">
        <f t="shared" ref="J1331:K1331" si="1340">H1331*H1331</f>
        <v>0.2789892928</v>
      </c>
      <c r="K1331">
        <f t="shared" si="1340"/>
        <v>0.1624919532</v>
      </c>
      <c r="L1331">
        <f t="shared" si="8"/>
        <v>-0.2129166858</v>
      </c>
      <c r="AA1331">
        <f t="shared" si="10"/>
        <v>-0.6585266186</v>
      </c>
    </row>
    <row r="1332">
      <c r="A1332" s="1"/>
      <c r="B1332" s="1">
        <v>7.4</v>
      </c>
      <c r="C1332" s="1">
        <v>0.6</v>
      </c>
      <c r="D1332" s="1"/>
      <c r="E1332">
        <f t="shared" si="3"/>
        <v>-0.5281943702</v>
      </c>
      <c r="F1332">
        <f t="shared" si="4"/>
        <v>0.4031029065</v>
      </c>
      <c r="H1332" s="2">
        <f t="shared" si="5"/>
        <v>-0.5281943702</v>
      </c>
      <c r="I1332" s="2">
        <f t="shared" si="6"/>
        <v>0.4031029065</v>
      </c>
      <c r="J1332">
        <f t="shared" ref="J1332:K1332" si="1341">H1332*H1332</f>
        <v>0.2789892928</v>
      </c>
      <c r="K1332">
        <f t="shared" si="1341"/>
        <v>0.1624919532</v>
      </c>
      <c r="L1332">
        <f t="shared" si="8"/>
        <v>-0.2129166858</v>
      </c>
      <c r="AA1332">
        <f t="shared" si="10"/>
        <v>-0.6585266186</v>
      </c>
    </row>
    <row r="1333">
      <c r="A1333" s="1"/>
      <c r="B1333" s="1">
        <v>7.8</v>
      </c>
      <c r="C1333" s="1">
        <v>0.87</v>
      </c>
      <c r="D1333" s="1"/>
      <c r="E1333">
        <f t="shared" si="3"/>
        <v>-0.2984540648</v>
      </c>
      <c r="F1333">
        <f t="shared" si="4"/>
        <v>1.910979853</v>
      </c>
      <c r="H1333" s="2">
        <f t="shared" si="5"/>
        <v>-0.2984540648</v>
      </c>
      <c r="I1333" s="2">
        <f t="shared" si="6"/>
        <v>1.910979853</v>
      </c>
      <c r="J1333">
        <f t="shared" ref="J1333:K1333" si="1342">H1333*H1333</f>
        <v>0.08907482878</v>
      </c>
      <c r="K1333">
        <f t="shared" si="1342"/>
        <v>3.651844</v>
      </c>
      <c r="L1333">
        <f t="shared" si="8"/>
        <v>-0.5703397049</v>
      </c>
      <c r="AA1333">
        <f t="shared" si="10"/>
        <v>-1.562305703</v>
      </c>
    </row>
    <row r="1334">
      <c r="A1334" s="1"/>
      <c r="B1334" s="1">
        <v>8.4</v>
      </c>
      <c r="C1334" s="1">
        <v>0.39</v>
      </c>
      <c r="D1334" s="1"/>
      <c r="E1334">
        <f t="shared" si="3"/>
        <v>0.04615639346</v>
      </c>
      <c r="F1334">
        <f t="shared" si="4"/>
        <v>-0.7696902744</v>
      </c>
      <c r="H1334" s="2">
        <f t="shared" si="5"/>
        <v>0.04615639346</v>
      </c>
      <c r="I1334" s="2">
        <f t="shared" si="6"/>
        <v>-0.7696902744</v>
      </c>
      <c r="J1334">
        <f t="shared" ref="J1334:K1334" si="1343">H1334*H1334</f>
        <v>0.002130412657</v>
      </c>
      <c r="K1334">
        <f t="shared" si="1343"/>
        <v>0.5924231185</v>
      </c>
      <c r="L1334">
        <f t="shared" si="8"/>
        <v>-0.03552612714</v>
      </c>
      <c r="AA1334">
        <f t="shared" si="10"/>
        <v>0.5768907103</v>
      </c>
    </row>
    <row r="1335">
      <c r="A1335" s="1"/>
      <c r="B1335" s="1">
        <v>9.1</v>
      </c>
      <c r="C1335" s="1">
        <v>0.775</v>
      </c>
      <c r="D1335" s="1"/>
      <c r="E1335">
        <f t="shared" si="3"/>
        <v>0.448201928</v>
      </c>
      <c r="F1335">
        <f t="shared" si="4"/>
        <v>1.380430557</v>
      </c>
      <c r="H1335" s="2">
        <f t="shared" si="5"/>
        <v>0.448201928</v>
      </c>
      <c r="I1335" s="2">
        <f t="shared" si="6"/>
        <v>1.380430557</v>
      </c>
      <c r="J1335">
        <f t="shared" ref="J1335:K1335" si="1344">H1335*H1335</f>
        <v>0.2008849683</v>
      </c>
      <c r="K1335">
        <f t="shared" si="1344"/>
        <v>1.905588523</v>
      </c>
      <c r="L1335">
        <f t="shared" si="8"/>
        <v>0.6187116373</v>
      </c>
      <c r="AA1335">
        <f t="shared" si="10"/>
        <v>-0.6591851842</v>
      </c>
    </row>
    <row r="1336">
      <c r="A1336" s="1"/>
      <c r="B1336" s="1">
        <v>7.2</v>
      </c>
      <c r="C1336" s="1">
        <v>0.835</v>
      </c>
      <c r="D1336" s="1"/>
      <c r="E1336">
        <f t="shared" si="3"/>
        <v>-0.643064523</v>
      </c>
      <c r="F1336">
        <f t="shared" si="4"/>
        <v>1.715514323</v>
      </c>
      <c r="H1336" s="2">
        <f t="shared" si="5"/>
        <v>-0.643064523</v>
      </c>
      <c r="I1336" s="2">
        <f t="shared" si="6"/>
        <v>1.715514323</v>
      </c>
      <c r="J1336">
        <f t="shared" ref="J1336:K1336" si="1345">H1336*H1336</f>
        <v>0.4135319807</v>
      </c>
      <c r="K1336">
        <f t="shared" si="1345"/>
        <v>2.942989393</v>
      </c>
      <c r="L1336">
        <f t="shared" si="8"/>
        <v>-1.1031864</v>
      </c>
      <c r="AA1336">
        <f t="shared" si="10"/>
        <v>-1.667767093</v>
      </c>
    </row>
    <row r="1337">
      <c r="A1337" s="1"/>
      <c r="B1337" s="1">
        <v>6.6</v>
      </c>
      <c r="C1337" s="1">
        <v>0.58</v>
      </c>
      <c r="D1337" s="1"/>
      <c r="E1337">
        <f t="shared" si="3"/>
        <v>-0.9876749812</v>
      </c>
      <c r="F1337">
        <f t="shared" si="4"/>
        <v>0.2914083178</v>
      </c>
      <c r="H1337" s="2">
        <f t="shared" si="5"/>
        <v>-0.9876749812</v>
      </c>
      <c r="I1337" s="2">
        <f t="shared" si="6"/>
        <v>0.2914083178</v>
      </c>
      <c r="J1337">
        <f t="shared" ref="J1337:K1337" si="1346">H1337*H1337</f>
        <v>0.9755018685</v>
      </c>
      <c r="K1337">
        <f t="shared" si="1346"/>
        <v>0.0849188077</v>
      </c>
      <c r="L1337">
        <f t="shared" si="8"/>
        <v>-0.2878167048</v>
      </c>
      <c r="AA1337">
        <f t="shared" si="10"/>
        <v>-0.9044484729</v>
      </c>
    </row>
    <row r="1338">
      <c r="A1338" s="1"/>
      <c r="B1338" s="1">
        <v>6.0</v>
      </c>
      <c r="C1338" s="1">
        <v>0.5</v>
      </c>
      <c r="D1338" s="1"/>
      <c r="E1338">
        <f t="shared" si="3"/>
        <v>-1.332285439</v>
      </c>
      <c r="F1338">
        <f t="shared" si="4"/>
        <v>-0.1553700368</v>
      </c>
      <c r="H1338" s="2">
        <f t="shared" si="5"/>
        <v>-1.332285439</v>
      </c>
      <c r="I1338" s="2">
        <f t="shared" si="6"/>
        <v>-0.1553700368</v>
      </c>
      <c r="J1338">
        <f t="shared" ref="J1338:K1338" si="1347">H1338*H1338</f>
        <v>1.774984492</v>
      </c>
      <c r="K1338">
        <f t="shared" si="1347"/>
        <v>0.02413984833</v>
      </c>
      <c r="L1338">
        <f t="shared" si="8"/>
        <v>0.2069972377</v>
      </c>
      <c r="AA1338">
        <f t="shared" si="10"/>
        <v>-0.8322048607</v>
      </c>
    </row>
    <row r="1339">
      <c r="A1339" s="1"/>
      <c r="B1339" s="1">
        <v>6.0</v>
      </c>
      <c r="C1339" s="1">
        <v>0.5</v>
      </c>
      <c r="D1339" s="1"/>
      <c r="E1339">
        <f t="shared" si="3"/>
        <v>-1.332285439</v>
      </c>
      <c r="F1339">
        <f t="shared" si="4"/>
        <v>-0.1553700368</v>
      </c>
      <c r="H1339" s="2">
        <f t="shared" si="5"/>
        <v>-1.332285439</v>
      </c>
      <c r="I1339" s="2">
        <f t="shared" si="6"/>
        <v>-0.1553700368</v>
      </c>
      <c r="J1339">
        <f t="shared" ref="J1339:K1339" si="1348">H1339*H1339</f>
        <v>1.774984492</v>
      </c>
      <c r="K1339">
        <f t="shared" si="1348"/>
        <v>0.02413984833</v>
      </c>
      <c r="L1339">
        <f t="shared" si="8"/>
        <v>0.2069972377</v>
      </c>
      <c r="AA1339">
        <f t="shared" si="10"/>
        <v>-0.8322048607</v>
      </c>
    </row>
    <row r="1340">
      <c r="A1340" s="1"/>
      <c r="B1340" s="1">
        <v>6.0</v>
      </c>
      <c r="C1340" s="1">
        <v>0.5</v>
      </c>
      <c r="D1340" s="1"/>
      <c r="E1340">
        <f t="shared" si="3"/>
        <v>-1.332285439</v>
      </c>
      <c r="F1340">
        <f t="shared" si="4"/>
        <v>-0.1553700368</v>
      </c>
      <c r="H1340" s="2">
        <f t="shared" si="5"/>
        <v>-1.332285439</v>
      </c>
      <c r="I1340" s="2">
        <f t="shared" si="6"/>
        <v>-0.1553700368</v>
      </c>
      <c r="J1340">
        <f t="shared" ref="J1340:K1340" si="1349">H1340*H1340</f>
        <v>1.774984492</v>
      </c>
      <c r="K1340">
        <f t="shared" si="1349"/>
        <v>0.02413984833</v>
      </c>
      <c r="L1340">
        <f t="shared" si="8"/>
        <v>0.2069972377</v>
      </c>
      <c r="AA1340">
        <f t="shared" si="10"/>
        <v>-0.8322048607</v>
      </c>
    </row>
    <row r="1341">
      <c r="A1341" s="1"/>
      <c r="B1341" s="1">
        <v>7.5</v>
      </c>
      <c r="C1341" s="1">
        <v>0.51</v>
      </c>
      <c r="D1341" s="1"/>
      <c r="E1341">
        <f t="shared" si="3"/>
        <v>-0.4707592939</v>
      </c>
      <c r="F1341">
        <f t="shared" si="4"/>
        <v>-0.09952274245</v>
      </c>
      <c r="H1341" s="2">
        <f t="shared" si="5"/>
        <v>-0.4707592939</v>
      </c>
      <c r="I1341" s="2">
        <f t="shared" si="6"/>
        <v>-0.09952274245</v>
      </c>
      <c r="J1341">
        <f t="shared" ref="J1341:K1341" si="1350">H1341*H1341</f>
        <v>0.2216143128</v>
      </c>
      <c r="K1341">
        <f t="shared" si="1350"/>
        <v>0.009904776266</v>
      </c>
      <c r="L1341">
        <f t="shared" si="8"/>
        <v>0.04685125596</v>
      </c>
      <c r="AA1341">
        <f t="shared" si="10"/>
        <v>-0.2625038825</v>
      </c>
    </row>
    <row r="1342">
      <c r="A1342" s="1"/>
      <c r="B1342" s="1">
        <v>7.5</v>
      </c>
      <c r="C1342" s="1">
        <v>0.51</v>
      </c>
      <c r="D1342" s="1"/>
      <c r="E1342">
        <f t="shared" si="3"/>
        <v>-0.4707592939</v>
      </c>
      <c r="F1342">
        <f t="shared" si="4"/>
        <v>-0.09952274245</v>
      </c>
      <c r="H1342" s="2">
        <f t="shared" si="5"/>
        <v>-0.4707592939</v>
      </c>
      <c r="I1342" s="2">
        <f t="shared" si="6"/>
        <v>-0.09952274245</v>
      </c>
      <c r="J1342">
        <f t="shared" ref="J1342:K1342" si="1351">H1342*H1342</f>
        <v>0.2216143128</v>
      </c>
      <c r="K1342">
        <f t="shared" si="1351"/>
        <v>0.009904776266</v>
      </c>
      <c r="L1342">
        <f t="shared" si="8"/>
        <v>0.04685125596</v>
      </c>
      <c r="AA1342">
        <f t="shared" si="10"/>
        <v>-0.2625038825</v>
      </c>
    </row>
    <row r="1343">
      <c r="A1343" s="1"/>
      <c r="B1343" s="1">
        <v>7.5</v>
      </c>
      <c r="C1343" s="1">
        <v>0.51</v>
      </c>
      <c r="D1343" s="1"/>
      <c r="E1343">
        <f t="shared" si="3"/>
        <v>-0.4707592939</v>
      </c>
      <c r="F1343">
        <f t="shared" si="4"/>
        <v>-0.09952274245</v>
      </c>
      <c r="H1343" s="2">
        <f t="shared" si="5"/>
        <v>-0.4707592939</v>
      </c>
      <c r="I1343" s="2">
        <f t="shared" si="6"/>
        <v>-0.09952274245</v>
      </c>
      <c r="J1343">
        <f t="shared" ref="J1343:K1343" si="1352">H1343*H1343</f>
        <v>0.2216143128</v>
      </c>
      <c r="K1343">
        <f t="shared" si="1352"/>
        <v>0.009904776266</v>
      </c>
      <c r="L1343">
        <f t="shared" si="8"/>
        <v>0.04685125596</v>
      </c>
      <c r="AA1343">
        <f t="shared" si="10"/>
        <v>-0.2625038825</v>
      </c>
    </row>
    <row r="1344">
      <c r="A1344" s="1"/>
      <c r="B1344" s="1">
        <v>7.6</v>
      </c>
      <c r="C1344" s="1">
        <v>0.54</v>
      </c>
      <c r="D1344" s="1"/>
      <c r="E1344">
        <f t="shared" si="3"/>
        <v>-0.4133242175</v>
      </c>
      <c r="F1344">
        <f t="shared" si="4"/>
        <v>0.06801914053</v>
      </c>
      <c r="H1344" s="2">
        <f t="shared" si="5"/>
        <v>-0.4133242175</v>
      </c>
      <c r="I1344" s="2">
        <f t="shared" si="6"/>
        <v>0.06801914053</v>
      </c>
      <c r="J1344">
        <f t="shared" ref="J1344:K1344" si="1353">H1344*H1344</f>
        <v>0.1708369088</v>
      </c>
      <c r="K1344">
        <f t="shared" si="1353"/>
        <v>0.004626603478</v>
      </c>
      <c r="L1344">
        <f t="shared" si="8"/>
        <v>-0.02811395803</v>
      </c>
      <c r="AA1344">
        <f t="shared" si="10"/>
        <v>-0.340361152</v>
      </c>
    </row>
    <row r="1345">
      <c r="A1345" s="1"/>
      <c r="B1345" s="1">
        <v>7.5</v>
      </c>
      <c r="C1345" s="1">
        <v>0.51</v>
      </c>
      <c r="D1345" s="1"/>
      <c r="E1345">
        <f t="shared" si="3"/>
        <v>-0.4707592939</v>
      </c>
      <c r="F1345">
        <f t="shared" si="4"/>
        <v>-0.09952274245</v>
      </c>
      <c r="H1345" s="2">
        <f t="shared" si="5"/>
        <v>-0.4707592939</v>
      </c>
      <c r="I1345" s="2">
        <f t="shared" si="6"/>
        <v>-0.09952274245</v>
      </c>
      <c r="J1345">
        <f t="shared" ref="J1345:K1345" si="1354">H1345*H1345</f>
        <v>0.2216143128</v>
      </c>
      <c r="K1345">
        <f t="shared" si="1354"/>
        <v>0.009904776266</v>
      </c>
      <c r="L1345">
        <f t="shared" si="8"/>
        <v>0.04685125596</v>
      </c>
      <c r="AA1345">
        <f t="shared" si="10"/>
        <v>-0.2625038825</v>
      </c>
    </row>
    <row r="1346">
      <c r="A1346" s="1"/>
      <c r="B1346" s="1">
        <v>11.5</v>
      </c>
      <c r="C1346" s="1">
        <v>0.42</v>
      </c>
      <c r="D1346" s="1"/>
      <c r="E1346">
        <f t="shared" si="3"/>
        <v>1.826643761</v>
      </c>
      <c r="F1346">
        <f t="shared" si="4"/>
        <v>-0.6021483914</v>
      </c>
      <c r="H1346" s="2">
        <f t="shared" si="5"/>
        <v>1.826643761</v>
      </c>
      <c r="I1346" s="2">
        <f t="shared" si="6"/>
        <v>-0.6021483914</v>
      </c>
      <c r="J1346">
        <f t="shared" ref="J1346:K1346" si="1355">H1346*H1346</f>
        <v>3.336627429</v>
      </c>
      <c r="K1346">
        <f t="shared" si="1355"/>
        <v>0.3625826853</v>
      </c>
      <c r="L1346">
        <f t="shared" si="8"/>
        <v>-1.099910602</v>
      </c>
      <c r="AA1346">
        <f t="shared" si="10"/>
        <v>1.717415398</v>
      </c>
    </row>
    <row r="1347">
      <c r="A1347" s="1"/>
      <c r="B1347" s="1">
        <v>8.2</v>
      </c>
      <c r="C1347" s="1">
        <v>0.44</v>
      </c>
      <c r="D1347" s="1"/>
      <c r="E1347">
        <f t="shared" si="3"/>
        <v>-0.06871375929</v>
      </c>
      <c r="F1347">
        <f t="shared" si="4"/>
        <v>-0.4904538027</v>
      </c>
      <c r="H1347" s="2">
        <f t="shared" si="5"/>
        <v>-0.06871375928</v>
      </c>
      <c r="I1347" s="2">
        <f t="shared" si="6"/>
        <v>-0.4904538027</v>
      </c>
      <c r="J1347">
        <f t="shared" ref="J1347:K1347" si="1356">H1347*H1347</f>
        <v>0.004721580715</v>
      </c>
      <c r="K1347">
        <f t="shared" si="1356"/>
        <v>0.2405449326</v>
      </c>
      <c r="L1347">
        <f t="shared" si="8"/>
        <v>0.03370092454</v>
      </c>
      <c r="AA1347">
        <f t="shared" si="10"/>
        <v>0.2982152441</v>
      </c>
    </row>
    <row r="1348">
      <c r="A1348" s="1"/>
      <c r="B1348" s="1">
        <v>6.1</v>
      </c>
      <c r="C1348" s="1">
        <v>0.59</v>
      </c>
      <c r="D1348" s="1"/>
      <c r="E1348">
        <f t="shared" si="3"/>
        <v>-1.274850363</v>
      </c>
      <c r="F1348">
        <f t="shared" si="4"/>
        <v>0.3472556122</v>
      </c>
      <c r="H1348" s="2">
        <f t="shared" si="5"/>
        <v>-1.274850363</v>
      </c>
      <c r="I1348" s="2">
        <f t="shared" si="6"/>
        <v>0.3472556122</v>
      </c>
      <c r="J1348">
        <f t="shared" ref="J1348:K1348" si="1357">H1348*H1348</f>
        <v>1.625243448</v>
      </c>
      <c r="K1348">
        <f t="shared" si="1357"/>
        <v>0.1205864602</v>
      </c>
      <c r="L1348">
        <f t="shared" si="8"/>
        <v>-0.4426989432</v>
      </c>
      <c r="AA1348">
        <f t="shared" si="10"/>
        <v>-1.147002133</v>
      </c>
    </row>
    <row r="1349">
      <c r="A1349" s="1"/>
      <c r="B1349" s="1">
        <v>7.2</v>
      </c>
      <c r="C1349" s="1">
        <v>0.655</v>
      </c>
      <c r="D1349" s="1"/>
      <c r="E1349">
        <f t="shared" si="3"/>
        <v>-0.643064523</v>
      </c>
      <c r="F1349">
        <f t="shared" si="4"/>
        <v>0.7102630253</v>
      </c>
      <c r="H1349" s="2">
        <f t="shared" si="5"/>
        <v>-0.643064523</v>
      </c>
      <c r="I1349" s="2">
        <f t="shared" si="6"/>
        <v>0.7102630253</v>
      </c>
      <c r="J1349">
        <f t="shared" ref="J1349:K1349" si="1358">H1349*H1349</f>
        <v>0.4135319807</v>
      </c>
      <c r="K1349">
        <f t="shared" si="1358"/>
        <v>0.5044735651</v>
      </c>
      <c r="L1349">
        <f t="shared" si="8"/>
        <v>-0.4567449536</v>
      </c>
      <c r="AA1349">
        <f t="shared" si="10"/>
        <v>-0.9569470849</v>
      </c>
    </row>
    <row r="1350">
      <c r="A1350" s="1"/>
      <c r="B1350" s="1">
        <v>7.2</v>
      </c>
      <c r="C1350" s="1">
        <v>0.655</v>
      </c>
      <c r="D1350" s="1"/>
      <c r="E1350">
        <f t="shared" si="3"/>
        <v>-0.643064523</v>
      </c>
      <c r="F1350">
        <f t="shared" si="4"/>
        <v>0.7102630253</v>
      </c>
      <c r="H1350" s="2">
        <f t="shared" si="5"/>
        <v>-0.643064523</v>
      </c>
      <c r="I1350" s="2">
        <f t="shared" si="6"/>
        <v>0.7102630253</v>
      </c>
      <c r="J1350">
        <f t="shared" ref="J1350:K1350" si="1359">H1350*H1350</f>
        <v>0.4135319807</v>
      </c>
      <c r="K1350">
        <f t="shared" si="1359"/>
        <v>0.5044735651</v>
      </c>
      <c r="L1350">
        <f t="shared" si="8"/>
        <v>-0.4567449536</v>
      </c>
      <c r="AA1350">
        <f t="shared" si="10"/>
        <v>-0.9569470849</v>
      </c>
    </row>
    <row r="1351">
      <c r="A1351" s="1"/>
      <c r="B1351" s="1">
        <v>6.9</v>
      </c>
      <c r="C1351" s="1">
        <v>0.57</v>
      </c>
      <c r="D1351" s="1"/>
      <c r="E1351">
        <f t="shared" si="3"/>
        <v>-0.8153697521</v>
      </c>
      <c r="F1351">
        <f t="shared" si="4"/>
        <v>0.2355610235</v>
      </c>
      <c r="H1351" s="2">
        <f t="shared" si="5"/>
        <v>-0.8153697521</v>
      </c>
      <c r="I1351" s="2">
        <f t="shared" si="6"/>
        <v>0.2355610235</v>
      </c>
      <c r="J1351">
        <f t="shared" ref="J1351:K1351" si="1360">H1351*H1351</f>
        <v>0.6648278326</v>
      </c>
      <c r="K1351">
        <f t="shared" si="1360"/>
        <v>0.0554889958</v>
      </c>
      <c r="L1351">
        <f t="shared" si="8"/>
        <v>-0.1920693333</v>
      </c>
      <c r="AA1351">
        <f t="shared" si="10"/>
        <v>-0.7431202767</v>
      </c>
    </row>
    <row r="1352">
      <c r="A1352" s="1"/>
      <c r="B1352" s="1">
        <v>9.0</v>
      </c>
      <c r="C1352" s="1">
        <v>0.6</v>
      </c>
      <c r="D1352" s="1"/>
      <c r="E1352">
        <f t="shared" si="3"/>
        <v>0.3907668517</v>
      </c>
      <c r="F1352">
        <f t="shared" si="4"/>
        <v>0.4031029065</v>
      </c>
      <c r="H1352" s="2">
        <f t="shared" si="5"/>
        <v>0.3907668517</v>
      </c>
      <c r="I1352" s="2">
        <f t="shared" si="6"/>
        <v>0.4031029065</v>
      </c>
      <c r="J1352">
        <f t="shared" ref="J1352:K1352" si="1361">H1352*H1352</f>
        <v>0.1526987324</v>
      </c>
      <c r="K1352">
        <f t="shared" si="1361"/>
        <v>0.1624919532</v>
      </c>
      <c r="L1352">
        <f t="shared" si="8"/>
        <v>0.1575192537</v>
      </c>
      <c r="AA1352">
        <f t="shared" si="10"/>
        <v>-0.008722907995</v>
      </c>
    </row>
    <row r="1353">
      <c r="A1353" s="1"/>
      <c r="B1353" s="1">
        <v>7.2</v>
      </c>
      <c r="C1353" s="1">
        <v>0.62</v>
      </c>
      <c r="D1353" s="1"/>
      <c r="E1353">
        <f t="shared" si="3"/>
        <v>-0.643064523</v>
      </c>
      <c r="F1353">
        <f t="shared" si="4"/>
        <v>0.5147974951</v>
      </c>
      <c r="H1353" s="2">
        <f t="shared" si="5"/>
        <v>-0.643064523</v>
      </c>
      <c r="I1353" s="2">
        <f t="shared" si="6"/>
        <v>0.5147974951</v>
      </c>
      <c r="J1353">
        <f t="shared" ref="J1353:K1353" si="1362">H1353*H1353</f>
        <v>0.4135319807</v>
      </c>
      <c r="K1353">
        <f t="shared" si="1362"/>
        <v>0.265016461</v>
      </c>
      <c r="L1353">
        <f t="shared" si="8"/>
        <v>-0.3310480057</v>
      </c>
      <c r="AA1353">
        <f t="shared" si="10"/>
        <v>-0.8187320833</v>
      </c>
    </row>
    <row r="1354">
      <c r="A1354" s="1"/>
      <c r="B1354" s="1">
        <v>7.6</v>
      </c>
      <c r="C1354" s="1">
        <v>0.645</v>
      </c>
      <c r="D1354" s="1"/>
      <c r="E1354">
        <f t="shared" si="3"/>
        <v>-0.4133242175</v>
      </c>
      <c r="F1354">
        <f t="shared" si="4"/>
        <v>0.654415731</v>
      </c>
      <c r="H1354" s="2">
        <f t="shared" si="5"/>
        <v>-0.4133242175</v>
      </c>
      <c r="I1354" s="2">
        <f t="shared" si="6"/>
        <v>0.654415731</v>
      </c>
      <c r="J1354">
        <f t="shared" ref="J1354:K1354" si="1363">H1354*H1354</f>
        <v>0.1708369088</v>
      </c>
      <c r="K1354">
        <f t="shared" si="1363"/>
        <v>0.4282599489</v>
      </c>
      <c r="L1354">
        <f t="shared" si="8"/>
        <v>-0.2704858699</v>
      </c>
      <c r="AA1354">
        <f t="shared" si="10"/>
        <v>-0.7550061568</v>
      </c>
    </row>
    <row r="1355">
      <c r="A1355" s="1"/>
      <c r="B1355" s="1">
        <v>7.6</v>
      </c>
      <c r="C1355" s="1">
        <v>0.645</v>
      </c>
      <c r="D1355" s="1"/>
      <c r="E1355">
        <f t="shared" si="3"/>
        <v>-0.4133242175</v>
      </c>
      <c r="F1355">
        <f t="shared" si="4"/>
        <v>0.654415731</v>
      </c>
      <c r="H1355" s="2">
        <f t="shared" si="5"/>
        <v>-0.4133242175</v>
      </c>
      <c r="I1355" s="2">
        <f t="shared" si="6"/>
        <v>0.654415731</v>
      </c>
      <c r="J1355">
        <f t="shared" ref="J1355:K1355" si="1364">H1355*H1355</f>
        <v>0.1708369088</v>
      </c>
      <c r="K1355">
        <f t="shared" si="1364"/>
        <v>0.4282599489</v>
      </c>
      <c r="L1355">
        <f t="shared" si="8"/>
        <v>-0.2704858699</v>
      </c>
      <c r="AA1355">
        <f t="shared" si="10"/>
        <v>-0.7550061568</v>
      </c>
    </row>
    <row r="1356">
      <c r="A1356" s="1"/>
      <c r="B1356" s="1">
        <v>7.2</v>
      </c>
      <c r="C1356" s="1">
        <v>0.58</v>
      </c>
      <c r="D1356" s="1"/>
      <c r="E1356">
        <f t="shared" si="3"/>
        <v>-0.643064523</v>
      </c>
      <c r="F1356">
        <f t="shared" si="4"/>
        <v>0.2914083178</v>
      </c>
      <c r="H1356" s="2">
        <f t="shared" si="5"/>
        <v>-0.643064523</v>
      </c>
      <c r="I1356" s="2">
        <f t="shared" si="6"/>
        <v>0.2914083178</v>
      </c>
      <c r="J1356">
        <f t="shared" ref="J1356:K1356" si="1365">H1356*H1356</f>
        <v>0.4135319807</v>
      </c>
      <c r="K1356">
        <f t="shared" si="1365"/>
        <v>0.0849188077</v>
      </c>
      <c r="L1356">
        <f t="shared" si="8"/>
        <v>-0.1873943509</v>
      </c>
      <c r="AA1356">
        <f t="shared" si="10"/>
        <v>-0.6607720815</v>
      </c>
    </row>
    <row r="1357">
      <c r="A1357" s="1"/>
      <c r="B1357" s="1">
        <v>6.1</v>
      </c>
      <c r="C1357" s="1">
        <v>0.32</v>
      </c>
      <c r="D1357" s="1"/>
      <c r="E1357">
        <f t="shared" si="3"/>
        <v>-1.274850363</v>
      </c>
      <c r="F1357">
        <f t="shared" si="4"/>
        <v>-1.160621335</v>
      </c>
      <c r="H1357" s="2">
        <f t="shared" si="5"/>
        <v>-1.274850363</v>
      </c>
      <c r="I1357" s="2">
        <f t="shared" si="6"/>
        <v>-1.160621335</v>
      </c>
      <c r="J1357">
        <f t="shared" ref="J1357:K1357" si="1366">H1357*H1357</f>
        <v>1.625243448</v>
      </c>
      <c r="K1357">
        <f t="shared" si="1366"/>
        <v>1.347041882</v>
      </c>
      <c r="L1357">
        <f t="shared" si="8"/>
        <v>1.47961853</v>
      </c>
      <c r="AA1357">
        <f t="shared" si="10"/>
        <v>-0.08077212045</v>
      </c>
    </row>
    <row r="1358">
      <c r="A1358" s="1"/>
      <c r="B1358" s="1">
        <v>6.1</v>
      </c>
      <c r="C1358" s="1">
        <v>0.34</v>
      </c>
      <c r="D1358" s="1"/>
      <c r="E1358">
        <f t="shared" si="3"/>
        <v>-1.274850363</v>
      </c>
      <c r="F1358">
        <f t="shared" si="4"/>
        <v>-1.048926746</v>
      </c>
      <c r="H1358" s="2">
        <f t="shared" si="5"/>
        <v>-1.274850363</v>
      </c>
      <c r="I1358" s="2">
        <f t="shared" si="6"/>
        <v>-1.048926746</v>
      </c>
      <c r="J1358">
        <f t="shared" ref="J1358:K1358" si="1367">H1358*H1358</f>
        <v>1.625243448</v>
      </c>
      <c r="K1358">
        <f t="shared" si="1367"/>
        <v>1.100247319</v>
      </c>
      <c r="L1358">
        <f t="shared" si="8"/>
        <v>1.337224643</v>
      </c>
      <c r="AA1358">
        <f t="shared" si="10"/>
        <v>-0.1597521214</v>
      </c>
    </row>
    <row r="1359">
      <c r="A1359" s="1"/>
      <c r="B1359" s="1">
        <v>7.3</v>
      </c>
      <c r="C1359" s="1">
        <v>0.43</v>
      </c>
      <c r="D1359" s="1"/>
      <c r="E1359">
        <f t="shared" si="3"/>
        <v>-0.5856294466</v>
      </c>
      <c r="F1359">
        <f t="shared" si="4"/>
        <v>-0.5463010971</v>
      </c>
      <c r="H1359" s="2">
        <f t="shared" si="5"/>
        <v>-0.5856294466</v>
      </c>
      <c r="I1359" s="2">
        <f t="shared" si="6"/>
        <v>-0.5463010971</v>
      </c>
      <c r="J1359">
        <f t="shared" ref="J1359:K1359" si="1368">H1359*H1359</f>
        <v>0.3429618487</v>
      </c>
      <c r="K1359">
        <f t="shared" si="1368"/>
        <v>0.2984448887</v>
      </c>
      <c r="L1359">
        <f t="shared" si="8"/>
        <v>0.3199300092</v>
      </c>
      <c r="AA1359">
        <f t="shared" si="10"/>
        <v>-0.02780934261</v>
      </c>
    </row>
    <row r="1360">
      <c r="A1360" s="1"/>
      <c r="B1360" s="1">
        <v>7.4</v>
      </c>
      <c r="C1360" s="1">
        <v>0.64</v>
      </c>
      <c r="D1360" s="1"/>
      <c r="E1360">
        <f t="shared" si="3"/>
        <v>-0.5281943702</v>
      </c>
      <c r="F1360">
        <f t="shared" si="4"/>
        <v>0.6264920838</v>
      </c>
      <c r="H1360" s="2">
        <f t="shared" si="5"/>
        <v>-0.5281943702</v>
      </c>
      <c r="I1360" s="2">
        <f t="shared" si="6"/>
        <v>0.6264920838</v>
      </c>
      <c r="J1360">
        <f t="shared" ref="J1360:K1360" si="1369">H1360*H1360</f>
        <v>0.2789892928</v>
      </c>
      <c r="K1360">
        <f t="shared" si="1369"/>
        <v>0.3924923311</v>
      </c>
      <c r="L1360">
        <f t="shared" si="8"/>
        <v>-0.3309095917</v>
      </c>
      <c r="AA1360">
        <f t="shared" si="10"/>
        <v>-0.8164866204</v>
      </c>
    </row>
    <row r="1361">
      <c r="A1361" s="1"/>
      <c r="B1361" s="1">
        <v>11.6</v>
      </c>
      <c r="C1361" s="1">
        <v>0.475</v>
      </c>
      <c r="D1361" s="1"/>
      <c r="E1361">
        <f t="shared" si="3"/>
        <v>1.884078837</v>
      </c>
      <c r="F1361">
        <f t="shared" si="4"/>
        <v>-0.2949882726</v>
      </c>
      <c r="H1361" s="2">
        <f t="shared" si="5"/>
        <v>1.884078837</v>
      </c>
      <c r="I1361" s="2">
        <f t="shared" si="6"/>
        <v>-0.2949882726</v>
      </c>
      <c r="J1361">
        <f t="shared" ref="J1361:K1361" si="1370">H1361*H1361</f>
        <v>3.549753065</v>
      </c>
      <c r="K1361">
        <f t="shared" si="1370"/>
        <v>0.08701808097</v>
      </c>
      <c r="L1361">
        <f t="shared" si="8"/>
        <v>-0.5557811617</v>
      </c>
      <c r="AA1361">
        <f t="shared" si="10"/>
        <v>1.540833127</v>
      </c>
    </row>
    <row r="1362">
      <c r="A1362" s="1"/>
      <c r="B1362" s="1">
        <v>9.2</v>
      </c>
      <c r="C1362" s="1">
        <v>0.54</v>
      </c>
      <c r="D1362" s="1"/>
      <c r="E1362">
        <f t="shared" si="3"/>
        <v>0.5056370044</v>
      </c>
      <c r="F1362">
        <f t="shared" si="4"/>
        <v>0.06801914053</v>
      </c>
      <c r="H1362" s="2">
        <f t="shared" si="5"/>
        <v>0.5056370044</v>
      </c>
      <c r="I1362" s="2">
        <f t="shared" si="6"/>
        <v>0.06801914053</v>
      </c>
      <c r="J1362">
        <f t="shared" ref="J1362:K1362" si="1371">H1362*H1362</f>
        <v>0.2556687802</v>
      </c>
      <c r="K1362">
        <f t="shared" si="1371"/>
        <v>0.004626603478</v>
      </c>
      <c r="L1362">
        <f t="shared" si="8"/>
        <v>0.03439299446</v>
      </c>
      <c r="AA1362">
        <f t="shared" si="10"/>
        <v>0.3094425586</v>
      </c>
    </row>
    <row r="1363">
      <c r="A1363" s="1"/>
      <c r="B1363" s="1">
        <v>8.3</v>
      </c>
      <c r="C1363" s="1">
        <v>0.85</v>
      </c>
      <c r="D1363" s="1"/>
      <c r="E1363">
        <f t="shared" si="3"/>
        <v>-0.01127868291</v>
      </c>
      <c r="F1363">
        <f t="shared" si="4"/>
        <v>1.799285265</v>
      </c>
      <c r="H1363" s="2">
        <f t="shared" si="5"/>
        <v>-0.01127868291</v>
      </c>
      <c r="I1363" s="2">
        <f t="shared" si="6"/>
        <v>1.799285265</v>
      </c>
      <c r="J1363">
        <f t="shared" ref="J1363:K1363" si="1372">H1363*H1363</f>
        <v>0.0001272086883</v>
      </c>
      <c r="K1363">
        <f t="shared" si="1372"/>
        <v>3.237427464</v>
      </c>
      <c r="L1363">
        <f t="shared" si="8"/>
        <v>-0.02029356797</v>
      </c>
      <c r="AA1363">
        <f t="shared" si="10"/>
        <v>-1.280262043</v>
      </c>
    </row>
    <row r="1364">
      <c r="A1364" s="1"/>
      <c r="B1364" s="1">
        <v>11.6</v>
      </c>
      <c r="C1364" s="1">
        <v>0.475</v>
      </c>
      <c r="D1364" s="1"/>
      <c r="E1364">
        <f t="shared" si="3"/>
        <v>1.884078837</v>
      </c>
      <c r="F1364">
        <f t="shared" si="4"/>
        <v>-0.2949882726</v>
      </c>
      <c r="H1364" s="2">
        <f t="shared" si="5"/>
        <v>1.884078837</v>
      </c>
      <c r="I1364" s="2">
        <f t="shared" si="6"/>
        <v>-0.2949882726</v>
      </c>
      <c r="J1364">
        <f t="shared" ref="J1364:K1364" si="1373">H1364*H1364</f>
        <v>3.549753065</v>
      </c>
      <c r="K1364">
        <f t="shared" si="1373"/>
        <v>0.08701808097</v>
      </c>
      <c r="L1364">
        <f t="shared" si="8"/>
        <v>-0.5557811617</v>
      </c>
      <c r="AA1364">
        <f t="shared" si="10"/>
        <v>1.540833127</v>
      </c>
    </row>
    <row r="1365">
      <c r="A1365" s="1"/>
      <c r="B1365" s="1">
        <v>8.0</v>
      </c>
      <c r="C1365" s="1">
        <v>0.83</v>
      </c>
      <c r="D1365" s="1"/>
      <c r="E1365">
        <f t="shared" si="3"/>
        <v>-0.183583912</v>
      </c>
      <c r="F1365">
        <f t="shared" si="4"/>
        <v>1.687590676</v>
      </c>
      <c r="H1365" s="2">
        <f t="shared" si="5"/>
        <v>-0.183583912</v>
      </c>
      <c r="I1365" s="2">
        <f t="shared" si="6"/>
        <v>1.687590676</v>
      </c>
      <c r="J1365">
        <f t="shared" ref="J1365:K1365" si="1374">H1365*H1365</f>
        <v>0.03370305275</v>
      </c>
      <c r="K1365">
        <f t="shared" si="1374"/>
        <v>2.84796229</v>
      </c>
      <c r="L1365">
        <f t="shared" si="8"/>
        <v>-0.3098144982</v>
      </c>
      <c r="AA1365">
        <f t="shared" si="10"/>
        <v>-1.323120238</v>
      </c>
    </row>
    <row r="1366">
      <c r="A1366" s="1"/>
      <c r="B1366" s="1">
        <v>7.2</v>
      </c>
      <c r="C1366" s="1">
        <v>0.605</v>
      </c>
      <c r="D1366" s="1"/>
      <c r="E1366">
        <f t="shared" si="3"/>
        <v>-0.643064523</v>
      </c>
      <c r="F1366">
        <f t="shared" si="4"/>
        <v>0.4310265537</v>
      </c>
      <c r="H1366" s="2">
        <f t="shared" si="5"/>
        <v>-0.643064523</v>
      </c>
      <c r="I1366" s="2">
        <f t="shared" si="6"/>
        <v>0.4310265537</v>
      </c>
      <c r="J1366">
        <f t="shared" ref="J1366:K1366" si="1375">H1366*H1366</f>
        <v>0.4135319807</v>
      </c>
      <c r="K1366">
        <f t="shared" si="1375"/>
        <v>0.18578389</v>
      </c>
      <c r="L1366">
        <f t="shared" si="8"/>
        <v>-0.2771778851</v>
      </c>
      <c r="AA1366">
        <f t="shared" si="10"/>
        <v>-0.7594970826</v>
      </c>
    </row>
    <row r="1367">
      <c r="A1367" s="1"/>
      <c r="B1367" s="1">
        <v>7.8</v>
      </c>
      <c r="C1367" s="1">
        <v>0.5</v>
      </c>
      <c r="D1367" s="1"/>
      <c r="E1367">
        <f t="shared" si="3"/>
        <v>-0.2984540648</v>
      </c>
      <c r="F1367">
        <f t="shared" si="4"/>
        <v>-0.1553700368</v>
      </c>
      <c r="H1367" s="2">
        <f t="shared" si="5"/>
        <v>-0.2984540648</v>
      </c>
      <c r="I1367" s="2">
        <f t="shared" si="6"/>
        <v>-0.1553700368</v>
      </c>
      <c r="J1367">
        <f t="shared" ref="J1367:K1367" si="1376">H1367*H1367</f>
        <v>0.08907482878</v>
      </c>
      <c r="K1367">
        <f t="shared" si="1376"/>
        <v>0.02413984833</v>
      </c>
      <c r="L1367">
        <f t="shared" si="8"/>
        <v>0.04637081902</v>
      </c>
      <c r="AA1367">
        <f t="shared" si="10"/>
        <v>-0.1011756863</v>
      </c>
    </row>
    <row r="1368">
      <c r="A1368" s="1"/>
      <c r="B1368" s="1">
        <v>7.3</v>
      </c>
      <c r="C1368" s="1">
        <v>0.74</v>
      </c>
      <c r="D1368" s="1"/>
      <c r="E1368">
        <f t="shared" si="3"/>
        <v>-0.5856294466</v>
      </c>
      <c r="F1368">
        <f t="shared" si="4"/>
        <v>1.184965027</v>
      </c>
      <c r="H1368" s="2">
        <f t="shared" si="5"/>
        <v>-0.5856294466</v>
      </c>
      <c r="I1368" s="2">
        <f t="shared" si="6"/>
        <v>1.184965027</v>
      </c>
      <c r="J1368">
        <f t="shared" ref="J1368:K1368" si="1377">H1368*H1368</f>
        <v>0.3429618487</v>
      </c>
      <c r="K1368">
        <f t="shared" si="1377"/>
        <v>1.404142115</v>
      </c>
      <c r="L1368">
        <f t="shared" si="8"/>
        <v>-0.6939504131</v>
      </c>
      <c r="AA1368">
        <f t="shared" si="10"/>
        <v>-1.251999357</v>
      </c>
    </row>
    <row r="1369">
      <c r="A1369" s="1"/>
      <c r="B1369" s="1">
        <v>6.9</v>
      </c>
      <c r="C1369" s="1">
        <v>0.54</v>
      </c>
      <c r="D1369" s="1"/>
      <c r="E1369">
        <f t="shared" si="3"/>
        <v>-0.8153697521</v>
      </c>
      <c r="F1369">
        <f t="shared" si="4"/>
        <v>0.06801914053</v>
      </c>
      <c r="H1369" s="2">
        <f t="shared" si="5"/>
        <v>-0.8153697521</v>
      </c>
      <c r="I1369" s="2">
        <f t="shared" si="6"/>
        <v>0.06801914053</v>
      </c>
      <c r="J1369">
        <f t="shared" ref="J1369:K1369" si="1378">H1369*H1369</f>
        <v>0.6648278326</v>
      </c>
      <c r="K1369">
        <f t="shared" si="1378"/>
        <v>0.004626603478</v>
      </c>
      <c r="L1369">
        <f t="shared" si="8"/>
        <v>-0.05546074975</v>
      </c>
      <c r="AA1369">
        <f t="shared" si="10"/>
        <v>-0.6246502754</v>
      </c>
    </row>
    <row r="1370">
      <c r="A1370" s="1"/>
      <c r="B1370" s="1">
        <v>8.0</v>
      </c>
      <c r="C1370" s="1">
        <v>0.77</v>
      </c>
      <c r="D1370" s="1"/>
      <c r="E1370">
        <f t="shared" si="3"/>
        <v>-0.183583912</v>
      </c>
      <c r="F1370">
        <f t="shared" si="4"/>
        <v>1.35250691</v>
      </c>
      <c r="H1370" s="2">
        <f t="shared" si="5"/>
        <v>-0.183583912</v>
      </c>
      <c r="I1370" s="2">
        <f t="shared" si="6"/>
        <v>1.35250691</v>
      </c>
      <c r="J1370">
        <f t="shared" ref="J1370:K1370" si="1379">H1370*H1370</f>
        <v>0.03370305275</v>
      </c>
      <c r="K1370">
        <f t="shared" si="1379"/>
        <v>1.829274942</v>
      </c>
      <c r="L1370">
        <f t="shared" si="8"/>
        <v>-0.2482985096</v>
      </c>
      <c r="AA1370">
        <f t="shared" si="10"/>
        <v>-1.086180235</v>
      </c>
    </row>
    <row r="1371">
      <c r="A1371" s="1"/>
      <c r="B1371" s="1">
        <v>6.6</v>
      </c>
      <c r="C1371" s="1">
        <v>0.61</v>
      </c>
      <c r="D1371" s="1"/>
      <c r="E1371">
        <f t="shared" si="3"/>
        <v>-0.9876749812</v>
      </c>
      <c r="F1371">
        <f t="shared" si="4"/>
        <v>0.4589502008</v>
      </c>
      <c r="H1371" s="2">
        <f t="shared" si="5"/>
        <v>-0.9876749812</v>
      </c>
      <c r="I1371" s="2">
        <f t="shared" si="6"/>
        <v>0.4589502008</v>
      </c>
      <c r="J1371">
        <f t="shared" ref="J1371:K1371" si="1380">H1371*H1371</f>
        <v>0.9755018685</v>
      </c>
      <c r="K1371">
        <f t="shared" si="1380"/>
        <v>0.2106352868</v>
      </c>
      <c r="L1371">
        <f t="shared" si="8"/>
        <v>-0.453293631</v>
      </c>
      <c r="AA1371">
        <f t="shared" si="10"/>
        <v>-1.022918474</v>
      </c>
    </row>
    <row r="1372">
      <c r="A1372" s="1"/>
      <c r="B1372" s="1">
        <v>8.7</v>
      </c>
      <c r="C1372" s="1">
        <v>0.78</v>
      </c>
      <c r="D1372" s="1"/>
      <c r="E1372">
        <f t="shared" si="3"/>
        <v>0.2184616226</v>
      </c>
      <c r="F1372">
        <f t="shared" si="4"/>
        <v>1.408354204</v>
      </c>
      <c r="H1372" s="2">
        <f t="shared" si="5"/>
        <v>0.2184616226</v>
      </c>
      <c r="I1372" s="2">
        <f t="shared" si="6"/>
        <v>1.408354204</v>
      </c>
      <c r="J1372">
        <f t="shared" ref="J1372:K1372" si="1381">H1372*H1372</f>
        <v>0.04772548053</v>
      </c>
      <c r="K1372">
        <f t="shared" si="1381"/>
        <v>1.983461565</v>
      </c>
      <c r="L1372">
        <f t="shared" si="8"/>
        <v>0.3076713446</v>
      </c>
      <c r="AA1372">
        <f t="shared" si="10"/>
        <v>-0.8413811121</v>
      </c>
    </row>
    <row r="1373">
      <c r="A1373" s="1"/>
      <c r="B1373" s="1">
        <v>7.5</v>
      </c>
      <c r="C1373" s="1">
        <v>0.58</v>
      </c>
      <c r="D1373" s="1"/>
      <c r="E1373">
        <f t="shared" si="3"/>
        <v>-0.4707592939</v>
      </c>
      <c r="F1373">
        <f t="shared" si="4"/>
        <v>0.2914083178</v>
      </c>
      <c r="H1373" s="2">
        <f t="shared" si="5"/>
        <v>-0.4707592939</v>
      </c>
      <c r="I1373" s="2">
        <f t="shared" si="6"/>
        <v>0.2914083178</v>
      </c>
      <c r="J1373">
        <f t="shared" ref="J1373:K1373" si="1382">H1373*H1373</f>
        <v>0.2216143128</v>
      </c>
      <c r="K1373">
        <f t="shared" si="1382"/>
        <v>0.0849188077</v>
      </c>
      <c r="L1373">
        <f t="shared" si="8"/>
        <v>-0.1371831739</v>
      </c>
      <c r="AA1373">
        <f t="shared" si="10"/>
        <v>-0.5389338857</v>
      </c>
    </row>
    <row r="1374">
      <c r="A1374" s="1"/>
      <c r="B1374" s="1">
        <v>8.7</v>
      </c>
      <c r="C1374" s="1">
        <v>0.78</v>
      </c>
      <c r="D1374" s="1"/>
      <c r="E1374">
        <f t="shared" si="3"/>
        <v>0.2184616226</v>
      </c>
      <c r="F1374">
        <f t="shared" si="4"/>
        <v>1.408354204</v>
      </c>
      <c r="H1374" s="2">
        <f t="shared" si="5"/>
        <v>0.2184616226</v>
      </c>
      <c r="I1374" s="2">
        <f t="shared" si="6"/>
        <v>1.408354204</v>
      </c>
      <c r="J1374">
        <f t="shared" ref="J1374:K1374" si="1383">H1374*H1374</f>
        <v>0.04772548053</v>
      </c>
      <c r="K1374">
        <f t="shared" si="1383"/>
        <v>1.983461565</v>
      </c>
      <c r="L1374">
        <f t="shared" si="8"/>
        <v>0.3076713446</v>
      </c>
      <c r="AA1374">
        <f t="shared" si="10"/>
        <v>-0.8413811121</v>
      </c>
    </row>
    <row r="1375">
      <c r="A1375" s="1"/>
      <c r="B1375" s="1">
        <v>7.7</v>
      </c>
      <c r="C1375" s="1">
        <v>0.75</v>
      </c>
      <c r="D1375" s="1"/>
      <c r="E1375">
        <f t="shared" si="3"/>
        <v>-0.3558891411</v>
      </c>
      <c r="F1375">
        <f t="shared" si="4"/>
        <v>1.240812321</v>
      </c>
      <c r="H1375" s="2">
        <f t="shared" si="5"/>
        <v>-0.3558891411</v>
      </c>
      <c r="I1375" s="2">
        <f t="shared" si="6"/>
        <v>1.240812321</v>
      </c>
      <c r="J1375">
        <f t="shared" ref="J1375:K1375" si="1384">H1375*H1375</f>
        <v>0.1266570808</v>
      </c>
      <c r="K1375">
        <f t="shared" si="1384"/>
        <v>1.539615217</v>
      </c>
      <c r="L1375">
        <f t="shared" si="8"/>
        <v>-0.4415916314</v>
      </c>
      <c r="AA1375">
        <f t="shared" si="10"/>
        <v>-1.12903843</v>
      </c>
    </row>
    <row r="1376">
      <c r="A1376" s="1"/>
      <c r="B1376" s="1">
        <v>6.8</v>
      </c>
      <c r="C1376" s="1">
        <v>0.815</v>
      </c>
      <c r="D1376" s="1"/>
      <c r="E1376">
        <f t="shared" si="3"/>
        <v>-0.8728048285</v>
      </c>
      <c r="F1376">
        <f t="shared" si="4"/>
        <v>1.603819735</v>
      </c>
      <c r="H1376" s="2">
        <f t="shared" si="5"/>
        <v>-0.8728048285</v>
      </c>
      <c r="I1376" s="2">
        <f t="shared" si="6"/>
        <v>1.603819735</v>
      </c>
      <c r="J1376">
        <f t="shared" ref="J1376:K1376" si="1385">H1376*H1376</f>
        <v>0.7617882686</v>
      </c>
      <c r="K1376">
        <f t="shared" si="1385"/>
        <v>2.572237741</v>
      </c>
      <c r="L1376">
        <f t="shared" si="8"/>
        <v>-1.399821608</v>
      </c>
      <c r="AA1376">
        <f t="shared" si="10"/>
        <v>-1.75123802</v>
      </c>
    </row>
    <row r="1377">
      <c r="A1377" s="1"/>
      <c r="B1377" s="1">
        <v>7.2</v>
      </c>
      <c r="C1377" s="1">
        <v>0.56</v>
      </c>
      <c r="D1377" s="1"/>
      <c r="E1377">
        <f t="shared" si="3"/>
        <v>-0.643064523</v>
      </c>
      <c r="F1377">
        <f t="shared" si="4"/>
        <v>0.1797137292</v>
      </c>
      <c r="H1377" s="2">
        <f t="shared" si="5"/>
        <v>-0.643064523</v>
      </c>
      <c r="I1377" s="2">
        <f t="shared" si="6"/>
        <v>0.1797137292</v>
      </c>
      <c r="J1377">
        <f t="shared" ref="J1377:K1377" si="1386">H1377*H1377</f>
        <v>0.4135319807</v>
      </c>
      <c r="K1377">
        <f t="shared" si="1386"/>
        <v>0.03229702446</v>
      </c>
      <c r="L1377">
        <f t="shared" si="8"/>
        <v>-0.1155675235</v>
      </c>
      <c r="AA1377">
        <f t="shared" si="10"/>
        <v>-0.5817920805</v>
      </c>
    </row>
    <row r="1378">
      <c r="A1378" s="1"/>
      <c r="B1378" s="1">
        <v>8.2</v>
      </c>
      <c r="C1378" s="1">
        <v>0.885</v>
      </c>
      <c r="D1378" s="1"/>
      <c r="E1378">
        <f t="shared" si="3"/>
        <v>-0.06871375929</v>
      </c>
      <c r="F1378">
        <f t="shared" si="4"/>
        <v>1.994750795</v>
      </c>
      <c r="H1378" s="2">
        <f t="shared" si="5"/>
        <v>-0.06871375928</v>
      </c>
      <c r="I1378" s="2">
        <f t="shared" si="6"/>
        <v>1.994750795</v>
      </c>
      <c r="J1378">
        <f t="shared" ref="J1378:K1378" si="1387">H1378*H1378</f>
        <v>0.004721580715</v>
      </c>
      <c r="K1378">
        <f t="shared" si="1387"/>
        <v>3.979030733</v>
      </c>
      <c r="L1378">
        <f t="shared" si="8"/>
        <v>-0.1370668259</v>
      </c>
      <c r="AA1378">
        <f t="shared" si="10"/>
        <v>-1.459089776</v>
      </c>
    </row>
    <row r="1379">
      <c r="A1379" s="1"/>
      <c r="B1379" s="1">
        <v>5.2</v>
      </c>
      <c r="C1379" s="1">
        <v>0.49</v>
      </c>
      <c r="D1379" s="1"/>
      <c r="E1379">
        <f t="shared" si="3"/>
        <v>-1.79176605</v>
      </c>
      <c r="F1379">
        <f t="shared" si="4"/>
        <v>-0.2112173311</v>
      </c>
      <c r="H1379" s="2">
        <f t="shared" si="5"/>
        <v>-1.79176605</v>
      </c>
      <c r="I1379" s="2">
        <f t="shared" si="6"/>
        <v>-0.2112173311</v>
      </c>
      <c r="J1379">
        <f t="shared" ref="J1379:K1379" si="1388">H1379*H1379</f>
        <v>3.210425579</v>
      </c>
      <c r="K1379">
        <f t="shared" si="1388"/>
        <v>0.04461276096</v>
      </c>
      <c r="L1379">
        <f t="shared" si="8"/>
        <v>0.3784520431</v>
      </c>
      <c r="AA1379">
        <f t="shared" si="10"/>
        <v>-1.117616716</v>
      </c>
    </row>
    <row r="1380">
      <c r="A1380" s="1"/>
      <c r="B1380" s="1">
        <v>7.2</v>
      </c>
      <c r="C1380" s="1">
        <v>0.45</v>
      </c>
      <c r="D1380" s="1"/>
      <c r="E1380">
        <f t="shared" si="3"/>
        <v>-0.643064523</v>
      </c>
      <c r="F1380">
        <f t="shared" si="4"/>
        <v>-0.4346065084</v>
      </c>
      <c r="H1380" s="2">
        <f t="shared" si="5"/>
        <v>-0.643064523</v>
      </c>
      <c r="I1380" s="2">
        <f t="shared" si="6"/>
        <v>-0.4346065084</v>
      </c>
      <c r="J1380">
        <f t="shared" ref="J1380:K1380" si="1389">H1380*H1380</f>
        <v>0.4135319807</v>
      </c>
      <c r="K1380">
        <f t="shared" si="1389"/>
        <v>0.1888828172</v>
      </c>
      <c r="L1380">
        <f t="shared" si="8"/>
        <v>0.279480027</v>
      </c>
      <c r="AA1380">
        <f t="shared" si="10"/>
        <v>-0.1474020754</v>
      </c>
    </row>
    <row r="1381">
      <c r="A1381" s="1"/>
      <c r="B1381" s="1">
        <v>7.5</v>
      </c>
      <c r="C1381" s="1">
        <v>0.57</v>
      </c>
      <c r="D1381" s="1"/>
      <c r="E1381">
        <f t="shared" si="3"/>
        <v>-0.4707592939</v>
      </c>
      <c r="F1381">
        <f t="shared" si="4"/>
        <v>0.2355610235</v>
      </c>
      <c r="H1381" s="2">
        <f t="shared" si="5"/>
        <v>-0.4707592939</v>
      </c>
      <c r="I1381" s="2">
        <f t="shared" si="6"/>
        <v>0.2355610235</v>
      </c>
      <c r="J1381">
        <f t="shared" ref="J1381:K1381" si="1390">H1381*H1381</f>
        <v>0.2216143128</v>
      </c>
      <c r="K1381">
        <f t="shared" si="1390"/>
        <v>0.0554889958</v>
      </c>
      <c r="L1381">
        <f t="shared" si="8"/>
        <v>-0.1108925411</v>
      </c>
      <c r="AA1381">
        <f t="shared" si="10"/>
        <v>-0.4994438853</v>
      </c>
    </row>
    <row r="1382">
      <c r="A1382" s="1"/>
      <c r="B1382" s="1">
        <v>7.5</v>
      </c>
      <c r="C1382" s="1">
        <v>0.57</v>
      </c>
      <c r="D1382" s="1"/>
      <c r="E1382">
        <f t="shared" si="3"/>
        <v>-0.4707592939</v>
      </c>
      <c r="F1382">
        <f t="shared" si="4"/>
        <v>0.2355610235</v>
      </c>
      <c r="H1382" s="2">
        <f t="shared" si="5"/>
        <v>-0.4707592939</v>
      </c>
      <c r="I1382" s="2">
        <f t="shared" si="6"/>
        <v>0.2355610235</v>
      </c>
      <c r="J1382">
        <f t="shared" ref="J1382:K1382" si="1391">H1382*H1382</f>
        <v>0.2216143128</v>
      </c>
      <c r="K1382">
        <f t="shared" si="1391"/>
        <v>0.0554889958</v>
      </c>
      <c r="L1382">
        <f t="shared" si="8"/>
        <v>-0.1108925411</v>
      </c>
      <c r="AA1382">
        <f t="shared" si="10"/>
        <v>-0.4994438853</v>
      </c>
    </row>
    <row r="1383">
      <c r="A1383" s="1"/>
      <c r="B1383" s="1">
        <v>6.8</v>
      </c>
      <c r="C1383" s="1">
        <v>0.83</v>
      </c>
      <c r="D1383" s="1"/>
      <c r="E1383">
        <f t="shared" si="3"/>
        <v>-0.8728048285</v>
      </c>
      <c r="F1383">
        <f t="shared" si="4"/>
        <v>1.687590676</v>
      </c>
      <c r="H1383" s="2">
        <f t="shared" si="5"/>
        <v>-0.8728048285</v>
      </c>
      <c r="I1383" s="2">
        <f t="shared" si="6"/>
        <v>1.687590676</v>
      </c>
      <c r="J1383">
        <f t="shared" ref="J1383:K1383" si="1392">H1383*H1383</f>
        <v>0.7617882686</v>
      </c>
      <c r="K1383">
        <f t="shared" si="1392"/>
        <v>2.84796229</v>
      </c>
      <c r="L1383">
        <f t="shared" si="8"/>
        <v>-1.472937291</v>
      </c>
      <c r="AA1383">
        <f t="shared" si="10"/>
        <v>-1.810473021</v>
      </c>
    </row>
    <row r="1384">
      <c r="A1384" s="1"/>
      <c r="B1384" s="1">
        <v>8.0</v>
      </c>
      <c r="C1384" s="1">
        <v>0.6</v>
      </c>
      <c r="D1384" s="1"/>
      <c r="E1384">
        <f t="shared" si="3"/>
        <v>-0.183583912</v>
      </c>
      <c r="F1384">
        <f t="shared" si="4"/>
        <v>0.4031029065</v>
      </c>
      <c r="H1384" s="2">
        <f t="shared" si="5"/>
        <v>-0.183583912</v>
      </c>
      <c r="I1384" s="2">
        <f t="shared" si="6"/>
        <v>0.4031029065</v>
      </c>
      <c r="J1384">
        <f t="shared" ref="J1384:K1384" si="1393">H1384*H1384</f>
        <v>0.03370305275</v>
      </c>
      <c r="K1384">
        <f t="shared" si="1393"/>
        <v>0.1624919532</v>
      </c>
      <c r="L1384">
        <f t="shared" si="8"/>
        <v>-0.07400320852</v>
      </c>
      <c r="AA1384">
        <f t="shared" si="10"/>
        <v>-0.4148502271</v>
      </c>
    </row>
    <row r="1385">
      <c r="A1385" s="1"/>
      <c r="B1385" s="1">
        <v>8.0</v>
      </c>
      <c r="C1385" s="1">
        <v>0.6</v>
      </c>
      <c r="D1385" s="1"/>
      <c r="E1385">
        <f t="shared" si="3"/>
        <v>-0.183583912</v>
      </c>
      <c r="F1385">
        <f t="shared" si="4"/>
        <v>0.4031029065</v>
      </c>
      <c r="H1385" s="2">
        <f t="shared" si="5"/>
        <v>-0.183583912</v>
      </c>
      <c r="I1385" s="2">
        <f t="shared" si="6"/>
        <v>0.4031029065</v>
      </c>
      <c r="J1385">
        <f t="shared" ref="J1385:K1385" si="1394">H1385*H1385</f>
        <v>0.03370305275</v>
      </c>
      <c r="K1385">
        <f t="shared" si="1394"/>
        <v>0.1624919532</v>
      </c>
      <c r="L1385">
        <f t="shared" si="8"/>
        <v>-0.07400320852</v>
      </c>
      <c r="AA1385">
        <f t="shared" si="10"/>
        <v>-0.4148502271</v>
      </c>
    </row>
    <row r="1386">
      <c r="A1386" s="1"/>
      <c r="B1386" s="1">
        <v>7.1</v>
      </c>
      <c r="C1386" s="1">
        <v>0.755</v>
      </c>
      <c r="D1386" s="1"/>
      <c r="E1386">
        <f t="shared" si="3"/>
        <v>-0.7004995994</v>
      </c>
      <c r="F1386">
        <f t="shared" si="4"/>
        <v>1.268735969</v>
      </c>
      <c r="H1386" s="2">
        <f t="shared" si="5"/>
        <v>-0.7004995994</v>
      </c>
      <c r="I1386" s="2">
        <f t="shared" si="6"/>
        <v>1.268735969</v>
      </c>
      <c r="J1386">
        <f t="shared" ref="J1386:K1386" si="1395">H1386*H1386</f>
        <v>0.4906996887</v>
      </c>
      <c r="K1386">
        <f t="shared" si="1395"/>
        <v>1.609690958</v>
      </c>
      <c r="L1386">
        <f t="shared" si="8"/>
        <v>-0.8887490377</v>
      </c>
      <c r="AA1386">
        <f t="shared" si="10"/>
        <v>-1.392459821</v>
      </c>
    </row>
    <row r="1387">
      <c r="A1387" s="1"/>
      <c r="B1387" s="1">
        <v>8.0</v>
      </c>
      <c r="C1387" s="1">
        <v>0.81</v>
      </c>
      <c r="D1387" s="1"/>
      <c r="E1387">
        <f t="shared" si="3"/>
        <v>-0.183583912</v>
      </c>
      <c r="F1387">
        <f t="shared" si="4"/>
        <v>1.575896087</v>
      </c>
      <c r="H1387" s="2">
        <f t="shared" si="5"/>
        <v>-0.183583912</v>
      </c>
      <c r="I1387" s="2">
        <f t="shared" si="6"/>
        <v>1.575896087</v>
      </c>
      <c r="J1387">
        <f t="shared" ref="J1387:K1387" si="1396">H1387*H1387</f>
        <v>0.03370305275</v>
      </c>
      <c r="K1387">
        <f t="shared" si="1396"/>
        <v>2.483448478</v>
      </c>
      <c r="L1387">
        <f t="shared" si="8"/>
        <v>-0.2893091687</v>
      </c>
      <c r="AA1387">
        <f t="shared" si="10"/>
        <v>-1.244140237</v>
      </c>
    </row>
    <row r="1388">
      <c r="A1388" s="1"/>
      <c r="B1388" s="1">
        <v>7.4</v>
      </c>
      <c r="C1388" s="1">
        <v>0.64</v>
      </c>
      <c r="D1388" s="1"/>
      <c r="E1388">
        <f t="shared" si="3"/>
        <v>-0.5281943702</v>
      </c>
      <c r="F1388">
        <f t="shared" si="4"/>
        <v>0.6264920838</v>
      </c>
      <c r="H1388" s="2">
        <f t="shared" si="5"/>
        <v>-0.5281943702</v>
      </c>
      <c r="I1388" s="2">
        <f t="shared" si="6"/>
        <v>0.6264920838</v>
      </c>
      <c r="J1388">
        <f t="shared" ref="J1388:K1388" si="1397">H1388*H1388</f>
        <v>0.2789892928</v>
      </c>
      <c r="K1388">
        <f t="shared" si="1397"/>
        <v>0.3924923311</v>
      </c>
      <c r="L1388">
        <f t="shared" si="8"/>
        <v>-0.3309095917</v>
      </c>
      <c r="AA1388">
        <f t="shared" si="10"/>
        <v>-0.8164866204</v>
      </c>
    </row>
    <row r="1389">
      <c r="A1389" s="1"/>
      <c r="B1389" s="1">
        <v>7.4</v>
      </c>
      <c r="C1389" s="1">
        <v>0.64</v>
      </c>
      <c r="D1389" s="1"/>
      <c r="E1389">
        <f t="shared" si="3"/>
        <v>-0.5281943702</v>
      </c>
      <c r="F1389">
        <f t="shared" si="4"/>
        <v>0.6264920838</v>
      </c>
      <c r="H1389" s="2">
        <f t="shared" si="5"/>
        <v>-0.5281943702</v>
      </c>
      <c r="I1389" s="2">
        <f t="shared" si="6"/>
        <v>0.6264920838</v>
      </c>
      <c r="J1389">
        <f t="shared" ref="J1389:K1389" si="1398">H1389*H1389</f>
        <v>0.2789892928</v>
      </c>
      <c r="K1389">
        <f t="shared" si="1398"/>
        <v>0.3924923311</v>
      </c>
      <c r="L1389">
        <f t="shared" si="8"/>
        <v>-0.3309095917</v>
      </c>
      <c r="AA1389">
        <f t="shared" si="10"/>
        <v>-0.8164866204</v>
      </c>
    </row>
    <row r="1390">
      <c r="A1390" s="1"/>
      <c r="B1390" s="1">
        <v>6.6</v>
      </c>
      <c r="C1390" s="1">
        <v>0.64</v>
      </c>
      <c r="D1390" s="1"/>
      <c r="E1390">
        <f t="shared" si="3"/>
        <v>-0.9876749812</v>
      </c>
      <c r="F1390">
        <f t="shared" si="4"/>
        <v>0.6264920838</v>
      </c>
      <c r="H1390" s="2">
        <f t="shared" si="5"/>
        <v>-0.9876749812</v>
      </c>
      <c r="I1390" s="2">
        <f t="shared" si="6"/>
        <v>0.6264920838</v>
      </c>
      <c r="J1390">
        <f t="shared" ref="J1390:K1390" si="1399">H1390*H1390</f>
        <v>0.9755018685</v>
      </c>
      <c r="K1390">
        <f t="shared" si="1399"/>
        <v>0.3924923311</v>
      </c>
      <c r="L1390">
        <f t="shared" si="8"/>
        <v>-0.6187705571</v>
      </c>
      <c r="AA1390">
        <f t="shared" si="10"/>
        <v>-1.141388476</v>
      </c>
    </row>
    <row r="1391">
      <c r="A1391" s="1"/>
      <c r="B1391" s="1">
        <v>6.7</v>
      </c>
      <c r="C1391" s="1">
        <v>0.48</v>
      </c>
      <c r="D1391" s="1"/>
      <c r="E1391">
        <f t="shared" si="3"/>
        <v>-0.9302399048</v>
      </c>
      <c r="F1391">
        <f t="shared" si="4"/>
        <v>-0.2670646254</v>
      </c>
      <c r="H1391" s="2">
        <f t="shared" si="5"/>
        <v>-0.9302399048</v>
      </c>
      <c r="I1391" s="2">
        <f t="shared" si="6"/>
        <v>-0.2670646254</v>
      </c>
      <c r="J1391">
        <f t="shared" ref="J1391:K1391" si="1400">H1391*H1391</f>
        <v>0.8653462806</v>
      </c>
      <c r="K1391">
        <f t="shared" si="1400"/>
        <v>0.07132351416</v>
      </c>
      <c r="L1391">
        <f t="shared" si="8"/>
        <v>0.2484341718</v>
      </c>
      <c r="AA1391">
        <f t="shared" si="10"/>
        <v>-0.4689357364</v>
      </c>
    </row>
    <row r="1392">
      <c r="A1392" s="1"/>
      <c r="B1392" s="1">
        <v>6.0</v>
      </c>
      <c r="C1392" s="1">
        <v>0.49</v>
      </c>
      <c r="D1392" s="1"/>
      <c r="E1392">
        <f t="shared" si="3"/>
        <v>-1.332285439</v>
      </c>
      <c r="F1392">
        <f t="shared" si="4"/>
        <v>-0.2112173311</v>
      </c>
      <c r="H1392" s="2">
        <f t="shared" si="5"/>
        <v>-1.332285439</v>
      </c>
      <c r="I1392" s="2">
        <f t="shared" si="6"/>
        <v>-0.2112173311</v>
      </c>
      <c r="J1392">
        <f t="shared" ref="J1392:K1392" si="1401">H1392*H1392</f>
        <v>1.774984492</v>
      </c>
      <c r="K1392">
        <f t="shared" si="1401"/>
        <v>0.04461276096</v>
      </c>
      <c r="L1392">
        <f t="shared" si="8"/>
        <v>0.2814017748</v>
      </c>
      <c r="AA1392">
        <f t="shared" si="10"/>
        <v>-0.7927148602</v>
      </c>
    </row>
    <row r="1393">
      <c r="A1393" s="1"/>
      <c r="B1393" s="1">
        <v>8.0</v>
      </c>
      <c r="C1393" s="1">
        <v>0.64</v>
      </c>
      <c r="D1393" s="1"/>
      <c r="E1393">
        <f t="shared" si="3"/>
        <v>-0.183583912</v>
      </c>
      <c r="F1393">
        <f t="shared" si="4"/>
        <v>0.6264920838</v>
      </c>
      <c r="H1393" s="2">
        <f t="shared" si="5"/>
        <v>-0.183583912</v>
      </c>
      <c r="I1393" s="2">
        <f t="shared" si="6"/>
        <v>0.6264920838</v>
      </c>
      <c r="J1393">
        <f t="shared" ref="J1393:K1393" si="1402">H1393*H1393</f>
        <v>0.03370305275</v>
      </c>
      <c r="K1393">
        <f t="shared" si="1402"/>
        <v>0.3924923311</v>
      </c>
      <c r="L1393">
        <f t="shared" si="8"/>
        <v>-0.1150138676</v>
      </c>
      <c r="AA1393">
        <f t="shared" si="10"/>
        <v>-0.572810229</v>
      </c>
    </row>
    <row r="1394">
      <c r="A1394" s="1"/>
      <c r="B1394" s="1">
        <v>7.1</v>
      </c>
      <c r="C1394" s="1">
        <v>0.62</v>
      </c>
      <c r="D1394" s="1"/>
      <c r="E1394">
        <f t="shared" si="3"/>
        <v>-0.7004995994</v>
      </c>
      <c r="F1394">
        <f t="shared" si="4"/>
        <v>0.5147974951</v>
      </c>
      <c r="H1394" s="2">
        <f t="shared" si="5"/>
        <v>-0.7004995994</v>
      </c>
      <c r="I1394" s="2">
        <f t="shared" si="6"/>
        <v>0.5147974951</v>
      </c>
      <c r="J1394">
        <f t="shared" ref="J1394:K1394" si="1403">H1394*H1394</f>
        <v>0.4906996887</v>
      </c>
      <c r="K1394">
        <f t="shared" si="1403"/>
        <v>0.265016461</v>
      </c>
      <c r="L1394">
        <f t="shared" si="8"/>
        <v>-0.3606154391</v>
      </c>
      <c r="AA1394">
        <f t="shared" si="10"/>
        <v>-0.8593448152</v>
      </c>
    </row>
    <row r="1395">
      <c r="A1395" s="1"/>
      <c r="B1395" s="1">
        <v>8.0</v>
      </c>
      <c r="C1395" s="1">
        <v>0.52</v>
      </c>
      <c r="D1395" s="1"/>
      <c r="E1395">
        <f t="shared" si="3"/>
        <v>-0.183583912</v>
      </c>
      <c r="F1395">
        <f t="shared" si="4"/>
        <v>-0.04367544813</v>
      </c>
      <c r="H1395" s="2">
        <f t="shared" si="5"/>
        <v>-0.183583912</v>
      </c>
      <c r="I1395" s="2">
        <f t="shared" si="6"/>
        <v>-0.04367544813</v>
      </c>
      <c r="J1395">
        <f t="shared" ref="J1395:K1395" si="1404">H1395*H1395</f>
        <v>0.03370305275</v>
      </c>
      <c r="K1395">
        <f t="shared" si="1404"/>
        <v>0.001907544769</v>
      </c>
      <c r="L1395">
        <f t="shared" si="8"/>
        <v>0.008018109627</v>
      </c>
      <c r="AA1395">
        <f t="shared" si="10"/>
        <v>-0.0989302234</v>
      </c>
    </row>
    <row r="1396">
      <c r="A1396" s="1"/>
      <c r="B1396" s="1">
        <v>6.4</v>
      </c>
      <c r="C1396" s="1">
        <v>0.57</v>
      </c>
      <c r="D1396" s="1"/>
      <c r="E1396">
        <f t="shared" si="3"/>
        <v>-1.102545134</v>
      </c>
      <c r="F1396">
        <f t="shared" si="4"/>
        <v>0.2355610235</v>
      </c>
      <c r="H1396" s="2">
        <f t="shared" si="5"/>
        <v>-1.102545134</v>
      </c>
      <c r="I1396" s="2">
        <f t="shared" si="6"/>
        <v>0.2355610235</v>
      </c>
      <c r="J1396">
        <f t="shared" ref="J1396:K1396" si="1405">H1396*H1396</f>
        <v>1.215605772</v>
      </c>
      <c r="K1396">
        <f t="shared" si="1405"/>
        <v>0.0554889958</v>
      </c>
      <c r="L1396">
        <f t="shared" si="8"/>
        <v>-0.2597166602</v>
      </c>
      <c r="AA1396">
        <f t="shared" si="10"/>
        <v>-0.9461839363</v>
      </c>
    </row>
    <row r="1397">
      <c r="A1397" s="1"/>
      <c r="B1397" s="1">
        <v>8.6</v>
      </c>
      <c r="C1397" s="1">
        <v>0.685</v>
      </c>
      <c r="D1397" s="1"/>
      <c r="E1397">
        <f t="shared" si="3"/>
        <v>0.1610265462</v>
      </c>
      <c r="F1397">
        <f t="shared" si="4"/>
        <v>0.8778049083</v>
      </c>
      <c r="H1397" s="2">
        <f t="shared" si="5"/>
        <v>0.1610265462</v>
      </c>
      <c r="I1397" s="2">
        <f t="shared" si="6"/>
        <v>0.8778049083</v>
      </c>
      <c r="J1397">
        <f t="shared" ref="J1397:K1397" si="1406">H1397*H1397</f>
        <v>0.02592954858</v>
      </c>
      <c r="K1397">
        <f t="shared" si="1406"/>
        <v>0.770541457</v>
      </c>
      <c r="L1397">
        <f t="shared" si="8"/>
        <v>0.1413498926</v>
      </c>
      <c r="AA1397">
        <f t="shared" si="10"/>
        <v>-0.5068388396</v>
      </c>
    </row>
    <row r="1398">
      <c r="A1398" s="1"/>
      <c r="B1398" s="1">
        <v>8.7</v>
      </c>
      <c r="C1398" s="1">
        <v>0.675</v>
      </c>
      <c r="D1398" s="1"/>
      <c r="E1398">
        <f t="shared" si="3"/>
        <v>0.2184616226</v>
      </c>
      <c r="F1398">
        <f t="shared" si="4"/>
        <v>0.8219576139</v>
      </c>
      <c r="H1398" s="2">
        <f t="shared" si="5"/>
        <v>0.2184616226</v>
      </c>
      <c r="I1398" s="2">
        <f t="shared" si="6"/>
        <v>0.8219576139</v>
      </c>
      <c r="J1398">
        <f t="shared" ref="J1398:K1398" si="1407">H1398*H1398</f>
        <v>0.04772548053</v>
      </c>
      <c r="K1398">
        <f t="shared" si="1407"/>
        <v>0.6756143191</v>
      </c>
      <c r="L1398">
        <f t="shared" si="8"/>
        <v>0.179566194</v>
      </c>
      <c r="AA1398">
        <f t="shared" si="10"/>
        <v>-0.4267361072</v>
      </c>
    </row>
    <row r="1399">
      <c r="A1399" s="1"/>
      <c r="B1399" s="1">
        <v>7.3</v>
      </c>
      <c r="C1399" s="1">
        <v>0.59</v>
      </c>
      <c r="D1399" s="1"/>
      <c r="E1399">
        <f t="shared" si="3"/>
        <v>-0.5856294466</v>
      </c>
      <c r="F1399">
        <f t="shared" si="4"/>
        <v>0.3472556122</v>
      </c>
      <c r="H1399" s="2">
        <f t="shared" si="5"/>
        <v>-0.5856294466</v>
      </c>
      <c r="I1399" s="2">
        <f t="shared" si="6"/>
        <v>0.3472556122</v>
      </c>
      <c r="J1399">
        <f t="shared" ref="J1399:K1399" si="1408">H1399*H1399</f>
        <v>0.3429618487</v>
      </c>
      <c r="K1399">
        <f t="shared" si="1408"/>
        <v>0.1205864602</v>
      </c>
      <c r="L1399">
        <f t="shared" si="8"/>
        <v>-0.203363112</v>
      </c>
      <c r="AA1399">
        <f t="shared" si="10"/>
        <v>-0.65964935</v>
      </c>
    </row>
    <row r="1400">
      <c r="A1400" s="1"/>
      <c r="B1400" s="1">
        <v>7.0</v>
      </c>
      <c r="C1400" s="1">
        <v>0.6</v>
      </c>
      <c r="D1400" s="1"/>
      <c r="E1400">
        <f t="shared" si="3"/>
        <v>-0.7579346757</v>
      </c>
      <c r="F1400">
        <f t="shared" si="4"/>
        <v>0.4031029065</v>
      </c>
      <c r="H1400" s="2">
        <f t="shared" si="5"/>
        <v>-0.7579346757</v>
      </c>
      <c r="I1400" s="2">
        <f t="shared" si="6"/>
        <v>0.4031029065</v>
      </c>
      <c r="J1400">
        <f t="shared" ref="J1400:K1400" si="1409">H1400*H1400</f>
        <v>0.5744649727</v>
      </c>
      <c r="K1400">
        <f t="shared" si="1409"/>
        <v>0.1624919532</v>
      </c>
      <c r="L1400">
        <f t="shared" si="8"/>
        <v>-0.3055256707</v>
      </c>
      <c r="AA1400">
        <f t="shared" si="10"/>
        <v>-0.8209775462</v>
      </c>
    </row>
    <row r="1401">
      <c r="A1401" s="1"/>
      <c r="B1401" s="1">
        <v>7.2</v>
      </c>
      <c r="C1401" s="1">
        <v>0.67</v>
      </c>
      <c r="D1401" s="1"/>
      <c r="E1401">
        <f t="shared" si="3"/>
        <v>-0.643064523</v>
      </c>
      <c r="F1401">
        <f t="shared" si="4"/>
        <v>0.7940339668</v>
      </c>
      <c r="H1401" s="2">
        <f t="shared" si="5"/>
        <v>-0.643064523</v>
      </c>
      <c r="I1401" s="2">
        <f t="shared" si="6"/>
        <v>0.7940339668</v>
      </c>
      <c r="J1401">
        <f t="shared" ref="J1401:K1401" si="1410">H1401*H1401</f>
        <v>0.4135319807</v>
      </c>
      <c r="K1401">
        <f t="shared" si="1410"/>
        <v>0.6304899404</v>
      </c>
      <c r="L1401">
        <f t="shared" si="8"/>
        <v>-0.5106150741</v>
      </c>
      <c r="AA1401">
        <f t="shared" si="10"/>
        <v>-1.016182086</v>
      </c>
    </row>
    <row r="1402">
      <c r="A1402" s="1"/>
      <c r="B1402" s="1">
        <v>7.9</v>
      </c>
      <c r="C1402" s="1">
        <v>0.69</v>
      </c>
      <c r="D1402" s="1"/>
      <c r="E1402">
        <f t="shared" si="3"/>
        <v>-0.2410189884</v>
      </c>
      <c r="F1402">
        <f t="shared" si="4"/>
        <v>0.9057285554</v>
      </c>
      <c r="H1402" s="2">
        <f t="shared" si="5"/>
        <v>-0.2410189884</v>
      </c>
      <c r="I1402" s="2">
        <f t="shared" si="6"/>
        <v>0.9057285554</v>
      </c>
      <c r="J1402">
        <f t="shared" ref="J1402:K1402" si="1411">H1402*H1402</f>
        <v>0.05809015277</v>
      </c>
      <c r="K1402">
        <f t="shared" si="1411"/>
        <v>0.8203442161</v>
      </c>
      <c r="L1402">
        <f t="shared" si="8"/>
        <v>-0.2182977802</v>
      </c>
      <c r="AA1402">
        <f t="shared" si="10"/>
        <v>-0.8108729632</v>
      </c>
    </row>
    <row r="1403">
      <c r="A1403" s="1"/>
      <c r="B1403" s="1">
        <v>7.9</v>
      </c>
      <c r="C1403" s="1">
        <v>0.69</v>
      </c>
      <c r="D1403" s="1"/>
      <c r="E1403">
        <f t="shared" si="3"/>
        <v>-0.2410189884</v>
      </c>
      <c r="F1403">
        <f t="shared" si="4"/>
        <v>0.9057285554</v>
      </c>
      <c r="H1403" s="2">
        <f t="shared" si="5"/>
        <v>-0.2410189884</v>
      </c>
      <c r="I1403" s="2">
        <f t="shared" si="6"/>
        <v>0.9057285554</v>
      </c>
      <c r="J1403">
        <f t="shared" ref="J1403:K1403" si="1412">H1403*H1403</f>
        <v>0.05809015277</v>
      </c>
      <c r="K1403">
        <f t="shared" si="1412"/>
        <v>0.8203442161</v>
      </c>
      <c r="L1403">
        <f t="shared" si="8"/>
        <v>-0.2182977802</v>
      </c>
      <c r="AA1403">
        <f t="shared" si="10"/>
        <v>-0.8108729632</v>
      </c>
    </row>
    <row r="1404">
      <c r="A1404" s="1"/>
      <c r="B1404" s="1">
        <v>7.6</v>
      </c>
      <c r="C1404" s="1">
        <v>0.3</v>
      </c>
      <c r="D1404" s="1"/>
      <c r="E1404">
        <f t="shared" si="3"/>
        <v>-0.4133242175</v>
      </c>
      <c r="F1404">
        <f t="shared" si="4"/>
        <v>-1.272315923</v>
      </c>
      <c r="H1404" s="2">
        <f t="shared" si="5"/>
        <v>-0.4133242175</v>
      </c>
      <c r="I1404" s="2">
        <f t="shared" si="6"/>
        <v>-1.272315923</v>
      </c>
      <c r="J1404">
        <f t="shared" ref="J1404:K1404" si="1413">H1404*H1404</f>
        <v>0.1708369088</v>
      </c>
      <c r="K1404">
        <f t="shared" si="1413"/>
        <v>1.618787809</v>
      </c>
      <c r="L1404">
        <f t="shared" si="8"/>
        <v>0.5258789834</v>
      </c>
      <c r="AA1404">
        <f t="shared" si="10"/>
        <v>0.6073988591</v>
      </c>
    </row>
    <row r="1405">
      <c r="A1405" s="1"/>
      <c r="B1405" s="1">
        <v>7.2</v>
      </c>
      <c r="C1405" s="1">
        <v>0.33</v>
      </c>
      <c r="D1405" s="1"/>
      <c r="E1405">
        <f t="shared" si="3"/>
        <v>-0.643064523</v>
      </c>
      <c r="F1405">
        <f t="shared" si="4"/>
        <v>-1.10477404</v>
      </c>
      <c r="H1405" s="2">
        <f t="shared" si="5"/>
        <v>-0.643064523</v>
      </c>
      <c r="I1405" s="2">
        <f t="shared" si="6"/>
        <v>-1.10477404</v>
      </c>
      <c r="J1405">
        <f t="shared" ref="J1405:K1405" si="1414">H1405*H1405</f>
        <v>0.4135319807</v>
      </c>
      <c r="K1405">
        <f t="shared" si="1414"/>
        <v>1.22052568</v>
      </c>
      <c r="L1405">
        <f t="shared" si="8"/>
        <v>0.7104409913</v>
      </c>
      <c r="AA1405">
        <f t="shared" si="10"/>
        <v>0.3264779301</v>
      </c>
    </row>
    <row r="1406">
      <c r="A1406" s="1"/>
      <c r="B1406" s="1">
        <v>8.0</v>
      </c>
      <c r="C1406" s="1">
        <v>0.5</v>
      </c>
      <c r="D1406" s="1"/>
      <c r="E1406">
        <f t="shared" si="3"/>
        <v>-0.183583912</v>
      </c>
      <c r="F1406">
        <f t="shared" si="4"/>
        <v>-0.1553700368</v>
      </c>
      <c r="H1406" s="2">
        <f t="shared" si="5"/>
        <v>-0.183583912</v>
      </c>
      <c r="I1406" s="2">
        <f t="shared" si="6"/>
        <v>-0.1553700368</v>
      </c>
      <c r="J1406">
        <f t="shared" ref="J1406:K1406" si="1415">H1406*H1406</f>
        <v>0.03370305275</v>
      </c>
      <c r="K1406">
        <f t="shared" si="1415"/>
        <v>0.02413984833</v>
      </c>
      <c r="L1406">
        <f t="shared" si="8"/>
        <v>0.02852343916</v>
      </c>
      <c r="AA1406">
        <f t="shared" si="10"/>
        <v>-0.01995022248</v>
      </c>
    </row>
    <row r="1407">
      <c r="A1407" s="1"/>
      <c r="B1407" s="1">
        <v>7.7</v>
      </c>
      <c r="C1407" s="1">
        <v>0.28</v>
      </c>
      <c r="D1407" s="1"/>
      <c r="E1407">
        <f t="shared" si="3"/>
        <v>-0.3558891411</v>
      </c>
      <c r="F1407">
        <f t="shared" si="4"/>
        <v>-1.384010512</v>
      </c>
      <c r="H1407" s="2">
        <f t="shared" si="5"/>
        <v>-0.3558891411</v>
      </c>
      <c r="I1407" s="2">
        <f t="shared" si="6"/>
        <v>-1.384010512</v>
      </c>
      <c r="J1407">
        <f t="shared" ref="J1407:K1407" si="1416">H1407*H1407</f>
        <v>0.1266570808</v>
      </c>
      <c r="K1407">
        <f t="shared" si="1416"/>
        <v>1.915485097</v>
      </c>
      <c r="L1407">
        <f t="shared" si="8"/>
        <v>0.4925543124</v>
      </c>
      <c r="AA1407">
        <f t="shared" si="10"/>
        <v>0.726991592</v>
      </c>
    </row>
    <row r="1408">
      <c r="A1408" s="1"/>
      <c r="B1408" s="1">
        <v>8.2</v>
      </c>
      <c r="C1408" s="1">
        <v>0.24</v>
      </c>
      <c r="D1408" s="1"/>
      <c r="E1408">
        <f t="shared" si="3"/>
        <v>-0.06871375929</v>
      </c>
      <c r="F1408">
        <f t="shared" si="4"/>
        <v>-1.607399689</v>
      </c>
      <c r="H1408" s="2">
        <f t="shared" si="5"/>
        <v>-0.06871375928</v>
      </c>
      <c r="I1408" s="2">
        <f t="shared" si="6"/>
        <v>-1.607399689</v>
      </c>
      <c r="J1408">
        <f t="shared" ref="J1408:K1408" si="1417">H1408*H1408</f>
        <v>0.004721580715</v>
      </c>
      <c r="K1408">
        <f t="shared" si="1417"/>
        <v>2.583733761</v>
      </c>
      <c r="L1408">
        <f t="shared" si="8"/>
        <v>0.1104504753</v>
      </c>
      <c r="AA1408">
        <f t="shared" si="10"/>
        <v>1.088015253</v>
      </c>
    </row>
    <row r="1409">
      <c r="A1409" s="1"/>
      <c r="B1409" s="1">
        <v>6.0</v>
      </c>
      <c r="C1409" s="1">
        <v>0.51</v>
      </c>
      <c r="D1409" s="1"/>
      <c r="E1409">
        <f t="shared" si="3"/>
        <v>-1.332285439</v>
      </c>
      <c r="F1409">
        <f t="shared" si="4"/>
        <v>-0.09952274245</v>
      </c>
      <c r="H1409" s="2">
        <f t="shared" si="5"/>
        <v>-1.332285439</v>
      </c>
      <c r="I1409" s="2">
        <f t="shared" si="6"/>
        <v>-0.09952274245</v>
      </c>
      <c r="J1409">
        <f t="shared" ref="J1409:K1409" si="1418">H1409*H1409</f>
        <v>1.774984492</v>
      </c>
      <c r="K1409">
        <f t="shared" si="1418"/>
        <v>0.009904776266</v>
      </c>
      <c r="L1409">
        <f t="shared" si="8"/>
        <v>0.1325927007</v>
      </c>
      <c r="AA1409">
        <f t="shared" si="10"/>
        <v>-0.8716948612</v>
      </c>
    </row>
    <row r="1410">
      <c r="A1410" s="1"/>
      <c r="B1410" s="1">
        <v>8.1</v>
      </c>
      <c r="C1410" s="1">
        <v>0.29</v>
      </c>
      <c r="D1410" s="1"/>
      <c r="E1410">
        <f t="shared" si="3"/>
        <v>-0.1261488357</v>
      </c>
      <c r="F1410">
        <f t="shared" si="4"/>
        <v>-1.328163218</v>
      </c>
      <c r="H1410" s="2">
        <f t="shared" si="5"/>
        <v>-0.1261488357</v>
      </c>
      <c r="I1410" s="2">
        <f t="shared" si="6"/>
        <v>-1.328163218</v>
      </c>
      <c r="J1410">
        <f t="shared" ref="J1410:K1410" si="1419">H1410*H1410</f>
        <v>0.01591352874</v>
      </c>
      <c r="K1410">
        <f t="shared" si="1419"/>
        <v>1.764017533</v>
      </c>
      <c r="L1410">
        <f t="shared" si="8"/>
        <v>0.1675462435</v>
      </c>
      <c r="AA1410">
        <f t="shared" si="10"/>
        <v>0.8499525192</v>
      </c>
    </row>
    <row r="1411">
      <c r="A1411" s="1"/>
      <c r="B1411" s="1">
        <v>6.0</v>
      </c>
      <c r="C1411" s="1">
        <v>0.51</v>
      </c>
      <c r="D1411" s="1"/>
      <c r="E1411">
        <f t="shared" si="3"/>
        <v>-1.332285439</v>
      </c>
      <c r="F1411">
        <f t="shared" si="4"/>
        <v>-0.09952274245</v>
      </c>
      <c r="H1411" s="2">
        <f t="shared" si="5"/>
        <v>-1.332285439</v>
      </c>
      <c r="I1411" s="2">
        <f t="shared" si="6"/>
        <v>-0.09952274245</v>
      </c>
      <c r="J1411">
        <f t="shared" ref="J1411:K1411" si="1420">H1411*H1411</f>
        <v>1.774984492</v>
      </c>
      <c r="K1411">
        <f t="shared" si="1420"/>
        <v>0.009904776266</v>
      </c>
      <c r="L1411">
        <f t="shared" si="8"/>
        <v>0.1325927007</v>
      </c>
      <c r="AA1411">
        <f t="shared" si="10"/>
        <v>-0.8716948612</v>
      </c>
    </row>
    <row r="1412">
      <c r="A1412" s="1"/>
      <c r="B1412" s="1">
        <v>6.6</v>
      </c>
      <c r="C1412" s="1">
        <v>0.96</v>
      </c>
      <c r="D1412" s="1"/>
      <c r="E1412">
        <f t="shared" si="3"/>
        <v>-0.9876749812</v>
      </c>
      <c r="F1412">
        <f t="shared" si="4"/>
        <v>2.413605502</v>
      </c>
      <c r="H1412" s="2">
        <f t="shared" si="5"/>
        <v>-0.9876749812</v>
      </c>
      <c r="I1412" s="2">
        <f t="shared" si="6"/>
        <v>2.413605502</v>
      </c>
      <c r="J1412">
        <f t="shared" ref="J1412:K1412" si="1421">H1412*H1412</f>
        <v>0.9755018685</v>
      </c>
      <c r="K1412">
        <f t="shared" si="1421"/>
        <v>5.825491521</v>
      </c>
      <c r="L1412">
        <f t="shared" si="8"/>
        <v>-2.383857769</v>
      </c>
      <c r="AA1412">
        <f t="shared" si="10"/>
        <v>-2.405068491</v>
      </c>
    </row>
    <row r="1413">
      <c r="A1413" s="1"/>
      <c r="B1413" s="1">
        <v>6.4</v>
      </c>
      <c r="C1413" s="1">
        <v>0.47</v>
      </c>
      <c r="D1413" s="1"/>
      <c r="E1413">
        <f t="shared" si="3"/>
        <v>-1.102545134</v>
      </c>
      <c r="F1413">
        <f t="shared" si="4"/>
        <v>-0.3229119198</v>
      </c>
      <c r="H1413" s="2">
        <f t="shared" si="5"/>
        <v>-1.102545134</v>
      </c>
      <c r="I1413" s="2">
        <f t="shared" si="6"/>
        <v>-0.3229119198</v>
      </c>
      <c r="J1413">
        <f t="shared" ref="J1413:K1413" si="1422">H1413*H1413</f>
        <v>1.215605772</v>
      </c>
      <c r="K1413">
        <f t="shared" si="1422"/>
        <v>0.1042721079</v>
      </c>
      <c r="L1413">
        <f t="shared" si="8"/>
        <v>0.3560249658</v>
      </c>
      <c r="AA1413">
        <f t="shared" si="10"/>
        <v>-0.5512839317</v>
      </c>
    </row>
    <row r="1414">
      <c r="A1414" s="1"/>
      <c r="B1414" s="1">
        <v>8.2</v>
      </c>
      <c r="C1414" s="1">
        <v>0.24</v>
      </c>
      <c r="D1414" s="1"/>
      <c r="E1414">
        <f t="shared" si="3"/>
        <v>-0.06871375929</v>
      </c>
      <c r="F1414">
        <f t="shared" si="4"/>
        <v>-1.607399689</v>
      </c>
      <c r="H1414" s="2">
        <f t="shared" si="5"/>
        <v>-0.06871375928</v>
      </c>
      <c r="I1414" s="2">
        <f t="shared" si="6"/>
        <v>-1.607399689</v>
      </c>
      <c r="J1414">
        <f t="shared" ref="J1414:K1414" si="1423">H1414*H1414</f>
        <v>0.004721580715</v>
      </c>
      <c r="K1414">
        <f t="shared" si="1423"/>
        <v>2.583733761</v>
      </c>
      <c r="L1414">
        <f t="shared" si="8"/>
        <v>0.1104504753</v>
      </c>
      <c r="AA1414">
        <f t="shared" si="10"/>
        <v>1.088015253</v>
      </c>
    </row>
    <row r="1415">
      <c r="A1415" s="1"/>
      <c r="B1415" s="1">
        <v>9.9</v>
      </c>
      <c r="C1415" s="1">
        <v>0.57</v>
      </c>
      <c r="D1415" s="1"/>
      <c r="E1415">
        <f t="shared" si="3"/>
        <v>0.907682539</v>
      </c>
      <c r="F1415">
        <f t="shared" si="4"/>
        <v>0.2355610235</v>
      </c>
      <c r="H1415" s="2">
        <f t="shared" si="5"/>
        <v>0.907682539</v>
      </c>
      <c r="I1415" s="2">
        <f t="shared" si="6"/>
        <v>0.2355610235</v>
      </c>
      <c r="J1415">
        <f t="shared" ref="J1415:K1415" si="1424">H1415*H1415</f>
        <v>0.8238875916</v>
      </c>
      <c r="K1415">
        <f t="shared" si="1424"/>
        <v>0.0554889958</v>
      </c>
      <c r="L1415">
        <f t="shared" si="8"/>
        <v>0.2138146279</v>
      </c>
      <c r="AA1415">
        <f t="shared" si="10"/>
        <v>0.4752616806</v>
      </c>
    </row>
    <row r="1416">
      <c r="A1416" s="1"/>
      <c r="B1416" s="1">
        <v>10.0</v>
      </c>
      <c r="C1416" s="1">
        <v>0.32</v>
      </c>
      <c r="D1416" s="1"/>
      <c r="E1416">
        <f t="shared" si="3"/>
        <v>0.9651176154</v>
      </c>
      <c r="F1416">
        <f t="shared" si="4"/>
        <v>-1.160621335</v>
      </c>
      <c r="H1416" s="2">
        <f t="shared" si="5"/>
        <v>0.9651176154</v>
      </c>
      <c r="I1416" s="2">
        <f t="shared" si="6"/>
        <v>-1.160621335</v>
      </c>
      <c r="J1416">
        <f t="shared" ref="J1416:K1416" si="1425">H1416*H1416</f>
        <v>0.9314520115</v>
      </c>
      <c r="K1416">
        <f t="shared" si="1425"/>
        <v>1.347041882</v>
      </c>
      <c r="L1416">
        <f t="shared" si="8"/>
        <v>-1.120136095</v>
      </c>
      <c r="AA1416">
        <f t="shared" si="10"/>
        <v>1.503124424</v>
      </c>
    </row>
    <row r="1417">
      <c r="A1417" s="1"/>
      <c r="B1417" s="1">
        <v>6.2</v>
      </c>
      <c r="C1417" s="1">
        <v>0.58</v>
      </c>
      <c r="D1417" s="1"/>
      <c r="E1417">
        <f t="shared" si="3"/>
        <v>-1.217415287</v>
      </c>
      <c r="F1417">
        <f t="shared" si="4"/>
        <v>0.2914083178</v>
      </c>
      <c r="H1417" s="2">
        <f t="shared" si="5"/>
        <v>-1.217415287</v>
      </c>
      <c r="I1417" s="2">
        <f t="shared" si="6"/>
        <v>0.2914083178</v>
      </c>
      <c r="J1417">
        <f t="shared" ref="J1417:K1417" si="1426">H1417*H1417</f>
        <v>1.48209998</v>
      </c>
      <c r="K1417">
        <f t="shared" si="1426"/>
        <v>0.0849188077</v>
      </c>
      <c r="L1417">
        <f t="shared" si="8"/>
        <v>-0.3547649408</v>
      </c>
      <c r="AA1417">
        <f t="shared" si="10"/>
        <v>-1.066899401</v>
      </c>
    </row>
    <row r="1418">
      <c r="A1418" s="1"/>
      <c r="B1418" s="1">
        <v>10.0</v>
      </c>
      <c r="C1418" s="1">
        <v>0.32</v>
      </c>
      <c r="D1418" s="1"/>
      <c r="E1418">
        <f t="shared" si="3"/>
        <v>0.9651176154</v>
      </c>
      <c r="F1418">
        <f t="shared" si="4"/>
        <v>-1.160621335</v>
      </c>
      <c r="H1418" s="2">
        <f t="shared" si="5"/>
        <v>0.9651176154</v>
      </c>
      <c r="I1418" s="2">
        <f t="shared" si="6"/>
        <v>-1.160621335</v>
      </c>
      <c r="J1418">
        <f t="shared" ref="J1418:K1418" si="1427">H1418*H1418</f>
        <v>0.9314520115</v>
      </c>
      <c r="K1418">
        <f t="shared" si="1427"/>
        <v>1.347041882</v>
      </c>
      <c r="L1418">
        <f t="shared" si="8"/>
        <v>-1.120136095</v>
      </c>
      <c r="AA1418">
        <f t="shared" si="10"/>
        <v>1.503124424</v>
      </c>
    </row>
    <row r="1419">
      <c r="A1419" s="1"/>
      <c r="B1419" s="1">
        <v>7.3</v>
      </c>
      <c r="C1419" s="1">
        <v>0.34</v>
      </c>
      <c r="D1419" s="1"/>
      <c r="E1419">
        <f t="shared" si="3"/>
        <v>-0.5856294466</v>
      </c>
      <c r="F1419">
        <f t="shared" si="4"/>
        <v>-1.048926746</v>
      </c>
      <c r="H1419" s="2">
        <f t="shared" si="5"/>
        <v>-0.5856294466</v>
      </c>
      <c r="I1419" s="2">
        <f t="shared" si="6"/>
        <v>-1.048926746</v>
      </c>
      <c r="J1419">
        <f t="shared" ref="J1419:K1419" si="1428">H1419*H1419</f>
        <v>0.3429618487</v>
      </c>
      <c r="K1419">
        <f t="shared" si="1428"/>
        <v>1.100247319</v>
      </c>
      <c r="L1419">
        <f t="shared" si="8"/>
        <v>0.6142823898</v>
      </c>
      <c r="AA1419">
        <f t="shared" si="10"/>
        <v>0.3276006616</v>
      </c>
    </row>
    <row r="1420">
      <c r="A1420" s="1"/>
      <c r="B1420" s="1">
        <v>7.8</v>
      </c>
      <c r="C1420" s="1">
        <v>0.53</v>
      </c>
      <c r="D1420" s="1"/>
      <c r="E1420">
        <f t="shared" si="3"/>
        <v>-0.2984540648</v>
      </c>
      <c r="F1420">
        <f t="shared" si="4"/>
        <v>0.0121718462</v>
      </c>
      <c r="H1420" s="2">
        <f t="shared" si="5"/>
        <v>-0.2984540648</v>
      </c>
      <c r="I1420" s="2">
        <f t="shared" si="6"/>
        <v>0.0121718462</v>
      </c>
      <c r="J1420">
        <f t="shared" ref="J1420:K1420" si="1429">H1420*H1420</f>
        <v>0.08907482878</v>
      </c>
      <c r="K1420">
        <f t="shared" si="1429"/>
        <v>0.0001481538399</v>
      </c>
      <c r="L1420">
        <f t="shared" si="8"/>
        <v>-0.003632736974</v>
      </c>
      <c r="AA1420">
        <f t="shared" si="10"/>
        <v>-0.2196456877</v>
      </c>
    </row>
    <row r="1421">
      <c r="A1421" s="1"/>
      <c r="B1421" s="1">
        <v>7.7</v>
      </c>
      <c r="C1421" s="1">
        <v>0.64</v>
      </c>
      <c r="D1421" s="1"/>
      <c r="E1421">
        <f t="shared" si="3"/>
        <v>-0.3558891411</v>
      </c>
      <c r="F1421">
        <f t="shared" si="4"/>
        <v>0.6264920838</v>
      </c>
      <c r="H1421" s="2">
        <f t="shared" si="5"/>
        <v>-0.3558891411</v>
      </c>
      <c r="I1421" s="2">
        <f t="shared" si="6"/>
        <v>0.6264920838</v>
      </c>
      <c r="J1421">
        <f t="shared" ref="J1421:K1421" si="1430">H1421*H1421</f>
        <v>0.1266570808</v>
      </c>
      <c r="K1421">
        <f t="shared" si="1430"/>
        <v>0.3924923311</v>
      </c>
      <c r="L1421">
        <f t="shared" si="8"/>
        <v>-0.2229617296</v>
      </c>
      <c r="AA1421">
        <f t="shared" si="10"/>
        <v>-0.6946484247</v>
      </c>
    </row>
    <row r="1422">
      <c r="A1422" s="1"/>
      <c r="B1422" s="1">
        <v>7.8</v>
      </c>
      <c r="C1422" s="1">
        <v>0.53</v>
      </c>
      <c r="D1422" s="1"/>
      <c r="E1422">
        <f t="shared" si="3"/>
        <v>-0.2984540648</v>
      </c>
      <c r="F1422">
        <f t="shared" si="4"/>
        <v>0.0121718462</v>
      </c>
      <c r="H1422" s="2">
        <f t="shared" si="5"/>
        <v>-0.2984540648</v>
      </c>
      <c r="I1422" s="2">
        <f t="shared" si="6"/>
        <v>0.0121718462</v>
      </c>
      <c r="J1422">
        <f t="shared" ref="J1422:K1422" si="1431">H1422*H1422</f>
        <v>0.08907482878</v>
      </c>
      <c r="K1422">
        <f t="shared" si="1431"/>
        <v>0.0001481538399</v>
      </c>
      <c r="L1422">
        <f t="shared" si="8"/>
        <v>-0.003632736974</v>
      </c>
      <c r="AA1422">
        <f t="shared" si="10"/>
        <v>-0.2196456877</v>
      </c>
    </row>
    <row r="1423">
      <c r="A1423" s="1"/>
      <c r="B1423" s="1">
        <v>7.5</v>
      </c>
      <c r="C1423" s="1">
        <v>0.4</v>
      </c>
      <c r="D1423" s="1"/>
      <c r="E1423">
        <f t="shared" si="3"/>
        <v>-0.4707592939</v>
      </c>
      <c r="F1423">
        <f t="shared" si="4"/>
        <v>-0.7138429801</v>
      </c>
      <c r="H1423" s="2">
        <f t="shared" si="5"/>
        <v>-0.4707592939</v>
      </c>
      <c r="I1423" s="2">
        <f t="shared" si="6"/>
        <v>-0.7138429801</v>
      </c>
      <c r="J1423">
        <f t="shared" ref="J1423:K1423" si="1432">H1423*H1423</f>
        <v>0.2216143128</v>
      </c>
      <c r="K1423">
        <f t="shared" si="1432"/>
        <v>0.5095718002</v>
      </c>
      <c r="L1423">
        <f t="shared" si="8"/>
        <v>0.3360482172</v>
      </c>
      <c r="AA1423">
        <f t="shared" si="10"/>
        <v>0.1718861226</v>
      </c>
    </row>
    <row r="1424">
      <c r="A1424" s="1"/>
      <c r="B1424" s="1">
        <v>7.0</v>
      </c>
      <c r="C1424" s="1">
        <v>0.54</v>
      </c>
      <c r="D1424" s="1"/>
      <c r="E1424">
        <f t="shared" si="3"/>
        <v>-0.7579346757</v>
      </c>
      <c r="F1424">
        <f t="shared" si="4"/>
        <v>0.06801914053</v>
      </c>
      <c r="H1424" s="2">
        <f t="shared" si="5"/>
        <v>-0.7579346757</v>
      </c>
      <c r="I1424" s="2">
        <f t="shared" si="6"/>
        <v>0.06801914053</v>
      </c>
      <c r="J1424">
        <f t="shared" ref="J1424:K1424" si="1433">H1424*H1424</f>
        <v>0.5744649727</v>
      </c>
      <c r="K1424">
        <f t="shared" si="1433"/>
        <v>0.004626603478</v>
      </c>
      <c r="L1424">
        <f t="shared" si="8"/>
        <v>-0.05155406522</v>
      </c>
      <c r="AA1424">
        <f t="shared" si="10"/>
        <v>-0.5840375434</v>
      </c>
    </row>
    <row r="1425">
      <c r="A1425" s="1"/>
      <c r="B1425" s="1">
        <v>6.4</v>
      </c>
      <c r="C1425" s="1">
        <v>0.53</v>
      </c>
      <c r="D1425" s="1"/>
      <c r="E1425">
        <f t="shared" si="3"/>
        <v>-1.102545134</v>
      </c>
      <c r="F1425">
        <f t="shared" si="4"/>
        <v>0.0121718462</v>
      </c>
      <c r="H1425" s="2">
        <f t="shared" si="5"/>
        <v>-1.102545134</v>
      </c>
      <c r="I1425" s="2">
        <f t="shared" si="6"/>
        <v>0.0121718462</v>
      </c>
      <c r="J1425">
        <f t="shared" ref="J1425:K1425" si="1434">H1425*H1425</f>
        <v>1.215605772</v>
      </c>
      <c r="K1425">
        <f t="shared" si="1434"/>
        <v>0.0001481538399</v>
      </c>
      <c r="L1425">
        <f t="shared" si="8"/>
        <v>-0.0134200098</v>
      </c>
      <c r="AA1425">
        <f t="shared" si="10"/>
        <v>-0.7882239344</v>
      </c>
    </row>
    <row r="1426">
      <c r="A1426" s="1"/>
      <c r="B1426" s="1">
        <v>8.3</v>
      </c>
      <c r="C1426" s="1">
        <v>0.26</v>
      </c>
      <c r="D1426" s="1"/>
      <c r="E1426">
        <f t="shared" si="3"/>
        <v>-0.01127868291</v>
      </c>
      <c r="F1426">
        <f t="shared" si="4"/>
        <v>-1.495705101</v>
      </c>
      <c r="H1426" s="2">
        <f t="shared" si="5"/>
        <v>-0.01127868291</v>
      </c>
      <c r="I1426" s="2">
        <f t="shared" si="6"/>
        <v>-1.495705101</v>
      </c>
      <c r="J1426">
        <f t="shared" ref="J1426:K1426" si="1435">H1426*H1426</f>
        <v>0.0001272086883</v>
      </c>
      <c r="K1426">
        <f t="shared" si="1435"/>
        <v>2.237133748</v>
      </c>
      <c r="L1426">
        <f t="shared" si="8"/>
        <v>0.01686958356</v>
      </c>
      <c r="AA1426">
        <f t="shared" si="10"/>
        <v>1.049647984</v>
      </c>
    </row>
    <row r="1427">
      <c r="A1427" s="1"/>
      <c r="B1427" s="1">
        <v>8.3</v>
      </c>
      <c r="C1427" s="1">
        <v>0.26</v>
      </c>
      <c r="D1427" s="1"/>
      <c r="E1427">
        <f t="shared" si="3"/>
        <v>-0.01127868291</v>
      </c>
      <c r="F1427">
        <f t="shared" si="4"/>
        <v>-1.495705101</v>
      </c>
      <c r="H1427" s="2">
        <f t="shared" si="5"/>
        <v>-0.01127868291</v>
      </c>
      <c r="I1427" s="2">
        <f t="shared" si="6"/>
        <v>-1.495705101</v>
      </c>
      <c r="J1427">
        <f t="shared" ref="J1427:K1427" si="1436">H1427*H1427</f>
        <v>0.0001272086883</v>
      </c>
      <c r="K1427">
        <f t="shared" si="1436"/>
        <v>2.237133748</v>
      </c>
      <c r="L1427">
        <f t="shared" si="8"/>
        <v>0.01686958356</v>
      </c>
      <c r="AA1427">
        <f t="shared" si="10"/>
        <v>1.049647984</v>
      </c>
    </row>
    <row r="1428">
      <c r="A1428" s="1"/>
      <c r="B1428" s="1">
        <v>7.7</v>
      </c>
      <c r="C1428" s="1">
        <v>0.23</v>
      </c>
      <c r="D1428" s="1"/>
      <c r="E1428">
        <f t="shared" si="3"/>
        <v>-0.3558891411</v>
      </c>
      <c r="F1428">
        <f t="shared" si="4"/>
        <v>-1.663246984</v>
      </c>
      <c r="H1428" s="2">
        <f t="shared" si="5"/>
        <v>-0.3558891411</v>
      </c>
      <c r="I1428" s="2">
        <f t="shared" si="6"/>
        <v>-1.663246984</v>
      </c>
      <c r="J1428">
        <f t="shared" ref="J1428:K1428" si="1437">H1428*H1428</f>
        <v>0.1266570808</v>
      </c>
      <c r="K1428">
        <f t="shared" si="1437"/>
        <v>2.766390529</v>
      </c>
      <c r="L1428">
        <f t="shared" si="8"/>
        <v>0.5919315405</v>
      </c>
      <c r="AA1428">
        <f t="shared" si="10"/>
        <v>0.9244415943</v>
      </c>
    </row>
    <row r="1429">
      <c r="A1429" s="1"/>
      <c r="B1429" s="1">
        <v>7.6</v>
      </c>
      <c r="C1429" s="1">
        <v>0.41</v>
      </c>
      <c r="D1429" s="1"/>
      <c r="E1429">
        <f t="shared" si="3"/>
        <v>-0.4133242175</v>
      </c>
      <c r="F1429">
        <f t="shared" si="4"/>
        <v>-0.6579956857</v>
      </c>
      <c r="H1429" s="2">
        <f t="shared" si="5"/>
        <v>-0.4133242175</v>
      </c>
      <c r="I1429" s="2">
        <f t="shared" si="6"/>
        <v>-0.6579956857</v>
      </c>
      <c r="J1429">
        <f t="shared" ref="J1429:K1429" si="1438">H1429*H1429</f>
        <v>0.1708369088</v>
      </c>
      <c r="K1429">
        <f t="shared" si="1438"/>
        <v>0.4329583224</v>
      </c>
      <c r="L1429">
        <f t="shared" si="8"/>
        <v>0.2719655519</v>
      </c>
      <c r="AA1429">
        <f t="shared" si="10"/>
        <v>0.1730088541</v>
      </c>
    </row>
    <row r="1430">
      <c r="A1430" s="1"/>
      <c r="B1430" s="1">
        <v>7.8</v>
      </c>
      <c r="C1430" s="1">
        <v>0.64</v>
      </c>
      <c r="D1430" s="1"/>
      <c r="E1430">
        <f t="shared" si="3"/>
        <v>-0.2984540648</v>
      </c>
      <c r="F1430">
        <f t="shared" si="4"/>
        <v>0.6264920838</v>
      </c>
      <c r="H1430" s="2">
        <f t="shared" si="5"/>
        <v>-0.2984540648</v>
      </c>
      <c r="I1430" s="2">
        <f t="shared" si="6"/>
        <v>0.6264920838</v>
      </c>
      <c r="J1430">
        <f t="shared" ref="J1430:K1430" si="1439">H1430*H1430</f>
        <v>0.08907482878</v>
      </c>
      <c r="K1430">
        <f t="shared" si="1439"/>
        <v>0.3924923311</v>
      </c>
      <c r="L1430">
        <f t="shared" si="8"/>
        <v>-0.186979109</v>
      </c>
      <c r="AA1430">
        <f t="shared" si="10"/>
        <v>-0.6540356928</v>
      </c>
    </row>
    <row r="1431">
      <c r="A1431" s="1"/>
      <c r="B1431" s="1">
        <v>7.9</v>
      </c>
      <c r="C1431" s="1">
        <v>0.18</v>
      </c>
      <c r="D1431" s="1"/>
      <c r="E1431">
        <f t="shared" si="3"/>
        <v>-0.2410189884</v>
      </c>
      <c r="F1431">
        <f t="shared" si="4"/>
        <v>-1.942483455</v>
      </c>
      <c r="H1431" s="2">
        <f t="shared" si="5"/>
        <v>-0.2410189884</v>
      </c>
      <c r="I1431" s="2">
        <f t="shared" si="6"/>
        <v>-1.942483455</v>
      </c>
      <c r="J1431">
        <f t="shared" ref="J1431:K1431" si="1440">H1431*H1431</f>
        <v>0.05809015277</v>
      </c>
      <c r="K1431">
        <f t="shared" si="1440"/>
        <v>3.773241974</v>
      </c>
      <c r="L1431">
        <f t="shared" si="8"/>
        <v>0.4681753974</v>
      </c>
      <c r="AA1431">
        <f t="shared" si="10"/>
        <v>1.20311706</v>
      </c>
    </row>
    <row r="1432">
      <c r="A1432" s="1"/>
      <c r="B1432" s="1">
        <v>7.4</v>
      </c>
      <c r="C1432" s="1">
        <v>0.41</v>
      </c>
      <c r="D1432" s="1"/>
      <c r="E1432">
        <f t="shared" si="3"/>
        <v>-0.5281943702</v>
      </c>
      <c r="F1432">
        <f t="shared" si="4"/>
        <v>-0.6579956857</v>
      </c>
      <c r="H1432" s="2">
        <f t="shared" si="5"/>
        <v>-0.5281943702</v>
      </c>
      <c r="I1432" s="2">
        <f t="shared" si="6"/>
        <v>-0.6579956857</v>
      </c>
      <c r="J1432">
        <f t="shared" ref="J1432:K1432" si="1441">H1432*H1432</f>
        <v>0.2789892928</v>
      </c>
      <c r="K1432">
        <f t="shared" si="1441"/>
        <v>0.4329583224</v>
      </c>
      <c r="L1432">
        <f t="shared" si="8"/>
        <v>0.3475496168</v>
      </c>
      <c r="AA1432">
        <f t="shared" si="10"/>
        <v>0.09178339023</v>
      </c>
    </row>
    <row r="1433">
      <c r="A1433" s="1"/>
      <c r="B1433" s="1">
        <v>7.6</v>
      </c>
      <c r="C1433" s="1">
        <v>0.43</v>
      </c>
      <c r="D1433" s="1"/>
      <c r="E1433">
        <f t="shared" si="3"/>
        <v>-0.4133242175</v>
      </c>
      <c r="F1433">
        <f t="shared" si="4"/>
        <v>-0.5463010971</v>
      </c>
      <c r="H1433" s="2">
        <f t="shared" si="5"/>
        <v>-0.4133242175</v>
      </c>
      <c r="I1433" s="2">
        <f t="shared" si="6"/>
        <v>-0.5463010971</v>
      </c>
      <c r="J1433">
        <f t="shared" ref="J1433:K1433" si="1442">H1433*H1433</f>
        <v>0.1708369088</v>
      </c>
      <c r="K1433">
        <f t="shared" si="1442"/>
        <v>0.2984448887</v>
      </c>
      <c r="L1433">
        <f t="shared" si="8"/>
        <v>0.2257994735</v>
      </c>
      <c r="AA1433">
        <f t="shared" si="10"/>
        <v>0.09402885312</v>
      </c>
    </row>
    <row r="1434">
      <c r="A1434" s="1"/>
      <c r="B1434" s="1">
        <v>5.9</v>
      </c>
      <c r="C1434" s="1">
        <v>0.44</v>
      </c>
      <c r="D1434" s="1"/>
      <c r="E1434">
        <f t="shared" si="3"/>
        <v>-1.389720516</v>
      </c>
      <c r="F1434">
        <f t="shared" si="4"/>
        <v>-0.4904538027</v>
      </c>
      <c r="H1434" s="2">
        <f t="shared" si="5"/>
        <v>-1.389720516</v>
      </c>
      <c r="I1434" s="2">
        <f t="shared" si="6"/>
        <v>-0.4904538027</v>
      </c>
      <c r="J1434">
        <f t="shared" ref="J1434:K1434" si="1443">H1434*H1434</f>
        <v>1.931323112</v>
      </c>
      <c r="K1434">
        <f t="shared" si="1443"/>
        <v>0.2405449326</v>
      </c>
      <c r="L1434">
        <f t="shared" si="8"/>
        <v>0.6815937117</v>
      </c>
      <c r="AA1434">
        <f t="shared" si="10"/>
        <v>-0.6358775898</v>
      </c>
    </row>
    <row r="1435">
      <c r="A1435" s="1"/>
      <c r="B1435" s="1">
        <v>6.1</v>
      </c>
      <c r="C1435" s="1">
        <v>0.4</v>
      </c>
      <c r="D1435" s="1"/>
      <c r="E1435">
        <f t="shared" si="3"/>
        <v>-1.274850363</v>
      </c>
      <c r="F1435">
        <f t="shared" si="4"/>
        <v>-0.7138429801</v>
      </c>
      <c r="H1435" s="2">
        <f t="shared" si="5"/>
        <v>-1.274850363</v>
      </c>
      <c r="I1435" s="2">
        <f t="shared" si="6"/>
        <v>-0.7138429801</v>
      </c>
      <c r="J1435">
        <f t="shared" ref="J1435:K1435" si="1444">H1435*H1435</f>
        <v>1.625243448</v>
      </c>
      <c r="K1435">
        <f t="shared" si="1444"/>
        <v>0.5095718002</v>
      </c>
      <c r="L1435">
        <f t="shared" si="8"/>
        <v>0.9100429823</v>
      </c>
      <c r="AA1435">
        <f t="shared" si="10"/>
        <v>-0.3966921242</v>
      </c>
    </row>
    <row r="1436">
      <c r="A1436" s="1"/>
      <c r="B1436" s="1">
        <v>10.2</v>
      </c>
      <c r="C1436" s="1">
        <v>0.54</v>
      </c>
      <c r="D1436" s="1"/>
      <c r="E1436">
        <f t="shared" si="3"/>
        <v>1.079987768</v>
      </c>
      <c r="F1436">
        <f t="shared" si="4"/>
        <v>0.06801914053</v>
      </c>
      <c r="H1436" s="2">
        <f t="shared" si="5"/>
        <v>1.079987768</v>
      </c>
      <c r="I1436" s="2">
        <f t="shared" si="6"/>
        <v>0.06801914053</v>
      </c>
      <c r="J1436">
        <f t="shared" ref="J1436:K1436" si="1445">H1436*H1436</f>
        <v>1.166373579</v>
      </c>
      <c r="K1436">
        <f t="shared" si="1445"/>
        <v>0.004626603478</v>
      </c>
      <c r="L1436">
        <f t="shared" si="8"/>
        <v>0.07345983977</v>
      </c>
      <c r="AA1436">
        <f t="shared" si="10"/>
        <v>0.7155698777</v>
      </c>
    </row>
    <row r="1437">
      <c r="A1437" s="1"/>
      <c r="B1437" s="1">
        <v>10.2</v>
      </c>
      <c r="C1437" s="1">
        <v>0.54</v>
      </c>
      <c r="D1437" s="1"/>
      <c r="E1437">
        <f t="shared" si="3"/>
        <v>1.079987768</v>
      </c>
      <c r="F1437">
        <f t="shared" si="4"/>
        <v>0.06801914053</v>
      </c>
      <c r="H1437" s="2">
        <f t="shared" si="5"/>
        <v>1.079987768</v>
      </c>
      <c r="I1437" s="2">
        <f t="shared" si="6"/>
        <v>0.06801914053</v>
      </c>
      <c r="J1437">
        <f t="shared" ref="J1437:K1437" si="1446">H1437*H1437</f>
        <v>1.166373579</v>
      </c>
      <c r="K1437">
        <f t="shared" si="1446"/>
        <v>0.004626603478</v>
      </c>
      <c r="L1437">
        <f t="shared" si="8"/>
        <v>0.07345983977</v>
      </c>
      <c r="AA1437">
        <f t="shared" si="10"/>
        <v>0.7155698777</v>
      </c>
    </row>
    <row r="1438">
      <c r="A1438" s="1"/>
      <c r="B1438" s="1">
        <v>10.0</v>
      </c>
      <c r="C1438" s="1">
        <v>0.38</v>
      </c>
      <c r="D1438" s="1"/>
      <c r="E1438">
        <f t="shared" si="3"/>
        <v>0.9651176154</v>
      </c>
      <c r="F1438">
        <f t="shared" si="4"/>
        <v>-0.8255375687</v>
      </c>
      <c r="H1438" s="2">
        <f t="shared" si="5"/>
        <v>0.9651176154</v>
      </c>
      <c r="I1438" s="2">
        <f t="shared" si="6"/>
        <v>-0.8255375687</v>
      </c>
      <c r="J1438">
        <f t="shared" ref="J1438:K1438" si="1447">H1438*H1438</f>
        <v>0.9314520115</v>
      </c>
      <c r="K1438">
        <f t="shared" si="1447"/>
        <v>0.6815122773</v>
      </c>
      <c r="L1438">
        <f t="shared" si="8"/>
        <v>-0.7967408497</v>
      </c>
      <c r="AA1438">
        <f t="shared" si="10"/>
        <v>1.266184421</v>
      </c>
    </row>
    <row r="1439">
      <c r="A1439" s="1"/>
      <c r="B1439" s="1">
        <v>6.8</v>
      </c>
      <c r="C1439" s="1">
        <v>0.915</v>
      </c>
      <c r="D1439" s="1"/>
      <c r="E1439">
        <f t="shared" si="3"/>
        <v>-0.8728048285</v>
      </c>
      <c r="F1439">
        <f t="shared" si="4"/>
        <v>2.162292678</v>
      </c>
      <c r="H1439" s="2">
        <f t="shared" si="5"/>
        <v>-0.8728048285</v>
      </c>
      <c r="I1439" s="2">
        <f t="shared" si="6"/>
        <v>2.162292678</v>
      </c>
      <c r="J1439">
        <f t="shared" ref="J1439:K1439" si="1448">H1439*H1439</f>
        <v>0.7617882686</v>
      </c>
      <c r="K1439">
        <f t="shared" si="1448"/>
        <v>4.675509624</v>
      </c>
      <c r="L1439">
        <f t="shared" si="8"/>
        <v>-1.88725949</v>
      </c>
      <c r="AA1439">
        <f t="shared" si="10"/>
        <v>-2.146138025</v>
      </c>
    </row>
    <row r="1440">
      <c r="A1440" s="1"/>
      <c r="B1440" s="1">
        <v>7.0</v>
      </c>
      <c r="C1440" s="1">
        <v>0.59</v>
      </c>
      <c r="D1440" s="1"/>
      <c r="E1440">
        <f t="shared" si="3"/>
        <v>-0.7579346757</v>
      </c>
      <c r="F1440">
        <f t="shared" si="4"/>
        <v>0.3472556122</v>
      </c>
      <c r="H1440" s="2">
        <f t="shared" si="5"/>
        <v>-0.7579346757</v>
      </c>
      <c r="I1440" s="2">
        <f t="shared" si="6"/>
        <v>0.3472556122</v>
      </c>
      <c r="J1440">
        <f t="shared" ref="J1440:K1440" si="1449">H1440*H1440</f>
        <v>0.5744649727</v>
      </c>
      <c r="K1440">
        <f t="shared" si="1449"/>
        <v>0.1205864602</v>
      </c>
      <c r="L1440">
        <f t="shared" si="8"/>
        <v>-0.2631970698</v>
      </c>
      <c r="AA1440">
        <f t="shared" si="10"/>
        <v>-0.7814875458</v>
      </c>
    </row>
    <row r="1441">
      <c r="A1441" s="1"/>
      <c r="B1441" s="1">
        <v>7.3</v>
      </c>
      <c r="C1441" s="1">
        <v>0.67</v>
      </c>
      <c r="D1441" s="1"/>
      <c r="E1441">
        <f t="shared" si="3"/>
        <v>-0.5856294466</v>
      </c>
      <c r="F1441">
        <f t="shared" si="4"/>
        <v>0.7940339668</v>
      </c>
      <c r="H1441" s="2">
        <f t="shared" si="5"/>
        <v>-0.5856294466</v>
      </c>
      <c r="I1441" s="2">
        <f t="shared" si="6"/>
        <v>0.7940339668</v>
      </c>
      <c r="J1441">
        <f t="shared" ref="J1441:K1441" si="1450">H1441*H1441</f>
        <v>0.3429618487</v>
      </c>
      <c r="K1441">
        <f t="shared" si="1450"/>
        <v>0.6304899404</v>
      </c>
      <c r="L1441">
        <f t="shared" si="8"/>
        <v>-0.4650096726</v>
      </c>
      <c r="AA1441">
        <f t="shared" si="10"/>
        <v>-0.9755693537</v>
      </c>
    </row>
    <row r="1442">
      <c r="A1442" s="1"/>
      <c r="B1442" s="1">
        <v>7.2</v>
      </c>
      <c r="C1442" s="1">
        <v>0.37</v>
      </c>
      <c r="D1442" s="1"/>
      <c r="E1442">
        <f t="shared" si="3"/>
        <v>-0.643064523</v>
      </c>
      <c r="F1442">
        <f t="shared" si="4"/>
        <v>-0.881384863</v>
      </c>
      <c r="H1442" s="2">
        <f t="shared" si="5"/>
        <v>-0.643064523</v>
      </c>
      <c r="I1442" s="2">
        <f t="shared" si="6"/>
        <v>-0.881384863</v>
      </c>
      <c r="J1442">
        <f t="shared" ref="J1442:K1442" si="1451">H1442*H1442</f>
        <v>0.4135319807</v>
      </c>
      <c r="K1442">
        <f t="shared" si="1451"/>
        <v>0.7768392768</v>
      </c>
      <c r="L1442">
        <f t="shared" si="8"/>
        <v>0.5667873365</v>
      </c>
      <c r="AA1442">
        <f t="shared" si="10"/>
        <v>0.1685179283</v>
      </c>
    </row>
    <row r="1443">
      <c r="A1443" s="1"/>
      <c r="B1443" s="1">
        <v>7.4</v>
      </c>
      <c r="C1443" s="1">
        <v>0.785</v>
      </c>
      <c r="D1443" s="1"/>
      <c r="E1443">
        <f t="shared" si="3"/>
        <v>-0.5281943702</v>
      </c>
      <c r="F1443">
        <f t="shared" si="4"/>
        <v>1.436277852</v>
      </c>
      <c r="H1443" s="2">
        <f t="shared" si="5"/>
        <v>-0.5281943702</v>
      </c>
      <c r="I1443" s="2">
        <f t="shared" si="6"/>
        <v>1.436277852</v>
      </c>
      <c r="J1443">
        <f t="shared" ref="J1443:K1443" si="1452">H1443*H1443</f>
        <v>0.2789892928</v>
      </c>
      <c r="K1443">
        <f t="shared" si="1452"/>
        <v>2.062894067</v>
      </c>
      <c r="L1443">
        <f t="shared" si="8"/>
        <v>-0.7586338753</v>
      </c>
      <c r="AA1443">
        <f t="shared" si="10"/>
        <v>-1.389091627</v>
      </c>
    </row>
    <row r="1444">
      <c r="A1444" s="1"/>
      <c r="B1444" s="1">
        <v>6.9</v>
      </c>
      <c r="C1444" s="1">
        <v>0.63</v>
      </c>
      <c r="D1444" s="1"/>
      <c r="E1444">
        <f t="shared" si="3"/>
        <v>-0.8153697521</v>
      </c>
      <c r="F1444">
        <f t="shared" si="4"/>
        <v>0.5706447895</v>
      </c>
      <c r="H1444" s="2">
        <f t="shared" si="5"/>
        <v>-0.8153697521</v>
      </c>
      <c r="I1444" s="2">
        <f t="shared" si="6"/>
        <v>0.5706447895</v>
      </c>
      <c r="J1444">
        <f t="shared" ref="J1444:K1444" si="1453">H1444*H1444</f>
        <v>0.6648278326</v>
      </c>
      <c r="K1444">
        <f t="shared" si="1453"/>
        <v>0.3256354758</v>
      </c>
      <c r="L1444">
        <f t="shared" si="8"/>
        <v>-0.4652865005</v>
      </c>
      <c r="AA1444">
        <f t="shared" si="10"/>
        <v>-0.9800602795</v>
      </c>
    </row>
    <row r="1445">
      <c r="A1445" s="1"/>
      <c r="B1445" s="1">
        <v>6.9</v>
      </c>
      <c r="C1445" s="1">
        <v>0.58</v>
      </c>
      <c r="D1445" s="1"/>
      <c r="E1445">
        <f t="shared" si="3"/>
        <v>-0.8153697521</v>
      </c>
      <c r="F1445">
        <f t="shared" si="4"/>
        <v>0.2914083178</v>
      </c>
      <c r="H1445" s="2">
        <f t="shared" si="5"/>
        <v>-0.8153697521</v>
      </c>
      <c r="I1445" s="2">
        <f t="shared" si="6"/>
        <v>0.2914083178</v>
      </c>
      <c r="J1445">
        <f t="shared" ref="J1445:K1445" si="1454">H1445*H1445</f>
        <v>0.6648278326</v>
      </c>
      <c r="K1445">
        <f t="shared" si="1454"/>
        <v>0.0849188077</v>
      </c>
      <c r="L1445">
        <f t="shared" si="8"/>
        <v>-0.2376055279</v>
      </c>
      <c r="AA1445">
        <f t="shared" si="10"/>
        <v>-0.7826102772</v>
      </c>
    </row>
    <row r="1446">
      <c r="A1446" s="1"/>
      <c r="B1446" s="1">
        <v>7.3</v>
      </c>
      <c r="C1446" s="1">
        <v>0.67</v>
      </c>
      <c r="D1446" s="1"/>
      <c r="E1446">
        <f t="shared" si="3"/>
        <v>-0.5856294466</v>
      </c>
      <c r="F1446">
        <f t="shared" si="4"/>
        <v>0.7940339668</v>
      </c>
      <c r="H1446" s="2">
        <f t="shared" si="5"/>
        <v>-0.5856294466</v>
      </c>
      <c r="I1446" s="2">
        <f t="shared" si="6"/>
        <v>0.7940339668</v>
      </c>
      <c r="J1446">
        <f t="shared" ref="J1446:K1446" si="1455">H1446*H1446</f>
        <v>0.3429618487</v>
      </c>
      <c r="K1446">
        <f t="shared" si="1455"/>
        <v>0.6304899404</v>
      </c>
      <c r="L1446">
        <f t="shared" si="8"/>
        <v>-0.4650096726</v>
      </c>
      <c r="AA1446">
        <f t="shared" si="10"/>
        <v>-0.9755693537</v>
      </c>
    </row>
    <row r="1447">
      <c r="A1447" s="1"/>
      <c r="B1447" s="1">
        <v>7.4</v>
      </c>
      <c r="C1447" s="1">
        <v>0.785</v>
      </c>
      <c r="D1447" s="1"/>
      <c r="E1447">
        <f t="shared" si="3"/>
        <v>-0.5281943702</v>
      </c>
      <c r="F1447">
        <f t="shared" si="4"/>
        <v>1.436277852</v>
      </c>
      <c r="H1447" s="2">
        <f t="shared" si="5"/>
        <v>-0.5281943702</v>
      </c>
      <c r="I1447" s="2">
        <f t="shared" si="6"/>
        <v>1.436277852</v>
      </c>
      <c r="J1447">
        <f t="shared" ref="J1447:K1447" si="1456">H1447*H1447</f>
        <v>0.2789892928</v>
      </c>
      <c r="K1447">
        <f t="shared" si="1456"/>
        <v>2.062894067</v>
      </c>
      <c r="L1447">
        <f t="shared" si="8"/>
        <v>-0.7586338753</v>
      </c>
      <c r="AA1447">
        <f t="shared" si="10"/>
        <v>-1.389091627</v>
      </c>
    </row>
    <row r="1448">
      <c r="A1448" s="1"/>
      <c r="B1448" s="1">
        <v>6.9</v>
      </c>
      <c r="C1448" s="1">
        <v>0.63</v>
      </c>
      <c r="D1448" s="1"/>
      <c r="E1448">
        <f t="shared" si="3"/>
        <v>-0.8153697521</v>
      </c>
      <c r="F1448">
        <f t="shared" si="4"/>
        <v>0.5706447895</v>
      </c>
      <c r="H1448" s="2">
        <f t="shared" si="5"/>
        <v>-0.8153697521</v>
      </c>
      <c r="I1448" s="2">
        <f t="shared" si="6"/>
        <v>0.5706447895</v>
      </c>
      <c r="J1448">
        <f t="shared" ref="J1448:K1448" si="1457">H1448*H1448</f>
        <v>0.6648278326</v>
      </c>
      <c r="K1448">
        <f t="shared" si="1457"/>
        <v>0.3256354758</v>
      </c>
      <c r="L1448">
        <f t="shared" si="8"/>
        <v>-0.4652865005</v>
      </c>
      <c r="AA1448">
        <f t="shared" si="10"/>
        <v>-0.9800602795</v>
      </c>
    </row>
    <row r="1449">
      <c r="A1449" s="1"/>
      <c r="B1449" s="1">
        <v>6.8</v>
      </c>
      <c r="C1449" s="1">
        <v>0.67</v>
      </c>
      <c r="D1449" s="1"/>
      <c r="E1449">
        <f t="shared" si="3"/>
        <v>-0.8728048285</v>
      </c>
      <c r="F1449">
        <f t="shared" si="4"/>
        <v>0.7940339668</v>
      </c>
      <c r="H1449" s="2">
        <f t="shared" si="5"/>
        <v>-0.8728048285</v>
      </c>
      <c r="I1449" s="2">
        <f t="shared" si="6"/>
        <v>0.7940339668</v>
      </c>
      <c r="J1449">
        <f t="shared" ref="J1449:K1449" si="1458">H1449*H1449</f>
        <v>0.7617882686</v>
      </c>
      <c r="K1449">
        <f t="shared" si="1458"/>
        <v>0.6304899404</v>
      </c>
      <c r="L1449">
        <f t="shared" si="8"/>
        <v>-0.6930366802</v>
      </c>
      <c r="AA1449">
        <f t="shared" si="10"/>
        <v>-1.178633013</v>
      </c>
    </row>
    <row r="1450">
      <c r="A1450" s="1"/>
      <c r="B1450" s="1">
        <v>6.9</v>
      </c>
      <c r="C1450" s="1">
        <v>0.58</v>
      </c>
      <c r="D1450" s="1"/>
      <c r="E1450">
        <f t="shared" si="3"/>
        <v>-0.8153697521</v>
      </c>
      <c r="F1450">
        <f t="shared" si="4"/>
        <v>0.2914083178</v>
      </c>
      <c r="H1450" s="2">
        <f t="shared" si="5"/>
        <v>-0.8153697521</v>
      </c>
      <c r="I1450" s="2">
        <f t="shared" si="6"/>
        <v>0.2914083178</v>
      </c>
      <c r="J1450">
        <f t="shared" ref="J1450:K1450" si="1459">H1450*H1450</f>
        <v>0.6648278326</v>
      </c>
      <c r="K1450">
        <f t="shared" si="1459"/>
        <v>0.0849188077</v>
      </c>
      <c r="L1450">
        <f t="shared" si="8"/>
        <v>-0.2376055279</v>
      </c>
      <c r="AA1450">
        <f t="shared" si="10"/>
        <v>-0.7826102772</v>
      </c>
    </row>
    <row r="1451">
      <c r="A1451" s="1"/>
      <c r="B1451" s="1">
        <v>7.2</v>
      </c>
      <c r="C1451" s="1">
        <v>0.38</v>
      </c>
      <c r="D1451" s="1"/>
      <c r="E1451">
        <f t="shared" si="3"/>
        <v>-0.643064523</v>
      </c>
      <c r="F1451">
        <f t="shared" si="4"/>
        <v>-0.8255375687</v>
      </c>
      <c r="H1451" s="2">
        <f t="shared" si="5"/>
        <v>-0.643064523</v>
      </c>
      <c r="I1451" s="2">
        <f t="shared" si="6"/>
        <v>-0.8255375687</v>
      </c>
      <c r="J1451">
        <f t="shared" ref="J1451:K1451" si="1460">H1451*H1451</f>
        <v>0.4135319807</v>
      </c>
      <c r="K1451">
        <f t="shared" si="1460"/>
        <v>0.6815122773</v>
      </c>
      <c r="L1451">
        <f t="shared" si="8"/>
        <v>0.5308739228</v>
      </c>
      <c r="AA1451">
        <f t="shared" si="10"/>
        <v>0.1290279278</v>
      </c>
    </row>
    <row r="1452">
      <c r="A1452" s="1"/>
      <c r="B1452" s="1">
        <v>7.2</v>
      </c>
      <c r="C1452" s="1">
        <v>0.37</v>
      </c>
      <c r="D1452" s="1"/>
      <c r="E1452">
        <f t="shared" si="3"/>
        <v>-0.643064523</v>
      </c>
      <c r="F1452">
        <f t="shared" si="4"/>
        <v>-0.881384863</v>
      </c>
      <c r="H1452" s="2">
        <f t="shared" si="5"/>
        <v>-0.643064523</v>
      </c>
      <c r="I1452" s="2">
        <f t="shared" si="6"/>
        <v>-0.881384863</v>
      </c>
      <c r="J1452">
        <f t="shared" ref="J1452:K1452" si="1461">H1452*H1452</f>
        <v>0.4135319807</v>
      </c>
      <c r="K1452">
        <f t="shared" si="1461"/>
        <v>0.7768392768</v>
      </c>
      <c r="L1452">
        <f t="shared" si="8"/>
        <v>0.5667873365</v>
      </c>
      <c r="AA1452">
        <f t="shared" si="10"/>
        <v>0.1685179283</v>
      </c>
    </row>
    <row r="1453">
      <c r="A1453" s="1"/>
      <c r="B1453" s="1">
        <v>7.8</v>
      </c>
      <c r="C1453" s="1">
        <v>0.32</v>
      </c>
      <c r="D1453" s="1"/>
      <c r="E1453">
        <f t="shared" si="3"/>
        <v>-0.2984540648</v>
      </c>
      <c r="F1453">
        <f t="shared" si="4"/>
        <v>-1.160621335</v>
      </c>
      <c r="H1453" s="2">
        <f t="shared" si="5"/>
        <v>-0.2984540648</v>
      </c>
      <c r="I1453" s="2">
        <f t="shared" si="6"/>
        <v>-1.160621335</v>
      </c>
      <c r="J1453">
        <f t="shared" ref="J1453:K1453" si="1462">H1453*H1453</f>
        <v>0.08907482878</v>
      </c>
      <c r="K1453">
        <f t="shared" si="1462"/>
        <v>1.347041882</v>
      </c>
      <c r="L1453">
        <f t="shared" si="8"/>
        <v>0.346392155</v>
      </c>
      <c r="AA1453">
        <f t="shared" si="10"/>
        <v>0.609644322</v>
      </c>
    </row>
    <row r="1454">
      <c r="A1454" s="1"/>
      <c r="B1454" s="1">
        <v>6.6</v>
      </c>
      <c r="C1454" s="1">
        <v>0.58</v>
      </c>
      <c r="D1454" s="1"/>
      <c r="E1454">
        <f t="shared" si="3"/>
        <v>-0.9876749812</v>
      </c>
      <c r="F1454">
        <f t="shared" si="4"/>
        <v>0.2914083178</v>
      </c>
      <c r="H1454" s="2">
        <f t="shared" si="5"/>
        <v>-0.9876749812</v>
      </c>
      <c r="I1454" s="2">
        <f t="shared" si="6"/>
        <v>0.2914083178</v>
      </c>
      <c r="J1454">
        <f t="shared" ref="J1454:K1454" si="1463">H1454*H1454</f>
        <v>0.9755018685</v>
      </c>
      <c r="K1454">
        <f t="shared" si="1463"/>
        <v>0.0849188077</v>
      </c>
      <c r="L1454">
        <f t="shared" si="8"/>
        <v>-0.2878167048</v>
      </c>
      <c r="AA1454">
        <f t="shared" si="10"/>
        <v>-0.9044484729</v>
      </c>
    </row>
    <row r="1455">
      <c r="A1455" s="1"/>
      <c r="B1455" s="1">
        <v>7.6</v>
      </c>
      <c r="C1455" s="1">
        <v>0.49</v>
      </c>
      <c r="D1455" s="1"/>
      <c r="E1455">
        <f t="shared" si="3"/>
        <v>-0.4133242175</v>
      </c>
      <c r="F1455">
        <f t="shared" si="4"/>
        <v>-0.2112173311</v>
      </c>
      <c r="H1455" s="2">
        <f t="shared" si="5"/>
        <v>-0.4133242175</v>
      </c>
      <c r="I1455" s="2">
        <f t="shared" si="6"/>
        <v>-0.2112173311</v>
      </c>
      <c r="J1455">
        <f t="shared" ref="J1455:K1455" si="1464">H1455*H1455</f>
        <v>0.1708369088</v>
      </c>
      <c r="K1455">
        <f t="shared" si="1464"/>
        <v>0.04461276096</v>
      </c>
      <c r="L1455">
        <f t="shared" si="8"/>
        <v>0.0873012381</v>
      </c>
      <c r="AA1455">
        <f t="shared" si="10"/>
        <v>-0.1429111497</v>
      </c>
    </row>
    <row r="1456">
      <c r="A1456" s="1"/>
      <c r="B1456" s="1">
        <v>11.7</v>
      </c>
      <c r="C1456" s="1">
        <v>0.45</v>
      </c>
      <c r="D1456" s="1"/>
      <c r="E1456">
        <f t="shared" si="3"/>
        <v>1.941513914</v>
      </c>
      <c r="F1456">
        <f t="shared" si="4"/>
        <v>-0.4346065084</v>
      </c>
      <c r="H1456" s="2">
        <f t="shared" si="5"/>
        <v>1.941513914</v>
      </c>
      <c r="I1456" s="2">
        <f t="shared" si="6"/>
        <v>-0.4346065084</v>
      </c>
      <c r="J1456">
        <f t="shared" ref="J1456:K1456" si="1465">H1456*H1456</f>
        <v>3.769476277</v>
      </c>
      <c r="K1456">
        <f t="shared" si="1465"/>
        <v>0.1888828172</v>
      </c>
      <c r="L1456">
        <f t="shared" si="8"/>
        <v>-0.8437945831</v>
      </c>
      <c r="AA1456">
        <f t="shared" si="10"/>
        <v>1.680170861</v>
      </c>
    </row>
    <row r="1457">
      <c r="A1457" s="1"/>
      <c r="B1457" s="1">
        <v>6.5</v>
      </c>
      <c r="C1457" s="1">
        <v>0.9</v>
      </c>
      <c r="D1457" s="1"/>
      <c r="E1457">
        <f t="shared" si="3"/>
        <v>-1.045110058</v>
      </c>
      <c r="F1457">
        <f t="shared" si="4"/>
        <v>2.078521736</v>
      </c>
      <c r="H1457" s="2">
        <f t="shared" si="5"/>
        <v>-1.045110058</v>
      </c>
      <c r="I1457" s="2">
        <f t="shared" si="6"/>
        <v>2.078521736</v>
      </c>
      <c r="J1457">
        <f t="shared" ref="J1457:K1457" si="1466">H1457*H1457</f>
        <v>1.092255032</v>
      </c>
      <c r="K1457">
        <f t="shared" si="1466"/>
        <v>4.320252608</v>
      </c>
      <c r="L1457">
        <f t="shared" si="8"/>
        <v>-2.172283972</v>
      </c>
      <c r="AA1457">
        <f t="shared" si="10"/>
        <v>-2.20874122</v>
      </c>
    </row>
    <row r="1458">
      <c r="A1458" s="1"/>
      <c r="B1458" s="1">
        <v>6.0</v>
      </c>
      <c r="C1458" s="1">
        <v>0.54</v>
      </c>
      <c r="D1458" s="1"/>
      <c r="E1458">
        <f t="shared" si="3"/>
        <v>-1.332285439</v>
      </c>
      <c r="F1458">
        <f t="shared" si="4"/>
        <v>0.06801914053</v>
      </c>
      <c r="H1458" s="2">
        <f t="shared" si="5"/>
        <v>-1.332285439</v>
      </c>
      <c r="I1458" s="2">
        <f t="shared" si="6"/>
        <v>0.06801914053</v>
      </c>
      <c r="J1458">
        <f t="shared" ref="J1458:K1458" si="1467">H1458*H1458</f>
        <v>1.774984492</v>
      </c>
      <c r="K1458">
        <f t="shared" si="1467"/>
        <v>0.004626603478</v>
      </c>
      <c r="L1458">
        <f t="shared" si="8"/>
        <v>-0.09062091053</v>
      </c>
      <c r="AA1458">
        <f t="shared" si="10"/>
        <v>-0.9901648626</v>
      </c>
    </row>
    <row r="1459">
      <c r="A1459" s="1"/>
      <c r="B1459" s="1">
        <v>7.6</v>
      </c>
      <c r="C1459" s="1">
        <v>0.49</v>
      </c>
      <c r="D1459" s="1"/>
      <c r="E1459">
        <f t="shared" si="3"/>
        <v>-0.4133242175</v>
      </c>
      <c r="F1459">
        <f t="shared" si="4"/>
        <v>-0.2112173311</v>
      </c>
      <c r="H1459" s="2">
        <f t="shared" si="5"/>
        <v>-0.4133242175</v>
      </c>
      <c r="I1459" s="2">
        <f t="shared" si="6"/>
        <v>-0.2112173311</v>
      </c>
      <c r="J1459">
        <f t="shared" ref="J1459:K1459" si="1468">H1459*H1459</f>
        <v>0.1708369088</v>
      </c>
      <c r="K1459">
        <f t="shared" si="1468"/>
        <v>0.04461276096</v>
      </c>
      <c r="L1459">
        <f t="shared" si="8"/>
        <v>0.0873012381</v>
      </c>
      <c r="AA1459">
        <f t="shared" si="10"/>
        <v>-0.1429111497</v>
      </c>
    </row>
    <row r="1460">
      <c r="A1460" s="1"/>
      <c r="B1460" s="1">
        <v>8.4</v>
      </c>
      <c r="C1460" s="1">
        <v>0.29</v>
      </c>
      <c r="D1460" s="1"/>
      <c r="E1460">
        <f t="shared" si="3"/>
        <v>0.04615639346</v>
      </c>
      <c r="F1460">
        <f t="shared" si="4"/>
        <v>-1.328163218</v>
      </c>
      <c r="H1460" s="2">
        <f t="shared" si="5"/>
        <v>0.04615639346</v>
      </c>
      <c r="I1460" s="2">
        <f t="shared" si="6"/>
        <v>-1.328163218</v>
      </c>
      <c r="J1460">
        <f t="shared" ref="J1460:K1460" si="1469">H1460*H1460</f>
        <v>0.002130412657</v>
      </c>
      <c r="K1460">
        <f t="shared" si="1469"/>
        <v>1.764017533</v>
      </c>
      <c r="L1460">
        <f t="shared" si="8"/>
        <v>-0.06130322405</v>
      </c>
      <c r="AA1460">
        <f t="shared" si="10"/>
        <v>0.9717907149</v>
      </c>
    </row>
    <row r="1461">
      <c r="A1461" s="1"/>
      <c r="B1461" s="1">
        <v>7.9</v>
      </c>
      <c r="C1461" s="1">
        <v>0.2</v>
      </c>
      <c r="D1461" s="1"/>
      <c r="E1461">
        <f t="shared" si="3"/>
        <v>-0.2410189884</v>
      </c>
      <c r="F1461">
        <f t="shared" si="4"/>
        <v>-1.830788867</v>
      </c>
      <c r="H1461" s="2">
        <f t="shared" si="5"/>
        <v>-0.2410189884</v>
      </c>
      <c r="I1461" s="2">
        <f t="shared" si="6"/>
        <v>-1.830788867</v>
      </c>
      <c r="J1461">
        <f t="shared" ref="J1461:K1461" si="1470">H1461*H1461</f>
        <v>0.05809015277</v>
      </c>
      <c r="K1461">
        <f t="shared" si="1470"/>
        <v>3.351787874</v>
      </c>
      <c r="L1461">
        <f t="shared" si="8"/>
        <v>0.4412548806</v>
      </c>
      <c r="AA1461">
        <f t="shared" si="10"/>
        <v>1.12413706</v>
      </c>
    </row>
    <row r="1462">
      <c r="A1462" s="1"/>
      <c r="B1462" s="1">
        <v>6.4</v>
      </c>
      <c r="C1462" s="1">
        <v>0.42</v>
      </c>
      <c r="D1462" s="1"/>
      <c r="E1462">
        <f t="shared" si="3"/>
        <v>-1.102545134</v>
      </c>
      <c r="F1462">
        <f t="shared" si="4"/>
        <v>-0.6021483914</v>
      </c>
      <c r="H1462" s="2">
        <f t="shared" si="5"/>
        <v>-1.102545134</v>
      </c>
      <c r="I1462" s="2">
        <f t="shared" si="6"/>
        <v>-0.6021483914</v>
      </c>
      <c r="J1462">
        <f t="shared" ref="J1462:K1462" si="1471">H1462*H1462</f>
        <v>1.215605772</v>
      </c>
      <c r="K1462">
        <f t="shared" si="1471"/>
        <v>0.3625826853</v>
      </c>
      <c r="L1462">
        <f t="shared" si="8"/>
        <v>0.6638957789</v>
      </c>
      <c r="AA1462">
        <f t="shared" si="10"/>
        <v>-0.3538339293</v>
      </c>
    </row>
    <row r="1463">
      <c r="A1463" s="1"/>
      <c r="B1463" s="1">
        <v>6.2</v>
      </c>
      <c r="C1463" s="1">
        <v>0.785</v>
      </c>
      <c r="D1463" s="1"/>
      <c r="E1463">
        <f t="shared" si="3"/>
        <v>-1.217415287</v>
      </c>
      <c r="F1463">
        <f t="shared" si="4"/>
        <v>1.436277852</v>
      </c>
      <c r="H1463" s="2">
        <f t="shared" si="5"/>
        <v>-1.217415287</v>
      </c>
      <c r="I1463" s="2">
        <f t="shared" si="6"/>
        <v>1.436277852</v>
      </c>
      <c r="J1463">
        <f t="shared" ref="J1463:K1463" si="1472">H1463*H1463</f>
        <v>1.48209998</v>
      </c>
      <c r="K1463">
        <f t="shared" si="1472"/>
        <v>2.062894067</v>
      </c>
      <c r="L1463">
        <f t="shared" si="8"/>
        <v>-1.748546612</v>
      </c>
      <c r="AA1463">
        <f t="shared" si="10"/>
        <v>-1.87644441</v>
      </c>
    </row>
    <row r="1464">
      <c r="A1464" s="1"/>
      <c r="B1464" s="1">
        <v>6.8</v>
      </c>
      <c r="C1464" s="1">
        <v>0.64</v>
      </c>
      <c r="D1464" s="1"/>
      <c r="E1464">
        <f t="shared" si="3"/>
        <v>-0.8728048285</v>
      </c>
      <c r="F1464">
        <f t="shared" si="4"/>
        <v>0.6264920838</v>
      </c>
      <c r="H1464" s="2">
        <f t="shared" si="5"/>
        <v>-0.8728048285</v>
      </c>
      <c r="I1464" s="2">
        <f t="shared" si="6"/>
        <v>0.6264920838</v>
      </c>
      <c r="J1464">
        <f t="shared" ref="J1464:K1464" si="1473">H1464*H1464</f>
        <v>0.7617882686</v>
      </c>
      <c r="K1464">
        <f t="shared" si="1473"/>
        <v>0.3924923311</v>
      </c>
      <c r="L1464">
        <f t="shared" si="8"/>
        <v>-0.5468053157</v>
      </c>
      <c r="AA1464">
        <f t="shared" si="10"/>
        <v>-1.060163012</v>
      </c>
    </row>
    <row r="1465">
      <c r="A1465" s="1"/>
      <c r="B1465" s="1">
        <v>6.9</v>
      </c>
      <c r="C1465" s="1">
        <v>0.63</v>
      </c>
      <c r="D1465" s="1"/>
      <c r="E1465">
        <f t="shared" si="3"/>
        <v>-0.8153697521</v>
      </c>
      <c r="F1465">
        <f t="shared" si="4"/>
        <v>0.5706447895</v>
      </c>
      <c r="H1465" s="2">
        <f t="shared" si="5"/>
        <v>-0.8153697521</v>
      </c>
      <c r="I1465" s="2">
        <f t="shared" si="6"/>
        <v>0.5706447895</v>
      </c>
      <c r="J1465">
        <f t="shared" ref="J1465:K1465" si="1474">H1465*H1465</f>
        <v>0.6648278326</v>
      </c>
      <c r="K1465">
        <f t="shared" si="1474"/>
        <v>0.3256354758</v>
      </c>
      <c r="L1465">
        <f t="shared" si="8"/>
        <v>-0.4652865005</v>
      </c>
      <c r="AA1465">
        <f t="shared" si="10"/>
        <v>-0.9800602795</v>
      </c>
    </row>
    <row r="1466">
      <c r="A1466" s="1"/>
      <c r="B1466" s="1">
        <v>6.8</v>
      </c>
      <c r="C1466" s="1">
        <v>0.59</v>
      </c>
      <c r="D1466" s="1"/>
      <c r="E1466">
        <f t="shared" si="3"/>
        <v>-0.8728048285</v>
      </c>
      <c r="F1466">
        <f t="shared" si="4"/>
        <v>0.3472556122</v>
      </c>
      <c r="H1466" s="2">
        <f t="shared" si="5"/>
        <v>-0.8728048285</v>
      </c>
      <c r="I1466" s="2">
        <f t="shared" si="6"/>
        <v>0.3472556122</v>
      </c>
      <c r="J1466">
        <f t="shared" ref="J1466:K1466" si="1475">H1466*H1466</f>
        <v>0.7617882686</v>
      </c>
      <c r="K1466">
        <f t="shared" si="1475"/>
        <v>0.1205864602</v>
      </c>
      <c r="L1466">
        <f t="shared" si="8"/>
        <v>-0.303086375</v>
      </c>
      <c r="AA1466">
        <f t="shared" si="10"/>
        <v>-0.8627130096</v>
      </c>
    </row>
    <row r="1467">
      <c r="A1467" s="1"/>
      <c r="B1467" s="1">
        <v>6.8</v>
      </c>
      <c r="C1467" s="1">
        <v>0.59</v>
      </c>
      <c r="D1467" s="1"/>
      <c r="E1467">
        <f t="shared" si="3"/>
        <v>-0.8728048285</v>
      </c>
      <c r="F1467">
        <f t="shared" si="4"/>
        <v>0.3472556122</v>
      </c>
      <c r="H1467" s="2">
        <f t="shared" si="5"/>
        <v>-0.8728048285</v>
      </c>
      <c r="I1467" s="2">
        <f t="shared" si="6"/>
        <v>0.3472556122</v>
      </c>
      <c r="J1467">
        <f t="shared" ref="J1467:K1467" si="1476">H1467*H1467</f>
        <v>0.7617882686</v>
      </c>
      <c r="K1467">
        <f t="shared" si="1476"/>
        <v>0.1205864602</v>
      </c>
      <c r="L1467">
        <f t="shared" si="8"/>
        <v>-0.303086375</v>
      </c>
      <c r="AA1467">
        <f t="shared" si="10"/>
        <v>-0.8627130096</v>
      </c>
    </row>
    <row r="1468">
      <c r="A1468" s="1"/>
      <c r="B1468" s="1">
        <v>7.3</v>
      </c>
      <c r="C1468" s="1">
        <v>0.48</v>
      </c>
      <c r="D1468" s="1"/>
      <c r="E1468">
        <f t="shared" si="3"/>
        <v>-0.5856294466</v>
      </c>
      <c r="F1468">
        <f t="shared" si="4"/>
        <v>-0.2670646254</v>
      </c>
      <c r="H1468" s="2">
        <f t="shared" si="5"/>
        <v>-0.5856294466</v>
      </c>
      <c r="I1468" s="2">
        <f t="shared" si="6"/>
        <v>-0.2670646254</v>
      </c>
      <c r="J1468">
        <f t="shared" ref="J1468:K1468" si="1477">H1468*H1468</f>
        <v>0.3429618487</v>
      </c>
      <c r="K1468">
        <f t="shared" si="1477"/>
        <v>0.07132351416</v>
      </c>
      <c r="L1468">
        <f t="shared" si="8"/>
        <v>0.1564009088</v>
      </c>
      <c r="AA1468">
        <f t="shared" si="10"/>
        <v>-0.2252593449</v>
      </c>
    </row>
    <row r="1469">
      <c r="A1469" s="1"/>
      <c r="B1469" s="1">
        <v>6.7</v>
      </c>
      <c r="C1469" s="1">
        <v>1.04</v>
      </c>
      <c r="D1469" s="1"/>
      <c r="E1469">
        <f t="shared" si="3"/>
        <v>-0.9302399048</v>
      </c>
      <c r="F1469">
        <f t="shared" si="4"/>
        <v>2.860383857</v>
      </c>
      <c r="H1469" s="2">
        <f t="shared" si="5"/>
        <v>-0.9302399048</v>
      </c>
      <c r="I1469" s="2">
        <f t="shared" si="6"/>
        <v>2.860383857</v>
      </c>
      <c r="J1469">
        <f t="shared" ref="J1469:K1469" si="1478">H1469*H1469</f>
        <v>0.8653462806</v>
      </c>
      <c r="K1469">
        <f t="shared" si="1478"/>
        <v>8.181795809</v>
      </c>
      <c r="L1469">
        <f t="shared" si="8"/>
        <v>-2.660843207</v>
      </c>
      <c r="AA1469">
        <f t="shared" si="10"/>
        <v>-2.680375762</v>
      </c>
    </row>
    <row r="1470">
      <c r="A1470" s="1"/>
      <c r="B1470" s="1">
        <v>7.3</v>
      </c>
      <c r="C1470" s="1">
        <v>0.48</v>
      </c>
      <c r="D1470" s="1"/>
      <c r="E1470">
        <f t="shared" si="3"/>
        <v>-0.5856294466</v>
      </c>
      <c r="F1470">
        <f t="shared" si="4"/>
        <v>-0.2670646254</v>
      </c>
      <c r="H1470" s="2">
        <f t="shared" si="5"/>
        <v>-0.5856294466</v>
      </c>
      <c r="I1470" s="2">
        <f t="shared" si="6"/>
        <v>-0.2670646254</v>
      </c>
      <c r="J1470">
        <f t="shared" ref="J1470:K1470" si="1479">H1470*H1470</f>
        <v>0.3429618487</v>
      </c>
      <c r="K1470">
        <f t="shared" si="1479"/>
        <v>0.07132351416</v>
      </c>
      <c r="L1470">
        <f t="shared" si="8"/>
        <v>0.1564009088</v>
      </c>
      <c r="AA1470">
        <f t="shared" si="10"/>
        <v>-0.2252593449</v>
      </c>
    </row>
    <row r="1471">
      <c r="A1471" s="1"/>
      <c r="B1471" s="1">
        <v>7.3</v>
      </c>
      <c r="C1471" s="1">
        <v>0.98</v>
      </c>
      <c r="D1471" s="1"/>
      <c r="E1471">
        <f t="shared" si="3"/>
        <v>-0.5856294466</v>
      </c>
      <c r="F1471">
        <f t="shared" si="4"/>
        <v>2.525300091</v>
      </c>
      <c r="H1471" s="2">
        <f t="shared" si="5"/>
        <v>-0.5856294466</v>
      </c>
      <c r="I1471" s="2">
        <f t="shared" si="6"/>
        <v>2.525300091</v>
      </c>
      <c r="J1471">
        <f t="shared" ref="J1471:K1471" si="1480">H1471*H1471</f>
        <v>0.3429618487</v>
      </c>
      <c r="K1471">
        <f t="shared" si="1480"/>
        <v>6.377140549</v>
      </c>
      <c r="L1471">
        <f t="shared" si="8"/>
        <v>-1.478890095</v>
      </c>
      <c r="AA1471">
        <f t="shared" si="10"/>
        <v>-2.199759368</v>
      </c>
    </row>
    <row r="1472">
      <c r="A1472" s="1"/>
      <c r="B1472" s="1">
        <v>10.0</v>
      </c>
      <c r="C1472" s="1">
        <v>0.69</v>
      </c>
      <c r="D1472" s="1"/>
      <c r="E1472">
        <f t="shared" si="3"/>
        <v>0.9651176154</v>
      </c>
      <c r="F1472">
        <f t="shared" si="4"/>
        <v>0.9057285554</v>
      </c>
      <c r="H1472" s="2">
        <f t="shared" si="5"/>
        <v>0.9651176154</v>
      </c>
      <c r="I1472" s="2">
        <f t="shared" si="6"/>
        <v>0.9057285554</v>
      </c>
      <c r="J1472">
        <f t="shared" ref="J1472:K1472" si="1481">H1472*H1472</f>
        <v>0.9314520115</v>
      </c>
      <c r="K1472">
        <f t="shared" si="1481"/>
        <v>0.8203442161</v>
      </c>
      <c r="L1472">
        <f t="shared" si="8"/>
        <v>0.8741345836</v>
      </c>
      <c r="AA1472">
        <f t="shared" si="10"/>
        <v>0.04199440695</v>
      </c>
    </row>
    <row r="1473">
      <c r="A1473" s="1"/>
      <c r="B1473" s="1">
        <v>6.7</v>
      </c>
      <c r="C1473" s="1">
        <v>0.7</v>
      </c>
      <c r="D1473" s="1"/>
      <c r="E1473">
        <f t="shared" si="3"/>
        <v>-0.9302399048</v>
      </c>
      <c r="F1473">
        <f t="shared" si="4"/>
        <v>0.9615758498</v>
      </c>
      <c r="H1473" s="2">
        <f t="shared" si="5"/>
        <v>-0.9302399048</v>
      </c>
      <c r="I1473" s="2">
        <f t="shared" si="6"/>
        <v>0.9615758498</v>
      </c>
      <c r="J1473">
        <f t="shared" ref="J1473:K1473" si="1482">H1473*H1473</f>
        <v>0.8653462806</v>
      </c>
      <c r="K1473">
        <f t="shared" si="1482"/>
        <v>0.9246281148</v>
      </c>
      <c r="L1473">
        <f t="shared" si="8"/>
        <v>-0.894496227</v>
      </c>
      <c r="AA1473">
        <f t="shared" si="10"/>
        <v>-1.337715747</v>
      </c>
    </row>
    <row r="1474">
      <c r="A1474" s="1"/>
      <c r="B1474" s="1">
        <v>7.6</v>
      </c>
      <c r="C1474" s="1">
        <v>0.35</v>
      </c>
      <c r="D1474" s="1"/>
      <c r="E1474">
        <f t="shared" si="3"/>
        <v>-0.4133242175</v>
      </c>
      <c r="F1474">
        <f t="shared" si="4"/>
        <v>-0.9930794517</v>
      </c>
      <c r="H1474" s="2">
        <f t="shared" si="5"/>
        <v>-0.4133242175</v>
      </c>
      <c r="I1474" s="2">
        <f t="shared" si="6"/>
        <v>-0.9930794517</v>
      </c>
      <c r="J1474">
        <f t="shared" ref="J1474:K1474" si="1483">H1474*H1474</f>
        <v>0.1708369088</v>
      </c>
      <c r="K1474">
        <f t="shared" si="1483"/>
        <v>0.9862067974</v>
      </c>
      <c r="L1474">
        <f t="shared" si="8"/>
        <v>0.4104637873</v>
      </c>
      <c r="AA1474">
        <f t="shared" si="10"/>
        <v>0.4099488568</v>
      </c>
    </row>
    <row r="1475">
      <c r="A1475" s="1"/>
      <c r="B1475" s="1">
        <v>6.1</v>
      </c>
      <c r="C1475" s="1">
        <v>0.6</v>
      </c>
      <c r="D1475" s="1"/>
      <c r="E1475">
        <f t="shared" si="3"/>
        <v>-1.274850363</v>
      </c>
      <c r="F1475">
        <f t="shared" si="4"/>
        <v>0.4031029065</v>
      </c>
      <c r="H1475" s="2">
        <f t="shared" si="5"/>
        <v>-1.274850363</v>
      </c>
      <c r="I1475" s="2">
        <f t="shared" si="6"/>
        <v>0.4031029065</v>
      </c>
      <c r="J1475">
        <f t="shared" ref="J1475:K1475" si="1484">H1475*H1475</f>
        <v>1.625243448</v>
      </c>
      <c r="K1475">
        <f t="shared" si="1484"/>
        <v>0.1624919532</v>
      </c>
      <c r="L1475">
        <f t="shared" si="8"/>
        <v>-0.5138958867</v>
      </c>
      <c r="AA1475">
        <f t="shared" si="10"/>
        <v>-1.186492133</v>
      </c>
    </row>
    <row r="1476">
      <c r="A1476" s="1"/>
      <c r="B1476" s="1">
        <v>9.9</v>
      </c>
      <c r="C1476" s="1">
        <v>0.5</v>
      </c>
      <c r="D1476" s="1"/>
      <c r="E1476">
        <f t="shared" si="3"/>
        <v>0.907682539</v>
      </c>
      <c r="F1476">
        <f t="shared" si="4"/>
        <v>-0.1553700368</v>
      </c>
      <c r="H1476" s="2">
        <f t="shared" si="5"/>
        <v>0.907682539</v>
      </c>
      <c r="I1476" s="2">
        <f t="shared" si="6"/>
        <v>-0.1553700368</v>
      </c>
      <c r="J1476">
        <f t="shared" ref="J1476:K1476" si="1485">H1476*H1476</f>
        <v>0.8238875916</v>
      </c>
      <c r="K1476">
        <f t="shared" si="1485"/>
        <v>0.02413984833</v>
      </c>
      <c r="L1476">
        <f t="shared" si="8"/>
        <v>-0.1410266695</v>
      </c>
      <c r="AA1476">
        <f t="shared" si="10"/>
        <v>0.7516916838</v>
      </c>
    </row>
    <row r="1477">
      <c r="A1477" s="1"/>
      <c r="B1477" s="1">
        <v>5.3</v>
      </c>
      <c r="C1477" s="1">
        <v>0.47</v>
      </c>
      <c r="D1477" s="1"/>
      <c r="E1477">
        <f t="shared" si="3"/>
        <v>-1.734330974</v>
      </c>
      <c r="F1477">
        <f t="shared" si="4"/>
        <v>-0.3229119198</v>
      </c>
      <c r="H1477" s="2">
        <f t="shared" si="5"/>
        <v>-1.734330974</v>
      </c>
      <c r="I1477" s="2">
        <f t="shared" si="6"/>
        <v>-0.3229119198</v>
      </c>
      <c r="J1477">
        <f t="shared" ref="J1477:K1477" si="1486">H1477*H1477</f>
        <v>3.007903927</v>
      </c>
      <c r="K1477">
        <f t="shared" si="1486"/>
        <v>0.1042721079</v>
      </c>
      <c r="L1477">
        <f t="shared" si="8"/>
        <v>0.5600361443</v>
      </c>
      <c r="AA1477">
        <f t="shared" si="10"/>
        <v>-0.9980239827</v>
      </c>
    </row>
    <row r="1478">
      <c r="A1478" s="1"/>
      <c r="B1478" s="1">
        <v>9.9</v>
      </c>
      <c r="C1478" s="1">
        <v>0.5</v>
      </c>
      <c r="D1478" s="1"/>
      <c r="E1478">
        <f t="shared" si="3"/>
        <v>0.907682539</v>
      </c>
      <c r="F1478">
        <f t="shared" si="4"/>
        <v>-0.1553700368</v>
      </c>
      <c r="H1478" s="2">
        <f t="shared" si="5"/>
        <v>0.907682539</v>
      </c>
      <c r="I1478" s="2">
        <f t="shared" si="6"/>
        <v>-0.1553700368</v>
      </c>
      <c r="J1478">
        <f t="shared" ref="J1478:K1478" si="1487">H1478*H1478</f>
        <v>0.8238875916</v>
      </c>
      <c r="K1478">
        <f t="shared" si="1487"/>
        <v>0.02413984833</v>
      </c>
      <c r="L1478">
        <f t="shared" si="8"/>
        <v>-0.1410266695</v>
      </c>
      <c r="AA1478">
        <f t="shared" si="10"/>
        <v>0.7516916838</v>
      </c>
    </row>
    <row r="1479">
      <c r="A1479" s="1"/>
      <c r="B1479" s="1">
        <v>5.3</v>
      </c>
      <c r="C1479" s="1">
        <v>0.47</v>
      </c>
      <c r="D1479" s="1"/>
      <c r="E1479">
        <f t="shared" si="3"/>
        <v>-1.734330974</v>
      </c>
      <c r="F1479">
        <f t="shared" si="4"/>
        <v>-0.3229119198</v>
      </c>
      <c r="H1479" s="2">
        <f t="shared" si="5"/>
        <v>-1.734330974</v>
      </c>
      <c r="I1479" s="2">
        <f t="shared" si="6"/>
        <v>-0.3229119198</v>
      </c>
      <c r="J1479">
        <f t="shared" ref="J1479:K1479" si="1488">H1479*H1479</f>
        <v>3.007903927</v>
      </c>
      <c r="K1479">
        <f t="shared" si="1488"/>
        <v>0.1042721079</v>
      </c>
      <c r="L1479">
        <f t="shared" si="8"/>
        <v>0.5600361443</v>
      </c>
      <c r="AA1479">
        <f t="shared" si="10"/>
        <v>-0.9980239827</v>
      </c>
    </row>
    <row r="1480">
      <c r="A1480" s="1"/>
      <c r="B1480" s="1">
        <v>7.1</v>
      </c>
      <c r="C1480" s="1">
        <v>0.875</v>
      </c>
      <c r="D1480" s="1"/>
      <c r="E1480">
        <f t="shared" si="3"/>
        <v>-0.7004995994</v>
      </c>
      <c r="F1480">
        <f t="shared" si="4"/>
        <v>1.9389035</v>
      </c>
      <c r="H1480" s="2">
        <f t="shared" si="5"/>
        <v>-0.7004995994</v>
      </c>
      <c r="I1480" s="2">
        <f t="shared" si="6"/>
        <v>1.9389035</v>
      </c>
      <c r="J1480">
        <f t="shared" ref="J1480:K1480" si="1489">H1480*H1480</f>
        <v>0.4906996887</v>
      </c>
      <c r="K1480">
        <f t="shared" si="1489"/>
        <v>3.759346784</v>
      </c>
      <c r="L1480">
        <f t="shared" si="8"/>
        <v>-1.358201125</v>
      </c>
      <c r="AA1480">
        <f t="shared" si="10"/>
        <v>-1.866339827</v>
      </c>
    </row>
    <row r="1481">
      <c r="A1481" s="1"/>
      <c r="B1481" s="1">
        <v>8.2</v>
      </c>
      <c r="C1481" s="1">
        <v>0.28</v>
      </c>
      <c r="D1481" s="1"/>
      <c r="E1481">
        <f t="shared" si="3"/>
        <v>-0.06871375929</v>
      </c>
      <c r="F1481">
        <f t="shared" si="4"/>
        <v>-1.384010512</v>
      </c>
      <c r="H1481" s="2">
        <f t="shared" si="5"/>
        <v>-0.06871375928</v>
      </c>
      <c r="I1481" s="2">
        <f t="shared" si="6"/>
        <v>-1.384010512</v>
      </c>
      <c r="J1481">
        <f t="shared" ref="J1481:K1481" si="1490">H1481*H1481</f>
        <v>0.004721580715</v>
      </c>
      <c r="K1481">
        <f t="shared" si="1490"/>
        <v>1.915485097</v>
      </c>
      <c r="L1481">
        <f t="shared" si="8"/>
        <v>0.09510056517</v>
      </c>
      <c r="AA1481">
        <f t="shared" si="10"/>
        <v>0.9300552515</v>
      </c>
    </row>
    <row r="1482">
      <c r="A1482" s="1"/>
      <c r="B1482" s="1">
        <v>5.6</v>
      </c>
      <c r="C1482" s="1">
        <v>0.62</v>
      </c>
      <c r="D1482" s="1"/>
      <c r="E1482">
        <f t="shared" si="3"/>
        <v>-1.562025745</v>
      </c>
      <c r="F1482">
        <f t="shared" si="4"/>
        <v>0.5147974951</v>
      </c>
      <c r="H1482" s="2">
        <f t="shared" si="5"/>
        <v>-1.562025745</v>
      </c>
      <c r="I1482" s="2">
        <f t="shared" si="6"/>
        <v>0.5147974951</v>
      </c>
      <c r="J1482">
        <f t="shared" ref="J1482:K1482" si="1491">H1482*H1482</f>
        <v>2.439924428</v>
      </c>
      <c r="K1482">
        <f t="shared" si="1491"/>
        <v>0.265016461</v>
      </c>
      <c r="L1482">
        <f t="shared" si="8"/>
        <v>-0.8041269408</v>
      </c>
      <c r="AA1482">
        <f t="shared" si="10"/>
        <v>-1.468535794</v>
      </c>
    </row>
    <row r="1483">
      <c r="A1483" s="1"/>
      <c r="B1483" s="1">
        <v>8.2</v>
      </c>
      <c r="C1483" s="1">
        <v>0.28</v>
      </c>
      <c r="D1483" s="1"/>
      <c r="E1483">
        <f t="shared" si="3"/>
        <v>-0.06871375929</v>
      </c>
      <c r="F1483">
        <f t="shared" si="4"/>
        <v>-1.384010512</v>
      </c>
      <c r="H1483" s="2">
        <f t="shared" si="5"/>
        <v>-0.06871375928</v>
      </c>
      <c r="I1483" s="2">
        <f t="shared" si="6"/>
        <v>-1.384010512</v>
      </c>
      <c r="J1483">
        <f t="shared" ref="J1483:K1483" si="1492">H1483*H1483</f>
        <v>0.004721580715</v>
      </c>
      <c r="K1483">
        <f t="shared" si="1492"/>
        <v>1.915485097</v>
      </c>
      <c r="L1483">
        <f t="shared" si="8"/>
        <v>0.09510056517</v>
      </c>
      <c r="AA1483">
        <f t="shared" si="10"/>
        <v>0.9300552515</v>
      </c>
    </row>
    <row r="1484">
      <c r="A1484" s="1"/>
      <c r="B1484" s="1">
        <v>7.2</v>
      </c>
      <c r="C1484" s="1">
        <v>0.58</v>
      </c>
      <c r="D1484" s="1"/>
      <c r="E1484">
        <f t="shared" si="3"/>
        <v>-0.643064523</v>
      </c>
      <c r="F1484">
        <f t="shared" si="4"/>
        <v>0.2914083178</v>
      </c>
      <c r="H1484" s="2">
        <f t="shared" si="5"/>
        <v>-0.643064523</v>
      </c>
      <c r="I1484" s="2">
        <f t="shared" si="6"/>
        <v>0.2914083178</v>
      </c>
      <c r="J1484">
        <f t="shared" ref="J1484:K1484" si="1493">H1484*H1484</f>
        <v>0.4135319807</v>
      </c>
      <c r="K1484">
        <f t="shared" si="1493"/>
        <v>0.0849188077</v>
      </c>
      <c r="L1484">
        <f t="shared" si="8"/>
        <v>-0.1873943509</v>
      </c>
      <c r="AA1484">
        <f t="shared" si="10"/>
        <v>-0.6607720815</v>
      </c>
    </row>
    <row r="1485">
      <c r="A1485" s="1"/>
      <c r="B1485" s="1">
        <v>8.1</v>
      </c>
      <c r="C1485" s="1">
        <v>0.33</v>
      </c>
      <c r="D1485" s="1"/>
      <c r="E1485">
        <f t="shared" si="3"/>
        <v>-0.1261488357</v>
      </c>
      <c r="F1485">
        <f t="shared" si="4"/>
        <v>-1.10477404</v>
      </c>
      <c r="H1485" s="2">
        <f t="shared" si="5"/>
        <v>-0.1261488357</v>
      </c>
      <c r="I1485" s="2">
        <f t="shared" si="6"/>
        <v>-1.10477404</v>
      </c>
      <c r="J1485">
        <f t="shared" ref="J1485:K1485" si="1494">H1485*H1485</f>
        <v>0.01591352874</v>
      </c>
      <c r="K1485">
        <f t="shared" si="1494"/>
        <v>1.22052568</v>
      </c>
      <c r="L1485">
        <f t="shared" si="8"/>
        <v>0.1393659589</v>
      </c>
      <c r="AA1485">
        <f t="shared" si="10"/>
        <v>0.6919925173</v>
      </c>
    </row>
    <row r="1486">
      <c r="A1486" s="1"/>
      <c r="B1486" s="1">
        <v>6.8</v>
      </c>
      <c r="C1486" s="1">
        <v>0.91</v>
      </c>
      <c r="D1486" s="1"/>
      <c r="E1486">
        <f t="shared" si="3"/>
        <v>-0.8728048285</v>
      </c>
      <c r="F1486">
        <f t="shared" si="4"/>
        <v>2.134369031</v>
      </c>
      <c r="H1486" s="2">
        <f t="shared" si="5"/>
        <v>-0.8728048285</v>
      </c>
      <c r="I1486" s="2">
        <f t="shared" si="6"/>
        <v>2.134369031</v>
      </c>
      <c r="J1486">
        <f t="shared" ref="J1486:K1486" si="1495">H1486*H1486</f>
        <v>0.7617882686</v>
      </c>
      <c r="K1486">
        <f t="shared" si="1495"/>
        <v>4.555531159</v>
      </c>
      <c r="L1486">
        <f t="shared" si="8"/>
        <v>-1.862887596</v>
      </c>
      <c r="AA1486">
        <f t="shared" si="10"/>
        <v>-2.126393024</v>
      </c>
    </row>
    <row r="1487">
      <c r="A1487" s="1"/>
      <c r="B1487" s="1">
        <v>7.0</v>
      </c>
      <c r="C1487" s="1">
        <v>0.655</v>
      </c>
      <c r="D1487" s="1"/>
      <c r="E1487">
        <f t="shared" si="3"/>
        <v>-0.7579346757</v>
      </c>
      <c r="F1487">
        <f t="shared" si="4"/>
        <v>0.7102630253</v>
      </c>
      <c r="H1487" s="2">
        <f t="shared" si="5"/>
        <v>-0.7579346757</v>
      </c>
      <c r="I1487" s="2">
        <f t="shared" si="6"/>
        <v>0.7102630253</v>
      </c>
      <c r="J1487">
        <f t="shared" ref="J1487:K1487" si="1496">H1487*H1487</f>
        <v>0.5744649727</v>
      </c>
      <c r="K1487">
        <f t="shared" si="1496"/>
        <v>0.5044735651</v>
      </c>
      <c r="L1487">
        <f t="shared" si="8"/>
        <v>-0.5383329758</v>
      </c>
      <c r="AA1487">
        <f t="shared" si="10"/>
        <v>-1.038172549</v>
      </c>
    </row>
    <row r="1488">
      <c r="A1488" s="1"/>
      <c r="B1488" s="1">
        <v>6.8</v>
      </c>
      <c r="C1488" s="1">
        <v>0.68</v>
      </c>
      <c r="D1488" s="1"/>
      <c r="E1488">
        <f t="shared" si="3"/>
        <v>-0.8728048285</v>
      </c>
      <c r="F1488">
        <f t="shared" si="4"/>
        <v>0.8498812611</v>
      </c>
      <c r="H1488" s="2">
        <f t="shared" si="5"/>
        <v>-0.8728048285</v>
      </c>
      <c r="I1488" s="2">
        <f t="shared" si="6"/>
        <v>0.8498812611</v>
      </c>
      <c r="J1488">
        <f t="shared" ref="J1488:K1488" si="1497">H1488*H1488</f>
        <v>0.7617882686</v>
      </c>
      <c r="K1488">
        <f t="shared" si="1497"/>
        <v>0.722298158</v>
      </c>
      <c r="L1488">
        <f t="shared" si="8"/>
        <v>-0.7417804683</v>
      </c>
      <c r="AA1488">
        <f t="shared" si="10"/>
        <v>-1.218123014</v>
      </c>
    </row>
    <row r="1489">
      <c r="A1489" s="1"/>
      <c r="B1489" s="1">
        <v>6.0</v>
      </c>
      <c r="C1489" s="1">
        <v>0.64</v>
      </c>
      <c r="D1489" s="1"/>
      <c r="E1489">
        <f t="shared" si="3"/>
        <v>-1.332285439</v>
      </c>
      <c r="F1489">
        <f t="shared" si="4"/>
        <v>0.6264920838</v>
      </c>
      <c r="H1489" s="2">
        <f t="shared" si="5"/>
        <v>-1.332285439</v>
      </c>
      <c r="I1489" s="2">
        <f t="shared" si="6"/>
        <v>0.6264920838</v>
      </c>
      <c r="J1489">
        <f t="shared" ref="J1489:K1489" si="1498">H1489*H1489</f>
        <v>1.774984492</v>
      </c>
      <c r="K1489">
        <f t="shared" si="1498"/>
        <v>0.3924923311</v>
      </c>
      <c r="L1489">
        <f t="shared" si="8"/>
        <v>-0.8346662812</v>
      </c>
      <c r="AA1489">
        <f t="shared" si="10"/>
        <v>-1.385064867</v>
      </c>
    </row>
    <row r="1490">
      <c r="A1490" s="1"/>
      <c r="B1490" s="1">
        <v>5.6</v>
      </c>
      <c r="C1490" s="1">
        <v>0.54</v>
      </c>
      <c r="D1490" s="1"/>
      <c r="E1490">
        <f t="shared" si="3"/>
        <v>-1.562025745</v>
      </c>
      <c r="F1490">
        <f t="shared" si="4"/>
        <v>0.06801914053</v>
      </c>
      <c r="H1490" s="2">
        <f t="shared" si="5"/>
        <v>-1.562025745</v>
      </c>
      <c r="I1490" s="2">
        <f t="shared" si="6"/>
        <v>0.06801914053</v>
      </c>
      <c r="J1490">
        <f t="shared" ref="J1490:K1490" si="1499">H1490*H1490</f>
        <v>2.439924428</v>
      </c>
      <c r="K1490">
        <f t="shared" si="1499"/>
        <v>0.004626603478</v>
      </c>
      <c r="L1490">
        <f t="shared" si="8"/>
        <v>-0.1062476486</v>
      </c>
      <c r="AA1490">
        <f t="shared" si="10"/>
        <v>-1.15261579</v>
      </c>
    </row>
    <row r="1491">
      <c r="A1491" s="1"/>
      <c r="B1491" s="1">
        <v>6.2</v>
      </c>
      <c r="C1491" s="1">
        <v>0.57</v>
      </c>
      <c r="D1491" s="1"/>
      <c r="E1491">
        <f t="shared" si="3"/>
        <v>-1.217415287</v>
      </c>
      <c r="F1491">
        <f t="shared" si="4"/>
        <v>0.2355610235</v>
      </c>
      <c r="H1491" s="2">
        <f t="shared" si="5"/>
        <v>-1.217415287</v>
      </c>
      <c r="I1491" s="2">
        <f t="shared" si="6"/>
        <v>0.2355610235</v>
      </c>
      <c r="J1491">
        <f t="shared" ref="J1491:K1491" si="1500">H1491*H1491</f>
        <v>1.48209998</v>
      </c>
      <c r="K1491">
        <f t="shared" si="1500"/>
        <v>0.0554889958</v>
      </c>
      <c r="L1491">
        <f t="shared" si="8"/>
        <v>-0.286775591</v>
      </c>
      <c r="AA1491">
        <f t="shared" si="10"/>
        <v>-1.0274094</v>
      </c>
    </row>
    <row r="1492">
      <c r="A1492" s="1"/>
      <c r="B1492" s="1">
        <v>7.1</v>
      </c>
      <c r="C1492" s="1">
        <v>0.22</v>
      </c>
      <c r="D1492" s="1"/>
      <c r="E1492">
        <f t="shared" si="3"/>
        <v>-0.7004995994</v>
      </c>
      <c r="F1492">
        <f t="shared" si="4"/>
        <v>-1.719094278</v>
      </c>
      <c r="H1492" s="2">
        <f t="shared" si="5"/>
        <v>-0.7004995994</v>
      </c>
      <c r="I1492" s="2">
        <f t="shared" si="6"/>
        <v>-1.719094278</v>
      </c>
      <c r="J1492">
        <f t="shared" ref="J1492:K1492" si="1501">H1492*H1492</f>
        <v>0.4906996887</v>
      </c>
      <c r="K1492">
        <f t="shared" si="1501"/>
        <v>2.955285136</v>
      </c>
      <c r="L1492">
        <f t="shared" si="8"/>
        <v>1.204224853</v>
      </c>
      <c r="AA1492">
        <f t="shared" si="10"/>
        <v>0.7202552033</v>
      </c>
    </row>
    <row r="1493">
      <c r="A1493" s="1"/>
      <c r="B1493" s="1">
        <v>5.6</v>
      </c>
      <c r="C1493" s="1">
        <v>0.54</v>
      </c>
      <c r="D1493" s="1"/>
      <c r="E1493">
        <f t="shared" si="3"/>
        <v>-1.562025745</v>
      </c>
      <c r="F1493">
        <f t="shared" si="4"/>
        <v>0.06801914053</v>
      </c>
      <c r="H1493" s="2">
        <f t="shared" si="5"/>
        <v>-1.562025745</v>
      </c>
      <c r="I1493" s="2">
        <f t="shared" si="6"/>
        <v>0.06801914053</v>
      </c>
      <c r="J1493">
        <f t="shared" ref="J1493:K1493" si="1502">H1493*H1493</f>
        <v>2.439924428</v>
      </c>
      <c r="K1493">
        <f t="shared" si="1502"/>
        <v>0.004626603478</v>
      </c>
      <c r="L1493">
        <f t="shared" si="8"/>
        <v>-0.1062476486</v>
      </c>
      <c r="AA1493">
        <f t="shared" si="10"/>
        <v>-1.15261579</v>
      </c>
    </row>
    <row r="1494">
      <c r="A1494" s="1"/>
      <c r="B1494" s="1">
        <v>6.2</v>
      </c>
      <c r="C1494" s="1">
        <v>0.65</v>
      </c>
      <c r="D1494" s="1"/>
      <c r="E1494">
        <f t="shared" si="3"/>
        <v>-1.217415287</v>
      </c>
      <c r="F1494">
        <f t="shared" si="4"/>
        <v>0.6823393781</v>
      </c>
      <c r="H1494" s="2">
        <f t="shared" si="5"/>
        <v>-1.217415287</v>
      </c>
      <c r="I1494" s="2">
        <f t="shared" si="6"/>
        <v>0.6823393781</v>
      </c>
      <c r="J1494">
        <f t="shared" ref="J1494:K1494" si="1503">H1494*H1494</f>
        <v>1.48209998</v>
      </c>
      <c r="K1494">
        <f t="shared" si="1503"/>
        <v>0.4655870269</v>
      </c>
      <c r="L1494">
        <f t="shared" si="8"/>
        <v>-0.8306903896</v>
      </c>
      <c r="AA1494">
        <f t="shared" si="10"/>
        <v>-1.343329404</v>
      </c>
    </row>
    <row r="1495">
      <c r="A1495" s="1"/>
      <c r="B1495" s="1">
        <v>7.7</v>
      </c>
      <c r="C1495" s="1">
        <v>0.54</v>
      </c>
      <c r="D1495" s="1"/>
      <c r="E1495">
        <f t="shared" si="3"/>
        <v>-0.3558891411</v>
      </c>
      <c r="F1495">
        <f t="shared" si="4"/>
        <v>0.06801914053</v>
      </c>
      <c r="H1495" s="2">
        <f t="shared" si="5"/>
        <v>-0.3558891411</v>
      </c>
      <c r="I1495" s="2">
        <f t="shared" si="6"/>
        <v>0.06801914053</v>
      </c>
      <c r="J1495">
        <f t="shared" ref="J1495:K1495" si="1504">H1495*H1495</f>
        <v>0.1266570808</v>
      </c>
      <c r="K1495">
        <f t="shared" si="1504"/>
        <v>0.004626603478</v>
      </c>
      <c r="L1495">
        <f t="shared" si="8"/>
        <v>-0.0242072735</v>
      </c>
      <c r="AA1495">
        <f t="shared" si="10"/>
        <v>-0.2997484201</v>
      </c>
    </row>
    <row r="1496">
      <c r="A1496" s="1"/>
      <c r="B1496" s="1">
        <v>6.4</v>
      </c>
      <c r="C1496" s="1">
        <v>0.31</v>
      </c>
      <c r="D1496" s="1"/>
      <c r="E1496">
        <f t="shared" si="3"/>
        <v>-1.102545134</v>
      </c>
      <c r="F1496">
        <f t="shared" si="4"/>
        <v>-1.216468629</v>
      </c>
      <c r="H1496" s="2">
        <f t="shared" si="5"/>
        <v>-1.102545134</v>
      </c>
      <c r="I1496" s="2">
        <f t="shared" si="6"/>
        <v>-1.216468629</v>
      </c>
      <c r="J1496">
        <f t="shared" ref="J1496:K1496" si="1505">H1496*H1496</f>
        <v>1.215605772</v>
      </c>
      <c r="K1496">
        <f t="shared" si="1505"/>
        <v>1.479795925</v>
      </c>
      <c r="L1496">
        <f t="shared" si="8"/>
        <v>1.341211568</v>
      </c>
      <c r="AA1496">
        <f t="shared" si="10"/>
        <v>0.08055607575</v>
      </c>
    </row>
    <row r="1497">
      <c r="A1497" s="1"/>
      <c r="B1497" s="1">
        <v>7.0</v>
      </c>
      <c r="C1497" s="1">
        <v>0.43</v>
      </c>
      <c r="D1497" s="1"/>
      <c r="E1497">
        <f t="shared" si="3"/>
        <v>-0.7579346757</v>
      </c>
      <c r="F1497">
        <f t="shared" si="4"/>
        <v>-0.5463010971</v>
      </c>
      <c r="H1497" s="2">
        <f t="shared" si="5"/>
        <v>-0.7579346757</v>
      </c>
      <c r="I1497" s="2">
        <f t="shared" si="6"/>
        <v>-0.5463010971</v>
      </c>
      <c r="J1497">
        <f t="shared" ref="J1497:K1497" si="1506">H1497*H1497</f>
        <v>0.5744649727</v>
      </c>
      <c r="K1497">
        <f t="shared" si="1506"/>
        <v>0.2984448887</v>
      </c>
      <c r="L1497">
        <f t="shared" si="8"/>
        <v>0.4140605449</v>
      </c>
      <c r="AA1497">
        <f t="shared" si="10"/>
        <v>-0.1496475383</v>
      </c>
    </row>
    <row r="1498">
      <c r="A1498" s="1"/>
      <c r="B1498" s="1">
        <v>7.7</v>
      </c>
      <c r="C1498" s="1">
        <v>0.54</v>
      </c>
      <c r="D1498" s="1"/>
      <c r="E1498">
        <f t="shared" si="3"/>
        <v>-0.3558891411</v>
      </c>
      <c r="F1498">
        <f t="shared" si="4"/>
        <v>0.06801914053</v>
      </c>
      <c r="H1498" s="2">
        <f t="shared" si="5"/>
        <v>-0.3558891411</v>
      </c>
      <c r="I1498" s="2">
        <f t="shared" si="6"/>
        <v>0.06801914053</v>
      </c>
      <c r="J1498">
        <f t="shared" ref="J1498:K1498" si="1507">H1498*H1498</f>
        <v>0.1266570808</v>
      </c>
      <c r="K1498">
        <f t="shared" si="1507"/>
        <v>0.004626603478</v>
      </c>
      <c r="L1498">
        <f t="shared" si="8"/>
        <v>-0.0242072735</v>
      </c>
      <c r="AA1498">
        <f t="shared" si="10"/>
        <v>-0.2997484201</v>
      </c>
    </row>
    <row r="1499">
      <c r="A1499" s="1"/>
      <c r="B1499" s="1">
        <v>6.9</v>
      </c>
      <c r="C1499" s="1">
        <v>0.74</v>
      </c>
      <c r="D1499" s="1"/>
      <c r="E1499">
        <f t="shared" si="3"/>
        <v>-0.8153697521</v>
      </c>
      <c r="F1499">
        <f t="shared" si="4"/>
        <v>1.184965027</v>
      </c>
      <c r="H1499" s="2">
        <f t="shared" si="5"/>
        <v>-0.8153697521</v>
      </c>
      <c r="I1499" s="2">
        <f t="shared" si="6"/>
        <v>1.184965027</v>
      </c>
      <c r="J1499">
        <f t="shared" ref="J1499:K1499" si="1508">H1499*H1499</f>
        <v>0.6648278326</v>
      </c>
      <c r="K1499">
        <f t="shared" si="1508"/>
        <v>1.404142115</v>
      </c>
      <c r="L1499">
        <f t="shared" si="8"/>
        <v>-0.9661846404</v>
      </c>
      <c r="AA1499">
        <f t="shared" si="10"/>
        <v>-1.414450285</v>
      </c>
    </row>
    <row r="1500">
      <c r="A1500" s="1"/>
      <c r="B1500" s="1">
        <v>6.6</v>
      </c>
      <c r="C1500" s="1">
        <v>0.895</v>
      </c>
      <c r="D1500" s="1"/>
      <c r="E1500">
        <f t="shared" si="3"/>
        <v>-0.9876749812</v>
      </c>
      <c r="F1500">
        <f t="shared" si="4"/>
        <v>2.050598089</v>
      </c>
      <c r="H1500" s="2">
        <f t="shared" si="5"/>
        <v>-0.9876749812</v>
      </c>
      <c r="I1500" s="2">
        <f t="shared" si="6"/>
        <v>2.050598089</v>
      </c>
      <c r="J1500">
        <f t="shared" ref="J1500:K1500" si="1509">H1500*H1500</f>
        <v>0.9755018685</v>
      </c>
      <c r="K1500">
        <f t="shared" si="1509"/>
        <v>4.204952523</v>
      </c>
      <c r="L1500">
        <f t="shared" si="8"/>
        <v>-2.025324429</v>
      </c>
      <c r="AA1500">
        <f t="shared" si="10"/>
        <v>-2.148383488</v>
      </c>
    </row>
    <row r="1501">
      <c r="A1501" s="1"/>
      <c r="B1501" s="1">
        <v>6.9</v>
      </c>
      <c r="C1501" s="1">
        <v>0.74</v>
      </c>
      <c r="D1501" s="1"/>
      <c r="E1501">
        <f t="shared" si="3"/>
        <v>-0.8153697521</v>
      </c>
      <c r="F1501">
        <f t="shared" si="4"/>
        <v>1.184965027</v>
      </c>
      <c r="H1501" s="2">
        <f t="shared" si="5"/>
        <v>-0.8153697521</v>
      </c>
      <c r="I1501" s="2">
        <f t="shared" si="6"/>
        <v>1.184965027</v>
      </c>
      <c r="J1501">
        <f t="shared" ref="J1501:K1501" si="1510">H1501*H1501</f>
        <v>0.6648278326</v>
      </c>
      <c r="K1501">
        <f t="shared" si="1510"/>
        <v>1.404142115</v>
      </c>
      <c r="L1501">
        <f t="shared" si="8"/>
        <v>-0.9661846404</v>
      </c>
      <c r="AA1501">
        <f t="shared" si="10"/>
        <v>-1.414450285</v>
      </c>
    </row>
    <row r="1502">
      <c r="A1502" s="1"/>
      <c r="B1502" s="1">
        <v>7.5</v>
      </c>
      <c r="C1502" s="1">
        <v>0.725</v>
      </c>
      <c r="D1502" s="1"/>
      <c r="E1502">
        <f t="shared" si="3"/>
        <v>-0.4707592939</v>
      </c>
      <c r="F1502">
        <f t="shared" si="4"/>
        <v>1.101194086</v>
      </c>
      <c r="H1502" s="2">
        <f t="shared" si="5"/>
        <v>-0.4707592939</v>
      </c>
      <c r="I1502" s="2">
        <f t="shared" si="6"/>
        <v>1.101194086</v>
      </c>
      <c r="J1502">
        <f t="shared" ref="J1502:K1502" si="1511">H1502*H1502</f>
        <v>0.2216143128</v>
      </c>
      <c r="K1502">
        <f t="shared" si="1511"/>
        <v>1.212628414</v>
      </c>
      <c r="L1502">
        <f t="shared" si="8"/>
        <v>-0.5183973502</v>
      </c>
      <c r="AA1502">
        <f t="shared" si="10"/>
        <v>-1.111538892</v>
      </c>
    </row>
    <row r="1503">
      <c r="A1503" s="1"/>
      <c r="B1503" s="1">
        <v>7.8</v>
      </c>
      <c r="C1503" s="1">
        <v>0.82</v>
      </c>
      <c r="D1503" s="1"/>
      <c r="E1503">
        <f t="shared" si="3"/>
        <v>-0.2984540648</v>
      </c>
      <c r="F1503">
        <f t="shared" si="4"/>
        <v>1.631743382</v>
      </c>
      <c r="H1503" s="2">
        <f t="shared" si="5"/>
        <v>-0.2984540648</v>
      </c>
      <c r="I1503" s="2">
        <f t="shared" si="6"/>
        <v>1.631743382</v>
      </c>
      <c r="J1503">
        <f t="shared" ref="J1503:K1503" si="1512">H1503*H1503</f>
        <v>0.08907482878</v>
      </c>
      <c r="K1503">
        <f t="shared" si="1512"/>
        <v>2.662586464</v>
      </c>
      <c r="L1503">
        <f t="shared" si="8"/>
        <v>-0.4870004449</v>
      </c>
      <c r="AA1503">
        <f t="shared" si="10"/>
        <v>-1.364855701</v>
      </c>
    </row>
    <row r="1504">
      <c r="A1504" s="1"/>
      <c r="B1504" s="1">
        <v>7.3</v>
      </c>
      <c r="C1504" s="1">
        <v>0.585</v>
      </c>
      <c r="D1504" s="1"/>
      <c r="E1504">
        <f t="shared" si="3"/>
        <v>-0.5856294466</v>
      </c>
      <c r="F1504">
        <f t="shared" si="4"/>
        <v>0.319331965</v>
      </c>
      <c r="H1504" s="2">
        <f t="shared" si="5"/>
        <v>-0.5856294466</v>
      </c>
      <c r="I1504" s="2">
        <f t="shared" si="6"/>
        <v>0.319331965</v>
      </c>
      <c r="J1504">
        <f t="shared" ref="J1504:K1504" si="1513">H1504*H1504</f>
        <v>0.3429618487</v>
      </c>
      <c r="K1504">
        <f t="shared" si="1513"/>
        <v>0.1019729039</v>
      </c>
      <c r="L1504">
        <f t="shared" si="8"/>
        <v>-0.187010202</v>
      </c>
      <c r="AA1504">
        <f t="shared" si="10"/>
        <v>-0.6399043498</v>
      </c>
    </row>
    <row r="1505">
      <c r="A1505" s="1"/>
      <c r="B1505" s="1">
        <v>6.2</v>
      </c>
      <c r="C1505" s="1">
        <v>0.44</v>
      </c>
      <c r="D1505" s="1"/>
      <c r="E1505">
        <f t="shared" si="3"/>
        <v>-1.217415287</v>
      </c>
      <c r="F1505">
        <f t="shared" si="4"/>
        <v>-0.4904538027</v>
      </c>
      <c r="H1505" s="2">
        <f t="shared" si="5"/>
        <v>-1.217415287</v>
      </c>
      <c r="I1505" s="2">
        <f t="shared" si="6"/>
        <v>-0.4904538027</v>
      </c>
      <c r="J1505">
        <f t="shared" ref="J1505:K1505" si="1514">H1505*H1505</f>
        <v>1.48209998</v>
      </c>
      <c r="K1505">
        <f t="shared" si="1514"/>
        <v>0.2405449326</v>
      </c>
      <c r="L1505">
        <f t="shared" si="8"/>
        <v>0.5970859569</v>
      </c>
      <c r="AA1505">
        <f t="shared" si="10"/>
        <v>-0.5140393941</v>
      </c>
    </row>
    <row r="1506">
      <c r="A1506" s="1"/>
      <c r="B1506" s="1">
        <v>7.5</v>
      </c>
      <c r="C1506" s="1">
        <v>0.38</v>
      </c>
      <c r="D1506" s="1"/>
      <c r="E1506">
        <f t="shared" si="3"/>
        <v>-0.4707592939</v>
      </c>
      <c r="F1506">
        <f t="shared" si="4"/>
        <v>-0.8255375687</v>
      </c>
      <c r="H1506" s="2">
        <f t="shared" si="5"/>
        <v>-0.4707592939</v>
      </c>
      <c r="I1506" s="2">
        <f t="shared" si="6"/>
        <v>-0.8255375687</v>
      </c>
      <c r="J1506">
        <f t="shared" ref="J1506:K1506" si="1515">H1506*H1506</f>
        <v>0.2216143128</v>
      </c>
      <c r="K1506">
        <f t="shared" si="1515"/>
        <v>0.6815122773</v>
      </c>
      <c r="L1506">
        <f t="shared" si="8"/>
        <v>0.3886294829</v>
      </c>
      <c r="AA1506">
        <f t="shared" si="10"/>
        <v>0.2508661235</v>
      </c>
    </row>
    <row r="1507">
      <c r="A1507" s="1"/>
      <c r="B1507" s="1">
        <v>6.7</v>
      </c>
      <c r="C1507" s="1">
        <v>0.76</v>
      </c>
      <c r="D1507" s="1"/>
      <c r="E1507">
        <f t="shared" si="3"/>
        <v>-0.9302399048</v>
      </c>
      <c r="F1507">
        <f t="shared" si="4"/>
        <v>1.296659616</v>
      </c>
      <c r="H1507" s="2">
        <f t="shared" si="5"/>
        <v>-0.9302399048</v>
      </c>
      <c r="I1507" s="2">
        <f t="shared" si="6"/>
        <v>1.296659616</v>
      </c>
      <c r="J1507">
        <f t="shared" ref="J1507:K1507" si="1516">H1507*H1507</f>
        <v>0.8653462806</v>
      </c>
      <c r="K1507">
        <f t="shared" si="1516"/>
        <v>1.681326159</v>
      </c>
      <c r="L1507">
        <f t="shared" si="8"/>
        <v>-1.206204518</v>
      </c>
      <c r="AA1507">
        <f t="shared" si="10"/>
        <v>-1.574655749</v>
      </c>
    </row>
    <row r="1508">
      <c r="A1508" s="1"/>
      <c r="B1508" s="1">
        <v>6.8</v>
      </c>
      <c r="C1508" s="1">
        <v>0.81</v>
      </c>
      <c r="D1508" s="1"/>
      <c r="E1508">
        <f t="shared" si="3"/>
        <v>-0.8728048285</v>
      </c>
      <c r="F1508">
        <f t="shared" si="4"/>
        <v>1.575896087</v>
      </c>
      <c r="H1508" s="2">
        <f t="shared" si="5"/>
        <v>-0.8728048285</v>
      </c>
      <c r="I1508" s="2">
        <f t="shared" si="6"/>
        <v>1.575896087</v>
      </c>
      <c r="J1508">
        <f t="shared" ref="J1508:K1508" si="1517">H1508*H1508</f>
        <v>0.7617882686</v>
      </c>
      <c r="K1508">
        <f t="shared" si="1517"/>
        <v>2.483448478</v>
      </c>
      <c r="L1508">
        <f t="shared" si="8"/>
        <v>-1.375449714</v>
      </c>
      <c r="AA1508">
        <f t="shared" si="10"/>
        <v>-1.73149302</v>
      </c>
    </row>
    <row r="1509">
      <c r="A1509" s="1"/>
      <c r="B1509" s="1">
        <v>7.5</v>
      </c>
      <c r="C1509" s="1">
        <v>0.38</v>
      </c>
      <c r="D1509" s="1"/>
      <c r="E1509">
        <f t="shared" si="3"/>
        <v>-0.4707592939</v>
      </c>
      <c r="F1509">
        <f t="shared" si="4"/>
        <v>-0.8255375687</v>
      </c>
      <c r="H1509" s="2">
        <f t="shared" si="5"/>
        <v>-0.4707592939</v>
      </c>
      <c r="I1509" s="2">
        <f t="shared" si="6"/>
        <v>-0.8255375687</v>
      </c>
      <c r="J1509">
        <f t="shared" ref="J1509:K1509" si="1518">H1509*H1509</f>
        <v>0.2216143128</v>
      </c>
      <c r="K1509">
        <f t="shared" si="1518"/>
        <v>0.6815122773</v>
      </c>
      <c r="L1509">
        <f t="shared" si="8"/>
        <v>0.3886294829</v>
      </c>
      <c r="AA1509">
        <f t="shared" si="10"/>
        <v>0.2508661235</v>
      </c>
    </row>
    <row r="1510">
      <c r="A1510" s="1"/>
      <c r="B1510" s="1">
        <v>7.1</v>
      </c>
      <c r="C1510" s="1">
        <v>0.27</v>
      </c>
      <c r="D1510" s="1"/>
      <c r="E1510">
        <f t="shared" si="3"/>
        <v>-0.7004995994</v>
      </c>
      <c r="F1510">
        <f t="shared" si="4"/>
        <v>-1.439857806</v>
      </c>
      <c r="H1510" s="2">
        <f t="shared" si="5"/>
        <v>-0.7004995994</v>
      </c>
      <c r="I1510" s="2">
        <f t="shared" si="6"/>
        <v>-1.439857806</v>
      </c>
      <c r="J1510">
        <f t="shared" ref="J1510:K1510" si="1519">H1510*H1510</f>
        <v>0.4906996887</v>
      </c>
      <c r="K1510">
        <f t="shared" si="1519"/>
        <v>2.073190502</v>
      </c>
      <c r="L1510">
        <f t="shared" si="8"/>
        <v>1.008619816</v>
      </c>
      <c r="AA1510">
        <f t="shared" si="10"/>
        <v>0.522805201</v>
      </c>
    </row>
    <row r="1511">
      <c r="A1511" s="1"/>
      <c r="B1511" s="1">
        <v>7.9</v>
      </c>
      <c r="C1511" s="1">
        <v>0.18</v>
      </c>
      <c r="D1511" s="1"/>
      <c r="E1511">
        <f t="shared" si="3"/>
        <v>-0.2410189884</v>
      </c>
      <c r="F1511">
        <f t="shared" si="4"/>
        <v>-1.942483455</v>
      </c>
      <c r="H1511" s="2">
        <f t="shared" si="5"/>
        <v>-0.2410189884</v>
      </c>
      <c r="I1511" s="2">
        <f t="shared" si="6"/>
        <v>-1.942483455</v>
      </c>
      <c r="J1511">
        <f t="shared" ref="J1511:K1511" si="1520">H1511*H1511</f>
        <v>0.05809015277</v>
      </c>
      <c r="K1511">
        <f t="shared" si="1520"/>
        <v>3.773241974</v>
      </c>
      <c r="L1511">
        <f t="shared" si="8"/>
        <v>0.4681753974</v>
      </c>
      <c r="AA1511">
        <f t="shared" si="10"/>
        <v>1.20311706</v>
      </c>
    </row>
    <row r="1512">
      <c r="A1512" s="1"/>
      <c r="B1512" s="1">
        <v>6.4</v>
      </c>
      <c r="C1512" s="1">
        <v>0.36</v>
      </c>
      <c r="D1512" s="1"/>
      <c r="E1512">
        <f t="shared" si="3"/>
        <v>-1.102545134</v>
      </c>
      <c r="F1512">
        <f t="shared" si="4"/>
        <v>-0.9372321574</v>
      </c>
      <c r="H1512" s="2">
        <f t="shared" si="5"/>
        <v>-1.102545134</v>
      </c>
      <c r="I1512" s="2">
        <f t="shared" si="6"/>
        <v>-0.9372321574</v>
      </c>
      <c r="J1512">
        <f t="shared" ref="J1512:K1512" si="1521">H1512*H1512</f>
        <v>1.215605772</v>
      </c>
      <c r="K1512">
        <f t="shared" si="1521"/>
        <v>0.8784041168</v>
      </c>
      <c r="L1512">
        <f t="shared" si="8"/>
        <v>1.033340754</v>
      </c>
      <c r="AA1512">
        <f t="shared" si="10"/>
        <v>-0.1168939266</v>
      </c>
    </row>
    <row r="1513">
      <c r="A1513" s="1"/>
      <c r="B1513" s="1">
        <v>7.1</v>
      </c>
      <c r="C1513" s="1">
        <v>0.69</v>
      </c>
      <c r="D1513" s="1"/>
      <c r="E1513">
        <f t="shared" si="3"/>
        <v>-0.7004995994</v>
      </c>
      <c r="F1513">
        <f t="shared" si="4"/>
        <v>0.9057285554</v>
      </c>
      <c r="H1513" s="2">
        <f t="shared" si="5"/>
        <v>-0.7004995994</v>
      </c>
      <c r="I1513" s="2">
        <f t="shared" si="6"/>
        <v>0.9057285554</v>
      </c>
      <c r="J1513">
        <f t="shared" ref="J1513:K1513" si="1522">H1513*H1513</f>
        <v>0.4906996887</v>
      </c>
      <c r="K1513">
        <f t="shared" si="1522"/>
        <v>0.8203442161</v>
      </c>
      <c r="L1513">
        <f t="shared" si="8"/>
        <v>-0.6344624902</v>
      </c>
      <c r="AA1513">
        <f t="shared" si="10"/>
        <v>-1.135774818</v>
      </c>
    </row>
    <row r="1514">
      <c r="A1514" s="1"/>
      <c r="B1514" s="1">
        <v>6.4</v>
      </c>
      <c r="C1514" s="1">
        <v>0.79</v>
      </c>
      <c r="D1514" s="1"/>
      <c r="E1514">
        <f t="shared" si="3"/>
        <v>-1.102545134</v>
      </c>
      <c r="F1514">
        <f t="shared" si="4"/>
        <v>1.464201499</v>
      </c>
      <c r="H1514" s="2">
        <f t="shared" si="5"/>
        <v>-1.102545134</v>
      </c>
      <c r="I1514" s="2">
        <f t="shared" si="6"/>
        <v>1.464201499</v>
      </c>
      <c r="J1514">
        <f t="shared" ref="J1514:K1514" si="1523">H1514*H1514</f>
        <v>1.215605772</v>
      </c>
      <c r="K1514">
        <f t="shared" si="1523"/>
        <v>2.143886029</v>
      </c>
      <c r="L1514">
        <f t="shared" si="8"/>
        <v>-1.614348238</v>
      </c>
      <c r="AA1514">
        <f t="shared" si="10"/>
        <v>-1.814963946</v>
      </c>
    </row>
    <row r="1515">
      <c r="A1515" s="1"/>
      <c r="B1515" s="1">
        <v>6.4</v>
      </c>
      <c r="C1515" s="1">
        <v>0.56</v>
      </c>
      <c r="D1515" s="1"/>
      <c r="E1515">
        <f t="shared" si="3"/>
        <v>-1.102545134</v>
      </c>
      <c r="F1515">
        <f t="shared" si="4"/>
        <v>0.1797137292</v>
      </c>
      <c r="H1515" s="2">
        <f t="shared" si="5"/>
        <v>-1.102545134</v>
      </c>
      <c r="I1515" s="2">
        <f t="shared" si="6"/>
        <v>0.1797137292</v>
      </c>
      <c r="J1515">
        <f t="shared" ref="J1515:K1515" si="1524">H1515*H1515</f>
        <v>1.215605772</v>
      </c>
      <c r="K1515">
        <f t="shared" si="1524"/>
        <v>0.03229702446</v>
      </c>
      <c r="L1515">
        <f t="shared" si="8"/>
        <v>-0.1981424976</v>
      </c>
      <c r="AA1515">
        <f t="shared" si="10"/>
        <v>-0.9066939358</v>
      </c>
    </row>
    <row r="1516">
      <c r="A1516" s="1"/>
      <c r="B1516" s="1">
        <v>6.9</v>
      </c>
      <c r="C1516" s="1">
        <v>0.84</v>
      </c>
      <c r="D1516" s="1"/>
      <c r="E1516">
        <f t="shared" si="3"/>
        <v>-0.8153697521</v>
      </c>
      <c r="F1516">
        <f t="shared" si="4"/>
        <v>1.74343797</v>
      </c>
      <c r="H1516" s="2">
        <f t="shared" si="5"/>
        <v>-0.8153697521</v>
      </c>
      <c r="I1516" s="2">
        <f t="shared" si="6"/>
        <v>1.74343797</v>
      </c>
      <c r="J1516">
        <f t="shared" ref="J1516:K1516" si="1525">H1516*H1516</f>
        <v>0.6648278326</v>
      </c>
      <c r="K1516">
        <f t="shared" si="1525"/>
        <v>3.039575956</v>
      </c>
      <c r="L1516">
        <f t="shared" si="8"/>
        <v>-1.421546586</v>
      </c>
      <c r="AA1516">
        <f t="shared" si="10"/>
        <v>-1.809350289</v>
      </c>
    </row>
    <row r="1517">
      <c r="A1517" s="1"/>
      <c r="B1517" s="1">
        <v>6.9</v>
      </c>
      <c r="C1517" s="1">
        <v>0.84</v>
      </c>
      <c r="D1517" s="1"/>
      <c r="E1517">
        <f t="shared" si="3"/>
        <v>-0.8153697521</v>
      </c>
      <c r="F1517">
        <f t="shared" si="4"/>
        <v>1.74343797</v>
      </c>
      <c r="H1517" s="2">
        <f t="shared" si="5"/>
        <v>-0.8153697521</v>
      </c>
      <c r="I1517" s="2">
        <f t="shared" si="6"/>
        <v>1.74343797</v>
      </c>
      <c r="J1517">
        <f t="shared" ref="J1517:K1517" si="1526">H1517*H1517</f>
        <v>0.6648278326</v>
      </c>
      <c r="K1517">
        <f t="shared" si="1526"/>
        <v>3.039575956</v>
      </c>
      <c r="L1517">
        <f t="shared" si="8"/>
        <v>-1.421546586</v>
      </c>
      <c r="AA1517">
        <f t="shared" si="10"/>
        <v>-1.809350289</v>
      </c>
    </row>
    <row r="1518">
      <c r="A1518" s="1"/>
      <c r="B1518" s="1">
        <v>6.1</v>
      </c>
      <c r="C1518" s="1">
        <v>0.32</v>
      </c>
      <c r="D1518" s="1"/>
      <c r="E1518">
        <f t="shared" si="3"/>
        <v>-1.274850363</v>
      </c>
      <c r="F1518">
        <f t="shared" si="4"/>
        <v>-1.160621335</v>
      </c>
      <c r="H1518" s="2">
        <f t="shared" si="5"/>
        <v>-1.274850363</v>
      </c>
      <c r="I1518" s="2">
        <f t="shared" si="6"/>
        <v>-1.160621335</v>
      </c>
      <c r="J1518">
        <f t="shared" ref="J1518:K1518" si="1527">H1518*H1518</f>
        <v>1.625243448</v>
      </c>
      <c r="K1518">
        <f t="shared" si="1527"/>
        <v>1.347041882</v>
      </c>
      <c r="L1518">
        <f t="shared" si="8"/>
        <v>1.47961853</v>
      </c>
      <c r="AA1518">
        <f t="shared" si="10"/>
        <v>-0.08077212045</v>
      </c>
    </row>
    <row r="1519">
      <c r="A1519" s="1"/>
      <c r="B1519" s="1">
        <v>6.5</v>
      </c>
      <c r="C1519" s="1">
        <v>0.53</v>
      </c>
      <c r="D1519" s="1"/>
      <c r="E1519">
        <f t="shared" si="3"/>
        <v>-1.045110058</v>
      </c>
      <c r="F1519">
        <f t="shared" si="4"/>
        <v>0.0121718462</v>
      </c>
      <c r="H1519" s="2">
        <f t="shared" si="5"/>
        <v>-1.045110058</v>
      </c>
      <c r="I1519" s="2">
        <f t="shared" si="6"/>
        <v>0.0121718462</v>
      </c>
      <c r="J1519">
        <f t="shared" ref="J1519:K1519" si="1528">H1519*H1519</f>
        <v>1.092255032</v>
      </c>
      <c r="K1519">
        <f t="shared" si="1528"/>
        <v>0.0001481538399</v>
      </c>
      <c r="L1519">
        <f t="shared" si="8"/>
        <v>-0.01272091888</v>
      </c>
      <c r="AA1519">
        <f t="shared" si="10"/>
        <v>-0.7476112025</v>
      </c>
    </row>
    <row r="1520">
      <c r="A1520" s="1"/>
      <c r="B1520" s="1">
        <v>7.4</v>
      </c>
      <c r="C1520" s="1">
        <v>0.47</v>
      </c>
      <c r="D1520" s="1"/>
      <c r="E1520">
        <f t="shared" si="3"/>
        <v>-0.5281943702</v>
      </c>
      <c r="F1520">
        <f t="shared" si="4"/>
        <v>-0.3229119198</v>
      </c>
      <c r="H1520" s="2">
        <f t="shared" si="5"/>
        <v>-0.5281943702</v>
      </c>
      <c r="I1520" s="2">
        <f t="shared" si="6"/>
        <v>-0.3229119198</v>
      </c>
      <c r="J1520">
        <f t="shared" ref="J1520:K1520" si="1529">H1520*H1520</f>
        <v>0.2789892928</v>
      </c>
      <c r="K1520">
        <f t="shared" si="1529"/>
        <v>0.1042721079</v>
      </c>
      <c r="L1520">
        <f t="shared" si="8"/>
        <v>0.1705602581</v>
      </c>
      <c r="AA1520">
        <f t="shared" si="10"/>
        <v>-0.1451566126</v>
      </c>
    </row>
    <row r="1521">
      <c r="A1521" s="1"/>
      <c r="B1521" s="1">
        <v>6.6</v>
      </c>
      <c r="C1521" s="1">
        <v>0.7</v>
      </c>
      <c r="D1521" s="1"/>
      <c r="E1521">
        <f t="shared" si="3"/>
        <v>-0.9876749812</v>
      </c>
      <c r="F1521">
        <f t="shared" si="4"/>
        <v>0.9615758498</v>
      </c>
      <c r="H1521" s="2">
        <f t="shared" si="5"/>
        <v>-0.9876749812</v>
      </c>
      <c r="I1521" s="2">
        <f t="shared" si="6"/>
        <v>0.9615758498</v>
      </c>
      <c r="J1521">
        <f t="shared" ref="J1521:K1521" si="1530">H1521*H1521</f>
        <v>0.9755018685</v>
      </c>
      <c r="K1521">
        <f t="shared" si="1530"/>
        <v>0.9246281148</v>
      </c>
      <c r="L1521">
        <f t="shared" si="8"/>
        <v>-0.9497244093</v>
      </c>
      <c r="AA1521">
        <f t="shared" si="10"/>
        <v>-1.378328479</v>
      </c>
    </row>
    <row r="1522">
      <c r="A1522" s="1"/>
      <c r="B1522" s="1">
        <v>6.5</v>
      </c>
      <c r="C1522" s="1">
        <v>0.53</v>
      </c>
      <c r="D1522" s="1"/>
      <c r="E1522">
        <f t="shared" si="3"/>
        <v>-1.045110058</v>
      </c>
      <c r="F1522">
        <f t="shared" si="4"/>
        <v>0.0121718462</v>
      </c>
      <c r="H1522" s="2">
        <f t="shared" si="5"/>
        <v>-1.045110058</v>
      </c>
      <c r="I1522" s="2">
        <f t="shared" si="6"/>
        <v>0.0121718462</v>
      </c>
      <c r="J1522">
        <f t="shared" ref="J1522:K1522" si="1531">H1522*H1522</f>
        <v>1.092255032</v>
      </c>
      <c r="K1522">
        <f t="shared" si="1531"/>
        <v>0.0001481538399</v>
      </c>
      <c r="L1522">
        <f t="shared" si="8"/>
        <v>-0.01272091888</v>
      </c>
      <c r="AA1522">
        <f t="shared" si="10"/>
        <v>-0.7476112025</v>
      </c>
    </row>
    <row r="1523">
      <c r="A1523" s="1"/>
      <c r="B1523" s="1">
        <v>6.9</v>
      </c>
      <c r="C1523" s="1">
        <v>0.48</v>
      </c>
      <c r="D1523" s="1"/>
      <c r="E1523">
        <f t="shared" si="3"/>
        <v>-0.8153697521</v>
      </c>
      <c r="F1523">
        <f t="shared" si="4"/>
        <v>-0.2670646254</v>
      </c>
      <c r="H1523" s="2">
        <f t="shared" si="5"/>
        <v>-0.8153697521</v>
      </c>
      <c r="I1523" s="2">
        <f t="shared" si="6"/>
        <v>-0.2670646254</v>
      </c>
      <c r="J1523">
        <f t="shared" ref="J1523:K1523" si="1532">H1523*H1523</f>
        <v>0.6648278326</v>
      </c>
      <c r="K1523">
        <f t="shared" si="1532"/>
        <v>0.07132351416</v>
      </c>
      <c r="L1523">
        <f t="shared" si="8"/>
        <v>0.2177564174</v>
      </c>
      <c r="AA1523">
        <f t="shared" si="10"/>
        <v>-0.3877102726</v>
      </c>
    </row>
    <row r="1524">
      <c r="A1524" s="1"/>
      <c r="B1524" s="1">
        <v>6.1</v>
      </c>
      <c r="C1524" s="1">
        <v>0.32</v>
      </c>
      <c r="D1524" s="1"/>
      <c r="E1524">
        <f t="shared" si="3"/>
        <v>-1.274850363</v>
      </c>
      <c r="F1524">
        <f t="shared" si="4"/>
        <v>-1.160621335</v>
      </c>
      <c r="H1524" s="2">
        <f t="shared" si="5"/>
        <v>-1.274850363</v>
      </c>
      <c r="I1524" s="2">
        <f t="shared" si="6"/>
        <v>-1.160621335</v>
      </c>
      <c r="J1524">
        <f t="shared" ref="J1524:K1524" si="1533">H1524*H1524</f>
        <v>1.625243448</v>
      </c>
      <c r="K1524">
        <f t="shared" si="1533"/>
        <v>1.347041882</v>
      </c>
      <c r="L1524">
        <f t="shared" si="8"/>
        <v>1.47961853</v>
      </c>
      <c r="AA1524">
        <f t="shared" si="10"/>
        <v>-0.08077212045</v>
      </c>
    </row>
    <row r="1525">
      <c r="A1525" s="1"/>
      <c r="B1525" s="1">
        <v>6.8</v>
      </c>
      <c r="C1525" s="1">
        <v>0.48</v>
      </c>
      <c r="D1525" s="1"/>
      <c r="E1525">
        <f t="shared" si="3"/>
        <v>-0.8728048285</v>
      </c>
      <c r="F1525">
        <f t="shared" si="4"/>
        <v>-0.2670646254</v>
      </c>
      <c r="H1525" s="2">
        <f t="shared" si="5"/>
        <v>-0.8728048285</v>
      </c>
      <c r="I1525" s="2">
        <f t="shared" si="6"/>
        <v>-0.2670646254</v>
      </c>
      <c r="J1525">
        <f t="shared" ref="J1525:K1525" si="1534">H1525*H1525</f>
        <v>0.7617882686</v>
      </c>
      <c r="K1525">
        <f t="shared" si="1534"/>
        <v>0.07132351416</v>
      </c>
      <c r="L1525">
        <f t="shared" si="8"/>
        <v>0.2330952946</v>
      </c>
      <c r="AA1525">
        <f t="shared" si="10"/>
        <v>-0.4283230045</v>
      </c>
    </row>
    <row r="1526">
      <c r="A1526" s="1"/>
      <c r="B1526" s="1">
        <v>6.0</v>
      </c>
      <c r="C1526" s="1">
        <v>0.42</v>
      </c>
      <c r="D1526" s="1"/>
      <c r="E1526">
        <f t="shared" si="3"/>
        <v>-1.332285439</v>
      </c>
      <c r="F1526">
        <f t="shared" si="4"/>
        <v>-0.6021483914</v>
      </c>
      <c r="H1526" s="2">
        <f t="shared" si="5"/>
        <v>-1.332285439</v>
      </c>
      <c r="I1526" s="2">
        <f t="shared" si="6"/>
        <v>-0.6021483914</v>
      </c>
      <c r="J1526">
        <f t="shared" ref="J1526:K1526" si="1535">H1526*H1526</f>
        <v>1.774984492</v>
      </c>
      <c r="K1526">
        <f t="shared" si="1535"/>
        <v>0.3625826853</v>
      </c>
      <c r="L1526">
        <f t="shared" si="8"/>
        <v>0.8022335342</v>
      </c>
      <c r="AA1526">
        <f t="shared" si="10"/>
        <v>-0.516284857</v>
      </c>
    </row>
    <row r="1527">
      <c r="A1527" s="1"/>
      <c r="B1527" s="1">
        <v>6.7</v>
      </c>
      <c r="C1527" s="1">
        <v>0.48</v>
      </c>
      <c r="D1527" s="1"/>
      <c r="E1527">
        <f t="shared" si="3"/>
        <v>-0.9302399048</v>
      </c>
      <c r="F1527">
        <f t="shared" si="4"/>
        <v>-0.2670646254</v>
      </c>
      <c r="H1527" s="2">
        <f t="shared" si="5"/>
        <v>-0.9302399048</v>
      </c>
      <c r="I1527" s="2">
        <f t="shared" si="6"/>
        <v>-0.2670646254</v>
      </c>
      <c r="J1527">
        <f t="shared" ref="J1527:K1527" si="1536">H1527*H1527</f>
        <v>0.8653462806</v>
      </c>
      <c r="K1527">
        <f t="shared" si="1536"/>
        <v>0.07132351416</v>
      </c>
      <c r="L1527">
        <f t="shared" si="8"/>
        <v>0.2484341718</v>
      </c>
      <c r="AA1527">
        <f t="shared" si="10"/>
        <v>-0.4689357364</v>
      </c>
    </row>
    <row r="1528">
      <c r="A1528" s="1"/>
      <c r="B1528" s="1">
        <v>6.8</v>
      </c>
      <c r="C1528" s="1">
        <v>0.47</v>
      </c>
      <c r="D1528" s="1"/>
      <c r="E1528">
        <f t="shared" si="3"/>
        <v>-0.8728048285</v>
      </c>
      <c r="F1528">
        <f t="shared" si="4"/>
        <v>-0.3229119198</v>
      </c>
      <c r="H1528" s="2">
        <f t="shared" si="5"/>
        <v>-0.8728048285</v>
      </c>
      <c r="I1528" s="2">
        <f t="shared" si="6"/>
        <v>-0.3229119198</v>
      </c>
      <c r="J1528">
        <f t="shared" ref="J1528:K1528" si="1537">H1528*H1528</f>
        <v>0.7617882686</v>
      </c>
      <c r="K1528">
        <f t="shared" si="1537"/>
        <v>0.1042721079</v>
      </c>
      <c r="L1528">
        <f t="shared" si="8"/>
        <v>0.2818390827</v>
      </c>
      <c r="AA1528">
        <f t="shared" si="10"/>
        <v>-0.388833004</v>
      </c>
    </row>
    <row r="1529">
      <c r="A1529" s="1"/>
      <c r="B1529" s="1">
        <v>7.1</v>
      </c>
      <c r="C1529" s="1">
        <v>0.53</v>
      </c>
      <c r="D1529" s="1"/>
      <c r="E1529">
        <f t="shared" si="3"/>
        <v>-0.7004995994</v>
      </c>
      <c r="F1529">
        <f t="shared" si="4"/>
        <v>0.0121718462</v>
      </c>
      <c r="H1529" s="2">
        <f t="shared" si="5"/>
        <v>-0.7004995994</v>
      </c>
      <c r="I1529" s="2">
        <f t="shared" si="6"/>
        <v>0.0121718462</v>
      </c>
      <c r="J1529">
        <f t="shared" ref="J1529:K1529" si="1538">H1529*H1529</f>
        <v>0.4906996887</v>
      </c>
      <c r="K1529">
        <f t="shared" si="1538"/>
        <v>0.0001481538399</v>
      </c>
      <c r="L1529">
        <f t="shared" si="8"/>
        <v>-0.008526373386</v>
      </c>
      <c r="AA1529">
        <f t="shared" si="10"/>
        <v>-0.5039348111</v>
      </c>
    </row>
    <row r="1530">
      <c r="A1530" s="1"/>
      <c r="B1530" s="1">
        <v>7.9</v>
      </c>
      <c r="C1530" s="1">
        <v>0.29</v>
      </c>
      <c r="D1530" s="1"/>
      <c r="E1530">
        <f t="shared" si="3"/>
        <v>-0.2410189884</v>
      </c>
      <c r="F1530">
        <f t="shared" si="4"/>
        <v>-1.328163218</v>
      </c>
      <c r="H1530" s="2">
        <f t="shared" si="5"/>
        <v>-0.2410189884</v>
      </c>
      <c r="I1530" s="2">
        <f t="shared" si="6"/>
        <v>-1.328163218</v>
      </c>
      <c r="J1530">
        <f t="shared" ref="J1530:K1530" si="1539">H1530*H1530</f>
        <v>0.05809015277</v>
      </c>
      <c r="K1530">
        <f t="shared" si="1539"/>
        <v>1.764017533</v>
      </c>
      <c r="L1530">
        <f t="shared" si="8"/>
        <v>0.3201125551</v>
      </c>
      <c r="AA1530">
        <f t="shared" si="10"/>
        <v>0.7687270553</v>
      </c>
    </row>
    <row r="1531">
      <c r="A1531" s="1"/>
      <c r="B1531" s="1">
        <v>7.1</v>
      </c>
      <c r="C1531" s="1">
        <v>0.69</v>
      </c>
      <c r="D1531" s="1"/>
      <c r="E1531">
        <f t="shared" si="3"/>
        <v>-0.7004995994</v>
      </c>
      <c r="F1531">
        <f t="shared" si="4"/>
        <v>0.9057285554</v>
      </c>
      <c r="H1531" s="2">
        <f t="shared" si="5"/>
        <v>-0.7004995994</v>
      </c>
      <c r="I1531" s="2">
        <f t="shared" si="6"/>
        <v>0.9057285554</v>
      </c>
      <c r="J1531">
        <f t="shared" ref="J1531:K1531" si="1540">H1531*H1531</f>
        <v>0.4906996887</v>
      </c>
      <c r="K1531">
        <f t="shared" si="1540"/>
        <v>0.8203442161</v>
      </c>
      <c r="L1531">
        <f t="shared" si="8"/>
        <v>-0.6344624902</v>
      </c>
      <c r="AA1531">
        <f t="shared" si="10"/>
        <v>-1.135774818</v>
      </c>
    </row>
    <row r="1532">
      <c r="A1532" s="1"/>
      <c r="B1532" s="1">
        <v>6.6</v>
      </c>
      <c r="C1532" s="1">
        <v>0.44</v>
      </c>
      <c r="D1532" s="1"/>
      <c r="E1532">
        <f t="shared" si="3"/>
        <v>-0.9876749812</v>
      </c>
      <c r="F1532">
        <f t="shared" si="4"/>
        <v>-0.4904538027</v>
      </c>
      <c r="H1532" s="2">
        <f t="shared" si="5"/>
        <v>-0.9876749812</v>
      </c>
      <c r="I1532" s="2">
        <f t="shared" si="6"/>
        <v>-0.4904538027</v>
      </c>
      <c r="J1532">
        <f t="shared" ref="J1532:K1532" si="1541">H1532*H1532</f>
        <v>0.9755018685</v>
      </c>
      <c r="K1532">
        <f t="shared" si="1541"/>
        <v>0.2405449326</v>
      </c>
      <c r="L1532">
        <f t="shared" si="8"/>
        <v>0.4844089504</v>
      </c>
      <c r="AA1532">
        <f t="shared" si="10"/>
        <v>-0.3515884665</v>
      </c>
    </row>
    <row r="1533">
      <c r="A1533" s="1"/>
      <c r="B1533" s="1">
        <v>6.1</v>
      </c>
      <c r="C1533" s="1">
        <v>0.705</v>
      </c>
      <c r="D1533" s="1"/>
      <c r="E1533">
        <f t="shared" si="3"/>
        <v>-1.274850363</v>
      </c>
      <c r="F1533">
        <f t="shared" si="4"/>
        <v>0.9894994969</v>
      </c>
      <c r="H1533" s="2">
        <f t="shared" si="5"/>
        <v>-1.274850363</v>
      </c>
      <c r="I1533" s="2">
        <f t="shared" si="6"/>
        <v>0.9894994969</v>
      </c>
      <c r="J1533">
        <f t="shared" ref="J1533:K1533" si="1542">H1533*H1533</f>
        <v>1.625243448</v>
      </c>
      <c r="K1533">
        <f t="shared" si="1542"/>
        <v>0.9791092544</v>
      </c>
      <c r="L1533">
        <f t="shared" si="8"/>
        <v>-1.261463793</v>
      </c>
      <c r="AA1533">
        <f t="shared" si="10"/>
        <v>-1.601137138</v>
      </c>
    </row>
    <row r="1534">
      <c r="A1534" s="1"/>
      <c r="B1534" s="1">
        <v>7.2</v>
      </c>
      <c r="C1534" s="1">
        <v>0.53</v>
      </c>
      <c r="D1534" s="1"/>
      <c r="E1534">
        <f t="shared" si="3"/>
        <v>-0.643064523</v>
      </c>
      <c r="F1534">
        <f t="shared" si="4"/>
        <v>0.0121718462</v>
      </c>
      <c r="H1534" s="2">
        <f t="shared" si="5"/>
        <v>-0.643064523</v>
      </c>
      <c r="I1534" s="2">
        <f t="shared" si="6"/>
        <v>0.0121718462</v>
      </c>
      <c r="J1534">
        <f t="shared" ref="J1534:K1534" si="1543">H1534*H1534</f>
        <v>0.4135319807</v>
      </c>
      <c r="K1534">
        <f t="shared" si="1543"/>
        <v>0.0001481538399</v>
      </c>
      <c r="L1534">
        <f t="shared" si="8"/>
        <v>-0.00782728247</v>
      </c>
      <c r="AA1534">
        <f t="shared" si="10"/>
        <v>-0.4633220792</v>
      </c>
    </row>
    <row r="1535">
      <c r="A1535" s="1"/>
      <c r="B1535" s="1">
        <v>8.0</v>
      </c>
      <c r="C1535" s="1">
        <v>0.39</v>
      </c>
      <c r="D1535" s="1"/>
      <c r="E1535">
        <f t="shared" si="3"/>
        <v>-0.183583912</v>
      </c>
      <c r="F1535">
        <f t="shared" si="4"/>
        <v>-0.7696902744</v>
      </c>
      <c r="H1535" s="2">
        <f t="shared" si="5"/>
        <v>-0.183583912</v>
      </c>
      <c r="I1535" s="2">
        <f t="shared" si="6"/>
        <v>-0.7696902744</v>
      </c>
      <c r="J1535">
        <f t="shared" ref="J1535:K1535" si="1544">H1535*H1535</f>
        <v>0.03370305275</v>
      </c>
      <c r="K1535">
        <f t="shared" si="1544"/>
        <v>0.5924231185</v>
      </c>
      <c r="L1535">
        <f t="shared" si="8"/>
        <v>0.1413027516</v>
      </c>
      <c r="AA1535">
        <f t="shared" si="10"/>
        <v>0.4144397826</v>
      </c>
    </row>
    <row r="1536">
      <c r="A1536" s="1"/>
      <c r="B1536" s="1">
        <v>6.6</v>
      </c>
      <c r="C1536" s="1">
        <v>0.56</v>
      </c>
      <c r="D1536" s="1"/>
      <c r="E1536">
        <f t="shared" si="3"/>
        <v>-0.9876749812</v>
      </c>
      <c r="F1536">
        <f t="shared" si="4"/>
        <v>0.1797137292</v>
      </c>
      <c r="H1536" s="2">
        <f t="shared" si="5"/>
        <v>-0.9876749812</v>
      </c>
      <c r="I1536" s="2">
        <f t="shared" si="6"/>
        <v>0.1797137292</v>
      </c>
      <c r="J1536">
        <f t="shared" ref="J1536:K1536" si="1545">H1536*H1536</f>
        <v>0.9755018685</v>
      </c>
      <c r="K1536">
        <f t="shared" si="1545"/>
        <v>0.03229702446</v>
      </c>
      <c r="L1536">
        <f t="shared" si="8"/>
        <v>-0.1774987541</v>
      </c>
      <c r="AA1536">
        <f t="shared" si="10"/>
        <v>-0.825468472</v>
      </c>
    </row>
    <row r="1537">
      <c r="A1537" s="1"/>
      <c r="B1537" s="1">
        <v>7.0</v>
      </c>
      <c r="C1537" s="1">
        <v>0.55</v>
      </c>
      <c r="D1537" s="1"/>
      <c r="E1537">
        <f t="shared" si="3"/>
        <v>-0.7579346757</v>
      </c>
      <c r="F1537">
        <f t="shared" si="4"/>
        <v>0.1238664349</v>
      </c>
      <c r="H1537" s="2">
        <f t="shared" si="5"/>
        <v>-0.7579346757</v>
      </c>
      <c r="I1537" s="2">
        <f t="shared" si="6"/>
        <v>0.1238664349</v>
      </c>
      <c r="J1537">
        <f t="shared" ref="J1537:K1537" si="1546">H1537*H1537</f>
        <v>0.5744649727</v>
      </c>
      <c r="K1537">
        <f t="shared" si="1546"/>
        <v>0.01534289368</v>
      </c>
      <c r="L1537">
        <f t="shared" si="8"/>
        <v>-0.09388266613</v>
      </c>
      <c r="AA1537">
        <f t="shared" si="10"/>
        <v>-0.6235275439</v>
      </c>
    </row>
    <row r="1538">
      <c r="A1538" s="1"/>
      <c r="B1538" s="1">
        <v>6.1</v>
      </c>
      <c r="C1538" s="1">
        <v>0.53</v>
      </c>
      <c r="D1538" s="1"/>
      <c r="E1538">
        <f t="shared" si="3"/>
        <v>-1.274850363</v>
      </c>
      <c r="F1538">
        <f t="shared" si="4"/>
        <v>0.0121718462</v>
      </c>
      <c r="H1538" s="2">
        <f t="shared" si="5"/>
        <v>-1.274850363</v>
      </c>
      <c r="I1538" s="2">
        <f t="shared" si="6"/>
        <v>0.0121718462</v>
      </c>
      <c r="J1538">
        <f t="shared" ref="J1538:K1538" si="1547">H1538*H1538</f>
        <v>1.625243448</v>
      </c>
      <c r="K1538">
        <f t="shared" si="1547"/>
        <v>0.0001481538399</v>
      </c>
      <c r="L1538">
        <f t="shared" si="8"/>
        <v>-0.01551728255</v>
      </c>
      <c r="AA1538">
        <f t="shared" si="10"/>
        <v>-0.9100621302</v>
      </c>
    </row>
    <row r="1539">
      <c r="A1539" s="1"/>
      <c r="B1539" s="1">
        <v>5.4</v>
      </c>
      <c r="C1539" s="1">
        <v>0.58</v>
      </c>
      <c r="D1539" s="1"/>
      <c r="E1539">
        <f t="shared" si="3"/>
        <v>-1.676895898</v>
      </c>
      <c r="F1539">
        <f t="shared" si="4"/>
        <v>0.2914083178</v>
      </c>
      <c r="H1539" s="2">
        <f t="shared" si="5"/>
        <v>-1.676895898</v>
      </c>
      <c r="I1539" s="2">
        <f t="shared" si="6"/>
        <v>0.2914083178</v>
      </c>
      <c r="J1539">
        <f t="shared" ref="J1539:K1539" si="1548">H1539*H1539</f>
        <v>2.811979852</v>
      </c>
      <c r="K1539">
        <f t="shared" si="1548"/>
        <v>0.0849188077</v>
      </c>
      <c r="L1539">
        <f t="shared" si="8"/>
        <v>-0.4886614127</v>
      </c>
      <c r="AA1539">
        <f t="shared" si="10"/>
        <v>-1.391801256</v>
      </c>
    </row>
    <row r="1540">
      <c r="A1540" s="1"/>
      <c r="B1540" s="1">
        <v>6.2</v>
      </c>
      <c r="C1540" s="1">
        <v>0.64</v>
      </c>
      <c r="D1540" s="1"/>
      <c r="E1540">
        <f t="shared" si="3"/>
        <v>-1.217415287</v>
      </c>
      <c r="F1540">
        <f t="shared" si="4"/>
        <v>0.6264920838</v>
      </c>
      <c r="H1540" s="2">
        <f t="shared" si="5"/>
        <v>-1.217415287</v>
      </c>
      <c r="I1540" s="2">
        <f t="shared" si="6"/>
        <v>0.6264920838</v>
      </c>
      <c r="J1540">
        <f t="shared" ref="J1540:K1540" si="1549">H1540*H1540</f>
        <v>1.48209998</v>
      </c>
      <c r="K1540">
        <f t="shared" si="1549"/>
        <v>0.3924923311</v>
      </c>
      <c r="L1540">
        <f t="shared" si="8"/>
        <v>-0.7627010398</v>
      </c>
      <c r="AA1540">
        <f t="shared" si="10"/>
        <v>-1.303839403</v>
      </c>
    </row>
    <row r="1541">
      <c r="A1541" s="1"/>
      <c r="B1541" s="1">
        <v>7.2</v>
      </c>
      <c r="C1541" s="1">
        <v>0.39</v>
      </c>
      <c r="D1541" s="1"/>
      <c r="E1541">
        <f t="shared" si="3"/>
        <v>-0.643064523</v>
      </c>
      <c r="F1541">
        <f t="shared" si="4"/>
        <v>-0.7696902744</v>
      </c>
      <c r="H1541" s="2">
        <f t="shared" si="5"/>
        <v>-0.643064523</v>
      </c>
      <c r="I1541" s="2">
        <f t="shared" si="6"/>
        <v>-0.7696902744</v>
      </c>
      <c r="J1541">
        <f t="shared" ref="J1541:K1541" si="1550">H1541*H1541</f>
        <v>0.4135319807</v>
      </c>
      <c r="K1541">
        <f t="shared" si="1550"/>
        <v>0.5924231185</v>
      </c>
      <c r="L1541">
        <f t="shared" si="8"/>
        <v>0.4949605091</v>
      </c>
      <c r="AA1541">
        <f t="shared" si="10"/>
        <v>0.08953792733</v>
      </c>
    </row>
    <row r="1542">
      <c r="A1542" s="1"/>
      <c r="B1542" s="1">
        <v>6.2</v>
      </c>
      <c r="C1542" s="1">
        <v>0.52</v>
      </c>
      <c r="D1542" s="1"/>
      <c r="E1542">
        <f t="shared" si="3"/>
        <v>-1.217415287</v>
      </c>
      <c r="F1542">
        <f t="shared" si="4"/>
        <v>-0.04367544813</v>
      </c>
      <c r="H1542" s="2">
        <f t="shared" si="5"/>
        <v>-1.217415287</v>
      </c>
      <c r="I1542" s="2">
        <f t="shared" si="6"/>
        <v>-0.04367544813</v>
      </c>
      <c r="J1542">
        <f t="shared" ref="J1542:K1542" si="1551">H1542*H1542</f>
        <v>1.48209998</v>
      </c>
      <c r="K1542">
        <f t="shared" si="1551"/>
        <v>0.001907544769</v>
      </c>
      <c r="L1542">
        <f t="shared" si="8"/>
        <v>0.0531711582</v>
      </c>
      <c r="AA1542">
        <f t="shared" si="10"/>
        <v>-0.8299593978</v>
      </c>
    </row>
    <row r="1543">
      <c r="A1543" s="1"/>
      <c r="B1543" s="1">
        <v>7.4</v>
      </c>
      <c r="C1543" s="1">
        <v>0.25</v>
      </c>
      <c r="D1543" s="1"/>
      <c r="E1543">
        <f t="shared" si="3"/>
        <v>-0.5281943702</v>
      </c>
      <c r="F1543">
        <f t="shared" si="4"/>
        <v>-1.551552395</v>
      </c>
      <c r="H1543" s="2">
        <f t="shared" si="5"/>
        <v>-0.5281943702</v>
      </c>
      <c r="I1543" s="2">
        <f t="shared" si="6"/>
        <v>-1.551552395</v>
      </c>
      <c r="J1543">
        <f t="shared" ref="J1543:K1543" si="1552">H1543*H1543</f>
        <v>0.2789892928</v>
      </c>
      <c r="K1543">
        <f t="shared" si="1552"/>
        <v>2.407314834</v>
      </c>
      <c r="L1543">
        <f t="shared" si="8"/>
        <v>0.8195212402</v>
      </c>
      <c r="AA1543">
        <f t="shared" si="10"/>
        <v>0.7236233976</v>
      </c>
    </row>
    <row r="1544">
      <c r="A1544" s="1"/>
      <c r="B1544" s="1">
        <v>6.7</v>
      </c>
      <c r="C1544" s="1">
        <v>0.855</v>
      </c>
      <c r="D1544" s="1"/>
      <c r="E1544">
        <f t="shared" si="3"/>
        <v>-0.9302399048</v>
      </c>
      <c r="F1544">
        <f t="shared" si="4"/>
        <v>1.827208912</v>
      </c>
      <c r="H1544" s="2">
        <f t="shared" si="5"/>
        <v>-0.9302399048</v>
      </c>
      <c r="I1544" s="2">
        <f t="shared" si="6"/>
        <v>1.827208912</v>
      </c>
      <c r="J1544">
        <f t="shared" ref="J1544:K1544" si="1553">H1544*H1544</f>
        <v>0.8653462806</v>
      </c>
      <c r="K1544">
        <f t="shared" si="1553"/>
        <v>3.338692407</v>
      </c>
      <c r="L1544">
        <f t="shared" si="8"/>
        <v>-1.699742644</v>
      </c>
      <c r="AA1544">
        <f t="shared" si="10"/>
        <v>-1.949810754</v>
      </c>
    </row>
    <row r="1545">
      <c r="A1545" s="1"/>
      <c r="B1545" s="1">
        <v>11.1</v>
      </c>
      <c r="C1545" s="1">
        <v>0.44</v>
      </c>
      <c r="D1545" s="1"/>
      <c r="E1545">
        <f t="shared" si="3"/>
        <v>1.596903455</v>
      </c>
      <c r="F1545">
        <f t="shared" si="4"/>
        <v>-0.4904538027</v>
      </c>
      <c r="H1545" s="2">
        <f t="shared" si="5"/>
        <v>1.596903455</v>
      </c>
      <c r="I1545" s="2">
        <f t="shared" si="6"/>
        <v>-0.4904538027</v>
      </c>
      <c r="J1545">
        <f t="shared" ref="J1545:K1545" si="1554">H1545*H1545</f>
        <v>2.550100646</v>
      </c>
      <c r="K1545">
        <f t="shared" si="1554"/>
        <v>0.2405449326</v>
      </c>
      <c r="L1545">
        <f t="shared" si="8"/>
        <v>-0.7832073723</v>
      </c>
      <c r="AA1545">
        <f t="shared" si="10"/>
        <v>1.47598447</v>
      </c>
    </row>
    <row r="1546">
      <c r="A1546" s="1"/>
      <c r="B1546" s="1">
        <v>8.4</v>
      </c>
      <c r="C1546" s="1">
        <v>0.37</v>
      </c>
      <c r="D1546" s="1"/>
      <c r="E1546">
        <f t="shared" si="3"/>
        <v>0.04615639346</v>
      </c>
      <c r="F1546">
        <f t="shared" si="4"/>
        <v>-0.881384863</v>
      </c>
      <c r="H1546" s="2">
        <f t="shared" si="5"/>
        <v>0.04615639346</v>
      </c>
      <c r="I1546" s="2">
        <f t="shared" si="6"/>
        <v>-0.881384863</v>
      </c>
      <c r="J1546">
        <f t="shared" ref="J1546:K1546" si="1555">H1546*H1546</f>
        <v>0.002130412657</v>
      </c>
      <c r="K1546">
        <f t="shared" si="1555"/>
        <v>0.7768392768</v>
      </c>
      <c r="L1546">
        <f t="shared" si="8"/>
        <v>-0.04068154652</v>
      </c>
      <c r="AA1546">
        <f t="shared" si="10"/>
        <v>0.6558707112</v>
      </c>
    </row>
    <row r="1547">
      <c r="A1547" s="1"/>
      <c r="B1547" s="1">
        <v>6.5</v>
      </c>
      <c r="C1547" s="1">
        <v>0.63</v>
      </c>
      <c r="D1547" s="1"/>
      <c r="E1547">
        <f t="shared" si="3"/>
        <v>-1.045110058</v>
      </c>
      <c r="F1547">
        <f t="shared" si="4"/>
        <v>0.5706447895</v>
      </c>
      <c r="H1547" s="2">
        <f t="shared" si="5"/>
        <v>-1.045110058</v>
      </c>
      <c r="I1547" s="2">
        <f t="shared" si="6"/>
        <v>0.5706447895</v>
      </c>
      <c r="J1547">
        <f t="shared" ref="J1547:K1547" si="1556">H1547*H1547</f>
        <v>1.092255032</v>
      </c>
      <c r="K1547">
        <f t="shared" si="1556"/>
        <v>0.3256354758</v>
      </c>
      <c r="L1547">
        <f t="shared" si="8"/>
        <v>-0.5963866088</v>
      </c>
      <c r="AA1547">
        <f t="shared" si="10"/>
        <v>-1.142511207</v>
      </c>
    </row>
    <row r="1548">
      <c r="A1548" s="1"/>
      <c r="B1548" s="1">
        <v>7.0</v>
      </c>
      <c r="C1548" s="1">
        <v>0.57</v>
      </c>
      <c r="D1548" s="1"/>
      <c r="E1548">
        <f t="shared" si="3"/>
        <v>-0.7579346757</v>
      </c>
      <c r="F1548">
        <f t="shared" si="4"/>
        <v>0.2355610235</v>
      </c>
      <c r="H1548" s="2">
        <f t="shared" si="5"/>
        <v>-0.7579346757</v>
      </c>
      <c r="I1548" s="2">
        <f t="shared" si="6"/>
        <v>0.2355610235</v>
      </c>
      <c r="J1548">
        <f t="shared" ref="J1548:K1548" si="1557">H1548*H1548</f>
        <v>0.5744649727</v>
      </c>
      <c r="K1548">
        <f t="shared" si="1557"/>
        <v>0.0554889958</v>
      </c>
      <c r="L1548">
        <f t="shared" si="8"/>
        <v>-0.178539868</v>
      </c>
      <c r="AA1548">
        <f t="shared" si="10"/>
        <v>-0.7025075448</v>
      </c>
    </row>
    <row r="1549">
      <c r="A1549" s="1"/>
      <c r="B1549" s="1">
        <v>6.3</v>
      </c>
      <c r="C1549" s="1">
        <v>0.6</v>
      </c>
      <c r="D1549" s="1"/>
      <c r="E1549">
        <f t="shared" si="3"/>
        <v>-1.15998021</v>
      </c>
      <c r="F1549">
        <f t="shared" si="4"/>
        <v>0.4031029065</v>
      </c>
      <c r="H1549" s="2">
        <f t="shared" si="5"/>
        <v>-1.15998021</v>
      </c>
      <c r="I1549" s="2">
        <f t="shared" si="6"/>
        <v>0.4031029065</v>
      </c>
      <c r="J1549">
        <f t="shared" ref="J1549:K1549" si="1558">H1549*H1549</f>
        <v>1.345554088</v>
      </c>
      <c r="K1549">
        <f t="shared" si="1558"/>
        <v>0.1624919532</v>
      </c>
      <c r="L1549">
        <f t="shared" si="8"/>
        <v>-0.4675913943</v>
      </c>
      <c r="AA1549">
        <f t="shared" si="10"/>
        <v>-1.10526667</v>
      </c>
    </row>
    <row r="1550">
      <c r="A1550" s="1"/>
      <c r="B1550" s="1">
        <v>11.2</v>
      </c>
      <c r="C1550" s="1">
        <v>0.4</v>
      </c>
      <c r="D1550" s="1"/>
      <c r="E1550">
        <f t="shared" si="3"/>
        <v>1.654338532</v>
      </c>
      <c r="F1550">
        <f t="shared" si="4"/>
        <v>-0.7138429801</v>
      </c>
      <c r="H1550" s="2">
        <f t="shared" si="5"/>
        <v>1.654338532</v>
      </c>
      <c r="I1550" s="2">
        <f t="shared" si="6"/>
        <v>-0.7138429801</v>
      </c>
      <c r="J1550">
        <f t="shared" ref="J1550:K1550" si="1559">H1550*H1550</f>
        <v>2.736835978</v>
      </c>
      <c r="K1550">
        <f t="shared" si="1559"/>
        <v>0.5095718002</v>
      </c>
      <c r="L1550">
        <f t="shared" si="8"/>
        <v>-1.180937948</v>
      </c>
      <c r="AA1550">
        <f t="shared" si="10"/>
        <v>1.674557203</v>
      </c>
    </row>
    <row r="1551">
      <c r="A1551" s="1"/>
      <c r="B1551" s="1">
        <v>7.4</v>
      </c>
      <c r="C1551" s="1">
        <v>0.36</v>
      </c>
      <c r="D1551" s="1"/>
      <c r="E1551">
        <f t="shared" si="3"/>
        <v>-0.5281943702</v>
      </c>
      <c r="F1551">
        <f t="shared" si="4"/>
        <v>-0.9372321574</v>
      </c>
      <c r="H1551" s="2">
        <f t="shared" si="5"/>
        <v>-0.5281943702</v>
      </c>
      <c r="I1551" s="2">
        <f t="shared" si="6"/>
        <v>-0.9372321574</v>
      </c>
      <c r="J1551">
        <f t="shared" ref="J1551:K1551" si="1560">H1551*H1551</f>
        <v>0.2789892928</v>
      </c>
      <c r="K1551">
        <f t="shared" si="1560"/>
        <v>0.8784041168</v>
      </c>
      <c r="L1551">
        <f t="shared" si="8"/>
        <v>0.4950407491</v>
      </c>
      <c r="AA1551">
        <f t="shared" si="10"/>
        <v>0.2892333925</v>
      </c>
    </row>
    <row r="1552">
      <c r="A1552" s="1"/>
      <c r="B1552" s="1">
        <v>7.1</v>
      </c>
      <c r="C1552" s="1">
        <v>0.68</v>
      </c>
      <c r="D1552" s="1"/>
      <c r="E1552">
        <f t="shared" si="3"/>
        <v>-0.7004995994</v>
      </c>
      <c r="F1552">
        <f t="shared" si="4"/>
        <v>0.8498812611</v>
      </c>
      <c r="H1552" s="2">
        <f t="shared" si="5"/>
        <v>-0.7004995994</v>
      </c>
      <c r="I1552" s="2">
        <f t="shared" si="6"/>
        <v>0.8498812611</v>
      </c>
      <c r="J1552">
        <f t="shared" ref="J1552:K1552" si="1561">H1552*H1552</f>
        <v>0.4906996887</v>
      </c>
      <c r="K1552">
        <f t="shared" si="1561"/>
        <v>0.722298158</v>
      </c>
      <c r="L1552">
        <f t="shared" si="8"/>
        <v>-0.5953414829</v>
      </c>
      <c r="AA1552">
        <f t="shared" si="10"/>
        <v>-1.096284818</v>
      </c>
    </row>
    <row r="1553">
      <c r="A1553" s="1"/>
      <c r="B1553" s="1">
        <v>7.1</v>
      </c>
      <c r="C1553" s="1">
        <v>0.67</v>
      </c>
      <c r="D1553" s="1"/>
      <c r="E1553">
        <f t="shared" si="3"/>
        <v>-0.7004995994</v>
      </c>
      <c r="F1553">
        <f t="shared" si="4"/>
        <v>0.7940339668</v>
      </c>
      <c r="H1553" s="2">
        <f t="shared" si="5"/>
        <v>-0.7004995994</v>
      </c>
      <c r="I1553" s="2">
        <f t="shared" si="6"/>
        <v>0.7940339668</v>
      </c>
      <c r="J1553">
        <f t="shared" ref="J1553:K1553" si="1562">H1553*H1553</f>
        <v>0.4906996887</v>
      </c>
      <c r="K1553">
        <f t="shared" si="1562"/>
        <v>0.6304899404</v>
      </c>
      <c r="L1553">
        <f t="shared" si="8"/>
        <v>-0.5562204756</v>
      </c>
      <c r="AA1553">
        <f t="shared" si="10"/>
        <v>-1.056794818</v>
      </c>
    </row>
    <row r="1554">
      <c r="A1554" s="1"/>
      <c r="B1554" s="1">
        <v>6.3</v>
      </c>
      <c r="C1554" s="1">
        <v>0.68</v>
      </c>
      <c r="D1554" s="1"/>
      <c r="E1554">
        <f t="shared" si="3"/>
        <v>-1.15998021</v>
      </c>
      <c r="F1554">
        <f t="shared" si="4"/>
        <v>0.8498812611</v>
      </c>
      <c r="H1554" s="2">
        <f t="shared" si="5"/>
        <v>-1.15998021</v>
      </c>
      <c r="I1554" s="2">
        <f t="shared" si="6"/>
        <v>0.8498812611</v>
      </c>
      <c r="J1554">
        <f t="shared" ref="J1554:K1554" si="1563">H1554*H1554</f>
        <v>1.345554088</v>
      </c>
      <c r="K1554">
        <f t="shared" si="1563"/>
        <v>0.722298158</v>
      </c>
      <c r="L1554">
        <f t="shared" si="8"/>
        <v>-0.985845444</v>
      </c>
      <c r="AA1554">
        <f t="shared" si="10"/>
        <v>-1.421186673</v>
      </c>
    </row>
    <row r="1555">
      <c r="A1555" s="1"/>
      <c r="B1555" s="1">
        <v>7.3</v>
      </c>
      <c r="C1555" s="1">
        <v>0.735</v>
      </c>
      <c r="D1555" s="1"/>
      <c r="E1555">
        <f t="shared" si="3"/>
        <v>-0.5856294466</v>
      </c>
      <c r="F1555">
        <f t="shared" si="4"/>
        <v>1.15704138</v>
      </c>
      <c r="H1555" s="2">
        <f t="shared" si="5"/>
        <v>-0.5856294466</v>
      </c>
      <c r="I1555" s="2">
        <f t="shared" si="6"/>
        <v>1.15704138</v>
      </c>
      <c r="J1555">
        <f t="shared" ref="J1555:K1555" si="1564">H1555*H1555</f>
        <v>0.3429618487</v>
      </c>
      <c r="K1555">
        <f t="shared" si="1564"/>
        <v>1.338744755</v>
      </c>
      <c r="L1555">
        <f t="shared" si="8"/>
        <v>-0.677597503</v>
      </c>
      <c r="AA1555">
        <f t="shared" si="10"/>
        <v>-1.232254357</v>
      </c>
    </row>
    <row r="1556">
      <c r="A1556" s="1"/>
      <c r="B1556" s="1">
        <v>6.6</v>
      </c>
      <c r="C1556" s="1">
        <v>0.855</v>
      </c>
      <c r="D1556" s="1"/>
      <c r="E1556">
        <f t="shared" si="3"/>
        <v>-0.9876749812</v>
      </c>
      <c r="F1556">
        <f t="shared" si="4"/>
        <v>1.827208912</v>
      </c>
      <c r="H1556" s="2">
        <f t="shared" si="5"/>
        <v>-0.9876749812</v>
      </c>
      <c r="I1556" s="2">
        <f t="shared" si="6"/>
        <v>1.827208912</v>
      </c>
      <c r="J1556">
        <f t="shared" ref="J1556:K1556" si="1565">H1556*H1556</f>
        <v>0.9755018685</v>
      </c>
      <c r="K1556">
        <f t="shared" si="1565"/>
        <v>3.338692407</v>
      </c>
      <c r="L1556">
        <f t="shared" si="8"/>
        <v>-1.804688528</v>
      </c>
      <c r="AA1556">
        <f t="shared" si="10"/>
        <v>-1.990423486</v>
      </c>
    </row>
    <row r="1557">
      <c r="A1557" s="1"/>
      <c r="B1557" s="1">
        <v>7.0</v>
      </c>
      <c r="C1557" s="1">
        <v>0.56</v>
      </c>
      <c r="D1557" s="1"/>
      <c r="E1557">
        <f t="shared" si="3"/>
        <v>-0.7579346757</v>
      </c>
      <c r="F1557">
        <f t="shared" si="4"/>
        <v>0.1797137292</v>
      </c>
      <c r="H1557" s="2">
        <f t="shared" si="5"/>
        <v>-0.7579346757</v>
      </c>
      <c r="I1557" s="2">
        <f t="shared" si="6"/>
        <v>0.1797137292</v>
      </c>
      <c r="J1557">
        <f t="shared" ref="J1557:K1557" si="1566">H1557*H1557</f>
        <v>0.5744649727</v>
      </c>
      <c r="K1557">
        <f t="shared" si="1566"/>
        <v>0.03229702446</v>
      </c>
      <c r="L1557">
        <f t="shared" si="8"/>
        <v>-0.1362112671</v>
      </c>
      <c r="AA1557">
        <f t="shared" si="10"/>
        <v>-0.6630175444</v>
      </c>
    </row>
    <row r="1558">
      <c r="A1558" s="1"/>
      <c r="B1558" s="1">
        <v>6.6</v>
      </c>
      <c r="C1558" s="1">
        <v>0.88</v>
      </c>
      <c r="D1558" s="1"/>
      <c r="E1558">
        <f t="shared" si="3"/>
        <v>-0.9876749812</v>
      </c>
      <c r="F1558">
        <f t="shared" si="4"/>
        <v>1.966827148</v>
      </c>
      <c r="H1558" s="2">
        <f t="shared" si="5"/>
        <v>-0.9876749812</v>
      </c>
      <c r="I1558" s="2">
        <f t="shared" si="6"/>
        <v>1.966827148</v>
      </c>
      <c r="J1558">
        <f t="shared" ref="J1558:K1558" si="1567">H1558*H1558</f>
        <v>0.9755018685</v>
      </c>
      <c r="K1558">
        <f t="shared" si="1567"/>
        <v>3.868409029</v>
      </c>
      <c r="L1558">
        <f t="shared" si="8"/>
        <v>-1.942585966</v>
      </c>
      <c r="AA1558">
        <f t="shared" si="10"/>
        <v>-2.089148487</v>
      </c>
    </row>
    <row r="1559">
      <c r="A1559" s="1"/>
      <c r="B1559" s="1">
        <v>6.6</v>
      </c>
      <c r="C1559" s="1">
        <v>0.855</v>
      </c>
      <c r="D1559" s="1"/>
      <c r="E1559">
        <f t="shared" si="3"/>
        <v>-0.9876749812</v>
      </c>
      <c r="F1559">
        <f t="shared" si="4"/>
        <v>1.827208912</v>
      </c>
      <c r="H1559" s="2">
        <f t="shared" si="5"/>
        <v>-0.9876749812</v>
      </c>
      <c r="I1559" s="2">
        <f t="shared" si="6"/>
        <v>1.827208912</v>
      </c>
      <c r="J1559">
        <f t="shared" ref="J1559:K1559" si="1568">H1559*H1559</f>
        <v>0.9755018685</v>
      </c>
      <c r="K1559">
        <f t="shared" si="1568"/>
        <v>3.338692407</v>
      </c>
      <c r="L1559">
        <f t="shared" si="8"/>
        <v>-1.804688528</v>
      </c>
      <c r="AA1559">
        <f t="shared" si="10"/>
        <v>-1.990423486</v>
      </c>
    </row>
    <row r="1560">
      <c r="A1560" s="1"/>
      <c r="B1560" s="1">
        <v>6.9</v>
      </c>
      <c r="C1560" s="1">
        <v>0.63</v>
      </c>
      <c r="D1560" s="1"/>
      <c r="E1560">
        <f t="shared" si="3"/>
        <v>-0.8153697521</v>
      </c>
      <c r="F1560">
        <f t="shared" si="4"/>
        <v>0.5706447895</v>
      </c>
      <c r="H1560" s="2">
        <f t="shared" si="5"/>
        <v>-0.8153697521</v>
      </c>
      <c r="I1560" s="2">
        <f t="shared" si="6"/>
        <v>0.5706447895</v>
      </c>
      <c r="J1560">
        <f t="shared" ref="J1560:K1560" si="1569">H1560*H1560</f>
        <v>0.6648278326</v>
      </c>
      <c r="K1560">
        <f t="shared" si="1569"/>
        <v>0.3256354758</v>
      </c>
      <c r="L1560">
        <f t="shared" si="8"/>
        <v>-0.4652865005</v>
      </c>
      <c r="AA1560">
        <f t="shared" si="10"/>
        <v>-0.9800602795</v>
      </c>
    </row>
    <row r="1561">
      <c r="A1561" s="1"/>
      <c r="B1561" s="1">
        <v>7.8</v>
      </c>
      <c r="C1561" s="1">
        <v>0.6</v>
      </c>
      <c r="D1561" s="1"/>
      <c r="E1561">
        <f t="shared" si="3"/>
        <v>-0.2984540648</v>
      </c>
      <c r="F1561">
        <f t="shared" si="4"/>
        <v>0.4031029065</v>
      </c>
      <c r="H1561" s="2">
        <f t="shared" si="5"/>
        <v>-0.2984540648</v>
      </c>
      <c r="I1561" s="2">
        <f t="shared" si="6"/>
        <v>0.4031029065</v>
      </c>
      <c r="J1561">
        <f t="shared" ref="J1561:K1561" si="1570">H1561*H1561</f>
        <v>0.08907482878</v>
      </c>
      <c r="K1561">
        <f t="shared" si="1570"/>
        <v>0.1624919532</v>
      </c>
      <c r="L1561">
        <f t="shared" si="8"/>
        <v>-0.120307701</v>
      </c>
      <c r="AA1561">
        <f t="shared" si="10"/>
        <v>-0.4960756909</v>
      </c>
    </row>
    <row r="1562">
      <c r="A1562" s="1"/>
      <c r="B1562" s="1">
        <v>7.8</v>
      </c>
      <c r="C1562" s="1">
        <v>0.6</v>
      </c>
      <c r="D1562" s="1"/>
      <c r="E1562">
        <f t="shared" si="3"/>
        <v>-0.2984540648</v>
      </c>
      <c r="F1562">
        <f t="shared" si="4"/>
        <v>0.4031029065</v>
      </c>
      <c r="H1562" s="2">
        <f t="shared" si="5"/>
        <v>-0.2984540648</v>
      </c>
      <c r="I1562" s="2">
        <f t="shared" si="6"/>
        <v>0.4031029065</v>
      </c>
      <c r="J1562">
        <f t="shared" ref="J1562:K1562" si="1571">H1562*H1562</f>
        <v>0.08907482878</v>
      </c>
      <c r="K1562">
        <f t="shared" si="1571"/>
        <v>0.1624919532</v>
      </c>
      <c r="L1562">
        <f t="shared" si="8"/>
        <v>-0.120307701</v>
      </c>
      <c r="AA1562">
        <f t="shared" si="10"/>
        <v>-0.4960756909</v>
      </c>
    </row>
    <row r="1563">
      <c r="A1563" s="1"/>
      <c r="B1563" s="1">
        <v>7.8</v>
      </c>
      <c r="C1563" s="1">
        <v>0.6</v>
      </c>
      <c r="D1563" s="1"/>
      <c r="E1563">
        <f t="shared" si="3"/>
        <v>-0.2984540648</v>
      </c>
      <c r="F1563">
        <f t="shared" si="4"/>
        <v>0.4031029065</v>
      </c>
      <c r="H1563" s="2">
        <f t="shared" si="5"/>
        <v>-0.2984540648</v>
      </c>
      <c r="I1563" s="2">
        <f t="shared" si="6"/>
        <v>0.4031029065</v>
      </c>
      <c r="J1563">
        <f t="shared" ref="J1563:K1563" si="1572">H1563*H1563</f>
        <v>0.08907482878</v>
      </c>
      <c r="K1563">
        <f t="shared" si="1572"/>
        <v>0.1624919532</v>
      </c>
      <c r="L1563">
        <f t="shared" si="8"/>
        <v>-0.120307701</v>
      </c>
      <c r="AA1563">
        <f t="shared" si="10"/>
        <v>-0.4960756909</v>
      </c>
    </row>
    <row r="1564">
      <c r="A1564" s="1"/>
      <c r="B1564" s="1">
        <v>7.2</v>
      </c>
      <c r="C1564" s="1">
        <v>0.695</v>
      </c>
      <c r="D1564" s="1"/>
      <c r="E1564">
        <f t="shared" si="3"/>
        <v>-0.643064523</v>
      </c>
      <c r="F1564">
        <f t="shared" si="4"/>
        <v>0.9336522026</v>
      </c>
      <c r="H1564" s="2">
        <f t="shared" si="5"/>
        <v>-0.643064523</v>
      </c>
      <c r="I1564" s="2">
        <f t="shared" si="6"/>
        <v>0.9336522026</v>
      </c>
      <c r="J1564">
        <f t="shared" ref="J1564:K1564" si="1573">H1564*H1564</f>
        <v>0.4135319807</v>
      </c>
      <c r="K1564">
        <f t="shared" si="1573"/>
        <v>0.8717064354</v>
      </c>
      <c r="L1564">
        <f t="shared" si="8"/>
        <v>-0.6003986083</v>
      </c>
      <c r="AA1564">
        <f t="shared" si="10"/>
        <v>-1.114907087</v>
      </c>
    </row>
    <row r="1565">
      <c r="A1565" s="1"/>
      <c r="B1565" s="1">
        <v>7.2</v>
      </c>
      <c r="C1565" s="1">
        <v>0.695</v>
      </c>
      <c r="D1565" s="1"/>
      <c r="E1565">
        <f t="shared" si="3"/>
        <v>-0.643064523</v>
      </c>
      <c r="F1565">
        <f t="shared" si="4"/>
        <v>0.9336522026</v>
      </c>
      <c r="H1565" s="2">
        <f t="shared" si="5"/>
        <v>-0.643064523</v>
      </c>
      <c r="I1565" s="2">
        <f t="shared" si="6"/>
        <v>0.9336522026</v>
      </c>
      <c r="J1565">
        <f t="shared" ref="J1565:K1565" si="1574">H1565*H1565</f>
        <v>0.4135319807</v>
      </c>
      <c r="K1565">
        <f t="shared" si="1574"/>
        <v>0.8717064354</v>
      </c>
      <c r="L1565">
        <f t="shared" si="8"/>
        <v>-0.6003986083</v>
      </c>
      <c r="AA1565">
        <f t="shared" si="10"/>
        <v>-1.114907087</v>
      </c>
    </row>
    <row r="1566">
      <c r="A1566" s="1"/>
      <c r="B1566" s="1">
        <v>7.2</v>
      </c>
      <c r="C1566" s="1">
        <v>0.695</v>
      </c>
      <c r="D1566" s="1"/>
      <c r="E1566">
        <f t="shared" si="3"/>
        <v>-0.643064523</v>
      </c>
      <c r="F1566">
        <f t="shared" si="4"/>
        <v>0.9336522026</v>
      </c>
      <c r="H1566" s="2">
        <f t="shared" si="5"/>
        <v>-0.643064523</v>
      </c>
      <c r="I1566" s="2">
        <f t="shared" si="6"/>
        <v>0.9336522026</v>
      </c>
      <c r="J1566">
        <f t="shared" ref="J1566:K1566" si="1575">H1566*H1566</f>
        <v>0.4135319807</v>
      </c>
      <c r="K1566">
        <f t="shared" si="1575"/>
        <v>0.8717064354</v>
      </c>
      <c r="L1566">
        <f t="shared" si="8"/>
        <v>-0.6003986083</v>
      </c>
      <c r="AA1566">
        <f t="shared" si="10"/>
        <v>-1.114907087</v>
      </c>
    </row>
    <row r="1567">
      <c r="A1567" s="1"/>
      <c r="B1567" s="1">
        <v>6.7</v>
      </c>
      <c r="C1567" s="1">
        <v>0.67</v>
      </c>
      <c r="D1567" s="1"/>
      <c r="E1567">
        <f t="shared" si="3"/>
        <v>-0.9302399048</v>
      </c>
      <c r="F1567">
        <f t="shared" si="4"/>
        <v>0.7940339668</v>
      </c>
      <c r="H1567" s="2">
        <f t="shared" si="5"/>
        <v>-0.9302399048</v>
      </c>
      <c r="I1567" s="2">
        <f t="shared" si="6"/>
        <v>0.7940339668</v>
      </c>
      <c r="J1567">
        <f t="shared" ref="J1567:K1567" si="1576">H1567*H1567</f>
        <v>0.8653462806</v>
      </c>
      <c r="K1567">
        <f t="shared" si="1576"/>
        <v>0.6304899404</v>
      </c>
      <c r="L1567">
        <f t="shared" si="8"/>
        <v>-0.7386420817</v>
      </c>
      <c r="AA1567">
        <f t="shared" si="10"/>
        <v>-1.219245745</v>
      </c>
    </row>
    <row r="1568">
      <c r="A1568" s="1"/>
      <c r="B1568" s="1">
        <v>6.7</v>
      </c>
      <c r="C1568" s="1">
        <v>0.16</v>
      </c>
      <c r="D1568" s="1"/>
      <c r="E1568">
        <f t="shared" si="3"/>
        <v>-0.9302399048</v>
      </c>
      <c r="F1568">
        <f t="shared" si="4"/>
        <v>-2.054178044</v>
      </c>
      <c r="H1568" s="2">
        <f t="shared" si="5"/>
        <v>-0.9302399048</v>
      </c>
      <c r="I1568" s="2">
        <f t="shared" si="6"/>
        <v>-2.054178044</v>
      </c>
      <c r="J1568">
        <f t="shared" ref="J1568:K1568" si="1577">H1568*H1568</f>
        <v>0.8653462806</v>
      </c>
      <c r="K1568">
        <f t="shared" si="1577"/>
        <v>4.219647436</v>
      </c>
      <c r="L1568">
        <f t="shared" si="8"/>
        <v>1.910878388</v>
      </c>
      <c r="AA1568">
        <f t="shared" si="10"/>
        <v>0.7947442784</v>
      </c>
    </row>
    <row r="1569">
      <c r="A1569" s="1"/>
      <c r="B1569" s="1">
        <v>7.2</v>
      </c>
      <c r="C1569" s="1">
        <v>0.695</v>
      </c>
      <c r="D1569" s="1"/>
      <c r="E1569">
        <f t="shared" si="3"/>
        <v>-0.643064523</v>
      </c>
      <c r="F1569">
        <f t="shared" si="4"/>
        <v>0.9336522026</v>
      </c>
      <c r="H1569" s="2">
        <f t="shared" si="5"/>
        <v>-0.643064523</v>
      </c>
      <c r="I1569" s="2">
        <f t="shared" si="6"/>
        <v>0.9336522026</v>
      </c>
      <c r="J1569">
        <f t="shared" ref="J1569:K1569" si="1578">H1569*H1569</f>
        <v>0.4135319807</v>
      </c>
      <c r="K1569">
        <f t="shared" si="1578"/>
        <v>0.8717064354</v>
      </c>
      <c r="L1569">
        <f t="shared" si="8"/>
        <v>-0.6003986083</v>
      </c>
      <c r="AA1569">
        <f t="shared" si="10"/>
        <v>-1.114907087</v>
      </c>
    </row>
    <row r="1570">
      <c r="A1570" s="1"/>
      <c r="B1570" s="1">
        <v>7.0</v>
      </c>
      <c r="C1570" s="1">
        <v>0.56</v>
      </c>
      <c r="D1570" s="1"/>
      <c r="E1570">
        <f t="shared" si="3"/>
        <v>-0.7579346757</v>
      </c>
      <c r="F1570">
        <f t="shared" si="4"/>
        <v>0.1797137292</v>
      </c>
      <c r="H1570" s="2">
        <f t="shared" si="5"/>
        <v>-0.7579346757</v>
      </c>
      <c r="I1570" s="2">
        <f t="shared" si="6"/>
        <v>0.1797137292</v>
      </c>
      <c r="J1570">
        <f t="shared" ref="J1570:K1570" si="1579">H1570*H1570</f>
        <v>0.5744649727</v>
      </c>
      <c r="K1570">
        <f t="shared" si="1579"/>
        <v>0.03229702446</v>
      </c>
      <c r="L1570">
        <f t="shared" si="8"/>
        <v>-0.1362112671</v>
      </c>
      <c r="AA1570">
        <f t="shared" si="10"/>
        <v>-0.6630175444</v>
      </c>
    </row>
    <row r="1571">
      <c r="A1571" s="1"/>
      <c r="B1571" s="1">
        <v>6.2</v>
      </c>
      <c r="C1571" s="1">
        <v>0.51</v>
      </c>
      <c r="D1571" s="1"/>
      <c r="E1571">
        <f t="shared" si="3"/>
        <v>-1.217415287</v>
      </c>
      <c r="F1571">
        <f t="shared" si="4"/>
        <v>-0.09952274245</v>
      </c>
      <c r="H1571" s="2">
        <f t="shared" si="5"/>
        <v>-1.217415287</v>
      </c>
      <c r="I1571" s="2">
        <f t="shared" si="6"/>
        <v>-0.09952274245</v>
      </c>
      <c r="J1571">
        <f t="shared" ref="J1571:K1571" si="1580">H1571*H1571</f>
        <v>1.48209998</v>
      </c>
      <c r="K1571">
        <f t="shared" si="1580"/>
        <v>0.009904776266</v>
      </c>
      <c r="L1571">
        <f t="shared" si="8"/>
        <v>0.121160508</v>
      </c>
      <c r="AA1571">
        <f t="shared" si="10"/>
        <v>-0.7904693973</v>
      </c>
    </row>
    <row r="1572">
      <c r="A1572" s="1"/>
      <c r="B1572" s="1">
        <v>6.4</v>
      </c>
      <c r="C1572" s="1">
        <v>0.36</v>
      </c>
      <c r="D1572" s="1"/>
      <c r="E1572">
        <f t="shared" si="3"/>
        <v>-1.102545134</v>
      </c>
      <c r="F1572">
        <f t="shared" si="4"/>
        <v>-0.9372321574</v>
      </c>
      <c r="H1572" s="2">
        <f t="shared" si="5"/>
        <v>-1.102545134</v>
      </c>
      <c r="I1572" s="2">
        <f t="shared" si="6"/>
        <v>-0.9372321574</v>
      </c>
      <c r="J1572">
        <f t="shared" ref="J1572:K1572" si="1581">H1572*H1572</f>
        <v>1.215605772</v>
      </c>
      <c r="K1572">
        <f t="shared" si="1581"/>
        <v>0.8784041168</v>
      </c>
      <c r="L1572">
        <f t="shared" si="8"/>
        <v>1.033340754</v>
      </c>
      <c r="AA1572">
        <f t="shared" si="10"/>
        <v>-0.1168939266</v>
      </c>
    </row>
    <row r="1573">
      <c r="A1573" s="1"/>
      <c r="B1573" s="1">
        <v>6.4</v>
      </c>
      <c r="C1573" s="1">
        <v>0.38</v>
      </c>
      <c r="D1573" s="1"/>
      <c r="E1573">
        <f t="shared" si="3"/>
        <v>-1.102545134</v>
      </c>
      <c r="F1573">
        <f t="shared" si="4"/>
        <v>-0.8255375687</v>
      </c>
      <c r="H1573" s="2">
        <f t="shared" si="5"/>
        <v>-1.102545134</v>
      </c>
      <c r="I1573" s="2">
        <f t="shared" si="6"/>
        <v>-0.8255375687</v>
      </c>
      <c r="J1573">
        <f t="shared" ref="J1573:K1573" si="1582">H1573*H1573</f>
        <v>1.215605772</v>
      </c>
      <c r="K1573">
        <f t="shared" si="1582"/>
        <v>0.6815122773</v>
      </c>
      <c r="L1573">
        <f t="shared" si="8"/>
        <v>0.9101924293</v>
      </c>
      <c r="AA1573">
        <f t="shared" si="10"/>
        <v>-0.1958739275</v>
      </c>
    </row>
    <row r="1574">
      <c r="A1574" s="1"/>
      <c r="B1574" s="1">
        <v>7.3</v>
      </c>
      <c r="C1574" s="1">
        <v>0.69</v>
      </c>
      <c r="D1574" s="1"/>
      <c r="E1574">
        <f t="shared" si="3"/>
        <v>-0.5856294466</v>
      </c>
      <c r="F1574">
        <f t="shared" si="4"/>
        <v>0.9057285554</v>
      </c>
      <c r="H1574" s="2">
        <f t="shared" si="5"/>
        <v>-0.5856294466</v>
      </c>
      <c r="I1574" s="2">
        <f t="shared" si="6"/>
        <v>0.9057285554</v>
      </c>
      <c r="J1574">
        <f t="shared" ref="J1574:K1574" si="1583">H1574*H1574</f>
        <v>0.3429618487</v>
      </c>
      <c r="K1574">
        <f t="shared" si="1583"/>
        <v>0.8203442161</v>
      </c>
      <c r="L1574">
        <f t="shared" si="8"/>
        <v>-0.5304213127</v>
      </c>
      <c r="AA1574">
        <f t="shared" si="10"/>
        <v>-1.054549355</v>
      </c>
    </row>
    <row r="1575">
      <c r="A1575" s="1"/>
      <c r="B1575" s="1">
        <v>6.0</v>
      </c>
      <c r="C1575" s="1">
        <v>0.58</v>
      </c>
      <c r="D1575" s="1"/>
      <c r="E1575">
        <f t="shared" si="3"/>
        <v>-1.332285439</v>
      </c>
      <c r="F1575">
        <f t="shared" si="4"/>
        <v>0.2914083178</v>
      </c>
      <c r="H1575" s="2">
        <f t="shared" si="5"/>
        <v>-1.332285439</v>
      </c>
      <c r="I1575" s="2">
        <f t="shared" si="6"/>
        <v>0.2914083178</v>
      </c>
      <c r="J1575">
        <f t="shared" ref="J1575:K1575" si="1584">H1575*H1575</f>
        <v>1.774984492</v>
      </c>
      <c r="K1575">
        <f t="shared" si="1584"/>
        <v>0.0849188077</v>
      </c>
      <c r="L1575">
        <f t="shared" si="8"/>
        <v>-0.3882390588</v>
      </c>
      <c r="AA1575">
        <f t="shared" si="10"/>
        <v>-1.148124864</v>
      </c>
    </row>
    <row r="1576">
      <c r="A1576" s="1"/>
      <c r="B1576" s="1">
        <v>5.6</v>
      </c>
      <c r="C1576" s="1">
        <v>0.31</v>
      </c>
      <c r="D1576" s="1"/>
      <c r="E1576">
        <f t="shared" si="3"/>
        <v>-1.562025745</v>
      </c>
      <c r="F1576">
        <f t="shared" si="4"/>
        <v>-1.216468629</v>
      </c>
      <c r="H1576" s="2">
        <f t="shared" si="5"/>
        <v>-1.562025745</v>
      </c>
      <c r="I1576" s="2">
        <f t="shared" si="6"/>
        <v>-1.216468629</v>
      </c>
      <c r="J1576">
        <f t="shared" ref="J1576:K1576" si="1585">H1576*H1576</f>
        <v>2.439924428</v>
      </c>
      <c r="K1576">
        <f t="shared" si="1585"/>
        <v>1.479795925</v>
      </c>
      <c r="L1576">
        <f t="shared" si="8"/>
        <v>1.900155316</v>
      </c>
      <c r="AA1576">
        <f t="shared" si="10"/>
        <v>-0.2443457795</v>
      </c>
    </row>
    <row r="1577">
      <c r="A1577" s="1"/>
      <c r="B1577" s="1">
        <v>7.5</v>
      </c>
      <c r="C1577" s="1">
        <v>0.52</v>
      </c>
      <c r="D1577" s="1"/>
      <c r="E1577">
        <f t="shared" si="3"/>
        <v>-0.4707592939</v>
      </c>
      <c r="F1577">
        <f t="shared" si="4"/>
        <v>-0.04367544813</v>
      </c>
      <c r="H1577" s="2">
        <f t="shared" si="5"/>
        <v>-0.4707592939</v>
      </c>
      <c r="I1577" s="2">
        <f t="shared" si="6"/>
        <v>-0.04367544813</v>
      </c>
      <c r="J1577">
        <f t="shared" ref="J1577:K1577" si="1586">H1577*H1577</f>
        <v>0.2216143128</v>
      </c>
      <c r="K1577">
        <f t="shared" si="1586"/>
        <v>0.001907544769</v>
      </c>
      <c r="L1577">
        <f t="shared" si="8"/>
        <v>0.02056062312</v>
      </c>
      <c r="AA1577">
        <f t="shared" si="10"/>
        <v>-0.301993883</v>
      </c>
    </row>
    <row r="1578">
      <c r="A1578" s="1"/>
      <c r="B1578" s="1">
        <v>8.0</v>
      </c>
      <c r="C1578" s="1">
        <v>0.3</v>
      </c>
      <c r="D1578" s="1"/>
      <c r="E1578">
        <f t="shared" si="3"/>
        <v>-0.183583912</v>
      </c>
      <c r="F1578">
        <f t="shared" si="4"/>
        <v>-1.272315923</v>
      </c>
      <c r="H1578" s="2">
        <f t="shared" si="5"/>
        <v>-0.183583912</v>
      </c>
      <c r="I1578" s="2">
        <f t="shared" si="6"/>
        <v>-1.272315923</v>
      </c>
      <c r="J1578">
        <f t="shared" ref="J1578:K1578" si="1587">H1578*H1578</f>
        <v>0.03370305275</v>
      </c>
      <c r="K1578">
        <f t="shared" si="1587"/>
        <v>1.618787809</v>
      </c>
      <c r="L1578">
        <f t="shared" si="8"/>
        <v>0.2335767345</v>
      </c>
      <c r="AA1578">
        <f t="shared" si="10"/>
        <v>0.7698497868</v>
      </c>
    </row>
    <row r="1579">
      <c r="A1579" s="1"/>
      <c r="B1579" s="1">
        <v>6.2</v>
      </c>
      <c r="C1579" s="1">
        <v>0.7</v>
      </c>
      <c r="D1579" s="1"/>
      <c r="E1579">
        <f t="shared" si="3"/>
        <v>-1.217415287</v>
      </c>
      <c r="F1579">
        <f t="shared" si="4"/>
        <v>0.9615758498</v>
      </c>
      <c r="H1579" s="2">
        <f t="shared" si="5"/>
        <v>-1.217415287</v>
      </c>
      <c r="I1579" s="2">
        <f t="shared" si="6"/>
        <v>0.9615758498</v>
      </c>
      <c r="J1579">
        <f t="shared" ref="J1579:K1579" si="1588">H1579*H1579</f>
        <v>1.48209998</v>
      </c>
      <c r="K1579">
        <f t="shared" si="1588"/>
        <v>0.9246281148</v>
      </c>
      <c r="L1579">
        <f t="shared" si="8"/>
        <v>-1.170637139</v>
      </c>
      <c r="AA1579">
        <f t="shared" si="10"/>
        <v>-1.540779406</v>
      </c>
    </row>
    <row r="1580">
      <c r="A1580" s="1"/>
      <c r="B1580" s="1">
        <v>6.8</v>
      </c>
      <c r="C1580" s="1">
        <v>0.67</v>
      </c>
      <c r="D1580" s="1"/>
      <c r="E1580">
        <f t="shared" si="3"/>
        <v>-0.8728048285</v>
      </c>
      <c r="F1580">
        <f t="shared" si="4"/>
        <v>0.7940339668</v>
      </c>
      <c r="H1580" s="2">
        <f t="shared" si="5"/>
        <v>-0.8728048285</v>
      </c>
      <c r="I1580" s="2">
        <f t="shared" si="6"/>
        <v>0.7940339668</v>
      </c>
      <c r="J1580">
        <f t="shared" ref="J1580:K1580" si="1589">H1580*H1580</f>
        <v>0.7617882686</v>
      </c>
      <c r="K1580">
        <f t="shared" si="1589"/>
        <v>0.6304899404</v>
      </c>
      <c r="L1580">
        <f t="shared" si="8"/>
        <v>-0.6930366802</v>
      </c>
      <c r="AA1580">
        <f t="shared" si="10"/>
        <v>-1.178633013</v>
      </c>
    </row>
    <row r="1581">
      <c r="A1581" s="1"/>
      <c r="B1581" s="1">
        <v>6.2</v>
      </c>
      <c r="C1581" s="1">
        <v>0.56</v>
      </c>
      <c r="D1581" s="1"/>
      <c r="E1581">
        <f t="shared" si="3"/>
        <v>-1.217415287</v>
      </c>
      <c r="F1581">
        <f t="shared" si="4"/>
        <v>0.1797137292</v>
      </c>
      <c r="H1581" s="2">
        <f t="shared" si="5"/>
        <v>-1.217415287</v>
      </c>
      <c r="I1581" s="2">
        <f t="shared" si="6"/>
        <v>0.1797137292</v>
      </c>
      <c r="J1581">
        <f t="shared" ref="J1581:K1581" si="1590">H1581*H1581</f>
        <v>1.48209998</v>
      </c>
      <c r="K1581">
        <f t="shared" si="1590"/>
        <v>0.03229702446</v>
      </c>
      <c r="L1581">
        <f t="shared" si="8"/>
        <v>-0.2187862411</v>
      </c>
      <c r="AA1581">
        <f t="shared" si="10"/>
        <v>-0.9879193997</v>
      </c>
    </row>
    <row r="1582">
      <c r="A1582" s="1"/>
      <c r="B1582" s="1">
        <v>7.4</v>
      </c>
      <c r="C1582" s="1">
        <v>0.35</v>
      </c>
      <c r="D1582" s="1"/>
      <c r="E1582">
        <f t="shared" si="3"/>
        <v>-0.5281943702</v>
      </c>
      <c r="F1582">
        <f t="shared" si="4"/>
        <v>-0.9930794517</v>
      </c>
      <c r="H1582" s="2">
        <f t="shared" si="5"/>
        <v>-0.5281943702</v>
      </c>
      <c r="I1582" s="2">
        <f t="shared" si="6"/>
        <v>-0.9930794517</v>
      </c>
      <c r="J1582">
        <f t="shared" ref="J1582:K1582" si="1591">H1582*H1582</f>
        <v>0.2789892928</v>
      </c>
      <c r="K1582">
        <f t="shared" si="1591"/>
        <v>0.9862067974</v>
      </c>
      <c r="L1582">
        <f t="shared" si="8"/>
        <v>0.5245389756</v>
      </c>
      <c r="AA1582">
        <f t="shared" si="10"/>
        <v>0.328723393</v>
      </c>
    </row>
    <row r="1583">
      <c r="A1583" s="1"/>
      <c r="B1583" s="1">
        <v>6.2</v>
      </c>
      <c r="C1583" s="1">
        <v>0.56</v>
      </c>
      <c r="D1583" s="1"/>
      <c r="E1583">
        <f t="shared" si="3"/>
        <v>-1.217415287</v>
      </c>
      <c r="F1583">
        <f t="shared" si="4"/>
        <v>0.1797137292</v>
      </c>
      <c r="H1583" s="2">
        <f t="shared" si="5"/>
        <v>-1.217415287</v>
      </c>
      <c r="I1583" s="2">
        <f t="shared" si="6"/>
        <v>0.1797137292</v>
      </c>
      <c r="J1583">
        <f t="shared" ref="J1583:K1583" si="1592">H1583*H1583</f>
        <v>1.48209998</v>
      </c>
      <c r="K1583">
        <f t="shared" si="1592"/>
        <v>0.03229702446</v>
      </c>
      <c r="L1583">
        <f t="shared" si="8"/>
        <v>-0.2187862411</v>
      </c>
      <c r="AA1583">
        <f t="shared" si="10"/>
        <v>-0.9879193997</v>
      </c>
    </row>
    <row r="1584">
      <c r="A1584" s="1"/>
      <c r="B1584" s="1">
        <v>6.1</v>
      </c>
      <c r="C1584" s="1">
        <v>0.715</v>
      </c>
      <c r="D1584" s="1"/>
      <c r="E1584">
        <f t="shared" si="3"/>
        <v>-1.274850363</v>
      </c>
      <c r="F1584">
        <f t="shared" si="4"/>
        <v>1.045346791</v>
      </c>
      <c r="H1584" s="2">
        <f t="shared" si="5"/>
        <v>-1.274850363</v>
      </c>
      <c r="I1584" s="2">
        <f t="shared" si="6"/>
        <v>1.045346791</v>
      </c>
      <c r="J1584">
        <f t="shared" ref="J1584:K1584" si="1593">H1584*H1584</f>
        <v>1.625243448</v>
      </c>
      <c r="K1584">
        <f t="shared" si="1593"/>
        <v>1.092749914</v>
      </c>
      <c r="L1584">
        <f t="shared" si="8"/>
        <v>-1.332660736</v>
      </c>
      <c r="AA1584">
        <f t="shared" si="10"/>
        <v>-1.640627139</v>
      </c>
    </row>
    <row r="1585">
      <c r="A1585" s="1"/>
      <c r="B1585" s="1">
        <v>6.2</v>
      </c>
      <c r="C1585" s="1">
        <v>0.46</v>
      </c>
      <c r="D1585" s="1"/>
      <c r="E1585">
        <f t="shared" si="3"/>
        <v>-1.217415287</v>
      </c>
      <c r="F1585">
        <f t="shared" si="4"/>
        <v>-0.3787592141</v>
      </c>
      <c r="H1585" s="2">
        <f t="shared" si="5"/>
        <v>-1.217415287</v>
      </c>
      <c r="I1585" s="2">
        <f t="shared" si="6"/>
        <v>-0.3787592141</v>
      </c>
      <c r="J1585">
        <f t="shared" ref="J1585:K1585" si="1594">H1585*H1585</f>
        <v>1.48209998</v>
      </c>
      <c r="K1585">
        <f t="shared" si="1594"/>
        <v>0.1434585423</v>
      </c>
      <c r="L1585">
        <f t="shared" si="8"/>
        <v>0.4611072572</v>
      </c>
      <c r="AA1585">
        <f t="shared" si="10"/>
        <v>-0.593019395</v>
      </c>
    </row>
    <row r="1586">
      <c r="A1586" s="1"/>
      <c r="B1586" s="1">
        <v>6.7</v>
      </c>
      <c r="C1586" s="1">
        <v>0.32</v>
      </c>
      <c r="D1586" s="1"/>
      <c r="E1586">
        <f t="shared" si="3"/>
        <v>-0.9302399048</v>
      </c>
      <c r="F1586">
        <f t="shared" si="4"/>
        <v>-1.160621335</v>
      </c>
      <c r="H1586" s="2">
        <f t="shared" si="5"/>
        <v>-0.9302399048</v>
      </c>
      <c r="I1586" s="2">
        <f t="shared" si="6"/>
        <v>-1.160621335</v>
      </c>
      <c r="J1586">
        <f t="shared" ref="J1586:K1586" si="1595">H1586*H1586</f>
        <v>0.8653462806</v>
      </c>
      <c r="K1586">
        <f t="shared" si="1595"/>
        <v>1.347041882</v>
      </c>
      <c r="L1586">
        <f t="shared" si="8"/>
        <v>1.07965628</v>
      </c>
      <c r="AA1586">
        <f t="shared" si="10"/>
        <v>0.162904271</v>
      </c>
    </row>
    <row r="1587">
      <c r="A1587" s="1"/>
      <c r="B1587" s="1">
        <v>7.2</v>
      </c>
      <c r="C1587" s="1">
        <v>0.39</v>
      </c>
      <c r="D1587" s="1"/>
      <c r="E1587">
        <f t="shared" si="3"/>
        <v>-0.643064523</v>
      </c>
      <c r="F1587">
        <f t="shared" si="4"/>
        <v>-0.7696902744</v>
      </c>
      <c r="H1587" s="2">
        <f t="shared" si="5"/>
        <v>-0.643064523</v>
      </c>
      <c r="I1587" s="2">
        <f t="shared" si="6"/>
        <v>-0.7696902744</v>
      </c>
      <c r="J1587">
        <f t="shared" ref="J1587:K1587" si="1596">H1587*H1587</f>
        <v>0.4135319807</v>
      </c>
      <c r="K1587">
        <f t="shared" si="1596"/>
        <v>0.5924231185</v>
      </c>
      <c r="L1587">
        <f t="shared" si="8"/>
        <v>0.4949605091</v>
      </c>
      <c r="AA1587">
        <f t="shared" si="10"/>
        <v>0.08953792733</v>
      </c>
    </row>
    <row r="1588">
      <c r="A1588" s="1"/>
      <c r="B1588" s="1">
        <v>7.5</v>
      </c>
      <c r="C1588" s="1">
        <v>0.31</v>
      </c>
      <c r="D1588" s="1"/>
      <c r="E1588">
        <f t="shared" si="3"/>
        <v>-0.4707592939</v>
      </c>
      <c r="F1588">
        <f t="shared" si="4"/>
        <v>-1.216468629</v>
      </c>
      <c r="H1588" s="2">
        <f t="shared" si="5"/>
        <v>-0.4707592939</v>
      </c>
      <c r="I1588" s="2">
        <f t="shared" si="6"/>
        <v>-1.216468629</v>
      </c>
      <c r="J1588">
        <f t="shared" ref="J1588:K1588" si="1597">H1588*H1588</f>
        <v>0.2216143128</v>
      </c>
      <c r="K1588">
        <f t="shared" si="1597"/>
        <v>1.479795925</v>
      </c>
      <c r="L1588">
        <f t="shared" si="8"/>
        <v>0.5726639128</v>
      </c>
      <c r="AA1588">
        <f t="shared" si="10"/>
        <v>0.5272961268</v>
      </c>
    </row>
    <row r="1589">
      <c r="A1589" s="1"/>
      <c r="B1589" s="1">
        <v>5.8</v>
      </c>
      <c r="C1589" s="1">
        <v>0.61</v>
      </c>
      <c r="D1589" s="1"/>
      <c r="E1589">
        <f t="shared" si="3"/>
        <v>-1.447155592</v>
      </c>
      <c r="F1589">
        <f t="shared" si="4"/>
        <v>0.4589502008</v>
      </c>
      <c r="H1589" s="2">
        <f t="shared" si="5"/>
        <v>-1.447155592</v>
      </c>
      <c r="I1589" s="2">
        <f t="shared" si="6"/>
        <v>0.4589502008</v>
      </c>
      <c r="J1589">
        <f t="shared" ref="J1589:K1589" si="1598">H1589*H1589</f>
        <v>2.094259308</v>
      </c>
      <c r="K1589">
        <f t="shared" si="1598"/>
        <v>0.2106352868</v>
      </c>
      <c r="L1589">
        <f t="shared" si="8"/>
        <v>-0.6641723496</v>
      </c>
      <c r="AA1589">
        <f t="shared" si="10"/>
        <v>-1.34782033</v>
      </c>
    </row>
    <row r="1590">
      <c r="A1590" s="1"/>
      <c r="B1590" s="1">
        <v>7.2</v>
      </c>
      <c r="C1590" s="1">
        <v>0.66</v>
      </c>
      <c r="D1590" s="1"/>
      <c r="E1590">
        <f t="shared" si="3"/>
        <v>-0.643064523</v>
      </c>
      <c r="F1590">
        <f t="shared" si="4"/>
        <v>0.7381866725</v>
      </c>
      <c r="H1590" s="2">
        <f t="shared" si="5"/>
        <v>-0.643064523</v>
      </c>
      <c r="I1590" s="2">
        <f t="shared" si="6"/>
        <v>0.7381866725</v>
      </c>
      <c r="J1590">
        <f t="shared" ref="J1590:K1590" si="1599">H1590*H1590</f>
        <v>0.4135319807</v>
      </c>
      <c r="K1590">
        <f t="shared" si="1599"/>
        <v>0.5449195634</v>
      </c>
      <c r="L1590">
        <f t="shared" si="8"/>
        <v>-0.4747016604</v>
      </c>
      <c r="AA1590">
        <f t="shared" si="10"/>
        <v>-0.9766920852</v>
      </c>
    </row>
    <row r="1591">
      <c r="A1591" s="1"/>
      <c r="B1591" s="1">
        <v>6.6</v>
      </c>
      <c r="C1591" s="1">
        <v>0.725</v>
      </c>
      <c r="D1591" s="1"/>
      <c r="E1591">
        <f t="shared" si="3"/>
        <v>-0.9876749812</v>
      </c>
      <c r="F1591">
        <f t="shared" si="4"/>
        <v>1.101194086</v>
      </c>
      <c r="H1591" s="2">
        <f t="shared" si="5"/>
        <v>-0.9876749812</v>
      </c>
      <c r="I1591" s="2">
        <f t="shared" si="6"/>
        <v>1.101194086</v>
      </c>
      <c r="J1591">
        <f t="shared" ref="J1591:K1591" si="1600">H1591*H1591</f>
        <v>0.9755018685</v>
      </c>
      <c r="K1591">
        <f t="shared" si="1600"/>
        <v>1.212628414</v>
      </c>
      <c r="L1591">
        <f t="shared" si="8"/>
        <v>-1.087621848</v>
      </c>
      <c r="AA1591">
        <f t="shared" si="10"/>
        <v>-1.47705348</v>
      </c>
    </row>
    <row r="1592">
      <c r="A1592" s="1"/>
      <c r="B1592" s="1">
        <v>6.3</v>
      </c>
      <c r="C1592" s="1">
        <v>0.55</v>
      </c>
      <c r="D1592" s="1"/>
      <c r="E1592">
        <f t="shared" si="3"/>
        <v>-1.15998021</v>
      </c>
      <c r="F1592">
        <f t="shared" si="4"/>
        <v>0.1238664349</v>
      </c>
      <c r="H1592" s="2">
        <f t="shared" si="5"/>
        <v>-1.15998021</v>
      </c>
      <c r="I1592" s="2">
        <f t="shared" si="6"/>
        <v>0.1238664349</v>
      </c>
      <c r="J1592">
        <f t="shared" ref="J1592:K1592" si="1601">H1592*H1592</f>
        <v>1.345554088</v>
      </c>
      <c r="K1592">
        <f t="shared" si="1601"/>
        <v>0.01534289368</v>
      </c>
      <c r="L1592">
        <f t="shared" si="8"/>
        <v>-0.1436826132</v>
      </c>
      <c r="AA1592">
        <f t="shared" si="10"/>
        <v>-0.9078166673</v>
      </c>
    </row>
    <row r="1593">
      <c r="A1593" s="1"/>
      <c r="B1593" s="1">
        <v>5.4</v>
      </c>
      <c r="C1593" s="1">
        <v>0.74</v>
      </c>
      <c r="D1593" s="1"/>
      <c r="E1593">
        <f t="shared" si="3"/>
        <v>-1.676895898</v>
      </c>
      <c r="F1593">
        <f t="shared" si="4"/>
        <v>1.184965027</v>
      </c>
      <c r="H1593" s="2">
        <f t="shared" si="5"/>
        <v>-1.676895898</v>
      </c>
      <c r="I1593" s="2">
        <f t="shared" si="6"/>
        <v>1.184965027</v>
      </c>
      <c r="J1593">
        <f t="shared" ref="J1593:K1593" si="1602">H1593*H1593</f>
        <v>2.811979852</v>
      </c>
      <c r="K1593">
        <f t="shared" si="1602"/>
        <v>1.404142115</v>
      </c>
      <c r="L1593">
        <f t="shared" si="8"/>
        <v>-1.987062993</v>
      </c>
      <c r="AA1593">
        <f t="shared" si="10"/>
        <v>-2.023641263</v>
      </c>
    </row>
    <row r="1594">
      <c r="A1594" s="1"/>
      <c r="B1594" s="1">
        <v>6.3</v>
      </c>
      <c r="C1594" s="1">
        <v>0.51</v>
      </c>
      <c r="D1594" s="1"/>
      <c r="E1594">
        <f t="shared" si="3"/>
        <v>-1.15998021</v>
      </c>
      <c r="F1594">
        <f t="shared" si="4"/>
        <v>-0.09952274245</v>
      </c>
      <c r="H1594" s="2">
        <f t="shared" si="5"/>
        <v>-1.15998021</v>
      </c>
      <c r="I1594" s="2">
        <f t="shared" si="6"/>
        <v>-0.09952274245</v>
      </c>
      <c r="J1594">
        <f t="shared" ref="J1594:K1594" si="1603">H1594*H1594</f>
        <v>1.345554088</v>
      </c>
      <c r="K1594">
        <f t="shared" si="1603"/>
        <v>0.009904776266</v>
      </c>
      <c r="L1594">
        <f t="shared" si="8"/>
        <v>0.1154444117</v>
      </c>
      <c r="AA1594">
        <f t="shared" si="10"/>
        <v>-0.7498566654</v>
      </c>
    </row>
    <row r="1595">
      <c r="A1595" s="1"/>
      <c r="B1595" s="1">
        <v>6.8</v>
      </c>
      <c r="C1595" s="1">
        <v>0.62</v>
      </c>
      <c r="D1595" s="1"/>
      <c r="E1595">
        <f t="shared" si="3"/>
        <v>-0.8728048285</v>
      </c>
      <c r="F1595">
        <f t="shared" si="4"/>
        <v>0.5147974951</v>
      </c>
      <c r="H1595" s="2">
        <f t="shared" si="5"/>
        <v>-0.8728048285</v>
      </c>
      <c r="I1595" s="2">
        <f t="shared" si="6"/>
        <v>0.5147974951</v>
      </c>
      <c r="J1595">
        <f t="shared" ref="J1595:K1595" si="1604">H1595*H1595</f>
        <v>0.7617882686</v>
      </c>
      <c r="K1595">
        <f t="shared" si="1604"/>
        <v>0.265016461</v>
      </c>
      <c r="L1595">
        <f t="shared" si="8"/>
        <v>-0.4493177394</v>
      </c>
      <c r="AA1595">
        <f t="shared" si="10"/>
        <v>-0.981183011</v>
      </c>
    </row>
    <row r="1596">
      <c r="A1596" s="1"/>
      <c r="B1596" s="1">
        <v>6.2</v>
      </c>
      <c r="C1596" s="1">
        <v>0.6</v>
      </c>
      <c r="D1596" s="1"/>
      <c r="E1596">
        <f t="shared" si="3"/>
        <v>-1.217415287</v>
      </c>
      <c r="F1596">
        <f t="shared" si="4"/>
        <v>0.4031029065</v>
      </c>
      <c r="H1596" s="2">
        <f t="shared" si="5"/>
        <v>-1.217415287</v>
      </c>
      <c r="I1596" s="2">
        <f t="shared" si="6"/>
        <v>0.4031029065</v>
      </c>
      <c r="J1596">
        <f t="shared" ref="J1596:K1596" si="1605">H1596*H1596</f>
        <v>1.48209998</v>
      </c>
      <c r="K1596">
        <f t="shared" si="1605"/>
        <v>0.1624919532</v>
      </c>
      <c r="L1596">
        <f t="shared" si="8"/>
        <v>-0.4907436405</v>
      </c>
      <c r="AA1596">
        <f t="shared" si="10"/>
        <v>-1.145879402</v>
      </c>
    </row>
    <row r="1597">
      <c r="A1597" s="1"/>
      <c r="B1597" s="1">
        <v>5.9</v>
      </c>
      <c r="C1597" s="1">
        <v>0.55</v>
      </c>
      <c r="D1597" s="1"/>
      <c r="E1597">
        <f t="shared" si="3"/>
        <v>-1.389720516</v>
      </c>
      <c r="F1597">
        <f t="shared" si="4"/>
        <v>0.1238664349</v>
      </c>
      <c r="H1597" s="2">
        <f t="shared" si="5"/>
        <v>-1.389720516</v>
      </c>
      <c r="I1597" s="2">
        <f t="shared" si="6"/>
        <v>0.1238664349</v>
      </c>
      <c r="J1597">
        <f t="shared" ref="J1597:K1597" si="1606">H1597*H1597</f>
        <v>1.931323112</v>
      </c>
      <c r="K1597">
        <f t="shared" si="1606"/>
        <v>0.01534289368</v>
      </c>
      <c r="L1597">
        <f t="shared" si="8"/>
        <v>-0.1721397257</v>
      </c>
      <c r="AA1597">
        <f t="shared" si="10"/>
        <v>-1.070267595</v>
      </c>
    </row>
    <row r="1598">
      <c r="A1598" s="1"/>
      <c r="B1598" s="1">
        <v>6.3</v>
      </c>
      <c r="C1598" s="1">
        <v>0.51</v>
      </c>
      <c r="D1598" s="1"/>
      <c r="E1598">
        <f t="shared" si="3"/>
        <v>-1.15998021</v>
      </c>
      <c r="F1598">
        <f t="shared" si="4"/>
        <v>-0.09952274245</v>
      </c>
      <c r="H1598" s="2">
        <f t="shared" si="5"/>
        <v>-1.15998021</v>
      </c>
      <c r="I1598" s="2">
        <f t="shared" si="6"/>
        <v>-0.09952274245</v>
      </c>
      <c r="J1598">
        <f t="shared" ref="J1598:K1598" si="1607">H1598*H1598</f>
        <v>1.345554088</v>
      </c>
      <c r="K1598">
        <f t="shared" si="1607"/>
        <v>0.009904776266</v>
      </c>
      <c r="L1598">
        <f t="shared" si="8"/>
        <v>0.1154444117</v>
      </c>
      <c r="AA1598">
        <f t="shared" si="10"/>
        <v>-0.7498566654</v>
      </c>
    </row>
    <row r="1599">
      <c r="A1599" s="1"/>
      <c r="B1599" s="1">
        <v>5.9</v>
      </c>
      <c r="C1599" s="1">
        <v>0.645</v>
      </c>
      <c r="D1599" s="1"/>
      <c r="E1599">
        <f t="shared" si="3"/>
        <v>-1.389720516</v>
      </c>
      <c r="F1599">
        <f t="shared" si="4"/>
        <v>0.654415731</v>
      </c>
      <c r="H1599" s="2">
        <f t="shared" si="5"/>
        <v>-1.389720516</v>
      </c>
      <c r="I1599" s="2">
        <f t="shared" si="6"/>
        <v>0.654415731</v>
      </c>
      <c r="J1599">
        <f t="shared" ref="J1599:K1599" si="1608">H1599*H1599</f>
        <v>1.931323112</v>
      </c>
      <c r="K1599">
        <f t="shared" si="1608"/>
        <v>0.4282599489</v>
      </c>
      <c r="L1599">
        <f t="shared" si="8"/>
        <v>-0.9094549672</v>
      </c>
      <c r="AA1599">
        <f t="shared" si="10"/>
        <v>-1.445422599</v>
      </c>
    </row>
    <row r="1600">
      <c r="A1600" s="1"/>
      <c r="B1600" s="1">
        <v>6.0</v>
      </c>
      <c r="C1600" s="1">
        <v>0.31</v>
      </c>
      <c r="D1600" s="1"/>
      <c r="E1600">
        <f t="shared" si="3"/>
        <v>-1.332285439</v>
      </c>
      <c r="F1600">
        <f t="shared" si="4"/>
        <v>-1.216468629</v>
      </c>
      <c r="H1600" s="2">
        <f t="shared" si="5"/>
        <v>-1.332285439</v>
      </c>
      <c r="I1600" s="2">
        <f t="shared" si="6"/>
        <v>-1.216468629</v>
      </c>
      <c r="J1600">
        <f t="shared" ref="J1600:K1600" si="1609">H1600*H1600</f>
        <v>1.774984492</v>
      </c>
      <c r="K1600">
        <f t="shared" si="1609"/>
        <v>1.479795925</v>
      </c>
      <c r="L1600">
        <f t="shared" si="8"/>
        <v>1.620683442</v>
      </c>
      <c r="AA1600">
        <f t="shared" si="10"/>
        <v>-0.0818948519</v>
      </c>
    </row>
  </sheetData>
  <drawing r:id="rId1"/>
</worksheet>
</file>