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2A4E5940-85A4-894E-801F-3E03721406BC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llDa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6" i="1"/>
  <c r="D27" i="1"/>
  <c r="D28" i="1"/>
  <c r="D29" i="1"/>
  <c r="D25" i="1"/>
  <c r="D19" i="1"/>
  <c r="D20" i="1"/>
  <c r="D21" i="1"/>
  <c r="D22" i="1"/>
  <c r="D18" i="1"/>
  <c r="D11" i="1"/>
  <c r="D12" i="1"/>
  <c r="D13" i="1"/>
  <c r="D14" i="1"/>
  <c r="D15" i="1"/>
  <c r="D16" i="1"/>
  <c r="D10" i="1"/>
  <c r="D5" i="1"/>
  <c r="D6" i="1"/>
  <c r="D7" i="1"/>
  <c r="D8" i="1"/>
  <c r="D4" i="1"/>
  <c r="D30" i="1"/>
  <c r="D24" i="1"/>
  <c r="D23" i="1"/>
  <c r="D17" i="1"/>
  <c r="D9" i="1"/>
  <c r="D3" i="1"/>
</calcChain>
</file>

<file path=xl/sharedStrings.xml><?xml version="1.0" encoding="utf-8"?>
<sst xmlns="http://schemas.openxmlformats.org/spreadsheetml/2006/main" count="70" uniqueCount="29">
  <si>
    <t>MEAN_comp</t>
  </si>
  <si>
    <t>AGG_Positive</t>
  </si>
  <si>
    <t>Price</t>
  </si>
  <si>
    <t>Open</t>
  </si>
  <si>
    <t>High</t>
  </si>
  <si>
    <t>Low</t>
  </si>
  <si>
    <t>Vol.</t>
  </si>
  <si>
    <t>Change %</t>
  </si>
  <si>
    <t>Day</t>
  </si>
  <si>
    <t>19.34M</t>
  </si>
  <si>
    <t>14.54M</t>
  </si>
  <si>
    <t>16.08M</t>
  </si>
  <si>
    <t>12.10M</t>
  </si>
  <si>
    <t>17.04M</t>
  </si>
  <si>
    <t>8.48M</t>
  </si>
  <si>
    <t>13.01M</t>
  </si>
  <si>
    <t>8.30M</t>
  </si>
  <si>
    <t>9.19M</t>
  </si>
  <si>
    <t>13.32M</t>
  </si>
  <si>
    <t>13.38M</t>
  </si>
  <si>
    <t>16.24M</t>
  </si>
  <si>
    <t>22.03M</t>
  </si>
  <si>
    <t>112.09M</t>
  </si>
  <si>
    <t>20.24M</t>
  </si>
  <si>
    <t>14.31M</t>
  </si>
  <si>
    <t>13.37M</t>
  </si>
  <si>
    <t>5.20M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</si>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</sst>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pane ySplit="1" topLeftCell="A2" activePane="bottomLeft" state="frozen"/>
      <selection pane="bottomLeft" activeCell="N9" sqref="N9"/>
    </sheetView>
  </sheetViews>
  <sheetFormatPr baseColWidth="10" defaultColWidth="8.83203125" defaultRowHeight="15" x14ac:dyDescent="0.2"/>
  <cols>
    <col min="1" max="2" width="8.83203125" style="1"/>
    <col min="3" max="3" width="12.1640625" bestFit="1" customWidth="1"/>
    <col min="4" max="4" width="12.1640625" customWidth="1"/>
    <col min="5" max="5" width="11.6640625" bestFit="1" customWidth="1"/>
  </cols>
  <sheetData>
    <row r="1" spans="1:12" s="3" customFormat="1" x14ac:dyDescent="0.2">
      <c r="A1" s="3" t="s">
        <v>8</v>
      </c>
      <c r="C1" s="4" t="s">
        <v>0</v>
      </c>
      <c r="D1" s="4"/>
      <c r="E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</row>
    <row r="2" spans="1:12" x14ac:dyDescent="0.2">
      <c r="A2" s="2">
        <v>1</v>
      </c>
      <c r="B2" s="2" t="s">
        <v>27</v>
      </c>
      <c r="C2">
        <v>0.12758235294117651</v>
      </c>
      <c r="E2">
        <v>15</v>
      </c>
      <c r="G2">
        <v>6369.26</v>
      </c>
      <c r="L2">
        <v>0.08</v>
      </c>
    </row>
    <row r="3" spans="1:12" x14ac:dyDescent="0.2">
      <c r="A3" s="2">
        <v>2</v>
      </c>
      <c r="B3" s="2" t="s">
        <v>28</v>
      </c>
      <c r="C3">
        <v>0.17855806451612899</v>
      </c>
      <c r="D3">
        <f>AVERAGE(C2:C3)</f>
        <v>0.15307020872865273</v>
      </c>
      <c r="E3">
        <v>28</v>
      </c>
      <c r="G3">
        <v>6411.27</v>
      </c>
      <c r="H3">
        <v>6368.05</v>
      </c>
      <c r="I3">
        <v>6431.16</v>
      </c>
      <c r="J3">
        <v>6367.95</v>
      </c>
      <c r="K3" t="s">
        <v>26</v>
      </c>
      <c r="L3">
        <v>0.66</v>
      </c>
    </row>
    <row r="4" spans="1:12" x14ac:dyDescent="0.2">
      <c r="A4" s="2">
        <v>3</v>
      </c>
      <c r="B4" s="2" t="s">
        <v>28</v>
      </c>
      <c r="C4">
        <v>3.2489655172413798E-2</v>
      </c>
      <c r="D4">
        <f>C4</f>
        <v>3.2489655172413798E-2</v>
      </c>
      <c r="E4">
        <v>25</v>
      </c>
      <c r="G4">
        <v>6463.5</v>
      </c>
      <c r="H4">
        <v>6420.72</v>
      </c>
      <c r="I4">
        <v>6465.62</v>
      </c>
      <c r="J4">
        <v>6411.27</v>
      </c>
      <c r="K4" t="s">
        <v>25</v>
      </c>
      <c r="L4">
        <v>0.81</v>
      </c>
    </row>
    <row r="5" spans="1:12" x14ac:dyDescent="0.2">
      <c r="A5" s="2">
        <v>4</v>
      </c>
      <c r="B5" s="2" t="s">
        <v>28</v>
      </c>
      <c r="C5">
        <v>0.1473928571428571</v>
      </c>
      <c r="D5">
        <f t="shared" ref="D5:D8" si="0">C5</f>
        <v>0.1473928571428571</v>
      </c>
      <c r="E5">
        <v>25</v>
      </c>
      <c r="G5">
        <v>6459.66</v>
      </c>
      <c r="H5">
        <v>6465.37</v>
      </c>
      <c r="I5">
        <v>6469.38</v>
      </c>
      <c r="J5">
        <v>6430.63</v>
      </c>
      <c r="K5" t="s">
        <v>24</v>
      </c>
      <c r="L5">
        <v>-0.06</v>
      </c>
    </row>
    <row r="6" spans="1:12" x14ac:dyDescent="0.2">
      <c r="A6" s="2">
        <v>5</v>
      </c>
      <c r="B6" s="2" t="s">
        <v>28</v>
      </c>
      <c r="C6">
        <v>0.1199636363636364</v>
      </c>
      <c r="D6">
        <f t="shared" si="0"/>
        <v>0.1199636363636364</v>
      </c>
      <c r="E6">
        <v>38</v>
      </c>
      <c r="G6">
        <v>6514.73</v>
      </c>
      <c r="H6">
        <v>6462.85</v>
      </c>
      <c r="I6">
        <v>6520.8</v>
      </c>
      <c r="J6">
        <v>6459.66</v>
      </c>
      <c r="K6" t="s">
        <v>23</v>
      </c>
      <c r="L6">
        <v>0.85</v>
      </c>
    </row>
    <row r="7" spans="1:12" x14ac:dyDescent="0.2">
      <c r="A7" s="2">
        <v>6</v>
      </c>
      <c r="B7" s="2" t="s">
        <v>27</v>
      </c>
      <c r="C7">
        <v>0.13868333333333341</v>
      </c>
      <c r="D7">
        <f t="shared" si="0"/>
        <v>0.13868333333333341</v>
      </c>
      <c r="E7">
        <v>11</v>
      </c>
      <c r="G7">
        <v>6514.73</v>
      </c>
      <c r="H7">
        <v>6462.85</v>
      </c>
      <c r="I7">
        <v>6520.8</v>
      </c>
      <c r="J7">
        <v>6459.66</v>
      </c>
      <c r="K7" t="s">
        <v>23</v>
      </c>
      <c r="L7">
        <v>0.85</v>
      </c>
    </row>
    <row r="8" spans="1:12" x14ac:dyDescent="0.2">
      <c r="A8" s="2">
        <v>7</v>
      </c>
      <c r="B8" s="2" t="s">
        <v>27</v>
      </c>
      <c r="C8">
        <v>-7.6550000000000007E-2</v>
      </c>
      <c r="D8">
        <f t="shared" si="0"/>
        <v>-7.6550000000000007E-2</v>
      </c>
      <c r="E8">
        <v>1</v>
      </c>
      <c r="G8">
        <v>6514.73</v>
      </c>
      <c r="H8">
        <v>6462.85</v>
      </c>
      <c r="I8">
        <v>6520.8</v>
      </c>
      <c r="J8">
        <v>6459.66</v>
      </c>
      <c r="K8" t="s">
        <v>23</v>
      </c>
      <c r="L8">
        <v>0.85</v>
      </c>
    </row>
    <row r="9" spans="1:12" x14ac:dyDescent="0.2">
      <c r="A9" s="2">
        <v>8</v>
      </c>
      <c r="B9" s="2" t="s">
        <v>28</v>
      </c>
      <c r="C9">
        <v>0.22992558139534891</v>
      </c>
      <c r="D9">
        <f>AVERAGE(C7:C9)</f>
        <v>9.7352971576227423E-2</v>
      </c>
      <c r="E9">
        <v>40</v>
      </c>
      <c r="G9">
        <v>6540.51</v>
      </c>
      <c r="H9">
        <v>6513.55</v>
      </c>
      <c r="I9">
        <v>6545.16</v>
      </c>
      <c r="J9">
        <v>6513.55</v>
      </c>
      <c r="K9" t="s">
        <v>22</v>
      </c>
      <c r="L9">
        <v>0.4</v>
      </c>
    </row>
    <row r="10" spans="1:12" x14ac:dyDescent="0.2">
      <c r="A10" s="2">
        <v>9</v>
      </c>
      <c r="B10" s="2" t="s">
        <v>28</v>
      </c>
      <c r="C10">
        <v>4.4392105263157899E-2</v>
      </c>
      <c r="D10">
        <f>C10</f>
        <v>4.4392105263157899E-2</v>
      </c>
      <c r="E10">
        <v>33</v>
      </c>
      <c r="G10">
        <v>6527.14</v>
      </c>
      <c r="H10">
        <v>6525.19</v>
      </c>
      <c r="I10">
        <v>6541.4</v>
      </c>
      <c r="J10">
        <v>6520.44</v>
      </c>
      <c r="K10" t="s">
        <v>21</v>
      </c>
      <c r="L10">
        <v>-0.2</v>
      </c>
    </row>
    <row r="11" spans="1:12" x14ac:dyDescent="0.2">
      <c r="A11" s="2">
        <v>10</v>
      </c>
      <c r="B11" s="2" t="s">
        <v>28</v>
      </c>
      <c r="C11">
        <v>0.1173266666666667</v>
      </c>
      <c r="D11">
        <f t="shared" ref="D11:D16" si="1">C11</f>
        <v>0.1173266666666667</v>
      </c>
      <c r="E11">
        <v>39</v>
      </c>
      <c r="G11">
        <v>6502.96</v>
      </c>
      <c r="H11">
        <v>6527.59</v>
      </c>
      <c r="I11">
        <v>6529.77</v>
      </c>
      <c r="J11">
        <v>6502.96</v>
      </c>
      <c r="K11" t="s">
        <v>20</v>
      </c>
      <c r="L11">
        <v>-0.37</v>
      </c>
    </row>
    <row r="12" spans="1:12" x14ac:dyDescent="0.2">
      <c r="A12" s="2">
        <v>11</v>
      </c>
      <c r="B12" s="2" t="s">
        <v>28</v>
      </c>
      <c r="C12">
        <v>0.1057763157894737</v>
      </c>
      <c r="D12">
        <f t="shared" si="1"/>
        <v>0.1057763157894737</v>
      </c>
      <c r="E12">
        <v>36</v>
      </c>
      <c r="G12">
        <v>6496.23</v>
      </c>
      <c r="H12">
        <v>6506.86</v>
      </c>
      <c r="I12">
        <v>6508.49</v>
      </c>
      <c r="J12">
        <v>6492.6</v>
      </c>
      <c r="K12" t="s">
        <v>19</v>
      </c>
      <c r="L12">
        <v>-0.1</v>
      </c>
    </row>
    <row r="13" spans="1:12" x14ac:dyDescent="0.2">
      <c r="A13" s="2">
        <v>12</v>
      </c>
      <c r="B13" s="2" t="s">
        <v>28</v>
      </c>
      <c r="C13">
        <v>9.0974358974358946E-2</v>
      </c>
      <c r="D13">
        <f t="shared" si="1"/>
        <v>9.0974358974358946E-2</v>
      </c>
      <c r="E13">
        <v>32</v>
      </c>
      <c r="G13">
        <v>6473.62</v>
      </c>
      <c r="H13">
        <v>6496.1</v>
      </c>
      <c r="I13">
        <v>6500.55</v>
      </c>
      <c r="J13">
        <v>6461.14</v>
      </c>
      <c r="K13" t="s">
        <v>18</v>
      </c>
      <c r="L13">
        <v>-0.35</v>
      </c>
    </row>
    <row r="14" spans="1:12" x14ac:dyDescent="0.2">
      <c r="A14" s="2">
        <v>13</v>
      </c>
      <c r="B14" s="2" t="s">
        <v>27</v>
      </c>
      <c r="C14">
        <v>2.10421052631579E-2</v>
      </c>
      <c r="D14">
        <f t="shared" si="1"/>
        <v>2.10421052631579E-2</v>
      </c>
      <c r="E14">
        <v>14</v>
      </c>
      <c r="G14">
        <v>6473.62</v>
      </c>
      <c r="H14">
        <v>6496.1</v>
      </c>
      <c r="I14">
        <v>6500.55</v>
      </c>
      <c r="J14">
        <v>6461.14</v>
      </c>
      <c r="K14" t="s">
        <v>18</v>
      </c>
      <c r="L14">
        <v>-0.35</v>
      </c>
    </row>
    <row r="15" spans="1:12" x14ac:dyDescent="0.2">
      <c r="A15" s="2">
        <v>14</v>
      </c>
      <c r="B15" s="2" t="s">
        <v>27</v>
      </c>
      <c r="C15">
        <v>-0.39515</v>
      </c>
      <c r="D15">
        <f t="shared" si="1"/>
        <v>-0.39515</v>
      </c>
      <c r="E15">
        <v>0</v>
      </c>
      <c r="G15">
        <v>6473.62</v>
      </c>
      <c r="H15">
        <v>6496.1</v>
      </c>
      <c r="I15">
        <v>6500.55</v>
      </c>
      <c r="J15">
        <v>6461.14</v>
      </c>
      <c r="K15" t="s">
        <v>18</v>
      </c>
      <c r="L15">
        <v>-0.35</v>
      </c>
    </row>
    <row r="16" spans="1:12" x14ac:dyDescent="0.2">
      <c r="A16" s="2">
        <v>15</v>
      </c>
      <c r="B16" s="2" t="s">
        <v>27</v>
      </c>
      <c r="C16">
        <v>0.10426829268292689</v>
      </c>
      <c r="D16">
        <f t="shared" si="1"/>
        <v>0.10426829268292689</v>
      </c>
      <c r="E16">
        <v>38</v>
      </c>
      <c r="G16">
        <v>6473.62</v>
      </c>
      <c r="H16">
        <v>6496.1</v>
      </c>
      <c r="I16">
        <v>6500.55</v>
      </c>
      <c r="J16">
        <v>6461.14</v>
      </c>
      <c r="K16" t="s">
        <v>18</v>
      </c>
      <c r="L16">
        <v>-0.35</v>
      </c>
    </row>
    <row r="17" spans="1:12" x14ac:dyDescent="0.2">
      <c r="A17" s="2">
        <v>16</v>
      </c>
      <c r="B17" s="2" t="s">
        <v>28</v>
      </c>
      <c r="C17">
        <v>0.1077032258064516</v>
      </c>
      <c r="D17">
        <f>AVERAGE(C14:C17)</f>
        <v>-4.0534094061865908E-2</v>
      </c>
      <c r="E17">
        <v>30</v>
      </c>
      <c r="G17">
        <v>6447.61</v>
      </c>
      <c r="H17">
        <v>6472.49</v>
      </c>
      <c r="I17">
        <v>6477.31</v>
      </c>
      <c r="J17">
        <v>6447.61</v>
      </c>
      <c r="K17" t="s">
        <v>17</v>
      </c>
      <c r="L17">
        <v>-0.4</v>
      </c>
    </row>
    <row r="18" spans="1:12" x14ac:dyDescent="0.2">
      <c r="A18" s="2">
        <v>17</v>
      </c>
      <c r="B18" s="2" t="s">
        <v>28</v>
      </c>
      <c r="C18">
        <v>0.120102</v>
      </c>
      <c r="D18">
        <f>C18</f>
        <v>0.120102</v>
      </c>
      <c r="E18">
        <v>44</v>
      </c>
      <c r="G18">
        <v>6439.34</v>
      </c>
      <c r="H18">
        <v>6448</v>
      </c>
      <c r="I18">
        <v>6453.4</v>
      </c>
      <c r="J18">
        <v>6434.18</v>
      </c>
      <c r="K18" t="s">
        <v>16</v>
      </c>
      <c r="L18">
        <v>-0.13</v>
      </c>
    </row>
    <row r="19" spans="1:12" x14ac:dyDescent="0.2">
      <c r="A19" s="2">
        <v>18</v>
      </c>
      <c r="B19" s="2" t="s">
        <v>28</v>
      </c>
      <c r="C19">
        <v>0.14016521739130439</v>
      </c>
      <c r="D19">
        <f t="shared" ref="D19:D22" si="2">C19</f>
        <v>0.14016521739130439</v>
      </c>
      <c r="E19">
        <v>41</v>
      </c>
      <c r="G19">
        <v>6410.11</v>
      </c>
      <c r="H19">
        <v>6440.9</v>
      </c>
      <c r="I19">
        <v>6441.14</v>
      </c>
      <c r="J19">
        <v>6404.46</v>
      </c>
      <c r="K19" t="s">
        <v>15</v>
      </c>
      <c r="L19">
        <v>-0.45</v>
      </c>
    </row>
    <row r="20" spans="1:12" x14ac:dyDescent="0.2">
      <c r="A20" s="2">
        <v>19</v>
      </c>
      <c r="B20" s="2" t="s">
        <v>28</v>
      </c>
      <c r="C20">
        <v>0.16428363636363641</v>
      </c>
      <c r="D20">
        <f t="shared" si="2"/>
        <v>0.16428363636363641</v>
      </c>
      <c r="E20">
        <v>50</v>
      </c>
      <c r="G20">
        <v>6410.11</v>
      </c>
      <c r="H20">
        <v>6440.9</v>
      </c>
      <c r="I20">
        <v>6441.14</v>
      </c>
      <c r="J20">
        <v>6404.46</v>
      </c>
      <c r="K20" t="s">
        <v>15</v>
      </c>
      <c r="L20">
        <v>0</v>
      </c>
    </row>
    <row r="21" spans="1:12" x14ac:dyDescent="0.2">
      <c r="A21" s="2">
        <v>20</v>
      </c>
      <c r="B21" s="2" t="s">
        <v>27</v>
      </c>
      <c r="C21">
        <v>0.22334545454545451</v>
      </c>
      <c r="D21">
        <f t="shared" si="2"/>
        <v>0.22334545454545451</v>
      </c>
      <c r="E21">
        <v>21</v>
      </c>
      <c r="G21">
        <v>6410.11</v>
      </c>
      <c r="H21">
        <v>6440.9</v>
      </c>
      <c r="I21">
        <v>6441.14</v>
      </c>
      <c r="J21">
        <v>6404.46</v>
      </c>
      <c r="K21" t="s">
        <v>15</v>
      </c>
      <c r="L21">
        <v>0</v>
      </c>
    </row>
    <row r="22" spans="1:12" x14ac:dyDescent="0.2">
      <c r="A22" s="2">
        <v>21</v>
      </c>
      <c r="B22" s="2" t="s">
        <v>27</v>
      </c>
      <c r="C22">
        <v>0</v>
      </c>
      <c r="D22">
        <f t="shared" si="2"/>
        <v>0</v>
      </c>
      <c r="E22">
        <v>0</v>
      </c>
      <c r="G22">
        <v>6410.11</v>
      </c>
      <c r="H22">
        <v>6440.9</v>
      </c>
      <c r="I22">
        <v>6441.14</v>
      </c>
      <c r="J22">
        <v>6404.46</v>
      </c>
      <c r="K22" t="s">
        <v>15</v>
      </c>
      <c r="L22">
        <v>0</v>
      </c>
    </row>
    <row r="23" spans="1:12" x14ac:dyDescent="0.2">
      <c r="A23" s="2">
        <v>22</v>
      </c>
      <c r="B23" s="2" t="s">
        <v>28</v>
      </c>
      <c r="C23">
        <v>0.14201063829787239</v>
      </c>
      <c r="D23">
        <f>AVERAGE(C21:C23)</f>
        <v>0.12178536428110898</v>
      </c>
      <c r="E23">
        <v>44</v>
      </c>
      <c r="G23">
        <v>6421.4</v>
      </c>
      <c r="H23">
        <v>6442.64</v>
      </c>
      <c r="I23">
        <v>6445.98</v>
      </c>
      <c r="J23">
        <v>6416.28</v>
      </c>
      <c r="K23" t="s">
        <v>14</v>
      </c>
      <c r="L23">
        <v>0.18</v>
      </c>
    </row>
    <row r="24" spans="1:12" x14ac:dyDescent="0.2">
      <c r="A24" s="2">
        <v>23</v>
      </c>
      <c r="B24" s="2" t="s">
        <v>28</v>
      </c>
      <c r="C24">
        <v>2.9232558139534879E-2</v>
      </c>
      <c r="D24">
        <f>C24</f>
        <v>2.9232558139534879E-2</v>
      </c>
      <c r="E24">
        <v>35</v>
      </c>
      <c r="G24">
        <v>6418.05</v>
      </c>
      <c r="H24">
        <v>6418.52</v>
      </c>
      <c r="I24">
        <v>6421.4</v>
      </c>
      <c r="J24">
        <v>6407.06</v>
      </c>
      <c r="K24" t="s">
        <v>13</v>
      </c>
      <c r="L24">
        <v>-0.05</v>
      </c>
    </row>
    <row r="25" spans="1:12" x14ac:dyDescent="0.2">
      <c r="A25" s="2">
        <v>24</v>
      </c>
      <c r="B25" s="2" t="s">
        <v>28</v>
      </c>
      <c r="C25">
        <v>4.2423809523809523E-2</v>
      </c>
      <c r="D25">
        <f>C25</f>
        <v>4.2423809523809523E-2</v>
      </c>
      <c r="E25">
        <v>36</v>
      </c>
      <c r="G25">
        <v>6440.77</v>
      </c>
      <c r="H25">
        <v>6414.78</v>
      </c>
      <c r="I25">
        <v>6447.42</v>
      </c>
      <c r="J25">
        <v>6414.58</v>
      </c>
      <c r="K25" t="s">
        <v>12</v>
      </c>
      <c r="L25">
        <v>0.35</v>
      </c>
    </row>
    <row r="26" spans="1:12" x14ac:dyDescent="0.2">
      <c r="A26" s="2">
        <v>25</v>
      </c>
      <c r="B26" s="2" t="s">
        <v>28</v>
      </c>
      <c r="C26">
        <v>0.1254189189189189</v>
      </c>
      <c r="D26">
        <f t="shared" ref="D26:D29" si="3">C26</f>
        <v>0.1254189189189189</v>
      </c>
      <c r="E26">
        <v>34</v>
      </c>
      <c r="G26">
        <v>6448.21</v>
      </c>
      <c r="H26">
        <v>6441.38</v>
      </c>
      <c r="I26">
        <v>6450.58</v>
      </c>
      <c r="J26">
        <v>6419.71</v>
      </c>
      <c r="K26" t="s">
        <v>11</v>
      </c>
      <c r="L26">
        <v>0.12</v>
      </c>
    </row>
    <row r="27" spans="1:12" x14ac:dyDescent="0.2">
      <c r="A27" s="2">
        <v>26</v>
      </c>
      <c r="B27" s="2" t="s">
        <v>28</v>
      </c>
      <c r="C27">
        <v>0.1158688888888889</v>
      </c>
      <c r="D27">
        <f t="shared" si="3"/>
        <v>0.1158688888888889</v>
      </c>
      <c r="E27">
        <v>43</v>
      </c>
      <c r="G27">
        <v>6456.04</v>
      </c>
      <c r="H27">
        <v>6446.79</v>
      </c>
      <c r="I27">
        <v>6462.77</v>
      </c>
      <c r="J27">
        <v>6438.39</v>
      </c>
      <c r="K27" t="s">
        <v>10</v>
      </c>
      <c r="L27">
        <v>0.12</v>
      </c>
    </row>
    <row r="28" spans="1:12" x14ac:dyDescent="0.2">
      <c r="A28" s="2">
        <v>27</v>
      </c>
      <c r="B28" s="2" t="s">
        <v>27</v>
      </c>
      <c r="C28">
        <v>0.12216956521739129</v>
      </c>
      <c r="D28">
        <f t="shared" si="3"/>
        <v>0.12216956521739129</v>
      </c>
      <c r="E28">
        <v>21</v>
      </c>
      <c r="G28">
        <v>6456.04</v>
      </c>
      <c r="H28">
        <v>6446.79</v>
      </c>
      <c r="I28">
        <v>6462.77</v>
      </c>
      <c r="J28">
        <v>6438.39</v>
      </c>
      <c r="K28" t="s">
        <v>10</v>
      </c>
      <c r="L28">
        <v>0.12</v>
      </c>
    </row>
    <row r="29" spans="1:12" x14ac:dyDescent="0.2">
      <c r="A29" s="2">
        <v>28</v>
      </c>
      <c r="B29" s="2" t="s">
        <v>27</v>
      </c>
      <c r="C29">
        <v>0</v>
      </c>
      <c r="D29">
        <f t="shared" si="3"/>
        <v>0</v>
      </c>
      <c r="E29">
        <v>0</v>
      </c>
      <c r="G29">
        <v>6456.04</v>
      </c>
      <c r="H29">
        <v>6446.79</v>
      </c>
      <c r="I29">
        <v>6462.77</v>
      </c>
      <c r="J29">
        <v>6438.39</v>
      </c>
      <c r="K29" t="s">
        <v>10</v>
      </c>
      <c r="L29">
        <v>0.12</v>
      </c>
    </row>
    <row r="30" spans="1:12" x14ac:dyDescent="0.2">
      <c r="A30" s="2">
        <v>29</v>
      </c>
      <c r="B30" s="2" t="s">
        <v>28</v>
      </c>
      <c r="C30">
        <v>8.0508108108108115E-2</v>
      </c>
      <c r="D30">
        <f>AVERAGE(C28:C30)</f>
        <v>6.7559224441833141E-2</v>
      </c>
      <c r="E30">
        <v>31</v>
      </c>
      <c r="G30">
        <v>6453.95</v>
      </c>
      <c r="H30">
        <v>6450.93</v>
      </c>
      <c r="I30">
        <v>6464.07</v>
      </c>
      <c r="J30">
        <v>6433.69</v>
      </c>
      <c r="K30" t="s">
        <v>9</v>
      </c>
      <c r="L30">
        <v>-0.03</v>
      </c>
    </row>
    <row r="31" spans="1:12" x14ac:dyDescent="0.2">
      <c r="A31" s="2">
        <v>30</v>
      </c>
      <c r="B31" s="2" t="s">
        <v>28</v>
      </c>
      <c r="C31">
        <v>1.7065625000000001E-2</v>
      </c>
      <c r="D31">
        <f>C31</f>
        <v>1.7065625000000001E-2</v>
      </c>
      <c r="E31">
        <v>24</v>
      </c>
      <c r="G31">
        <v>6476.41</v>
      </c>
      <c r="H31">
        <v>6455.76</v>
      </c>
      <c r="I31">
        <v>6477.16</v>
      </c>
      <c r="J31">
        <v>6447.83</v>
      </c>
      <c r="K31" t="s">
        <v>9</v>
      </c>
      <c r="L31">
        <v>0.35</v>
      </c>
    </row>
    <row r="32" spans="1:12" x14ac:dyDescent="0.2">
      <c r="A32" s="2">
        <v>31</v>
      </c>
      <c r="B32" s="2" t="s">
        <v>27</v>
      </c>
      <c r="C32">
        <v>1.7971999999999991E-2</v>
      </c>
      <c r="D32">
        <f>C32</f>
        <v>1.7971999999999991E-2</v>
      </c>
      <c r="E32">
        <v>22</v>
      </c>
      <c r="G32">
        <v>6476.41</v>
      </c>
      <c r="H32">
        <v>6455.76</v>
      </c>
      <c r="I32">
        <v>6477.16</v>
      </c>
      <c r="J32">
        <v>6447.83</v>
      </c>
      <c r="K32" t="s">
        <v>9</v>
      </c>
      <c r="L32">
        <v>0.35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2019-12-31T00:02:12Z</dcterms:created>
  <dcterms:modified xsi:type="dcterms:W3CDTF">2019-12-31T00:33:44Z</dcterms:modified>
</cp:coreProperties>
</file>