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ept\2310\G. Fixed Assets\Support ICD - CIP system\"/>
    </mc:Choice>
  </mc:AlternateContent>
  <bookViews>
    <workbookView xWindow="0" yWindow="0" windowWidth="19200" windowHeight="11460"/>
  </bookViews>
  <sheets>
    <sheet name="Sheet1" sheetId="1" r:id="rId1"/>
  </sheets>
  <definedNames>
    <definedName name="_xlnm._FilterDatabase" localSheetId="0" hidden="1">Sheet1!$A$2:$N$35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</calcChain>
</file>

<file path=xl/comments1.xml><?xml version="1.0" encoding="utf-8"?>
<comments xmlns="http://schemas.openxmlformats.org/spreadsheetml/2006/main">
  <authors>
    <author>Pornthip Tangthip</author>
  </authors>
  <commentList>
    <comment ref="A27" authorId="0" shapeId="0">
      <text>
        <r>
          <rPr>
            <b/>
            <sz val="9"/>
            <color indexed="81"/>
            <rFont val="Tahoma"/>
            <family val="2"/>
          </rPr>
          <t>CC. ที่ขึ้นต้นด้วย 55 ทั้งหมด</t>
        </r>
      </text>
    </comment>
  </commentList>
</comments>
</file>

<file path=xl/sharedStrings.xml><?xml version="1.0" encoding="utf-8"?>
<sst xmlns="http://schemas.openxmlformats.org/spreadsheetml/2006/main" count="361" uniqueCount="318">
  <si>
    <t xml:space="preserve">แผนก </t>
  </si>
  <si>
    <t>GM</t>
  </si>
  <si>
    <t>รหัสพนักงาน</t>
  </si>
  <si>
    <t>Kanyarat Kumma</t>
  </si>
  <si>
    <t>MTP</t>
  </si>
  <si>
    <t>PIA</t>
  </si>
  <si>
    <t>PGA1</t>
  </si>
  <si>
    <t>PGA2</t>
  </si>
  <si>
    <t>FAE</t>
  </si>
  <si>
    <t>MPL</t>
  </si>
  <si>
    <t>ICD</t>
  </si>
  <si>
    <t>ACC</t>
  </si>
  <si>
    <t>PUR</t>
  </si>
  <si>
    <t>LCD</t>
  </si>
  <si>
    <t>LPD</t>
  </si>
  <si>
    <t>PTL</t>
  </si>
  <si>
    <t>SPM</t>
  </si>
  <si>
    <t>ITC</t>
  </si>
  <si>
    <t>ENG 1</t>
  </si>
  <si>
    <t>ENG3</t>
  </si>
  <si>
    <t>ENG2</t>
  </si>
  <si>
    <t>ENG5</t>
  </si>
  <si>
    <t>ENG4</t>
  </si>
  <si>
    <t>QAA</t>
  </si>
  <si>
    <t>PRQA</t>
  </si>
  <si>
    <t>PTQA</t>
  </si>
  <si>
    <t>ASSY</t>
  </si>
  <si>
    <t>PCB</t>
  </si>
  <si>
    <t>IMO</t>
  </si>
  <si>
    <t>PMD</t>
  </si>
  <si>
    <t>PTE</t>
  </si>
  <si>
    <t>MCS</t>
  </si>
  <si>
    <t>NKP</t>
  </si>
  <si>
    <t>ขอรายชื่อคนที่เกี่ยวข้อง Data for confirm CIP (Construction in progress)</t>
  </si>
  <si>
    <t>Check 1</t>
  </si>
  <si>
    <t>Check 2</t>
  </si>
  <si>
    <t>012358</t>
  </si>
  <si>
    <t>000324</t>
  </si>
  <si>
    <t>Wanpen Duenchai</t>
  </si>
  <si>
    <t>000130</t>
  </si>
  <si>
    <t>Tuddao Phandaen</t>
  </si>
  <si>
    <t>000323</t>
  </si>
  <si>
    <t>Naito Katsuhiro</t>
  </si>
  <si>
    <t>J029222</t>
  </si>
  <si>
    <t>Example</t>
  </si>
  <si>
    <t>PDC</t>
  </si>
  <si>
    <t>Sato Shusaku</t>
  </si>
  <si>
    <t>J036190</t>
  </si>
  <si>
    <t>Katsumata Yuto</t>
  </si>
  <si>
    <t>J103163</t>
  </si>
  <si>
    <t>Suksan Suksawat</t>
  </si>
  <si>
    <t>Malisa Sangkodma</t>
  </si>
  <si>
    <t>J036462</t>
  </si>
  <si>
    <t>Kato Satoshi</t>
  </si>
  <si>
    <t>J036707</t>
  </si>
  <si>
    <t>Kakizaki Tomoki</t>
  </si>
  <si>
    <t>J110065</t>
  </si>
  <si>
    <t>Tuangrat Pookongking</t>
  </si>
  <si>
    <t>Apawan Punnoy</t>
  </si>
  <si>
    <t>Parichat Tarat Srikhajorndech</t>
  </si>
  <si>
    <t>Hayashi Satoshi</t>
  </si>
  <si>
    <t>J032186</t>
  </si>
  <si>
    <t>J030664</t>
  </si>
  <si>
    <t>J033895</t>
  </si>
  <si>
    <t>Nakamura Kazuhisa</t>
  </si>
  <si>
    <t>J112069</t>
  </si>
  <si>
    <t>Songkran Yamchabok</t>
  </si>
  <si>
    <t>Jeerawit Yupin</t>
  </si>
  <si>
    <t>Khomkrit Phathee</t>
  </si>
  <si>
    <t>Veerayut Pooljarean</t>
  </si>
  <si>
    <t>Oyama Yoshio</t>
  </si>
  <si>
    <t>J025161</t>
  </si>
  <si>
    <t>TAKASHI SAITO</t>
  </si>
  <si>
    <t>J031275</t>
  </si>
  <si>
    <t>Hirokawa Kenji</t>
  </si>
  <si>
    <t>Watcharapong Khrongkhod</t>
  </si>
  <si>
    <t>Waraporn Chimmalee</t>
  </si>
  <si>
    <t>Surawadee Sreengam</t>
  </si>
  <si>
    <t>Panida Nildeesanoi</t>
  </si>
  <si>
    <t>J035776</t>
  </si>
  <si>
    <t>Kitamura Tomohiro</t>
  </si>
  <si>
    <t>Anraku Masakazu</t>
  </si>
  <si>
    <t>J112203</t>
  </si>
  <si>
    <t>Therdsak Panikodom</t>
  </si>
  <si>
    <t>Pattaraporn Sukjai</t>
  </si>
  <si>
    <t>Sirima Kongmongkol</t>
  </si>
  <si>
    <t>J029949</t>
  </si>
  <si>
    <t>Warisara Matduang</t>
  </si>
  <si>
    <t>Panadda  Yurawong</t>
  </si>
  <si>
    <t>001026</t>
  </si>
  <si>
    <t>000267</t>
  </si>
  <si>
    <t>000195</t>
  </si>
  <si>
    <t>000436</t>
  </si>
  <si>
    <t>005048</t>
  </si>
  <si>
    <t>000059</t>
  </si>
  <si>
    <t>000179</t>
  </si>
  <si>
    <t>000128</t>
  </si>
  <si>
    <t>000184</t>
  </si>
  <si>
    <t>000038</t>
  </si>
  <si>
    <t>Oshima Kazuhito</t>
  </si>
  <si>
    <t>J024034</t>
  </si>
  <si>
    <t>Nipon Boonprasop</t>
  </si>
  <si>
    <t>Chairat Chaitrakul</t>
  </si>
  <si>
    <t>Pongsathon Treegosol</t>
  </si>
  <si>
    <t>Decha Niyompong</t>
  </si>
  <si>
    <t>J026990</t>
  </si>
  <si>
    <t>J032931</t>
  </si>
  <si>
    <t>-</t>
  </si>
  <si>
    <t>Noppamas Tongdee</t>
  </si>
  <si>
    <t>Nuttaya Kalla</t>
  </si>
  <si>
    <t xml:space="preserve">Pornpimon Turee </t>
  </si>
  <si>
    <t xml:space="preserve">Phongpen Wishayong </t>
  </si>
  <si>
    <t>Patcharin Duangchai</t>
  </si>
  <si>
    <t>Saowalak  Zardsue</t>
  </si>
  <si>
    <t xml:space="preserve">007556 </t>
  </si>
  <si>
    <t>000094</t>
  </si>
  <si>
    <t>014748</t>
  </si>
  <si>
    <t>002763</t>
  </si>
  <si>
    <t>003863</t>
  </si>
  <si>
    <t>000378</t>
  </si>
  <si>
    <t>012451</t>
  </si>
  <si>
    <t>010062</t>
  </si>
  <si>
    <t>007552</t>
  </si>
  <si>
    <t>Furuta Hirohisa</t>
  </si>
  <si>
    <t>Takeuchi Shunsuke</t>
  </si>
  <si>
    <t>J108787</t>
  </si>
  <si>
    <t>Wilasinee Saraphong</t>
  </si>
  <si>
    <t>Supapron Puongchaume</t>
  </si>
  <si>
    <t>Sirintip Chantong</t>
  </si>
  <si>
    <t>Takatori Hideaki</t>
  </si>
  <si>
    <t>J033704</t>
  </si>
  <si>
    <t>Nagase Yoshiyuki</t>
  </si>
  <si>
    <t>J101757</t>
  </si>
  <si>
    <t>Wiroj Keedkam</t>
  </si>
  <si>
    <t>Nuchjaree Jitjumnong</t>
  </si>
  <si>
    <t>Nittaya Ngerchai</t>
  </si>
  <si>
    <t>J100528</t>
  </si>
  <si>
    <t>Anawat   Pangdee</t>
  </si>
  <si>
    <t>Numajiri Kazuhiro</t>
  </si>
  <si>
    <t xml:space="preserve">J031304 </t>
  </si>
  <si>
    <t>Daraporn Srimongkol</t>
  </si>
  <si>
    <t>006938</t>
  </si>
  <si>
    <t>007199</t>
  </si>
  <si>
    <t>004395</t>
  </si>
  <si>
    <t>000196</t>
  </si>
  <si>
    <t>012946</t>
  </si>
  <si>
    <t>000263</t>
  </si>
  <si>
    <t>013189</t>
  </si>
  <si>
    <t>000742</t>
  </si>
  <si>
    <t>000032</t>
  </si>
  <si>
    <t>005231</t>
  </si>
  <si>
    <t>000062</t>
  </si>
  <si>
    <t>006289</t>
  </si>
  <si>
    <t>010498</t>
  </si>
  <si>
    <t>012775</t>
  </si>
  <si>
    <t>003250</t>
  </si>
  <si>
    <t>000039</t>
  </si>
  <si>
    <t>001725</t>
  </si>
  <si>
    <t>010049</t>
  </si>
  <si>
    <t>003561</t>
  </si>
  <si>
    <t>000256</t>
  </si>
  <si>
    <t>001144</t>
  </si>
  <si>
    <t>002376</t>
  </si>
  <si>
    <t>000096</t>
  </si>
  <si>
    <t>000158</t>
  </si>
  <si>
    <t>006294</t>
  </si>
  <si>
    <t>002684</t>
  </si>
  <si>
    <t>010113</t>
  </si>
  <si>
    <t>010258</t>
  </si>
  <si>
    <t>002769</t>
  </si>
  <si>
    <t>000372</t>
  </si>
  <si>
    <t>000369</t>
  </si>
  <si>
    <t>000119</t>
  </si>
  <si>
    <t>000010</t>
  </si>
  <si>
    <t>008515</t>
  </si>
  <si>
    <t>010167</t>
  </si>
  <si>
    <t>011087</t>
  </si>
  <si>
    <t>000087</t>
  </si>
  <si>
    <t>000088</t>
  </si>
  <si>
    <t>000203</t>
  </si>
  <si>
    <t>000202</t>
  </si>
  <si>
    <t>000379</t>
  </si>
  <si>
    <t>010238</t>
  </si>
  <si>
    <t>000007</t>
  </si>
  <si>
    <t>001591</t>
  </si>
  <si>
    <t>011005</t>
  </si>
  <si>
    <t>012474</t>
  </si>
  <si>
    <t>012359</t>
  </si>
  <si>
    <t>005645</t>
  </si>
  <si>
    <t>013910</t>
  </si>
  <si>
    <t>Sato Fumihiko</t>
  </si>
  <si>
    <t>Paweena Wungwicha</t>
  </si>
  <si>
    <t xml:space="preserve">Wanpen  Khongchatree </t>
  </si>
  <si>
    <t>Maturada Lawan</t>
  </si>
  <si>
    <t>Wallapa Khantanigon</t>
  </si>
  <si>
    <t xml:space="preserve">Sudarat Phengbuppha </t>
  </si>
  <si>
    <t>Waratchaya  Phongpued</t>
  </si>
  <si>
    <t>Amphon Klinjiew</t>
  </si>
  <si>
    <t>Pathumporn  Anuraktham</t>
  </si>
  <si>
    <t>Pakthada  Ritthisirithada</t>
  </si>
  <si>
    <t>Piyanart Pengdang</t>
  </si>
  <si>
    <t>Hirokawa  Kenji</t>
  </si>
  <si>
    <t>Sarawut  Kachasak</t>
  </si>
  <si>
    <t>Krailas   Hunsee</t>
  </si>
  <si>
    <t>Tanest  Cheeppunsut</t>
  </si>
  <si>
    <t>Sujiwan Khongchua</t>
  </si>
  <si>
    <t>Wattana Buasong</t>
  </si>
  <si>
    <t>010223</t>
  </si>
  <si>
    <t>000124</t>
  </si>
  <si>
    <t>012363</t>
  </si>
  <si>
    <t>000964</t>
  </si>
  <si>
    <t>012151</t>
  </si>
  <si>
    <t>013486</t>
  </si>
  <si>
    <t>010179</t>
  </si>
  <si>
    <t>000079</t>
  </si>
  <si>
    <t>Iwafuji Masahiro</t>
  </si>
  <si>
    <t>Takatori  Hideaki</t>
  </si>
  <si>
    <t>Prasert  Jangnaimueng</t>
  </si>
  <si>
    <t>Tirarat Kimapun</t>
  </si>
  <si>
    <t>Orawan Lanoy</t>
  </si>
  <si>
    <t>Kasinee Naung-Jagoun</t>
  </si>
  <si>
    <t>Chaiyawat Khayankit</t>
  </si>
  <si>
    <t>Dolthasorn Jiradejsonthiwong</t>
  </si>
  <si>
    <t>Furuuchi Takashi</t>
  </si>
  <si>
    <t>J034851</t>
  </si>
  <si>
    <t>Chanansiri Singhan</t>
  </si>
  <si>
    <t>013116</t>
  </si>
  <si>
    <t>Jularat Naroram</t>
  </si>
  <si>
    <t>013814</t>
  </si>
  <si>
    <t>Sakda  Srinet</t>
  </si>
  <si>
    <t>Sumitra  Kongsak</t>
  </si>
  <si>
    <t>Jansavang  Sokbun</t>
  </si>
  <si>
    <t>Wallop  Ragphan</t>
  </si>
  <si>
    <t>Watsapon Wirangkul</t>
  </si>
  <si>
    <t>Emorn Pantachai</t>
  </si>
  <si>
    <t>Saranpatr Purivat</t>
  </si>
  <si>
    <t>001592</t>
  </si>
  <si>
    <t>013450</t>
  </si>
  <si>
    <t>Phop Promjaroon</t>
  </si>
  <si>
    <t>Nonglak Promklang</t>
  </si>
  <si>
    <t>Murakami Naohiro</t>
  </si>
  <si>
    <t>001313</t>
  </si>
  <si>
    <t>013811</t>
  </si>
  <si>
    <t>J107241</t>
  </si>
  <si>
    <t>Tatsanee  Turasan</t>
  </si>
  <si>
    <t xml:space="preserve">Khanin Tupakai </t>
  </si>
  <si>
    <t xml:space="preserve">
Rattana Takimnok </t>
  </si>
  <si>
    <t>Jamaree Jindamoragot</t>
  </si>
  <si>
    <t>Patchayamon Nilprapat</t>
  </si>
  <si>
    <t xml:space="preserve">Surasak Tising </t>
  </si>
  <si>
    <t>Wonkamol  Phokhow</t>
  </si>
  <si>
    <t>Nutjaree Supso</t>
  </si>
  <si>
    <t xml:space="preserve">
Piyapong Phadungsa-Ard </t>
  </si>
  <si>
    <t>Kitti  Kruson</t>
  </si>
  <si>
    <t>Panupong  Thummayot</t>
  </si>
  <si>
    <t xml:space="preserve">Anek  Wongsrida </t>
  </si>
  <si>
    <t>Yoshikazu Uchida</t>
  </si>
  <si>
    <t>Anawat Phengput</t>
  </si>
  <si>
    <t>Theerada  Wongsongchareon</t>
  </si>
  <si>
    <t>Titinan Chanma</t>
  </si>
  <si>
    <t>Kannika Ploysomboon</t>
  </si>
  <si>
    <t>Wannapha Raksaphol</t>
  </si>
  <si>
    <t>Jakapong  Kamterm</t>
  </si>
  <si>
    <t>Kusadome Hideki</t>
  </si>
  <si>
    <t>000630</t>
  </si>
  <si>
    <t>001612</t>
  </si>
  <si>
    <t>004934</t>
  </si>
  <si>
    <t>000135</t>
  </si>
  <si>
    <t>Satoshi    Kato</t>
  </si>
  <si>
    <t>Chaweewan Homniam</t>
  </si>
  <si>
    <t>Nualjan  Wiangjan</t>
  </si>
  <si>
    <t>Ussanee Choosawang</t>
  </si>
  <si>
    <t>Nucharee Punnoi</t>
  </si>
  <si>
    <t>Prasert Santikaroon</t>
  </si>
  <si>
    <t>Tomohiro Eda</t>
  </si>
  <si>
    <t>SATO SHUSAKU</t>
  </si>
  <si>
    <t>Jeadsada  Namuangruk</t>
  </si>
  <si>
    <t>Vinyoo Sonnok</t>
  </si>
  <si>
    <t>010164</t>
  </si>
  <si>
    <t>Sitthichai Suksamosorn</t>
  </si>
  <si>
    <t>000086</t>
  </si>
  <si>
    <t>000036</t>
  </si>
  <si>
    <t>013812</t>
  </si>
  <si>
    <t>Jantamanee Somparyoun</t>
  </si>
  <si>
    <t>ITC BOI</t>
  </si>
  <si>
    <t xml:space="preserve">Siriwan  Seekoa </t>
  </si>
  <si>
    <t>000022</t>
  </si>
  <si>
    <t>002377</t>
  </si>
  <si>
    <t>Nuchjaree Naksomboon</t>
  </si>
  <si>
    <t>Somrudee Saengsuk</t>
  </si>
  <si>
    <t xml:space="preserve">002528 </t>
  </si>
  <si>
    <t>Prepare1</t>
  </si>
  <si>
    <t>Prepare2</t>
  </si>
  <si>
    <t>2230</t>
  </si>
  <si>
    <t>5110</t>
  </si>
  <si>
    <t>5270</t>
  </si>
  <si>
    <t>5310</t>
  </si>
  <si>
    <t>5610,5615</t>
  </si>
  <si>
    <t>5650,9333</t>
  </si>
  <si>
    <t>5670,9444</t>
  </si>
  <si>
    <t>55XX</t>
  </si>
  <si>
    <t>2130,2140,9555</t>
  </si>
  <si>
    <t>008713</t>
  </si>
  <si>
    <t>010161</t>
  </si>
  <si>
    <t>010786</t>
  </si>
  <si>
    <t>011931</t>
  </si>
  <si>
    <t>Kawaguchi Yohei
Suksan Suksawat</t>
  </si>
  <si>
    <t>J109169
'000369</t>
  </si>
  <si>
    <t>Pornthip Innupat</t>
  </si>
  <si>
    <t>Kacha Meechai
JARUNEE  CHAKDUANG</t>
  </si>
  <si>
    <t>000136
000198</t>
  </si>
  <si>
    <t>Pornpimon Krooson
NAPACHANOK PATTANAPANON</t>
  </si>
  <si>
    <t>003578
002712</t>
  </si>
  <si>
    <t>Pornprapa Chumduang
CHAKAPOL  PRAMAI-NGAM</t>
  </si>
  <si>
    <t>000112
000057</t>
  </si>
  <si>
    <t xml:space="preserve">Nutjaree Supso
Aricha Taweephong </t>
  </si>
  <si>
    <t>005231
'005053</t>
  </si>
  <si>
    <t>เข้า login แต่ไม่มีข้อมูลขึ้น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</si>
</sst>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2" borderId="5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5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3" xfId="0" applyFont="1" applyBorder="1" applyAlignment="1"/>
    <xf numFmtId="0" fontId="0" fillId="0" borderId="3" xfId="0" quotePrefix="1" applyFont="1" applyBorder="1" applyAlignment="1">
      <alignment horizontal="center"/>
    </xf>
    <xf numFmtId="0" fontId="0" fillId="0" borderId="0" xfId="0" applyFont="1" applyAlignment="1"/>
    <xf numFmtId="0" fontId="0" fillId="0" borderId="3" xfId="0" applyFont="1" applyBorder="1" applyAlignment="1">
      <alignment horizontal="left"/>
    </xf>
    <xf numFmtId="49" fontId="0" fillId="0" borderId="3" xfId="0" quotePrefix="1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0" xfId="0" quotePrefix="1" applyFont="1"/>
    <xf numFmtId="0" fontId="0" fillId="3" borderId="6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left"/>
    </xf>
    <xf numFmtId="0" fontId="0" fillId="3" borderId="3" xfId="0" quotePrefix="1" applyFont="1" applyFill="1" applyBorder="1" applyAlignment="1">
      <alignment horizontal="center"/>
    </xf>
    <xf numFmtId="0" fontId="0" fillId="3" borderId="7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3" xfId="0" quotePrefix="1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left"/>
    </xf>
    <xf numFmtId="0" fontId="0" fillId="0" borderId="3" xfId="0" quotePrefix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/>
    <xf numFmtId="0" fontId="6" fillId="3" borderId="3" xfId="1" applyFont="1" applyFill="1" applyBorder="1" applyAlignment="1">
      <alignment horizontal="left"/>
    </xf>
    <xf numFmtId="49" fontId="0" fillId="3" borderId="3" xfId="0" quotePrefix="1" applyNumberFormat="1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4" xfId="0" quotePrefix="1" applyFont="1" applyFill="1" applyBorder="1" applyAlignment="1">
      <alignment horizont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0" fillId="4" borderId="0" xfId="0" applyNumberFormat="1" applyFont="1" applyFill="1" applyAlignment="1">
      <alignment horizontal="left"/>
    </xf>
    <xf numFmtId="0" fontId="0" fillId="5" borderId="3" xfId="0" applyFont="1" applyFill="1" applyBorder="1" applyAlignment="1">
      <alignment wrapText="1"/>
    </xf>
    <xf numFmtId="0" fontId="0" fillId="5" borderId="3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0" fillId="3" borderId="6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  <xf numFmtId="0" fontId="0" fillId="3" borderId="6" xfId="0" quotePrefix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5" borderId="3" xfId="0" quotePrefix="1" applyFont="1" applyFill="1" applyBorder="1" applyAlignment="1">
      <alignment horizontal="center" wrapText="1"/>
    </xf>
    <xf numFmtId="49" fontId="0" fillId="5" borderId="3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F1" workbookViewId="0">
      <selection activeCell="L12" sqref="L12"/>
    </sheetView>
  </sheetViews>
  <sheetFormatPr defaultRowHeight="15" x14ac:dyDescent="0.25"/>
  <cols>
    <col min="1" max="1" width="13.7109375" style="38" customWidth="1"/>
    <col min="2" max="2" width="13.85546875" style="2" customWidth="1"/>
    <col min="3" max="3" width="17.5703125" style="2" customWidth="1"/>
    <col min="4" max="4" width="9.28515625" style="2" customWidth="1"/>
    <col min="5" max="5" width="22.5703125" style="2" customWidth="1"/>
    <col min="6" max="6" width="10.140625" style="2" customWidth="1"/>
    <col min="7" max="7" width="25.7109375" style="2" customWidth="1"/>
    <col min="8" max="8" width="9.85546875" style="2" customWidth="1"/>
    <col min="9" max="9" width="22.5703125" style="2" customWidth="1"/>
    <col min="10" max="10" width="8.85546875" style="2" customWidth="1"/>
    <col min="11" max="11" width="33.42578125" style="2" customWidth="1"/>
    <col min="12" max="12" width="8.28515625" style="2" customWidth="1"/>
    <col min="13" max="13" width="25.140625" style="2" customWidth="1"/>
    <col min="14" max="16384" width="9.140625" style="2"/>
  </cols>
  <sheetData>
    <row r="1" spans="1:13" ht="16.5" thickBot="1" x14ac:dyDescent="0.3">
      <c r="B1" s="43" t="s">
        <v>33</v>
      </c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3" ht="27" thickBot="1" x14ac:dyDescent="0.3">
      <c r="B2" s="6" t="s">
        <v>0</v>
      </c>
      <c r="C2" s="6" t="s">
        <v>1</v>
      </c>
      <c r="D2" s="8" t="s">
        <v>2</v>
      </c>
      <c r="E2" s="6" t="s">
        <v>35</v>
      </c>
      <c r="F2" s="8" t="s">
        <v>2</v>
      </c>
      <c r="G2" s="6" t="s">
        <v>34</v>
      </c>
      <c r="H2" s="8" t="s">
        <v>2</v>
      </c>
      <c r="I2" s="6" t="s">
        <v>292</v>
      </c>
      <c r="J2" s="8" t="s">
        <v>2</v>
      </c>
      <c r="K2" s="6" t="s">
        <v>291</v>
      </c>
      <c r="L2" s="8" t="s">
        <v>2</v>
      </c>
    </row>
    <row r="3" spans="1:13" s="3" customFormat="1" ht="12.75" customHeight="1" x14ac:dyDescent="0.25">
      <c r="A3" s="39"/>
      <c r="B3" s="1" t="s">
        <v>44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x14ac:dyDescent="0.25">
      <c r="A4" s="38">
        <v>2310</v>
      </c>
      <c r="B4" s="20" t="s">
        <v>11</v>
      </c>
      <c r="C4" s="30" t="s">
        <v>42</v>
      </c>
      <c r="D4" s="21" t="s">
        <v>43</v>
      </c>
      <c r="E4" s="22" t="s">
        <v>40</v>
      </c>
      <c r="F4" s="21" t="s">
        <v>41</v>
      </c>
      <c r="G4" s="22" t="s">
        <v>38</v>
      </c>
      <c r="H4" s="18" t="s">
        <v>39</v>
      </c>
      <c r="I4" s="22" t="s">
        <v>308</v>
      </c>
      <c r="J4" s="18" t="s">
        <v>37</v>
      </c>
      <c r="K4" s="22" t="s">
        <v>3</v>
      </c>
      <c r="L4" s="18" t="s">
        <v>36</v>
      </c>
    </row>
    <row r="5" spans="1:13" x14ac:dyDescent="0.25">
      <c r="A5" s="38">
        <v>1210</v>
      </c>
      <c r="B5" s="7" t="s">
        <v>4</v>
      </c>
      <c r="C5" s="12" t="s">
        <v>123</v>
      </c>
      <c r="D5" s="4" t="s">
        <v>105</v>
      </c>
      <c r="E5" s="5" t="s">
        <v>107</v>
      </c>
      <c r="F5" s="4" t="s">
        <v>107</v>
      </c>
      <c r="G5" s="5" t="s">
        <v>190</v>
      </c>
      <c r="H5" s="4" t="s">
        <v>136</v>
      </c>
      <c r="I5" s="5" t="s">
        <v>191</v>
      </c>
      <c r="J5" s="10" t="s">
        <v>185</v>
      </c>
      <c r="K5" s="5" t="s">
        <v>192</v>
      </c>
      <c r="L5" s="10" t="s">
        <v>188</v>
      </c>
    </row>
    <row r="6" spans="1:13" x14ac:dyDescent="0.25">
      <c r="A6" s="38">
        <v>1211</v>
      </c>
      <c r="B6" s="20" t="s">
        <v>5</v>
      </c>
      <c r="C6" s="30" t="s">
        <v>123</v>
      </c>
      <c r="D6" s="21" t="s">
        <v>105</v>
      </c>
      <c r="E6" s="22" t="s">
        <v>124</v>
      </c>
      <c r="F6" s="21" t="s">
        <v>125</v>
      </c>
      <c r="G6" s="22" t="s">
        <v>126</v>
      </c>
      <c r="H6" s="18" t="s">
        <v>184</v>
      </c>
      <c r="I6" s="22" t="s">
        <v>127</v>
      </c>
      <c r="J6" s="18" t="s">
        <v>186</v>
      </c>
      <c r="K6" s="22" t="s">
        <v>128</v>
      </c>
      <c r="L6" s="18" t="s">
        <v>187</v>
      </c>
    </row>
    <row r="7" spans="1:13" x14ac:dyDescent="0.25">
      <c r="A7" s="38">
        <v>2105</v>
      </c>
      <c r="B7" s="7" t="s">
        <v>6</v>
      </c>
      <c r="C7" s="12" t="s">
        <v>216</v>
      </c>
      <c r="D7" s="4" t="s">
        <v>130</v>
      </c>
      <c r="E7" s="5" t="s">
        <v>107</v>
      </c>
      <c r="F7" s="4"/>
      <c r="G7" s="5" t="s">
        <v>222</v>
      </c>
      <c r="H7" s="10" t="s">
        <v>208</v>
      </c>
      <c r="I7" s="5" t="s">
        <v>220</v>
      </c>
      <c r="J7" s="10" t="s">
        <v>209</v>
      </c>
      <c r="K7" s="5" t="s">
        <v>221</v>
      </c>
      <c r="L7" s="10" t="s">
        <v>210</v>
      </c>
    </row>
    <row r="8" spans="1:13" x14ac:dyDescent="0.25">
      <c r="A8" s="38">
        <v>2110</v>
      </c>
      <c r="B8" s="20" t="s">
        <v>7</v>
      </c>
      <c r="C8" s="17" t="s">
        <v>216</v>
      </c>
      <c r="D8" s="21" t="s">
        <v>130</v>
      </c>
      <c r="E8" s="22" t="s">
        <v>217</v>
      </c>
      <c r="F8" s="18" t="s">
        <v>107</v>
      </c>
      <c r="G8" s="22" t="s">
        <v>218</v>
      </c>
      <c r="H8" s="18" t="s">
        <v>183</v>
      </c>
      <c r="I8" s="22" t="s">
        <v>219</v>
      </c>
      <c r="J8" s="18" t="s">
        <v>182</v>
      </c>
      <c r="K8" s="22" t="s">
        <v>137</v>
      </c>
      <c r="L8" s="18" t="s">
        <v>180</v>
      </c>
    </row>
    <row r="9" spans="1:13" x14ac:dyDescent="0.25">
      <c r="A9" s="40" t="s">
        <v>301</v>
      </c>
      <c r="B9" s="7" t="s">
        <v>8</v>
      </c>
      <c r="C9" s="12" t="s">
        <v>129</v>
      </c>
      <c r="D9" s="4" t="s">
        <v>130</v>
      </c>
      <c r="E9" s="5" t="s">
        <v>131</v>
      </c>
      <c r="F9" s="4" t="s">
        <v>132</v>
      </c>
      <c r="G9" s="5" t="s">
        <v>133</v>
      </c>
      <c r="H9" s="10" t="s">
        <v>214</v>
      </c>
      <c r="I9" s="5" t="s">
        <v>134</v>
      </c>
      <c r="J9" s="10" t="s">
        <v>181</v>
      </c>
      <c r="K9" s="5" t="s">
        <v>135</v>
      </c>
      <c r="L9" s="10" t="s">
        <v>179</v>
      </c>
    </row>
    <row r="10" spans="1:13" x14ac:dyDescent="0.25">
      <c r="A10" s="38">
        <v>2210</v>
      </c>
      <c r="B10" s="20" t="s">
        <v>9</v>
      </c>
      <c r="C10" s="17" t="s">
        <v>123</v>
      </c>
      <c r="D10" s="21" t="s">
        <v>105</v>
      </c>
      <c r="E10" s="22" t="s">
        <v>107</v>
      </c>
      <c r="F10" s="21" t="s">
        <v>107</v>
      </c>
      <c r="G10" s="22" t="s">
        <v>233</v>
      </c>
      <c r="H10" s="18" t="s">
        <v>302</v>
      </c>
      <c r="I10" s="22" t="s">
        <v>234</v>
      </c>
      <c r="J10" s="18" t="s">
        <v>236</v>
      </c>
      <c r="K10" s="22" t="s">
        <v>235</v>
      </c>
      <c r="L10" s="18" t="s">
        <v>237</v>
      </c>
    </row>
    <row r="11" spans="1:13" x14ac:dyDescent="0.25">
      <c r="A11" s="38" t="s">
        <v>293</v>
      </c>
      <c r="B11" s="7" t="s">
        <v>10</v>
      </c>
      <c r="C11" s="12" t="s">
        <v>123</v>
      </c>
      <c r="D11" s="4" t="s">
        <v>105</v>
      </c>
      <c r="E11" s="5" t="s">
        <v>263</v>
      </c>
      <c r="F11" s="4" t="s">
        <v>106</v>
      </c>
      <c r="G11" s="5" t="s">
        <v>107</v>
      </c>
      <c r="H11" s="4" t="s">
        <v>107</v>
      </c>
      <c r="I11" s="5" t="s">
        <v>108</v>
      </c>
      <c r="J11" s="10" t="s">
        <v>115</v>
      </c>
      <c r="K11" s="5" t="s">
        <v>109</v>
      </c>
      <c r="L11" s="10" t="s">
        <v>116</v>
      </c>
    </row>
    <row r="12" spans="1:13" s="26" customFormat="1" ht="15" customHeight="1" x14ac:dyDescent="0.25">
      <c r="A12" s="39" t="s">
        <v>294</v>
      </c>
      <c r="B12" s="49" t="s">
        <v>12</v>
      </c>
      <c r="C12" s="44" t="s">
        <v>215</v>
      </c>
      <c r="D12" s="48" t="s">
        <v>62</v>
      </c>
      <c r="E12" s="44" t="s">
        <v>197</v>
      </c>
      <c r="F12" s="46" t="s">
        <v>304</v>
      </c>
      <c r="G12" s="44" t="s">
        <v>196</v>
      </c>
      <c r="H12" s="48" t="s">
        <v>95</v>
      </c>
      <c r="I12" s="16" t="s">
        <v>195</v>
      </c>
      <c r="J12" s="18" t="s">
        <v>114</v>
      </c>
      <c r="K12" s="17" t="s">
        <v>193</v>
      </c>
      <c r="L12" s="18" t="s">
        <v>176</v>
      </c>
    </row>
    <row r="13" spans="1:13" s="26" customFormat="1" ht="15.75" customHeight="1" x14ac:dyDescent="0.25">
      <c r="A13" s="39"/>
      <c r="B13" s="50"/>
      <c r="C13" s="45"/>
      <c r="D13" s="47"/>
      <c r="E13" s="45"/>
      <c r="F13" s="47"/>
      <c r="G13" s="45"/>
      <c r="H13" s="47"/>
      <c r="I13" s="19" t="s">
        <v>285</v>
      </c>
      <c r="J13" s="18" t="s">
        <v>286</v>
      </c>
      <c r="K13" s="17" t="s">
        <v>194</v>
      </c>
      <c r="L13" s="18" t="s">
        <v>189</v>
      </c>
      <c r="M13" s="26" t="s">
        <v>317</v>
      </c>
    </row>
    <row r="14" spans="1:13" s="3" customFormat="1" x14ac:dyDescent="0.25">
      <c r="A14" s="39">
        <v>5210</v>
      </c>
      <c r="B14" s="27" t="s">
        <v>45</v>
      </c>
      <c r="C14" s="24" t="s">
        <v>60</v>
      </c>
      <c r="D14" s="28" t="s">
        <v>61</v>
      </c>
      <c r="E14" s="29" t="s">
        <v>110</v>
      </c>
      <c r="F14" s="25" t="s">
        <v>178</v>
      </c>
      <c r="G14" s="29" t="s">
        <v>111</v>
      </c>
      <c r="H14" s="25" t="s">
        <v>177</v>
      </c>
      <c r="I14" s="29" t="s">
        <v>112</v>
      </c>
      <c r="J14" s="25" t="s">
        <v>117</v>
      </c>
      <c r="K14" s="29" t="s">
        <v>113</v>
      </c>
      <c r="L14" s="25" t="s">
        <v>118</v>
      </c>
    </row>
    <row r="15" spans="1:13" s="3" customFormat="1" x14ac:dyDescent="0.25">
      <c r="A15" s="39">
        <v>5220</v>
      </c>
      <c r="B15" s="20" t="s">
        <v>13</v>
      </c>
      <c r="C15" s="17" t="s">
        <v>138</v>
      </c>
      <c r="D15" s="21" t="s">
        <v>139</v>
      </c>
      <c r="E15" s="22" t="s">
        <v>198</v>
      </c>
      <c r="F15" s="18" t="s">
        <v>172</v>
      </c>
      <c r="G15" s="22" t="s">
        <v>199</v>
      </c>
      <c r="H15" s="18" t="s">
        <v>173</v>
      </c>
      <c r="I15" s="22" t="s">
        <v>200</v>
      </c>
      <c r="J15" s="18" t="s">
        <v>174</v>
      </c>
      <c r="K15" s="22" t="s">
        <v>140</v>
      </c>
      <c r="L15" s="18" t="s">
        <v>175</v>
      </c>
    </row>
    <row r="16" spans="1:13" s="3" customFormat="1" x14ac:dyDescent="0.25">
      <c r="A16" s="39">
        <v>5250</v>
      </c>
      <c r="B16" s="27" t="s">
        <v>16</v>
      </c>
      <c r="C16" s="24" t="s">
        <v>53</v>
      </c>
      <c r="D16" s="28" t="s">
        <v>54</v>
      </c>
      <c r="E16" s="29" t="s">
        <v>55</v>
      </c>
      <c r="F16" s="28" t="s">
        <v>56</v>
      </c>
      <c r="G16" s="29" t="s">
        <v>57</v>
      </c>
      <c r="H16" s="25" t="s">
        <v>96</v>
      </c>
      <c r="I16" s="29" t="s">
        <v>58</v>
      </c>
      <c r="J16" s="25" t="s">
        <v>120</v>
      </c>
      <c r="K16" s="29" t="s">
        <v>59</v>
      </c>
      <c r="L16" s="25" t="s">
        <v>119</v>
      </c>
    </row>
    <row r="17" spans="1:14" s="3" customFormat="1" x14ac:dyDescent="0.25">
      <c r="A17" s="39" t="s">
        <v>295</v>
      </c>
      <c r="B17" s="20" t="s">
        <v>284</v>
      </c>
      <c r="C17" s="17"/>
      <c r="D17" s="21"/>
      <c r="E17" s="22"/>
      <c r="F17" s="21"/>
      <c r="G17" s="22"/>
      <c r="H17" s="18"/>
      <c r="I17" s="22" t="s">
        <v>289</v>
      </c>
      <c r="J17" s="23" t="s">
        <v>290</v>
      </c>
      <c r="K17" s="22" t="s">
        <v>288</v>
      </c>
      <c r="L17" s="18" t="s">
        <v>287</v>
      </c>
    </row>
    <row r="18" spans="1:14" x14ac:dyDescent="0.25">
      <c r="A18" s="39">
        <v>5270</v>
      </c>
      <c r="B18" s="7" t="s">
        <v>17</v>
      </c>
      <c r="C18" s="12" t="s">
        <v>268</v>
      </c>
      <c r="D18" s="4" t="s">
        <v>54</v>
      </c>
      <c r="E18" s="5" t="s">
        <v>269</v>
      </c>
      <c r="F18" s="10" t="s">
        <v>267</v>
      </c>
      <c r="G18" s="5" t="s">
        <v>270</v>
      </c>
      <c r="H18" s="10" t="s">
        <v>266</v>
      </c>
      <c r="I18" s="5" t="s">
        <v>271</v>
      </c>
      <c r="J18" s="10" t="s">
        <v>265</v>
      </c>
      <c r="K18" s="5" t="s">
        <v>272</v>
      </c>
      <c r="L18" s="10" t="s">
        <v>264</v>
      </c>
    </row>
    <row r="19" spans="1:14" x14ac:dyDescent="0.25">
      <c r="A19" s="39" t="s">
        <v>296</v>
      </c>
      <c r="B19" s="20" t="s">
        <v>18</v>
      </c>
      <c r="C19" s="17" t="s">
        <v>201</v>
      </c>
      <c r="D19" s="21" t="s">
        <v>52</v>
      </c>
      <c r="E19" s="22" t="s">
        <v>202</v>
      </c>
      <c r="F19" s="18" t="s">
        <v>89</v>
      </c>
      <c r="G19" s="22" t="s">
        <v>203</v>
      </c>
      <c r="H19" s="18" t="s">
        <v>97</v>
      </c>
      <c r="I19" s="22" t="s">
        <v>204</v>
      </c>
      <c r="J19" s="31" t="s">
        <v>121</v>
      </c>
      <c r="K19" s="22" t="s">
        <v>205</v>
      </c>
      <c r="L19" s="18" t="s">
        <v>122</v>
      </c>
    </row>
    <row r="20" spans="1:14" ht="30" x14ac:dyDescent="0.25">
      <c r="A20" s="39">
        <v>5330</v>
      </c>
      <c r="B20" s="7" t="s">
        <v>19</v>
      </c>
      <c r="C20" s="12" t="s">
        <v>46</v>
      </c>
      <c r="D20" s="4" t="s">
        <v>47</v>
      </c>
      <c r="E20" s="5" t="s">
        <v>48</v>
      </c>
      <c r="F20" s="4" t="s">
        <v>49</v>
      </c>
      <c r="G20" s="41" t="s">
        <v>306</v>
      </c>
      <c r="H20" s="42" t="s">
        <v>307</v>
      </c>
      <c r="I20" s="5" t="s">
        <v>50</v>
      </c>
      <c r="J20" s="13" t="s">
        <v>171</v>
      </c>
      <c r="K20" s="5" t="s">
        <v>51</v>
      </c>
      <c r="L20" s="10" t="s">
        <v>207</v>
      </c>
    </row>
    <row r="21" spans="1:14" x14ac:dyDescent="0.25">
      <c r="A21" s="39">
        <v>5350</v>
      </c>
      <c r="B21" s="20" t="s">
        <v>20</v>
      </c>
      <c r="C21" s="17" t="s">
        <v>201</v>
      </c>
      <c r="D21" s="21" t="s">
        <v>52</v>
      </c>
      <c r="E21" s="22" t="s">
        <v>274</v>
      </c>
      <c r="F21" s="21" t="s">
        <v>63</v>
      </c>
      <c r="G21" s="22" t="s">
        <v>273</v>
      </c>
      <c r="H21" s="18" t="s">
        <v>98</v>
      </c>
      <c r="I21" s="22" t="s">
        <v>248</v>
      </c>
      <c r="J21" s="31" t="s">
        <v>170</v>
      </c>
      <c r="K21" s="22" t="s">
        <v>206</v>
      </c>
      <c r="L21" s="18" t="s">
        <v>169</v>
      </c>
    </row>
    <row r="22" spans="1:14" x14ac:dyDescent="0.25">
      <c r="A22" s="39">
        <v>5390</v>
      </c>
      <c r="B22" s="7" t="s">
        <v>22</v>
      </c>
      <c r="C22" s="12" t="s">
        <v>201</v>
      </c>
      <c r="D22" s="4" t="s">
        <v>52</v>
      </c>
      <c r="E22" s="5" t="s">
        <v>275</v>
      </c>
      <c r="F22" s="4" t="s">
        <v>47</v>
      </c>
      <c r="G22" s="5" t="s">
        <v>276</v>
      </c>
      <c r="H22" s="10" t="s">
        <v>280</v>
      </c>
      <c r="I22" s="5" t="s">
        <v>277</v>
      </c>
      <c r="J22" s="14" t="s">
        <v>278</v>
      </c>
      <c r="K22" s="5" t="s">
        <v>279</v>
      </c>
      <c r="L22" s="10" t="s">
        <v>281</v>
      </c>
    </row>
    <row r="23" spans="1:14" x14ac:dyDescent="0.25">
      <c r="A23" s="39">
        <v>5370</v>
      </c>
      <c r="B23" s="20" t="s">
        <v>21</v>
      </c>
      <c r="C23" s="17" t="s">
        <v>74</v>
      </c>
      <c r="D23" s="21" t="s">
        <v>52</v>
      </c>
      <c r="E23" s="22" t="s">
        <v>75</v>
      </c>
      <c r="F23" s="18" t="s">
        <v>90</v>
      </c>
      <c r="G23" s="22" t="s">
        <v>76</v>
      </c>
      <c r="H23" s="18" t="s">
        <v>163</v>
      </c>
      <c r="I23" s="22" t="s">
        <v>77</v>
      </c>
      <c r="J23" s="31" t="s">
        <v>167</v>
      </c>
      <c r="K23" s="22" t="s">
        <v>78</v>
      </c>
      <c r="L23" s="18" t="s">
        <v>168</v>
      </c>
    </row>
    <row r="24" spans="1:14" x14ac:dyDescent="0.25">
      <c r="A24" s="39">
        <v>5410</v>
      </c>
      <c r="B24" s="7" t="s">
        <v>23</v>
      </c>
      <c r="C24" s="12" t="s">
        <v>64</v>
      </c>
      <c r="D24" s="4" t="s">
        <v>65</v>
      </c>
      <c r="E24" s="5" t="s">
        <v>66</v>
      </c>
      <c r="F24" s="10" t="s">
        <v>91</v>
      </c>
      <c r="G24" s="5" t="s">
        <v>67</v>
      </c>
      <c r="H24" s="10" t="s">
        <v>162</v>
      </c>
      <c r="I24" s="5" t="s">
        <v>68</v>
      </c>
      <c r="J24" s="13" t="s">
        <v>166</v>
      </c>
      <c r="K24" s="5" t="s">
        <v>69</v>
      </c>
      <c r="L24" s="10" t="s">
        <v>164</v>
      </c>
    </row>
    <row r="25" spans="1:14" x14ac:dyDescent="0.25">
      <c r="A25" s="39">
        <v>5430</v>
      </c>
      <c r="B25" s="20" t="s">
        <v>24</v>
      </c>
      <c r="C25" s="17" t="s">
        <v>64</v>
      </c>
      <c r="D25" s="21" t="s">
        <v>65</v>
      </c>
      <c r="E25" s="22" t="s">
        <v>258</v>
      </c>
      <c r="F25" s="18" t="s">
        <v>92</v>
      </c>
      <c r="G25" s="22" t="s">
        <v>259</v>
      </c>
      <c r="H25" s="18" t="s">
        <v>161</v>
      </c>
      <c r="I25" s="22" t="s">
        <v>260</v>
      </c>
      <c r="J25" s="31" t="s">
        <v>160</v>
      </c>
      <c r="K25" s="22" t="s">
        <v>247</v>
      </c>
      <c r="L25" s="18" t="s">
        <v>165</v>
      </c>
    </row>
    <row r="26" spans="1:14" x14ac:dyDescent="0.25">
      <c r="A26" s="39">
        <v>5450</v>
      </c>
      <c r="B26" s="7" t="s">
        <v>25</v>
      </c>
      <c r="C26" s="12" t="s">
        <v>99</v>
      </c>
      <c r="D26" s="4" t="s">
        <v>100</v>
      </c>
      <c r="E26" s="5" t="s">
        <v>101</v>
      </c>
      <c r="F26" s="10" t="s">
        <v>156</v>
      </c>
      <c r="G26" s="5" t="s">
        <v>102</v>
      </c>
      <c r="H26" s="10" t="s">
        <v>157</v>
      </c>
      <c r="I26" s="5" t="s">
        <v>103</v>
      </c>
      <c r="J26" s="13" t="s">
        <v>158</v>
      </c>
      <c r="K26" s="5" t="s">
        <v>104</v>
      </c>
      <c r="L26" s="10" t="s">
        <v>159</v>
      </c>
    </row>
    <row r="27" spans="1:14" ht="30" x14ac:dyDescent="0.25">
      <c r="A27" s="40" t="s">
        <v>300</v>
      </c>
      <c r="B27" s="20" t="s">
        <v>26</v>
      </c>
      <c r="C27" s="17" t="s">
        <v>70</v>
      </c>
      <c r="D27" s="21" t="s">
        <v>71</v>
      </c>
      <c r="E27" s="22" t="s">
        <v>72</v>
      </c>
      <c r="F27" s="21" t="s">
        <v>73</v>
      </c>
      <c r="G27" s="41" t="s">
        <v>309</v>
      </c>
      <c r="H27" s="51" t="s">
        <v>310</v>
      </c>
      <c r="I27" s="22" t="s">
        <v>261</v>
      </c>
      <c r="J27" s="31" t="s">
        <v>155</v>
      </c>
      <c r="K27" s="41" t="s">
        <v>311</v>
      </c>
      <c r="L27" s="51" t="s">
        <v>312</v>
      </c>
    </row>
    <row r="28" spans="1:14" ht="30" x14ac:dyDescent="0.25">
      <c r="A28" s="40" t="s">
        <v>297</v>
      </c>
      <c r="B28" s="7" t="s">
        <v>27</v>
      </c>
      <c r="C28" s="12" t="s">
        <v>80</v>
      </c>
      <c r="D28" s="4" t="s">
        <v>79</v>
      </c>
      <c r="E28" s="5" t="s">
        <v>223</v>
      </c>
      <c r="F28" s="4" t="s">
        <v>224</v>
      </c>
      <c r="G28" s="41" t="s">
        <v>313</v>
      </c>
      <c r="H28" s="51" t="s">
        <v>314</v>
      </c>
      <c r="I28" s="5" t="s">
        <v>225</v>
      </c>
      <c r="J28" s="14" t="s">
        <v>226</v>
      </c>
      <c r="K28" s="5" t="s">
        <v>227</v>
      </c>
      <c r="L28" s="10" t="s">
        <v>228</v>
      </c>
    </row>
    <row r="29" spans="1:14" x14ac:dyDescent="0.25">
      <c r="A29" s="40" t="s">
        <v>298</v>
      </c>
      <c r="B29" s="20" t="s">
        <v>28</v>
      </c>
      <c r="C29" s="17" t="s">
        <v>80</v>
      </c>
      <c r="D29" s="21" t="s">
        <v>79</v>
      </c>
      <c r="E29" s="22" t="s">
        <v>240</v>
      </c>
      <c r="F29" s="21" t="s">
        <v>243</v>
      </c>
      <c r="G29" s="22" t="s">
        <v>239</v>
      </c>
      <c r="H29" s="18" t="s">
        <v>242</v>
      </c>
      <c r="I29" s="22" t="s">
        <v>283</v>
      </c>
      <c r="J29" s="32" t="s">
        <v>282</v>
      </c>
      <c r="K29" s="22" t="s">
        <v>238</v>
      </c>
      <c r="L29" s="18" t="s">
        <v>241</v>
      </c>
      <c r="N29" s="15"/>
    </row>
    <row r="30" spans="1:14" s="11" customFormat="1" ht="30" x14ac:dyDescent="0.25">
      <c r="A30" s="40" t="s">
        <v>299</v>
      </c>
      <c r="B30" s="7" t="s">
        <v>29</v>
      </c>
      <c r="C30" s="12" t="s">
        <v>80</v>
      </c>
      <c r="D30" s="4" t="s">
        <v>79</v>
      </c>
      <c r="E30" s="9" t="s">
        <v>252</v>
      </c>
      <c r="F30" s="10" t="s">
        <v>93</v>
      </c>
      <c r="G30" s="9" t="s">
        <v>251</v>
      </c>
      <c r="H30" s="10" t="s">
        <v>150</v>
      </c>
      <c r="I30" s="41" t="s">
        <v>315</v>
      </c>
      <c r="J30" s="52" t="s">
        <v>316</v>
      </c>
      <c r="K30" s="9" t="s">
        <v>246</v>
      </c>
      <c r="L30" s="10" t="s">
        <v>153</v>
      </c>
      <c r="M30" s="11" t="str">
        <f>LOWER(G3)</f>
        <v/>
      </c>
    </row>
    <row r="31" spans="1:14" x14ac:dyDescent="0.25">
      <c r="A31" s="39">
        <v>5690</v>
      </c>
      <c r="B31" s="20" t="s">
        <v>32</v>
      </c>
      <c r="C31" s="17" t="s">
        <v>80</v>
      </c>
      <c r="D31" s="21" t="s">
        <v>79</v>
      </c>
      <c r="E31" s="22" t="s">
        <v>262</v>
      </c>
      <c r="F31" s="18" t="s">
        <v>94</v>
      </c>
      <c r="G31" s="22" t="s">
        <v>255</v>
      </c>
      <c r="H31" s="18" t="s">
        <v>151</v>
      </c>
      <c r="I31" s="22" t="s">
        <v>249</v>
      </c>
      <c r="J31" s="31" t="s">
        <v>152</v>
      </c>
      <c r="K31" s="22" t="s">
        <v>245</v>
      </c>
      <c r="L31" s="18" t="s">
        <v>154</v>
      </c>
    </row>
    <row r="32" spans="1:14" x14ac:dyDescent="0.25">
      <c r="A32" s="39">
        <v>5230</v>
      </c>
      <c r="B32" s="7" t="s">
        <v>14</v>
      </c>
      <c r="C32" s="12" t="s">
        <v>60</v>
      </c>
      <c r="D32" s="4" t="s">
        <v>61</v>
      </c>
      <c r="E32" s="5" t="s">
        <v>253</v>
      </c>
      <c r="F32" s="10" t="s">
        <v>149</v>
      </c>
      <c r="G32" s="5" t="s">
        <v>254</v>
      </c>
      <c r="H32" s="10" t="s">
        <v>148</v>
      </c>
      <c r="I32" s="5" t="s">
        <v>250</v>
      </c>
      <c r="J32" s="13" t="s">
        <v>147</v>
      </c>
      <c r="K32" s="5" t="s">
        <v>244</v>
      </c>
      <c r="L32" s="10" t="s">
        <v>146</v>
      </c>
    </row>
    <row r="33" spans="1:12" x14ac:dyDescent="0.25">
      <c r="A33" s="39">
        <v>5683</v>
      </c>
      <c r="B33" s="20" t="s">
        <v>31</v>
      </c>
      <c r="C33" s="17" t="s">
        <v>80</v>
      </c>
      <c r="D33" s="21" t="s">
        <v>79</v>
      </c>
      <c r="E33" s="22" t="s">
        <v>257</v>
      </c>
      <c r="F33" s="18" t="s">
        <v>305</v>
      </c>
      <c r="G33" s="22" t="s">
        <v>256</v>
      </c>
      <c r="H33" s="21" t="s">
        <v>86</v>
      </c>
      <c r="I33" s="22" t="s">
        <v>87</v>
      </c>
      <c r="J33" s="31" t="s">
        <v>145</v>
      </c>
      <c r="K33" s="22" t="s">
        <v>88</v>
      </c>
      <c r="L33" s="18" t="s">
        <v>213</v>
      </c>
    </row>
    <row r="34" spans="1:12" x14ac:dyDescent="0.25">
      <c r="A34" s="39">
        <v>5680</v>
      </c>
      <c r="B34" s="7" t="s">
        <v>30</v>
      </c>
      <c r="C34" s="12" t="s">
        <v>80</v>
      </c>
      <c r="D34" s="4" t="s">
        <v>79</v>
      </c>
      <c r="E34" s="5" t="s">
        <v>81</v>
      </c>
      <c r="F34" s="4" t="s">
        <v>82</v>
      </c>
      <c r="G34" s="5" t="s">
        <v>83</v>
      </c>
      <c r="H34" s="10" t="s">
        <v>303</v>
      </c>
      <c r="I34" s="5" t="s">
        <v>84</v>
      </c>
      <c r="J34" s="10" t="s">
        <v>211</v>
      </c>
      <c r="K34" s="5" t="s">
        <v>85</v>
      </c>
      <c r="L34" s="10" t="s">
        <v>212</v>
      </c>
    </row>
    <row r="35" spans="1:12" ht="15.75" thickBot="1" x14ac:dyDescent="0.3">
      <c r="A35" s="39">
        <v>5240</v>
      </c>
      <c r="B35" s="33" t="s">
        <v>15</v>
      </c>
      <c r="C35" s="34" t="s">
        <v>60</v>
      </c>
      <c r="D35" s="35" t="s">
        <v>61</v>
      </c>
      <c r="E35" s="36" t="s">
        <v>229</v>
      </c>
      <c r="F35" s="37" t="s">
        <v>144</v>
      </c>
      <c r="G35" s="36" t="s">
        <v>230</v>
      </c>
      <c r="H35" s="37" t="s">
        <v>143</v>
      </c>
      <c r="I35" s="36" t="s">
        <v>231</v>
      </c>
      <c r="J35" s="37" t="s">
        <v>142</v>
      </c>
      <c r="K35" s="36" t="s">
        <v>232</v>
      </c>
      <c r="L35" s="37" t="s">
        <v>141</v>
      </c>
    </row>
  </sheetData>
  <autoFilter ref="A2:N35"/>
  <mergeCells count="8">
    <mergeCell ref="B1:L1"/>
    <mergeCell ref="E12:E13"/>
    <mergeCell ref="F12:F13"/>
    <mergeCell ref="G12:G13"/>
    <mergeCell ref="H12:H13"/>
    <mergeCell ref="B12:B13"/>
    <mergeCell ref="C12:C13"/>
    <mergeCell ref="D12:D13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Kanyarat Kumma</dc:creator>
  <cp:lastModifiedBy>Pornthip Tangthip</cp:lastModifiedBy>
  <dcterms:created xsi:type="dcterms:W3CDTF">2021-04-21T01:35:53Z</dcterms:created>
  <dcterms:modified xsi:type="dcterms:W3CDTF">2021-07-23T09:42:00Z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