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aporn.R\Downloads\"/>
    </mc:Choice>
  </mc:AlternateContent>
  <bookViews>
    <workbookView xWindow="0" yWindow="0" windowWidth="10380" windowHeight="3795" activeTab="4"/>
  </bookViews>
  <sheets>
    <sheet name="SAP BASIS" sheetId="1" r:id="rId1"/>
    <sheet name="Role2_1" sheetId="2" r:id="rId2"/>
    <sheet name="Role2_2" sheetId="3" r:id="rId3"/>
    <sheet name="Role 3" sheetId="5" r:id="rId4"/>
    <sheet name="User Role 2_1" sheetId="6" r:id="rId5"/>
    <sheet name="User Role2_2" sheetId="7" r:id="rId6"/>
    <sheet name="User Role 3" sheetId="8" r:id="rId7"/>
  </sheets>
  <definedNames>
    <definedName name="_xlnm._FilterDatabase" localSheetId="4" hidden="1">'User Role 2_1'!$A$1:$K$136</definedName>
    <definedName name="AuraStyleDefaultsReset">#REF!</definedName>
    <definedName name="list1">#REF!</definedName>
    <definedName name="statu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</calcChain>
</file>

<file path=xl/sharedStrings.xml><?xml version="1.0" encoding="utf-8"?>
<sst xmlns="http://schemas.openxmlformats.org/spreadsheetml/2006/main" count="3124" uniqueCount="398">
  <si>
    <t>CAP SAP Basis</t>
  </si>
  <si>
    <t>No.</t>
  </si>
  <si>
    <t>Topic</t>
  </si>
  <si>
    <t>Report/ Program/ Table</t>
  </si>
  <si>
    <t>T-code: /nSA38</t>
  </si>
  <si>
    <t>Program: RSUSR002</t>
  </si>
  <si>
    <t xml:space="preserve">List of users who can migrate (= import) changes into production </t>
  </si>
  <si>
    <t xml:space="preserve">Object 1: S_TCODE </t>
  </si>
  <si>
    <t>- TCD = STMS</t>
  </si>
  <si>
    <t>Object 2: S_CTS_ADMI</t>
  </si>
  <si>
    <t>- CTS_ADMFCT (Administration Tasks for Change and Transport System) = IMPA and IMPS</t>
  </si>
  <si>
    <t>Object 3: S_TRANSPRT</t>
  </si>
  <si>
    <t>- TTYPE (Request type) = *</t>
  </si>
  <si>
    <t>- ACTVT = 03</t>
  </si>
  <si>
    <t>List of users that can bypass S_TCODE via executable program (S_DEVELOP access)
(Set 1)</t>
  </si>
  <si>
    <t>Object 1: S_TCODE</t>
  </si>
  <si>
    <t xml:space="preserve">  - TCD = SE38</t>
  </si>
  <si>
    <t>Object 2: S_DEVELOP</t>
  </si>
  <si>
    <t xml:space="preserve">  - ACTVT = 03 AND 16</t>
  </si>
  <si>
    <t xml:space="preserve">  - DEVCLASS = *</t>
  </si>
  <si>
    <t xml:space="preserve">  - OBJNAME = *</t>
  </si>
  <si>
    <t xml:space="preserve">  - OBJTYPE = PROG</t>
  </si>
  <si>
    <t xml:space="preserve">  - P_GROUP = *</t>
  </si>
  <si>
    <t>List of users that can bypass S_TCODE via executable program (S_DEVELOP access)</t>
  </si>
  <si>
    <t>Object 1: S_DEVELOP</t>
  </si>
  <si>
    <t>(Set 2)</t>
  </si>
  <si>
    <t>Object 2: S_DATASET</t>
  </si>
  <si>
    <t xml:space="preserve">  - ACTVT = 33</t>
  </si>
  <si>
    <t xml:space="preserve">  - FILENAME = *</t>
  </si>
  <si>
    <t xml:space="preserve">  - PROGRAM = SAPLLOCAL_EDT1</t>
  </si>
  <si>
    <t>List of users that assigned debug authorization</t>
  </si>
  <si>
    <t>T-code : /nSA38
Program: RSUSR002
Object 1 : S_DEVELOP
- ACTVT = 02 AND 03
- DEVCLASS = *
- OBJNAME = *
- OBJTYPE = DEBUG
- P_GROUP = *</t>
  </si>
  <si>
    <t>List of users who can access to directly edit tables via SE16N and &amp;SAP_EDIT
(Required for testing if SAP Notes 1420281 was not applied.)</t>
  </si>
  <si>
    <t>T-code: /nSA38
Program: RSUSR002
Object 1:S_DEVELOP
 - ACTVT = 01 OR 02
 - DEVCLASS = *
 - OBJNAME = *
 - OBJTYPE = DEBUG
 - P_GROUP = *
Object 2: S_TCODE
 - TCD = SE16N or SE16H</t>
  </si>
  <si>
    <t>สิทธิโอนย้ายโปรแกรม (Program Migration) ไปยังระบบงานที่ใช้จริง</t>
  </si>
  <si>
    <r>
      <t xml:space="preserve">สิทธิในการแก้ไขโปรแกรม (Debug program) </t>
    </r>
    <r>
      <rPr>
        <sz val="12"/>
        <color theme="1"/>
        <rFont val="Angsana New"/>
        <family val="1"/>
      </rPr>
      <t>ใน</t>
    </r>
    <r>
      <rPr>
        <sz val="12"/>
        <color theme="1"/>
        <rFont val="Browallia New"/>
        <family val="2"/>
      </rPr>
      <t>ระบบงานที่ใช้จริง</t>
    </r>
  </si>
  <si>
    <t>สิทธิในการแก้ไขข้อมูลในตารางโดยตรงในระบบงานที่ใช้จริง</t>
  </si>
  <si>
    <t>สิทธิในการแก้โปรแกรมโดยตรงในระบบงานที่ใช้จริง</t>
  </si>
  <si>
    <t>T-code: /nSA38
Program: RSUSR002
Object 1: S_TCODE
- TCD = PIU1 or PIU2</t>
  </si>
  <si>
    <t>T-code: /nSA38
Program: RSUSR002
Object 1: S_TCODE
- TCD = PIU3 or SE15</t>
  </si>
  <si>
    <t>T-code: /nSA38
Program: RSUSR002
Object 1: S_TCODE
- TCD = SE80 or SE84</t>
  </si>
  <si>
    <t>T-code: /nSA38
Program: RSUSR002
Object 1: S_TCODE
- TCD = SE85 or SE90</t>
  </si>
  <si>
    <t>T-code: /nSA38
Program: RSUSR002
Object 1: S_TCODE
- TCD = SEU_INT</t>
  </si>
  <si>
    <t>List of users that can bypass S_TCODE via executable program (S_DEVELOP access)
Set 3-5</t>
  </si>
  <si>
    <t>บทบาท</t>
  </si>
  <si>
    <t>ประเภท</t>
  </si>
  <si>
    <t>คำอธิบายแบบสั้นของบทบาท</t>
  </si>
  <si>
    <t>Char80</t>
  </si>
  <si>
    <t>Z:00FFM_TECH</t>
  </si>
  <si>
    <t/>
  </si>
  <si>
    <t>Role: FFM Tech</t>
  </si>
  <si>
    <t>Z:00SSS_TECH</t>
  </si>
  <si>
    <t>Role: SSS Tech</t>
  </si>
  <si>
    <t>Z:01BASIS_ADMIN</t>
  </si>
  <si>
    <t>Z:01BCBC_ADMIN_BATCH00</t>
  </si>
  <si>
    <t>Z:01BW_ADMIN</t>
  </si>
  <si>
    <t>Role for ITBW01</t>
  </si>
  <si>
    <t>Z:01COCC_MNT0000_CCA_MANALLO</t>
  </si>
  <si>
    <t>การบันทึกรายการ Manual Cost Allocation</t>
  </si>
  <si>
    <t>Z:01HRBC_MNT0000_SSO</t>
  </si>
  <si>
    <t>This Role copy from Z_BC_KOR_TEST_SSO2</t>
  </si>
  <si>
    <t>Z:01HRPY_DIS0000_PFUND</t>
  </si>
  <si>
    <t>HR PY Display Provident Fund</t>
  </si>
  <si>
    <t>Z:01HRPY_MNT0000_EXECUTE</t>
  </si>
  <si>
    <t>HR PY Excute Run</t>
  </si>
  <si>
    <t>Z:01HRPY_MNT0000_EXECUTE_TRM</t>
  </si>
  <si>
    <t>HR PY Excute Run Termination Pay</t>
  </si>
  <si>
    <t>Z:01ISDM_ISU5501_HHACT</t>
  </si>
  <si>
    <t>Z:01ISDM_ISU5601_HHACT</t>
  </si>
  <si>
    <t>Z:01ISDM_ISU5701_HHACT</t>
  </si>
  <si>
    <t>Z:01ISDM_ISU5801_HHACT</t>
  </si>
  <si>
    <t>Z:01ISDM_ISU5901_HHACT</t>
  </si>
  <si>
    <t>Z:01ISDM_ISU6001_HHACT</t>
  </si>
  <si>
    <t>Z:01ISDM_ISU6501_HHACT</t>
  </si>
  <si>
    <t>Z:01ISDM_ISU6601_HHACT</t>
  </si>
  <si>
    <t>Z:01ISDM_ISU6701_HHACT</t>
  </si>
  <si>
    <t>Z:01ISDM_ISU6801_HHACT</t>
  </si>
  <si>
    <t>Z:01ISDM_ISU6901_HHACT</t>
  </si>
  <si>
    <t>Z:01ISDM_ISU7001_HHACT</t>
  </si>
  <si>
    <t>Z:01ISDM_ISU7501_HHACT</t>
  </si>
  <si>
    <t>Z:01ISDM_ISU7601_HHACT</t>
  </si>
  <si>
    <t>Z:01ISDM_ISU7701_HHACT</t>
  </si>
  <si>
    <t>Z:01ISDM_ISU7801_HHACT</t>
  </si>
  <si>
    <t>Z:01ISDM_ISU7901_HHACT</t>
  </si>
  <si>
    <t>Z:01ISDM_ISU8001_HHACT</t>
  </si>
  <si>
    <t>Z:01PMPM_BATCH_DATA_FMD</t>
  </si>
  <si>
    <t>Auth for batch change data for FMD</t>
  </si>
  <si>
    <t>Z:BASIS-ADMIN</t>
  </si>
  <si>
    <t>ZBC_POADMIN</t>
  </si>
  <si>
    <t>Z:HR_MNT_IFT_ALL</t>
  </si>
  <si>
    <t>ZSAPALL_NO_BASIS</t>
  </si>
  <si>
    <t>Z:SAP_ALL_SE16_DIS_NO_HR</t>
  </si>
  <si>
    <t>Z:SAP_ALL_With_se16 display no hr</t>
  </si>
  <si>
    <t>Z:SAP_ALL_WITHOUT_BASIS</t>
  </si>
  <si>
    <t>SAP All without basis roles</t>
  </si>
  <si>
    <t>Z:SAP_ALL_WITHOUT_BASIS_REV01</t>
  </si>
  <si>
    <t>Modify &gt; Display STMS - delete SCC4 and SM01</t>
  </si>
  <si>
    <t>Z:SAP_ALL_WO_BC_PED_DISPLAY</t>
  </si>
  <si>
    <t>Z:SAP_ALL_WO_BC_PED_HR_DISPLAY</t>
  </si>
  <si>
    <t>Z:SAP_ALL_Without_BC_PED_HR_DISPLAY</t>
  </si>
  <si>
    <t>Z:01BCBC_SE16N</t>
  </si>
  <si>
    <t>Z:TEST11</t>
  </si>
  <si>
    <t>Z:01FICM_DIS0000_REPORT_FIN</t>
  </si>
  <si>
    <t>Report Finance</t>
  </si>
  <si>
    <t>Z:01HRES_MNT0000_ADMIN</t>
  </si>
  <si>
    <t>Administrator for Self-Service (HR)</t>
  </si>
  <si>
    <t>Z:01HRMS_MNT0000_MSS</t>
  </si>
  <si>
    <t>Manager Self-Service (HR)</t>
  </si>
  <si>
    <t>Z:01PMPM_MNT0000_NOTI_I</t>
  </si>
  <si>
    <t>PM Notification General</t>
  </si>
  <si>
    <t>Z:01PMPM_RFC_LMS</t>
  </si>
  <si>
    <t>PM LMS Interface (ZPMI004, ZPMI005)</t>
  </si>
  <si>
    <t>ชื่อผู้ใช้</t>
  </si>
  <si>
    <t>ชื่อเต็ม</t>
  </si>
  <si>
    <t>ประเภทการกำหนด</t>
  </si>
  <si>
    <t>การกำหนด (ผู้ใช้อ้างอิง)</t>
  </si>
  <si>
    <t>วันเริ่มต้น</t>
  </si>
  <si>
    <t>วันที่สิ้นสุด</t>
  </si>
  <si>
    <t>ผู้ใช้ที่รับผิดชอบ</t>
  </si>
  <si>
    <t>คำอธิบาย</t>
  </si>
  <si>
    <t>063301</t>
  </si>
  <si>
    <t>รผบ- ฝทม-กสพ สก -01</t>
  </si>
  <si>
    <t>063302</t>
  </si>
  <si>
    <t>รผบ-ฝทม-กคส-สก-02</t>
  </si>
  <si>
    <t>101101</t>
  </si>
  <si>
    <t>รผบ-ฝกพ-บท-01</t>
  </si>
  <si>
    <t>101102</t>
  </si>
  <si>
    <t>รผบ-ฝกพ-บท-02</t>
  </si>
  <si>
    <t>101103</t>
  </si>
  <si>
    <t>รผบ-ฝกพ-บท-03</t>
  </si>
  <si>
    <t>172001</t>
  </si>
  <si>
    <t>รผง-ฝบช-กบบ-01</t>
  </si>
  <si>
    <t>172002</t>
  </si>
  <si>
    <t>รผง-ฝบช-กบบ-02</t>
  </si>
  <si>
    <t>172003</t>
  </si>
  <si>
    <t>รผง-ฝบช-กบบ-03</t>
  </si>
  <si>
    <t>172004</t>
  </si>
  <si>
    <t>รผง-ฝบช-กบบ-04</t>
  </si>
  <si>
    <t>172005</t>
  </si>
  <si>
    <t>รผง-ฝบช-กบบ-05</t>
  </si>
  <si>
    <t>172006</t>
  </si>
  <si>
    <t>รผง-ฝบช-กบบ-06</t>
  </si>
  <si>
    <t>172007</t>
  </si>
  <si>
    <t>รผง-ฝบช-กบบ-07</t>
  </si>
  <si>
    <t>172008</t>
  </si>
  <si>
    <t>รผง-ฝบช-กบบ-08</t>
  </si>
  <si>
    <t>172009</t>
  </si>
  <si>
    <t>รผง-ฝบช-กบบ-09</t>
  </si>
  <si>
    <t>172010</t>
  </si>
  <si>
    <t>รผง-ฝบช-กบบ-10</t>
  </si>
  <si>
    <t>172011</t>
  </si>
  <si>
    <t>รผง-ฝบช-กบบ-11</t>
  </si>
  <si>
    <t>172012</t>
  </si>
  <si>
    <t>รผง-ฝบช-กบบ-12</t>
  </si>
  <si>
    <t>172013</t>
  </si>
  <si>
    <t>รผง-ฝบช-กบบ-13</t>
  </si>
  <si>
    <t>172014</t>
  </si>
  <si>
    <t>รผง-ฝบช-กบบ-14</t>
  </si>
  <si>
    <t>172015</t>
  </si>
  <si>
    <t>รผง-ฝบช-กบบ-15</t>
  </si>
  <si>
    <t>172016</t>
  </si>
  <si>
    <t>172017</t>
  </si>
  <si>
    <t>172018</t>
  </si>
  <si>
    <t>173001</t>
  </si>
  <si>
    <t>รผง-ฝบช-กบน-01</t>
  </si>
  <si>
    <t>173002</t>
  </si>
  <si>
    <t>รผง-ฝบช-กบน-02</t>
  </si>
  <si>
    <t>173003</t>
  </si>
  <si>
    <t>รผง-ฝบช-กบน-03</t>
  </si>
  <si>
    <t>173004</t>
  </si>
  <si>
    <t>รผง-ฝบช-กบน-04</t>
  </si>
  <si>
    <t>173005</t>
  </si>
  <si>
    <t>รผง-ฝบช-กบน-05</t>
  </si>
  <si>
    <t>173006</t>
  </si>
  <si>
    <t>รผง-ฝบช-กบน-06</t>
  </si>
  <si>
    <t>173007</t>
  </si>
  <si>
    <t>173008</t>
  </si>
  <si>
    <t>174001</t>
  </si>
  <si>
    <t>รผง-ฝบช-กบส-01</t>
  </si>
  <si>
    <t>174002</t>
  </si>
  <si>
    <t>รผง-ฝบช-กบส-02</t>
  </si>
  <si>
    <t>174003</t>
  </si>
  <si>
    <t>รผง-ฝบช-กบส-03</t>
  </si>
  <si>
    <t>174004</t>
  </si>
  <si>
    <t>รผง-ฝบช-กบส-04</t>
  </si>
  <si>
    <t>174005</t>
  </si>
  <si>
    <t>รผง-ฝบช-กบส-05</t>
  </si>
  <si>
    <t>174006</t>
  </si>
  <si>
    <t>รผง-ฝบช-กบส-06</t>
  </si>
  <si>
    <t>174007</t>
  </si>
  <si>
    <t>รผง-ฝบช-กบส-07</t>
  </si>
  <si>
    <t>174008</t>
  </si>
  <si>
    <t>รผง-ฝบช-กบส-08</t>
  </si>
  <si>
    <t>174009</t>
  </si>
  <si>
    <t>รผง-ฝบช-กบส-09</t>
  </si>
  <si>
    <t>174010</t>
  </si>
  <si>
    <t>รผง-ฝบช-กบส-10</t>
  </si>
  <si>
    <t>174011</t>
  </si>
  <si>
    <t>รผง-ฝบช-กบส-11</t>
  </si>
  <si>
    <t>174012</t>
  </si>
  <si>
    <t>รผง-ฝบช-กบส-12</t>
  </si>
  <si>
    <t>174013</t>
  </si>
  <si>
    <t>รผง-ฝบช-กบส-13</t>
  </si>
  <si>
    <t>174014</t>
  </si>
  <si>
    <t>รผง-ฝบช-กบส-14</t>
  </si>
  <si>
    <t>174015</t>
  </si>
  <si>
    <t>รผง-ฝบช-กบส-15</t>
  </si>
  <si>
    <t>174016</t>
  </si>
  <si>
    <t>รผง-ฝบช-กบส-16</t>
  </si>
  <si>
    <t>174017</t>
  </si>
  <si>
    <t>รผง-ฝบช-กบส-17</t>
  </si>
  <si>
    <t>174018</t>
  </si>
  <si>
    <t>รผง-ฝบช-กบส-18</t>
  </si>
  <si>
    <t>175002</t>
  </si>
  <si>
    <t>รผง-ฝบช-กบป-02</t>
  </si>
  <si>
    <t>175003</t>
  </si>
  <si>
    <t>รผง-ฝบช-กบป-03</t>
  </si>
  <si>
    <t>175005</t>
  </si>
  <si>
    <t>รผง-ฝบช-กบป-05</t>
  </si>
  <si>
    <t>175006</t>
  </si>
  <si>
    <t>รผง-ฝบช-กบป-06</t>
  </si>
  <si>
    <t>175008</t>
  </si>
  <si>
    <t>รผง-ฝบช-กบป-08</t>
  </si>
  <si>
    <t>175009</t>
  </si>
  <si>
    <t>รผง-ฝบช-กบป-09</t>
  </si>
  <si>
    <t>175010</t>
  </si>
  <si>
    <t>รผง-ฝบช-กบป-10</t>
  </si>
  <si>
    <t>175011</t>
  </si>
  <si>
    <t>รผง-ฝบช-กบป-11</t>
  </si>
  <si>
    <t>175012</t>
  </si>
  <si>
    <t>รผง-ฝบช-กบป-12</t>
  </si>
  <si>
    <t>175013</t>
  </si>
  <si>
    <t>รผง-ฝบช-กบป-13</t>
  </si>
  <si>
    <t>175014</t>
  </si>
  <si>
    <t>รผง-ฝบช-กบป-14</t>
  </si>
  <si>
    <t>175015</t>
  </si>
  <si>
    <t>รผง-ฝบช-กบป-15</t>
  </si>
  <si>
    <t>175016</t>
  </si>
  <si>
    <t>รผง-ฝบช-กบป-16</t>
  </si>
  <si>
    <t>175017</t>
  </si>
  <si>
    <t>รผง-ฝบช-กบป-17</t>
  </si>
  <si>
    <t>175018</t>
  </si>
  <si>
    <t>รผง-ฝบช-กบป-18</t>
  </si>
  <si>
    <t>175019</t>
  </si>
  <si>
    <t>รผง-ฝบช-กบป-19</t>
  </si>
  <si>
    <t>175020</t>
  </si>
  <si>
    <t>รผง-ฝบช-กบป-20</t>
  </si>
  <si>
    <t>175021</t>
  </si>
  <si>
    <t>รผง-ฝบช-กบป-21</t>
  </si>
  <si>
    <t>175022</t>
  </si>
  <si>
    <t>รผง-ฝบช-กบป-22</t>
  </si>
  <si>
    <t>175023</t>
  </si>
  <si>
    <t>รผง-ฝบช-กบป-23</t>
  </si>
  <si>
    <t>175024</t>
  </si>
  <si>
    <t>รผง-ฝบช-กบป-24</t>
  </si>
  <si>
    <t>175025</t>
  </si>
  <si>
    <t>รผง-ฝบช-กบบ</t>
  </si>
  <si>
    <t>175026</t>
  </si>
  <si>
    <t>รผง-ฝบช-กบป-26</t>
  </si>
  <si>
    <t>175027</t>
  </si>
  <si>
    <t>รผง-ฝบช-กบป-27</t>
  </si>
  <si>
    <t>175028</t>
  </si>
  <si>
    <t>รผง-ฝบช-กบป-28</t>
  </si>
  <si>
    <t>175029</t>
  </si>
  <si>
    <t>รผง-ฝบช-กบป-29</t>
  </si>
  <si>
    <t>175030</t>
  </si>
  <si>
    <t>รผง-ฝบช-กบป-30</t>
  </si>
  <si>
    <t>175031</t>
  </si>
  <si>
    <t>รผง-ฝบช-กบป-31</t>
  </si>
  <si>
    <t>175032</t>
  </si>
  <si>
    <t>รผง-ฝบช-กบป-32</t>
  </si>
  <si>
    <t>180001</t>
  </si>
  <si>
    <t>รผง-ฝกง-กทช-00</t>
  </si>
  <si>
    <t>185001</t>
  </si>
  <si>
    <t>รผง-ฝกง-กทช-01</t>
  </si>
  <si>
    <t>333001</t>
  </si>
  <si>
    <t>รผส-ฝคฐ-กคป-01</t>
  </si>
  <si>
    <t>410001</t>
  </si>
  <si>
    <t>รผธ-ฝจย-กจว-00</t>
  </si>
  <si>
    <t>412001</t>
  </si>
  <si>
    <t>รผธ-ฝจย-กบย1-01</t>
  </si>
  <si>
    <t>412002</t>
  </si>
  <si>
    <t>รผธ-ฝจย-กบย1-02</t>
  </si>
  <si>
    <t>412003</t>
  </si>
  <si>
    <t>รผธ-ฝจย-กบย1-03</t>
  </si>
  <si>
    <t>412004</t>
  </si>
  <si>
    <t>รผธ-ฝจย-กบย1-04</t>
  </si>
  <si>
    <t>412005</t>
  </si>
  <si>
    <t>รผธ-ฝจย-กบย1-05</t>
  </si>
  <si>
    <t>412006</t>
  </si>
  <si>
    <t>รผธ-ฝจย-กบย1-06</t>
  </si>
  <si>
    <t>412007</t>
  </si>
  <si>
    <t>รผธ-ฝจย-กบย1-07</t>
  </si>
  <si>
    <t>412008</t>
  </si>
  <si>
    <t>รผธ-ฝจย-กบย1-08</t>
  </si>
  <si>
    <t>413001</t>
  </si>
  <si>
    <t>รผธ-ฝจย-กบย2-01</t>
  </si>
  <si>
    <t>413002</t>
  </si>
  <si>
    <t>รผธ-ฝจย-กบย2-02</t>
  </si>
  <si>
    <t>413003</t>
  </si>
  <si>
    <t>รผธ-ฝจย-กบย2-03</t>
  </si>
  <si>
    <t>413004</t>
  </si>
  <si>
    <t>รผธ-ฝจย-กบย2-04</t>
  </si>
  <si>
    <t>413005</t>
  </si>
  <si>
    <t>รผธ-ฝจย-กบย2-05</t>
  </si>
  <si>
    <t>413006</t>
  </si>
  <si>
    <t>รผธ-ฝจย-กบย2-06</t>
  </si>
  <si>
    <t>413007</t>
  </si>
  <si>
    <t>รผธ-ฝจย-กบย2-07</t>
  </si>
  <si>
    <t>413008</t>
  </si>
  <si>
    <t>รผธ-ฝจย-กบย2-08</t>
  </si>
  <si>
    <t>413009</t>
  </si>
  <si>
    <t>รผธ-ฝจย-กบย2-09</t>
  </si>
  <si>
    <t>413010</t>
  </si>
  <si>
    <t>รผธ-ฝจย-กบย2-10</t>
  </si>
  <si>
    <t>414001</t>
  </si>
  <si>
    <t>รผธ-ฝจย-กจว-01</t>
  </si>
  <si>
    <t>414002</t>
  </si>
  <si>
    <t>รผธ-ฝจย-กจว-02</t>
  </si>
  <si>
    <t>414003</t>
  </si>
  <si>
    <t>รผธ-ฝจย-กจว-03</t>
  </si>
  <si>
    <t>414004</t>
  </si>
  <si>
    <t>รผธ-ฝจย-กจว-04</t>
  </si>
  <si>
    <t>414005</t>
  </si>
  <si>
    <t>รผธ-ฝจย-กจว-05</t>
  </si>
  <si>
    <t>554001</t>
  </si>
  <si>
    <t>รผก- ฟขจ- กรด-01</t>
  </si>
  <si>
    <t>564001</t>
  </si>
  <si>
    <t>รผก- ฟขส- กรด-01</t>
  </si>
  <si>
    <t>574001</t>
  </si>
  <si>
    <t>รผก- ฟขน- กรด-01</t>
  </si>
  <si>
    <t>584001</t>
  </si>
  <si>
    <t>รผก- ฟขธ- กรด-01</t>
  </si>
  <si>
    <t>594001</t>
  </si>
  <si>
    <t>รผก- ฟขญ- กรด-01</t>
  </si>
  <si>
    <t>604001</t>
  </si>
  <si>
    <t>รผก- ฟขง- กรด-01</t>
  </si>
  <si>
    <t>654001</t>
  </si>
  <si>
    <t>รผก- ฟขบ- กรด-01</t>
  </si>
  <si>
    <t>664001</t>
  </si>
  <si>
    <t>รผก- ฟขล- กรด-01</t>
  </si>
  <si>
    <t>674001</t>
  </si>
  <si>
    <t>รผก- ฟขต- กรด-01</t>
  </si>
  <si>
    <t>684001</t>
  </si>
  <si>
    <t>รผก- ฟขร- กรด-01</t>
  </si>
  <si>
    <t>694001</t>
  </si>
  <si>
    <t>รผก- ฟขว- กรด-01</t>
  </si>
  <si>
    <t>704001</t>
  </si>
  <si>
    <t>รผก- ฟขท- กรด-01</t>
  </si>
  <si>
    <t>754001</t>
  </si>
  <si>
    <t>รผก- ฟขอ- กรด-01</t>
  </si>
  <si>
    <t>764001</t>
  </si>
  <si>
    <t>รผก- ฟขก- กรด-01</t>
  </si>
  <si>
    <t>774001</t>
  </si>
  <si>
    <t>รผก- ฟขป- กรด-01</t>
  </si>
  <si>
    <t>784001</t>
  </si>
  <si>
    <t>รผก- ฟขพ- กรด-01</t>
  </si>
  <si>
    <t>794001</t>
  </si>
  <si>
    <t>รผก- ฟขม- กรด-01</t>
  </si>
  <si>
    <t>804001</t>
  </si>
  <si>
    <t>รผก- ฟขข- กรด-01</t>
  </si>
  <si>
    <t>030091</t>
  </si>
  <si>
    <t>ผวก.-ฝตส.-01</t>
  </si>
  <si>
    <t>030092</t>
  </si>
  <si>
    <t>ผวก.-ฝตส.-03</t>
  </si>
  <si>
    <t>030093</t>
  </si>
  <si>
    <t>ผวก.-ฝตส.-02</t>
  </si>
  <si>
    <t>062301</t>
  </si>
  <si>
    <t>รผบ- ฝทม-กบม วจ-01</t>
  </si>
  <si>
    <t>062302</t>
  </si>
  <si>
    <t>รผบ-ฝทม-กบม-สว-02</t>
  </si>
  <si>
    <t>062602</t>
  </si>
  <si>
    <t>รผบ-ฝทม-กบม-สท-02</t>
  </si>
  <si>
    <t>062711</t>
  </si>
  <si>
    <t>รผบ-ฝทม-กบม-อต-02</t>
  </si>
  <si>
    <t>062712</t>
  </si>
  <si>
    <t>รผบ-ฝทม-กบม-อต-03</t>
  </si>
  <si>
    <t>062713</t>
  </si>
  <si>
    <t>รผบ-ฝทม-กบม-อต-04</t>
  </si>
  <si>
    <t>064001</t>
  </si>
  <si>
    <t>รผบ- ฝทม- กพอ-01</t>
  </si>
  <si>
    <t>182003</t>
  </si>
  <si>
    <t>รผง-ฝกง-กบง-03</t>
  </si>
  <si>
    <t>434001</t>
  </si>
  <si>
    <t>รผธ-ฝธข-กธข-01</t>
  </si>
  <si>
    <t>434002</t>
  </si>
  <si>
    <t>รผธ-ฝธข-กธข-02</t>
  </si>
  <si>
    <t>434003</t>
  </si>
  <si>
    <t>รผธ-ฝธข-กธข-03</t>
  </si>
  <si>
    <t>Role 2_1</t>
  </si>
  <si>
    <t>Role2_2</t>
  </si>
  <si>
    <t>Role 3</t>
  </si>
  <si>
    <t>User Role 2_1</t>
  </si>
  <si>
    <t>User Role 2_2</t>
  </si>
  <si>
    <t>User Role 3</t>
  </si>
  <si>
    <t>List Role</t>
  </si>
  <si>
    <t>List User</t>
  </si>
  <si>
    <t>User 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</si>
</sst>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1"/>
      <color theme="0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2"/>
      <color theme="1"/>
      <name val="Angsana New"/>
      <family val="1"/>
    </font>
    <font>
      <sz val="12"/>
      <color theme="1"/>
      <name val="Browallia Ne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10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1" applyFont="1"/>
    <xf numFmtId="0" fontId="3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vertical="top" wrapText="1"/>
    </xf>
    <xf numFmtId="0" fontId="4" fillId="0" borderId="8" xfId="1" applyFont="1" applyBorder="1" applyAlignment="1">
      <alignment vertical="top" wrapText="1"/>
    </xf>
    <xf numFmtId="0" fontId="4" fillId="0" borderId="4" xfId="1" quotePrefix="1" applyFont="1" applyBorder="1" applyAlignment="1">
      <alignment vertical="top" wrapText="1"/>
    </xf>
    <xf numFmtId="0" fontId="4" fillId="0" borderId="5" xfId="1" quotePrefix="1" applyFont="1" applyBorder="1" applyAlignment="1">
      <alignment vertical="top" wrapText="1"/>
    </xf>
    <xf numFmtId="0" fontId="4" fillId="0" borderId="0" xfId="1" applyFont="1" applyAlignment="1">
      <alignment horizontal="center"/>
    </xf>
    <xf numFmtId="0" fontId="1" fillId="0" borderId="10" xfId="0" applyFont="1" applyBorder="1" applyAlignment="1">
      <alignment vertical="top" wrapText="1"/>
    </xf>
    <xf numFmtId="0" fontId="6" fillId="0" borderId="10" xfId="1" applyFont="1" applyBorder="1" applyAlignment="1">
      <alignment horizontal="left" vertical="top" wrapText="1"/>
    </xf>
    <xf numFmtId="0" fontId="4" fillId="3" borderId="4" xfId="1" applyFont="1" applyFill="1" applyBorder="1" applyAlignment="1">
      <alignment vertical="top" wrapText="1"/>
    </xf>
    <xf numFmtId="0" fontId="4" fillId="3" borderId="0" xfId="1" applyFont="1" applyFill="1"/>
    <xf numFmtId="0" fontId="4" fillId="3" borderId="7" xfId="1" applyFont="1" applyFill="1" applyBorder="1" applyAlignment="1">
      <alignment vertical="top" wrapText="1"/>
    </xf>
    <xf numFmtId="0" fontId="4" fillId="3" borderId="3" xfId="1" applyFont="1" applyFill="1" applyBorder="1" applyAlignment="1">
      <alignment vertical="top" wrapText="1"/>
    </xf>
    <xf numFmtId="0" fontId="4" fillId="3" borderId="5" xfId="1" applyFont="1" applyFill="1" applyBorder="1" applyAlignment="1">
      <alignment vertical="top" wrapText="1"/>
    </xf>
    <xf numFmtId="0" fontId="6" fillId="3" borderId="3" xfId="1" applyFont="1" applyFill="1" applyBorder="1" applyAlignment="1">
      <alignment horizontal="left" vertical="top" wrapText="1"/>
    </xf>
    <xf numFmtId="0" fontId="10" fillId="4" borderId="10" xfId="2" applyFill="1" applyBorder="1" applyAlignment="1">
      <alignment vertical="top"/>
    </xf>
    <xf numFmtId="0" fontId="10" fillId="0" borderId="0" xfId="2" applyAlignment="1">
      <alignment vertical="top"/>
    </xf>
    <xf numFmtId="0" fontId="10" fillId="0" borderId="0" xfId="2" applyAlignment="1">
      <alignment vertical="top" indent="2"/>
    </xf>
    <xf numFmtId="0" fontId="10" fillId="4" borderId="10" xfId="2" applyFill="1" applyBorder="1" applyAlignment="1">
      <alignment vertical="top" wrapText="1"/>
    </xf>
    <xf numFmtId="14" fontId="10" fillId="0" borderId="0" xfId="2" applyNumberFormat="1" applyAlignment="1">
      <alignment horizontal="right" vertical="top"/>
    </xf>
    <xf numFmtId="0" fontId="7" fillId="0" borderId="14" xfId="1" applyFont="1" applyFill="1" applyBorder="1" applyAlignment="1">
      <alignment horizontal="left" vertical="center" wrapText="1"/>
    </xf>
    <xf numFmtId="0" fontId="11" fillId="0" borderId="14" xfId="3" applyFill="1" applyBorder="1" applyAlignment="1">
      <alignment horizontal="left" vertical="center" wrapText="1"/>
    </xf>
    <xf numFmtId="0" fontId="12" fillId="3" borderId="0" xfId="2" applyFont="1" applyFill="1" applyAlignment="1">
      <alignment vertical="top"/>
    </xf>
    <xf numFmtId="0" fontId="3" fillId="0" borderId="0" xfId="1" applyFont="1" applyAlignment="1">
      <alignment horizontal="left" vertical="center"/>
    </xf>
    <xf numFmtId="0" fontId="11" fillId="0" borderId="3" xfId="3" applyFill="1" applyBorder="1" applyAlignment="1">
      <alignment horizontal="center" vertical="center" wrapText="1"/>
    </xf>
    <xf numFmtId="0" fontId="11" fillId="0" borderId="5" xfId="3" applyFill="1" applyBorder="1" applyAlignment="1">
      <alignment horizontal="center" vertical="center" wrapText="1"/>
    </xf>
    <xf numFmtId="0" fontId="11" fillId="0" borderId="6" xfId="3" applyFill="1" applyBorder="1" applyAlignment="1">
      <alignment horizontal="center" vertical="center" wrapText="1"/>
    </xf>
    <xf numFmtId="0" fontId="11" fillId="0" borderId="11" xfId="3" applyFill="1" applyBorder="1" applyAlignment="1">
      <alignment horizontal="center" vertical="center" wrapText="1"/>
    </xf>
    <xf numFmtId="0" fontId="11" fillId="0" borderId="12" xfId="3" applyFill="1" applyBorder="1" applyAlignment="1">
      <alignment horizontal="center" vertical="center" wrapText="1"/>
    </xf>
    <xf numFmtId="0" fontId="11" fillId="0" borderId="13" xfId="3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3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7" fillId="0" borderId="9" xfId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top" wrapText="1"/>
    </xf>
    <xf numFmtId="0" fontId="4" fillId="3" borderId="3" xfId="1" applyFont="1" applyFill="1" applyBorder="1" applyAlignment="1">
      <alignment horizontal="left" vertical="top" wrapText="1"/>
    </xf>
    <xf numFmtId="0" fontId="4" fillId="3" borderId="5" xfId="1" applyFont="1" applyFill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5.gif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4</xdr:row>
      <xdr:rowOff>0</xdr:rowOff>
    </xdr:from>
    <xdr:ext cx="190500" cy="19050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723900"/>
          <a:ext cx="190500" cy="190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689811</xdr:colOff>
      <xdr:row>43</xdr:row>
      <xdr:rowOff>0</xdr:rowOff>
    </xdr:from>
    <xdr:to>
      <xdr:col>2</xdr:col>
      <xdr:colOff>847291</xdr:colOff>
      <xdr:row>43</xdr:row>
      <xdr:rowOff>152400</xdr:rowOff>
    </xdr:to>
    <xdr:pic>
      <xdr:nvPicPr>
        <xdr:cNvPr id="3" name="image9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12030075"/>
          <a:ext cx="161925" cy="15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EAA3754-907A-41CA-8A55-C4BB976ABF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5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AD2A10B-20DE-46F1-B543-7FF14953FD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3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18D9E02-9809-4A8E-BF00-17E5E87028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1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CDCE8FD-706C-4609-A006-4EC077989F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9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DEF6D69-904B-45DE-950F-13D0B08150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86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2D93E0D-1F86-418A-8679-54CA56CE7F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04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7657130-3188-486F-BFDB-C303D4807F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22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C68F1A7-C95D-4DCF-A428-DFF7C41E1D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40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7DB0071-05DF-4CB5-8E91-EFE65F6275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58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A7FF94D-0BC2-48FF-908E-200D4FF6E7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75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39C5A38-AF59-4F0F-8D95-229E1070A0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93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931F804-B2C0-4107-9BD9-63196066A6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11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0BDA034-D9AE-4DF0-A09C-B6A5CD0995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29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A48FEA8-F76B-4C5F-B89B-012F266E13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47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6B63A4A-5306-4C8B-B66D-271CFEB66E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64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65464D1-CDE7-4145-9B5A-F6486E7426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82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AB69724-E628-473F-807B-2CFB7371AE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00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6AC9605-74E1-4CBD-B9E4-69E2DC4DE6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18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FB46949-DB28-4075-8AF8-94F379C1C2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35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2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AA7DFA8-1557-408A-B1B0-6E33904A351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53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C5A4811-88DD-4989-BF4D-FB4F18FC2D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71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2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FE89EB3-3A17-4465-8F7D-76D942737F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89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77DE447-8289-4C58-AB78-96F4F2B6EE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07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2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99DC97F-5434-4C01-B7A9-0BEC7C9D70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794BB0E-7973-41E4-8D8D-B2BFFFA340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42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2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9BF06BC-404F-45FD-BBB2-D2B21F0A86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60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96ED32A-6A76-4380-98E5-BEAE03BA65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78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2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270AA30-1D3F-46B5-86ED-04A46071C4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95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E518CB8-6F14-47DF-8119-43C1074C330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13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3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340E2F8-B58E-40B4-86B7-1CA5BE02A7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31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971A3B5-ABED-48E2-9247-D57A26AF35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49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3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C680BB2-EA53-4A99-90E3-65079D9859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67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1F6CF3E-2C6C-48EA-89DE-14032AE2A1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84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3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E8CCE34-B332-419A-99CD-437A3BD66F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02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B61A6D6-9A71-4CBA-B91E-CB2E137562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20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3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3512ABC-EF01-4147-BD0C-23BEDFAD87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38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DB912CD-3B28-4672-85DD-C5942C8DD9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55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3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CD90AAF-D206-479A-B77B-50A46A38AF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73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F08EC30-64F3-4251-B782-FDA8ACEA07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5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6DA1718-E9E0-424C-A2C9-9E161DFBDAD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3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03FF068-E5DC-4713-B6AF-81829DBC53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1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E29A7A5-4FE8-419E-9B00-F39649C5E9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9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3954E66-5CCF-455E-8C8F-A48A03C68E8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86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B21805D-5560-49E4-AAAD-F3F14D075E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04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95BB31A-46CC-4697-BDA8-488376B2D6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22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9D35FBF-F7D1-44F8-B733-24E6A76DB4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40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5C7D54D-0AF6-44B3-B52E-F241B71DBD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58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18F33C7-5905-422D-86F8-852FFD2EA0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75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3016F22-6926-473A-82D5-5996B867CB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193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5040A24-BFD6-46A4-8951-1CA0B11840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11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2C7CBFA-2776-4149-A38D-34F81C48BDA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29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E4C528C-21B2-441D-A30E-8F95A56198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47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F0CAE42-D9AD-4AD7-A325-1E96D3330D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64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139920F-BFFC-4679-9487-B724492ED4F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282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E3CA091-8299-43E5-AA42-488B1D17A7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00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0FF8F47-9908-4025-8DA8-7C7BFBF4C8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18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3463B10-B380-406F-8330-9DD94D339F5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35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2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6ED0EB7-5044-4FC8-BF3A-BD79FF6D2F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53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C88C6FD-88D8-454B-81CC-B269A6559B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71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2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5DE8EEE-BE78-43C9-84ED-2275B16FEF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389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CC1EF13-E506-4BDE-B227-F6096F4DD8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07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2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7A9E2B1-3411-4937-878E-67A319E8A9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BFD790A-24C5-4546-98BE-CA7A5368ED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42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2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E94199E-D4F3-4199-9D6F-A7BB4950BB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60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8C1B0BB-3B19-4381-AA55-C1DF20F0C6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78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2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DA6CD35-C24E-46AA-9A4E-BC120A7004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495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0CE4792-61DE-4A2B-A16C-BF02F532A3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13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3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23DD988-DACA-4C56-ADD9-B6388D705C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31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172F18B-36BC-4591-8D41-ADB76B4C22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49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3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475A550-FCD7-436F-92BB-F62E8C8EC8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67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23CD516-1B9F-429E-97F6-EBE4B47178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584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3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3D0BC12-1268-4B8C-B8F0-C5C04893D2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5200" y="602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223F21F-BE9A-4A1D-BC84-2811930C90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5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D6CEB3E-1C16-4EF3-8939-09247D1C8D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3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E738DE4-EEA1-4266-BE98-6EFB88E7E9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1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BF41971-6677-4DDB-9AB6-A0126EE27C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69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D93C4D4-00A1-4BE7-87D3-37A2A5235D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86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D251196-925D-443D-8B68-66E52CBE15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04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C849C3D-8E10-45CF-BCF0-7FBA95967A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22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A1128D6-3D3D-4926-9D3B-264E180BE4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40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ADF565B-F488-4D01-AB4F-A2D20604B4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58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543B758-FD82-4F72-A406-8CB2457405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75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13B6F77-7202-4085-A261-EF69310D76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193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86EDAB4-E8DA-43E8-8591-17D6DDB9EE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211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371563F-3527-4FE3-B0E8-A948B8364A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229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E4AC9F5-0B08-4885-B3ED-5BA964D3F6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247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33B2D81-EF5E-4A16-8021-81658526D1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264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29E184E-CE0D-452B-8C0F-C49BBB9B71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282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98A2717-68DB-4E8A-A875-AE1542997C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00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3D5F2A0-F454-42EB-A722-F0AAADECF5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18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37BAA29-5195-4DFC-BD53-5B251534F2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35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2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0D2301C-6623-4308-966A-9640C6FCEA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53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206D6F1-FC3B-4370-A695-94AEFC46B4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71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2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AB33CB5-592B-4B49-8A19-503AC73E7D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389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4986DC6-8B9F-4680-BD29-0621DB8C7F2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07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2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D94E428-7020-4BC7-9898-F04D44414B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FF6685C-3ADF-4B9B-834F-467471C4A3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42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2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9F6C9C5-0596-42E7-A175-341FE197F8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60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B891D9B-C43B-4729-91FC-2B30343491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78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29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A458509-23AF-41F4-917D-47046B4B80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495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B527875-E94E-47EA-8A1D-C44B880F2F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13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31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C619487-CB27-4A5D-AFCF-2FAE7C6E77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31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937B2B0-F492-4C2B-A5BA-5CC851886A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49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33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533741F-5312-48D8-AB53-51B631CD3B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67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BA6A3C1-A244-4771-9699-51789BDE34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584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35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6391AAA-FB82-4FBB-8CEC-851D1CED5E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602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65E2F5E-FEBF-456C-8C28-16C9D91039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620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37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FDD8484-637C-4274-B61C-F5E5A88A37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5350" y="638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B2DD4C7-ECCB-4581-9889-9E053B9C7E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152400</xdr:colOff>
      <xdr:row>1</xdr:row>
      <xdr:rowOff>133350</xdr:rowOff>
    </xdr:to>
    <xdr:pic>
      <xdr:nvPicPr>
        <xdr:cNvPr id="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EBB3B9F-9D8A-4164-A430-BFC75A4A000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152400</xdr:colOff>
      <xdr:row>2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DA4352F-FB44-402C-8331-BCDAFFD230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152400</xdr:colOff>
      <xdr:row>2</xdr:row>
      <xdr:rowOff>133350</xdr:rowOff>
    </xdr:to>
    <xdr:pic>
      <xdr:nvPicPr>
        <xdr:cNvPr id="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5D46071-69D8-4BAC-8BE9-3FAC256007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152400</xdr:colOff>
      <xdr:row>3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3ADEE0F-1906-44F6-8241-4E55051860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152400</xdr:colOff>
      <xdr:row>3</xdr:row>
      <xdr:rowOff>133350</xdr:rowOff>
    </xdr:to>
    <xdr:pic>
      <xdr:nvPicPr>
        <xdr:cNvPr id="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6FC54B8-3611-4D3B-8410-FF2E82140B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152400</xdr:colOff>
      <xdr:row>4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D3CE10B-8ECD-4853-80E6-60A23B5A47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152400</xdr:colOff>
      <xdr:row>4</xdr:row>
      <xdr:rowOff>133350</xdr:rowOff>
    </xdr:to>
    <xdr:pic>
      <xdr:nvPicPr>
        <xdr:cNvPr id="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5FDA514-C57F-4593-AE90-295773D122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152400</xdr:colOff>
      <xdr:row>5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C4AF084-C5EB-4C2E-ADEE-105C5E342A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152400</xdr:colOff>
      <xdr:row>5</xdr:row>
      <xdr:rowOff>133350</xdr:rowOff>
    </xdr:to>
    <xdr:pic>
      <xdr:nvPicPr>
        <xdr:cNvPr id="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6E77CF3-3DE3-4039-8667-6CE0D8BF40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152400</xdr:colOff>
      <xdr:row>6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2E86B8E-9C1A-4F6D-8CE7-42157832B1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152400</xdr:colOff>
      <xdr:row>6</xdr:row>
      <xdr:rowOff>133350</xdr:rowOff>
    </xdr:to>
    <xdr:pic>
      <xdr:nvPicPr>
        <xdr:cNvPr id="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BE9725D-0C2D-4C5A-A59A-64EBA7B344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</xdr:colOff>
      <xdr:row>7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4F79157-5EFD-479F-82AC-5E715018D1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152400</xdr:colOff>
      <xdr:row>7</xdr:row>
      <xdr:rowOff>133350</xdr:rowOff>
    </xdr:to>
    <xdr:pic>
      <xdr:nvPicPr>
        <xdr:cNvPr id="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100EE90-1DA4-4C03-9360-BCE5285C29D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152400</xdr:colOff>
      <xdr:row>8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8449086-620D-44FF-851F-D10AFEC0F9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152400</xdr:colOff>
      <xdr:row>8</xdr:row>
      <xdr:rowOff>133350</xdr:rowOff>
    </xdr:to>
    <xdr:pic>
      <xdr:nvPicPr>
        <xdr:cNvPr id="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E7DCEB2-0003-4C71-9E64-6DD0663A05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152400</xdr:colOff>
      <xdr:row>9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711A7A4-E51B-4325-BF09-4858A91578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152400</xdr:colOff>
      <xdr:row>9</xdr:row>
      <xdr:rowOff>133350</xdr:rowOff>
    </xdr:to>
    <xdr:pic>
      <xdr:nvPicPr>
        <xdr:cNvPr id="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B0229FE-A622-4D1A-8E7C-5501E9AC2B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152400</xdr:colOff>
      <xdr:row>10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F322212-5136-47FA-AD6F-B21113EB1DB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152400</xdr:colOff>
      <xdr:row>10</xdr:row>
      <xdr:rowOff>133350</xdr:rowOff>
    </xdr:to>
    <xdr:pic>
      <xdr:nvPicPr>
        <xdr:cNvPr id="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94C9C59-C3DF-4A5B-B8F5-C13C69E8F7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152400</xdr:colOff>
      <xdr:row>11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732C6E4-2510-4B31-A3CC-F396505615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152400</xdr:colOff>
      <xdr:row>11</xdr:row>
      <xdr:rowOff>133350</xdr:rowOff>
    </xdr:to>
    <xdr:pic>
      <xdr:nvPicPr>
        <xdr:cNvPr id="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85CD2E0-8133-4B21-A6F0-765EE8B16D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152400</xdr:colOff>
      <xdr:row>12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410381C-7CEB-44DE-ABF7-97991B384B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152400</xdr:colOff>
      <xdr:row>12</xdr:row>
      <xdr:rowOff>133350</xdr:rowOff>
    </xdr:to>
    <xdr:pic>
      <xdr:nvPicPr>
        <xdr:cNvPr id="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562D595-603B-44AF-A409-C0EFA126C6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152400</xdr:colOff>
      <xdr:row>13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071C2E9-30C0-4FD1-9459-C75EE39625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152400</xdr:colOff>
      <xdr:row>13</xdr:row>
      <xdr:rowOff>133350</xdr:rowOff>
    </xdr:to>
    <xdr:pic>
      <xdr:nvPicPr>
        <xdr:cNvPr id="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4909637-ADF0-46A8-87B6-8DEF03D2F5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152400</xdr:colOff>
      <xdr:row>14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EB46E62-57E5-48A5-9F11-612EA66DFDD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152400</xdr:colOff>
      <xdr:row>14</xdr:row>
      <xdr:rowOff>133350</xdr:rowOff>
    </xdr:to>
    <xdr:pic>
      <xdr:nvPicPr>
        <xdr:cNvPr id="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2E96160-15A6-4D1D-8CB5-C181E07260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152400</xdr:colOff>
      <xdr:row>15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8F153DD-F085-4CEF-BDF3-CBB56021E2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152400</xdr:colOff>
      <xdr:row>15</xdr:row>
      <xdr:rowOff>133350</xdr:rowOff>
    </xdr:to>
    <xdr:pic>
      <xdr:nvPicPr>
        <xdr:cNvPr id="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5D6616B-85F9-448C-9B9F-B851310CE4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152400</xdr:colOff>
      <xdr:row>16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32DFEDC-0384-47C4-9112-DEDAF04B48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152400</xdr:colOff>
      <xdr:row>16</xdr:row>
      <xdr:rowOff>133350</xdr:rowOff>
    </xdr:to>
    <xdr:pic>
      <xdr:nvPicPr>
        <xdr:cNvPr id="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B595E3A-1369-4288-8F52-795C1D01F2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152400</xdr:colOff>
      <xdr:row>17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967F295-D240-4245-A949-2183618308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152400</xdr:colOff>
      <xdr:row>17</xdr:row>
      <xdr:rowOff>133350</xdr:rowOff>
    </xdr:to>
    <xdr:pic>
      <xdr:nvPicPr>
        <xdr:cNvPr id="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A7C1AD5-A1D8-4E20-9C60-A84F15F7D0A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152400</xdr:colOff>
      <xdr:row>18</xdr:row>
      <xdr:rowOff>133350</xdr:rowOff>
    </xdr:to>
    <xdr:pic>
      <xdr:nvPicPr>
        <xdr:cNvPr id="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DAFE1F2-C602-45BE-95E5-540B8FC30B0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152400</xdr:colOff>
      <xdr:row>18</xdr:row>
      <xdr:rowOff>133350</xdr:rowOff>
    </xdr:to>
    <xdr:pic>
      <xdr:nvPicPr>
        <xdr:cNvPr id="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A450CB1-7E58-4CE2-9CE1-4B618E413A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152400</xdr:colOff>
      <xdr:row>19</xdr:row>
      <xdr:rowOff>133350</xdr:rowOff>
    </xdr:to>
    <xdr:pic>
      <xdr:nvPicPr>
        <xdr:cNvPr id="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78323FF-2ED1-465F-83CA-B8E3934968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152400</xdr:colOff>
      <xdr:row>19</xdr:row>
      <xdr:rowOff>133350</xdr:rowOff>
    </xdr:to>
    <xdr:pic>
      <xdr:nvPicPr>
        <xdr:cNvPr id="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7651669-DAF7-4F3C-B5C9-BD53E3C7EB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152400</xdr:colOff>
      <xdr:row>20</xdr:row>
      <xdr:rowOff>133350</xdr:rowOff>
    </xdr:to>
    <xdr:pic>
      <xdr:nvPicPr>
        <xdr:cNvPr id="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CF5BED2-2A5F-4357-B242-A5F13B88EC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417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152400</xdr:colOff>
      <xdr:row>20</xdr:row>
      <xdr:rowOff>133350</xdr:rowOff>
    </xdr:to>
    <xdr:pic>
      <xdr:nvPicPr>
        <xdr:cNvPr id="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A866CF1-2B2E-4DCA-984C-FDE2DA47C7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417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152400</xdr:colOff>
      <xdr:row>21</xdr:row>
      <xdr:rowOff>133350</xdr:rowOff>
    </xdr:to>
    <xdr:pic>
      <xdr:nvPicPr>
        <xdr:cNvPr id="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3357446-3325-4117-B1E3-DF24088B9C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434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152400</xdr:colOff>
      <xdr:row>21</xdr:row>
      <xdr:rowOff>133350</xdr:rowOff>
    </xdr:to>
    <xdr:pic>
      <xdr:nvPicPr>
        <xdr:cNvPr id="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9175E44-DB42-4D2D-97E4-57956B002C0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434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152400</xdr:colOff>
      <xdr:row>22</xdr:row>
      <xdr:rowOff>133350</xdr:rowOff>
    </xdr:to>
    <xdr:pic>
      <xdr:nvPicPr>
        <xdr:cNvPr id="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C3C3D85-1749-414B-91E9-FBA8D2D251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452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152400</xdr:colOff>
      <xdr:row>22</xdr:row>
      <xdr:rowOff>133350</xdr:rowOff>
    </xdr:to>
    <xdr:pic>
      <xdr:nvPicPr>
        <xdr:cNvPr id="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6C79D94-E787-4157-A7F2-BB49465A48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452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152400</xdr:colOff>
      <xdr:row>23</xdr:row>
      <xdr:rowOff>133350</xdr:rowOff>
    </xdr:to>
    <xdr:pic>
      <xdr:nvPicPr>
        <xdr:cNvPr id="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828843A-D4C3-41F8-8125-89121D22F8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470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152400</xdr:colOff>
      <xdr:row>23</xdr:row>
      <xdr:rowOff>133350</xdr:rowOff>
    </xdr:to>
    <xdr:pic>
      <xdr:nvPicPr>
        <xdr:cNvPr id="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428FED6-D280-4BB5-918E-105E4CC026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470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152400</xdr:colOff>
      <xdr:row>24</xdr:row>
      <xdr:rowOff>133350</xdr:rowOff>
    </xdr:to>
    <xdr:pic>
      <xdr:nvPicPr>
        <xdr:cNvPr id="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A723213-E6FE-4DC7-99CB-9054E86F04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488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152400</xdr:colOff>
      <xdr:row>24</xdr:row>
      <xdr:rowOff>133350</xdr:rowOff>
    </xdr:to>
    <xdr:pic>
      <xdr:nvPicPr>
        <xdr:cNvPr id="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5AF463E-46B2-4296-B3E4-C9CD424B14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488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152400</xdr:colOff>
      <xdr:row>25</xdr:row>
      <xdr:rowOff>133350</xdr:rowOff>
    </xdr:to>
    <xdr:pic>
      <xdr:nvPicPr>
        <xdr:cNvPr id="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B36550A-443A-4B07-B3B5-E989FEC6C53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06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152400</xdr:colOff>
      <xdr:row>25</xdr:row>
      <xdr:rowOff>133350</xdr:rowOff>
    </xdr:to>
    <xdr:pic>
      <xdr:nvPicPr>
        <xdr:cNvPr id="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DEDE37E-0BFC-4EB4-BE2B-60B24D0F2B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06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152400</xdr:colOff>
      <xdr:row>26</xdr:row>
      <xdr:rowOff>133350</xdr:rowOff>
    </xdr:to>
    <xdr:pic>
      <xdr:nvPicPr>
        <xdr:cNvPr id="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53DF2A3-70E5-45A1-B236-E14F601F7E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23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152400</xdr:colOff>
      <xdr:row>26</xdr:row>
      <xdr:rowOff>133350</xdr:rowOff>
    </xdr:to>
    <xdr:pic>
      <xdr:nvPicPr>
        <xdr:cNvPr id="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FB2EED7-5431-44AC-A06C-CAAC9577A4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23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152400</xdr:colOff>
      <xdr:row>27</xdr:row>
      <xdr:rowOff>133350</xdr:rowOff>
    </xdr:to>
    <xdr:pic>
      <xdr:nvPicPr>
        <xdr:cNvPr id="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F36B1CC-434A-4404-9284-A1D3F56792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41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152400</xdr:colOff>
      <xdr:row>27</xdr:row>
      <xdr:rowOff>133350</xdr:rowOff>
    </xdr:to>
    <xdr:pic>
      <xdr:nvPicPr>
        <xdr:cNvPr id="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A007AFE-F7E3-4055-9E53-8168E77817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41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152400</xdr:colOff>
      <xdr:row>28</xdr:row>
      <xdr:rowOff>133350</xdr:rowOff>
    </xdr:to>
    <xdr:pic>
      <xdr:nvPicPr>
        <xdr:cNvPr id="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4CB6A27-6717-485D-9D39-1771F2E960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59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152400</xdr:colOff>
      <xdr:row>28</xdr:row>
      <xdr:rowOff>133350</xdr:rowOff>
    </xdr:to>
    <xdr:pic>
      <xdr:nvPicPr>
        <xdr:cNvPr id="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1BCBEDF-9BB8-4B7A-9F2A-AD638C969E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59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152400</xdr:colOff>
      <xdr:row>29</xdr:row>
      <xdr:rowOff>133350</xdr:rowOff>
    </xdr:to>
    <xdr:pic>
      <xdr:nvPicPr>
        <xdr:cNvPr id="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36B3BB5-413B-4B28-AFF4-091A5E25C9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77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152400</xdr:colOff>
      <xdr:row>29</xdr:row>
      <xdr:rowOff>133350</xdr:rowOff>
    </xdr:to>
    <xdr:pic>
      <xdr:nvPicPr>
        <xdr:cNvPr id="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B53EE7D-600D-4BCF-A756-329AE63D75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77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152400</xdr:colOff>
      <xdr:row>30</xdr:row>
      <xdr:rowOff>133350</xdr:rowOff>
    </xdr:to>
    <xdr:pic>
      <xdr:nvPicPr>
        <xdr:cNvPr id="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4609C86-2A49-4F22-AB3A-EFB23AFABB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59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152400</xdr:colOff>
      <xdr:row>30</xdr:row>
      <xdr:rowOff>133350</xdr:rowOff>
    </xdr:to>
    <xdr:pic>
      <xdr:nvPicPr>
        <xdr:cNvPr id="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3937D71-E1EC-4AA9-B982-0801B6DAFF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59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152400</xdr:colOff>
      <xdr:row>31</xdr:row>
      <xdr:rowOff>133350</xdr:rowOff>
    </xdr:to>
    <xdr:pic>
      <xdr:nvPicPr>
        <xdr:cNvPr id="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C29AC8D-077E-4809-89B9-68210D3B66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12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152400</xdr:colOff>
      <xdr:row>31</xdr:row>
      <xdr:rowOff>133350</xdr:rowOff>
    </xdr:to>
    <xdr:pic>
      <xdr:nvPicPr>
        <xdr:cNvPr id="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345E251-4306-472F-B824-4612DC2636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612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152400</xdr:colOff>
      <xdr:row>32</xdr:row>
      <xdr:rowOff>133350</xdr:rowOff>
    </xdr:to>
    <xdr:pic>
      <xdr:nvPicPr>
        <xdr:cNvPr id="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C12F09C-FA5E-48C3-BDD8-66411D78EF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152400</xdr:colOff>
      <xdr:row>32</xdr:row>
      <xdr:rowOff>133350</xdr:rowOff>
    </xdr:to>
    <xdr:pic>
      <xdr:nvPicPr>
        <xdr:cNvPr id="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F53E1E9-42CA-428D-A38F-45E1308785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152400</xdr:colOff>
      <xdr:row>33</xdr:row>
      <xdr:rowOff>133350</xdr:rowOff>
    </xdr:to>
    <xdr:pic>
      <xdr:nvPicPr>
        <xdr:cNvPr id="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AB898B9-5CFA-4A2F-9EBA-E272912A9E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4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152400</xdr:colOff>
      <xdr:row>33</xdr:row>
      <xdr:rowOff>133350</xdr:rowOff>
    </xdr:to>
    <xdr:pic>
      <xdr:nvPicPr>
        <xdr:cNvPr id="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813A197-1570-4D46-8FCB-6364FF5A18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64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152400</xdr:colOff>
      <xdr:row>34</xdr:row>
      <xdr:rowOff>133350</xdr:rowOff>
    </xdr:to>
    <xdr:pic>
      <xdr:nvPicPr>
        <xdr:cNvPr id="6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A1A982A-6756-401B-A985-4BFC519C731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66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152400</xdr:colOff>
      <xdr:row>34</xdr:row>
      <xdr:rowOff>133350</xdr:rowOff>
    </xdr:to>
    <xdr:pic>
      <xdr:nvPicPr>
        <xdr:cNvPr id="6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992FFA5-18D1-48C9-B0F2-0BCAB4AAA5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666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152400</xdr:colOff>
      <xdr:row>35</xdr:row>
      <xdr:rowOff>133350</xdr:rowOff>
    </xdr:to>
    <xdr:pic>
      <xdr:nvPicPr>
        <xdr:cNvPr id="7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D8720DB-7E28-4401-AB9A-573B789619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152400</xdr:colOff>
      <xdr:row>35</xdr:row>
      <xdr:rowOff>133350</xdr:rowOff>
    </xdr:to>
    <xdr:pic>
      <xdr:nvPicPr>
        <xdr:cNvPr id="7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10CDF39-A0E8-4F55-A7A1-6E92DD5A32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152400</xdr:colOff>
      <xdr:row>36</xdr:row>
      <xdr:rowOff>133350</xdr:rowOff>
    </xdr:to>
    <xdr:pic>
      <xdr:nvPicPr>
        <xdr:cNvPr id="7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69EFD37-BC35-41DC-9A5D-6945BD3B05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01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152400</xdr:colOff>
      <xdr:row>36</xdr:row>
      <xdr:rowOff>133350</xdr:rowOff>
    </xdr:to>
    <xdr:pic>
      <xdr:nvPicPr>
        <xdr:cNvPr id="7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096C3A4-EBC5-48D7-AA8F-F23220148E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01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152400</xdr:colOff>
      <xdr:row>37</xdr:row>
      <xdr:rowOff>133350</xdr:rowOff>
    </xdr:to>
    <xdr:pic>
      <xdr:nvPicPr>
        <xdr:cNvPr id="7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DCF071E-3F6B-44C0-9B7F-B45B9A63A0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19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152400</xdr:colOff>
      <xdr:row>37</xdr:row>
      <xdr:rowOff>133350</xdr:rowOff>
    </xdr:to>
    <xdr:pic>
      <xdr:nvPicPr>
        <xdr:cNvPr id="7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ECB054C-02EC-4299-96EB-E95065ED88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19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152400</xdr:colOff>
      <xdr:row>38</xdr:row>
      <xdr:rowOff>133350</xdr:rowOff>
    </xdr:to>
    <xdr:pic>
      <xdr:nvPicPr>
        <xdr:cNvPr id="7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63A083E-ED69-4A8F-AC47-B8FB26A2293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37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152400</xdr:colOff>
      <xdr:row>38</xdr:row>
      <xdr:rowOff>133350</xdr:rowOff>
    </xdr:to>
    <xdr:pic>
      <xdr:nvPicPr>
        <xdr:cNvPr id="7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48B12B7-4A05-41F7-BB93-DE7959FD13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37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152400</xdr:colOff>
      <xdr:row>39</xdr:row>
      <xdr:rowOff>133350</xdr:rowOff>
    </xdr:to>
    <xdr:pic>
      <xdr:nvPicPr>
        <xdr:cNvPr id="7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DDA68FA-EBB0-4BCB-9A4C-4E5A24947B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55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4</xdr:col>
      <xdr:colOff>152400</xdr:colOff>
      <xdr:row>39</xdr:row>
      <xdr:rowOff>133350</xdr:rowOff>
    </xdr:to>
    <xdr:pic>
      <xdr:nvPicPr>
        <xdr:cNvPr id="7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87B6928-744D-41E1-8FAE-44BCD95802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55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3</xdr:col>
      <xdr:colOff>152400</xdr:colOff>
      <xdr:row>40</xdr:row>
      <xdr:rowOff>133350</xdr:rowOff>
    </xdr:to>
    <xdr:pic>
      <xdr:nvPicPr>
        <xdr:cNvPr id="8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AB28563-0EF1-42BC-95EB-C906F62C51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72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40</xdr:row>
      <xdr:rowOff>0</xdr:rowOff>
    </xdr:from>
    <xdr:to>
      <xdr:col>4</xdr:col>
      <xdr:colOff>152400</xdr:colOff>
      <xdr:row>40</xdr:row>
      <xdr:rowOff>133350</xdr:rowOff>
    </xdr:to>
    <xdr:pic>
      <xdr:nvPicPr>
        <xdr:cNvPr id="8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C048B48-5F66-43A6-9E5C-4CFBA3B99A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72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152400</xdr:colOff>
      <xdr:row>41</xdr:row>
      <xdr:rowOff>133350</xdr:rowOff>
    </xdr:to>
    <xdr:pic>
      <xdr:nvPicPr>
        <xdr:cNvPr id="8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B0F2AC0-145C-4B64-BF6E-9978A55755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90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41</xdr:row>
      <xdr:rowOff>0</xdr:rowOff>
    </xdr:from>
    <xdr:to>
      <xdr:col>4</xdr:col>
      <xdr:colOff>152400</xdr:colOff>
      <xdr:row>41</xdr:row>
      <xdr:rowOff>133350</xdr:rowOff>
    </xdr:to>
    <xdr:pic>
      <xdr:nvPicPr>
        <xdr:cNvPr id="8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876FF61-37C7-41D7-8F9E-17AD083AB0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90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3</xdr:col>
      <xdr:colOff>152400</xdr:colOff>
      <xdr:row>42</xdr:row>
      <xdr:rowOff>133350</xdr:rowOff>
    </xdr:to>
    <xdr:pic>
      <xdr:nvPicPr>
        <xdr:cNvPr id="8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D83244D-2215-4DD7-8083-F84612477C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08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152400</xdr:colOff>
      <xdr:row>42</xdr:row>
      <xdr:rowOff>133350</xdr:rowOff>
    </xdr:to>
    <xdr:pic>
      <xdr:nvPicPr>
        <xdr:cNvPr id="8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AF751B9-6A80-4BCA-92D8-3A2983388F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08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3</xdr:col>
      <xdr:colOff>152400</xdr:colOff>
      <xdr:row>43</xdr:row>
      <xdr:rowOff>133350</xdr:rowOff>
    </xdr:to>
    <xdr:pic>
      <xdr:nvPicPr>
        <xdr:cNvPr id="8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8655F23-6B69-439A-B452-2FB2C7D8FA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26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152400</xdr:colOff>
      <xdr:row>43</xdr:row>
      <xdr:rowOff>133350</xdr:rowOff>
    </xdr:to>
    <xdr:pic>
      <xdr:nvPicPr>
        <xdr:cNvPr id="8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29855C9-60AC-4EBF-B3A3-DFA831F70C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26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</xdr:row>
      <xdr:rowOff>0</xdr:rowOff>
    </xdr:from>
    <xdr:to>
      <xdr:col>3</xdr:col>
      <xdr:colOff>152400</xdr:colOff>
      <xdr:row>44</xdr:row>
      <xdr:rowOff>133350</xdr:rowOff>
    </xdr:to>
    <xdr:pic>
      <xdr:nvPicPr>
        <xdr:cNvPr id="8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F867415-C5B2-4B13-B93D-F91DD93FC3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43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152400</xdr:colOff>
      <xdr:row>44</xdr:row>
      <xdr:rowOff>133350</xdr:rowOff>
    </xdr:to>
    <xdr:pic>
      <xdr:nvPicPr>
        <xdr:cNvPr id="8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285C4C9-47C6-49B1-989D-CDFFBCC142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43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3</xdr:col>
      <xdr:colOff>152400</xdr:colOff>
      <xdr:row>45</xdr:row>
      <xdr:rowOff>133350</xdr:rowOff>
    </xdr:to>
    <xdr:pic>
      <xdr:nvPicPr>
        <xdr:cNvPr id="9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CBAFDB1-E2ED-426E-985F-D2D74CF790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61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152400</xdr:colOff>
      <xdr:row>45</xdr:row>
      <xdr:rowOff>133350</xdr:rowOff>
    </xdr:to>
    <xdr:pic>
      <xdr:nvPicPr>
        <xdr:cNvPr id="9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6489A49-C330-4F90-952E-DC4CF805DD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61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152400</xdr:colOff>
      <xdr:row>46</xdr:row>
      <xdr:rowOff>133350</xdr:rowOff>
    </xdr:to>
    <xdr:pic>
      <xdr:nvPicPr>
        <xdr:cNvPr id="9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CF44AE1-6F3E-45F5-A3F0-F5110B0F4C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79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152400</xdr:colOff>
      <xdr:row>46</xdr:row>
      <xdr:rowOff>133350</xdr:rowOff>
    </xdr:to>
    <xdr:pic>
      <xdr:nvPicPr>
        <xdr:cNvPr id="9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E3FA55E-02A5-4CAD-B4CF-F1304F8517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79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152400</xdr:colOff>
      <xdr:row>47</xdr:row>
      <xdr:rowOff>133350</xdr:rowOff>
    </xdr:to>
    <xdr:pic>
      <xdr:nvPicPr>
        <xdr:cNvPr id="9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A3253AF-E050-4013-8C7F-D6EC46284FE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897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152400</xdr:colOff>
      <xdr:row>47</xdr:row>
      <xdr:rowOff>133350</xdr:rowOff>
    </xdr:to>
    <xdr:pic>
      <xdr:nvPicPr>
        <xdr:cNvPr id="9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1C7D9E2-A0D4-46E3-A410-60B554CB93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897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152400</xdr:colOff>
      <xdr:row>48</xdr:row>
      <xdr:rowOff>133350</xdr:rowOff>
    </xdr:to>
    <xdr:pic>
      <xdr:nvPicPr>
        <xdr:cNvPr id="9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56B360B-EA7F-429E-BA3B-BF5AD9A5CC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15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48</xdr:row>
      <xdr:rowOff>0</xdr:rowOff>
    </xdr:from>
    <xdr:to>
      <xdr:col>4</xdr:col>
      <xdr:colOff>152400</xdr:colOff>
      <xdr:row>48</xdr:row>
      <xdr:rowOff>133350</xdr:rowOff>
    </xdr:to>
    <xdr:pic>
      <xdr:nvPicPr>
        <xdr:cNvPr id="9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50C52C6-20EE-4F82-B0D6-E28473B984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15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152400</xdr:colOff>
      <xdr:row>49</xdr:row>
      <xdr:rowOff>133350</xdr:rowOff>
    </xdr:to>
    <xdr:pic>
      <xdr:nvPicPr>
        <xdr:cNvPr id="9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47C6447-4641-4E6B-981E-0E2FA1AA0E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32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152400</xdr:colOff>
      <xdr:row>49</xdr:row>
      <xdr:rowOff>133350</xdr:rowOff>
    </xdr:to>
    <xdr:pic>
      <xdr:nvPicPr>
        <xdr:cNvPr id="9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0775622-D651-49BC-A121-5FD92AD3F1A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32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152400</xdr:colOff>
      <xdr:row>50</xdr:row>
      <xdr:rowOff>133350</xdr:rowOff>
    </xdr:to>
    <xdr:pic>
      <xdr:nvPicPr>
        <xdr:cNvPr id="10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3115E6A-A78F-4FFC-AA2E-0F0497B4A2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50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152400</xdr:colOff>
      <xdr:row>50</xdr:row>
      <xdr:rowOff>133350</xdr:rowOff>
    </xdr:to>
    <xdr:pic>
      <xdr:nvPicPr>
        <xdr:cNvPr id="10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74DA479-20DF-4490-A9F0-C44FC7ABF5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50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152400</xdr:colOff>
      <xdr:row>51</xdr:row>
      <xdr:rowOff>133350</xdr:rowOff>
    </xdr:to>
    <xdr:pic>
      <xdr:nvPicPr>
        <xdr:cNvPr id="10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20F7710-A79C-4D34-AC50-FF0EAE398D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68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51</xdr:row>
      <xdr:rowOff>0</xdr:rowOff>
    </xdr:from>
    <xdr:to>
      <xdr:col>4</xdr:col>
      <xdr:colOff>152400</xdr:colOff>
      <xdr:row>51</xdr:row>
      <xdr:rowOff>133350</xdr:rowOff>
    </xdr:to>
    <xdr:pic>
      <xdr:nvPicPr>
        <xdr:cNvPr id="10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10774E5-8ECA-4C4D-9282-2B013450CF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68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152400</xdr:colOff>
      <xdr:row>52</xdr:row>
      <xdr:rowOff>133350</xdr:rowOff>
    </xdr:to>
    <xdr:pic>
      <xdr:nvPicPr>
        <xdr:cNvPr id="10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F751B92-1785-4901-B168-FCE5FF9866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86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52</xdr:row>
      <xdr:rowOff>0</xdr:rowOff>
    </xdr:from>
    <xdr:to>
      <xdr:col>4</xdr:col>
      <xdr:colOff>152400</xdr:colOff>
      <xdr:row>52</xdr:row>
      <xdr:rowOff>133350</xdr:rowOff>
    </xdr:to>
    <xdr:pic>
      <xdr:nvPicPr>
        <xdr:cNvPr id="10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DE7D7DE-2CD4-4CD8-A9D9-461E309B7F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86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152400</xdr:colOff>
      <xdr:row>53</xdr:row>
      <xdr:rowOff>133350</xdr:rowOff>
    </xdr:to>
    <xdr:pic>
      <xdr:nvPicPr>
        <xdr:cNvPr id="10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8E56CB8-C4BD-4856-B92E-B8118FD0B5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03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53</xdr:row>
      <xdr:rowOff>0</xdr:rowOff>
    </xdr:from>
    <xdr:to>
      <xdr:col>4</xdr:col>
      <xdr:colOff>152400</xdr:colOff>
      <xdr:row>53</xdr:row>
      <xdr:rowOff>133350</xdr:rowOff>
    </xdr:to>
    <xdr:pic>
      <xdr:nvPicPr>
        <xdr:cNvPr id="10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346D6C1-CD94-4EBA-BD6B-6761E68935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03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</xdr:row>
      <xdr:rowOff>0</xdr:rowOff>
    </xdr:from>
    <xdr:to>
      <xdr:col>3</xdr:col>
      <xdr:colOff>152400</xdr:colOff>
      <xdr:row>54</xdr:row>
      <xdr:rowOff>133350</xdr:rowOff>
    </xdr:to>
    <xdr:pic>
      <xdr:nvPicPr>
        <xdr:cNvPr id="10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1EC1637-273D-4E90-A733-EDDE91C1C5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21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54</xdr:row>
      <xdr:rowOff>0</xdr:rowOff>
    </xdr:from>
    <xdr:to>
      <xdr:col>4</xdr:col>
      <xdr:colOff>152400</xdr:colOff>
      <xdr:row>54</xdr:row>
      <xdr:rowOff>133350</xdr:rowOff>
    </xdr:to>
    <xdr:pic>
      <xdr:nvPicPr>
        <xdr:cNvPr id="10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6FCF690-127E-4629-9414-3615BCF54A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21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3</xdr:col>
      <xdr:colOff>152400</xdr:colOff>
      <xdr:row>55</xdr:row>
      <xdr:rowOff>133350</xdr:rowOff>
    </xdr:to>
    <xdr:pic>
      <xdr:nvPicPr>
        <xdr:cNvPr id="1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255BF7F-FAB6-4D9C-B73E-367B251A09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39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55</xdr:row>
      <xdr:rowOff>0</xdr:rowOff>
    </xdr:from>
    <xdr:to>
      <xdr:col>4</xdr:col>
      <xdr:colOff>152400</xdr:colOff>
      <xdr:row>55</xdr:row>
      <xdr:rowOff>133350</xdr:rowOff>
    </xdr:to>
    <xdr:pic>
      <xdr:nvPicPr>
        <xdr:cNvPr id="1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60A91B7-41A6-4C41-874B-7F723B604D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39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152400</xdr:colOff>
      <xdr:row>56</xdr:row>
      <xdr:rowOff>133350</xdr:rowOff>
    </xdr:to>
    <xdr:pic>
      <xdr:nvPicPr>
        <xdr:cNvPr id="1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D5E1227-6C98-4DF4-B13B-75837C6B1E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57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152400</xdr:colOff>
      <xdr:row>56</xdr:row>
      <xdr:rowOff>133350</xdr:rowOff>
    </xdr:to>
    <xdr:pic>
      <xdr:nvPicPr>
        <xdr:cNvPr id="1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3BC342A-DBD5-4922-9FE3-9EAE069C6B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57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3</xdr:col>
      <xdr:colOff>152400</xdr:colOff>
      <xdr:row>57</xdr:row>
      <xdr:rowOff>133350</xdr:rowOff>
    </xdr:to>
    <xdr:pic>
      <xdr:nvPicPr>
        <xdr:cNvPr id="1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CB0A8EE-1E24-4CB8-8BCA-6F257C8885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7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152400</xdr:colOff>
      <xdr:row>57</xdr:row>
      <xdr:rowOff>133350</xdr:rowOff>
    </xdr:to>
    <xdr:pic>
      <xdr:nvPicPr>
        <xdr:cNvPr id="1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5E87CDD-6E0A-46DA-85AB-1C274AFDF8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7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3</xdr:col>
      <xdr:colOff>152400</xdr:colOff>
      <xdr:row>58</xdr:row>
      <xdr:rowOff>133350</xdr:rowOff>
    </xdr:to>
    <xdr:pic>
      <xdr:nvPicPr>
        <xdr:cNvPr id="1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4F669D8-8A53-4B6D-96BF-664C760E9A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092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152400</xdr:colOff>
      <xdr:row>58</xdr:row>
      <xdr:rowOff>133350</xdr:rowOff>
    </xdr:to>
    <xdr:pic>
      <xdr:nvPicPr>
        <xdr:cNvPr id="1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87DB8BE-A3DC-4AA3-81AA-843B70E854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092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3</xdr:col>
      <xdr:colOff>152400</xdr:colOff>
      <xdr:row>59</xdr:row>
      <xdr:rowOff>133350</xdr:rowOff>
    </xdr:to>
    <xdr:pic>
      <xdr:nvPicPr>
        <xdr:cNvPr id="1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7E4FDA9-9BA0-489D-B25D-DFCE005DAF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152400</xdr:colOff>
      <xdr:row>59</xdr:row>
      <xdr:rowOff>133350</xdr:rowOff>
    </xdr:to>
    <xdr:pic>
      <xdr:nvPicPr>
        <xdr:cNvPr id="1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F64EFC7-F376-4521-9628-25AE4AE557E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3</xdr:col>
      <xdr:colOff>152400</xdr:colOff>
      <xdr:row>60</xdr:row>
      <xdr:rowOff>133350</xdr:rowOff>
    </xdr:to>
    <xdr:pic>
      <xdr:nvPicPr>
        <xdr:cNvPr id="1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980B59A-8CFC-4E31-9D4A-2A9F9CE4BF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28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60</xdr:row>
      <xdr:rowOff>0</xdr:rowOff>
    </xdr:from>
    <xdr:to>
      <xdr:col>4</xdr:col>
      <xdr:colOff>152400</xdr:colOff>
      <xdr:row>60</xdr:row>
      <xdr:rowOff>133350</xdr:rowOff>
    </xdr:to>
    <xdr:pic>
      <xdr:nvPicPr>
        <xdr:cNvPr id="1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B144D07-C612-4933-A3D4-10F3A38C0E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28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3</xdr:col>
      <xdr:colOff>152400</xdr:colOff>
      <xdr:row>61</xdr:row>
      <xdr:rowOff>133350</xdr:rowOff>
    </xdr:to>
    <xdr:pic>
      <xdr:nvPicPr>
        <xdr:cNvPr id="1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0ABC1F2-A338-4FAB-92BD-65B811A1F3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46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152400</xdr:colOff>
      <xdr:row>61</xdr:row>
      <xdr:rowOff>133350</xdr:rowOff>
    </xdr:to>
    <xdr:pic>
      <xdr:nvPicPr>
        <xdr:cNvPr id="1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F7DCDC7-E6D0-43DD-8B79-2CF5DD5B84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46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3</xdr:col>
      <xdr:colOff>152400</xdr:colOff>
      <xdr:row>62</xdr:row>
      <xdr:rowOff>133350</xdr:rowOff>
    </xdr:to>
    <xdr:pic>
      <xdr:nvPicPr>
        <xdr:cNvPr id="1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A63AA0B-4942-445A-88A0-3289978192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62</xdr:row>
      <xdr:rowOff>0</xdr:rowOff>
    </xdr:from>
    <xdr:to>
      <xdr:col>4</xdr:col>
      <xdr:colOff>152400</xdr:colOff>
      <xdr:row>62</xdr:row>
      <xdr:rowOff>133350</xdr:rowOff>
    </xdr:to>
    <xdr:pic>
      <xdr:nvPicPr>
        <xdr:cNvPr id="1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AEC856C-E245-4056-BCC1-58F7C38F62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152400</xdr:colOff>
      <xdr:row>63</xdr:row>
      <xdr:rowOff>133350</xdr:rowOff>
    </xdr:to>
    <xdr:pic>
      <xdr:nvPicPr>
        <xdr:cNvPr id="1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1E2ACE9-8C28-452C-8BBA-6A91584375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81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63</xdr:row>
      <xdr:rowOff>0</xdr:rowOff>
    </xdr:from>
    <xdr:to>
      <xdr:col>4</xdr:col>
      <xdr:colOff>152400</xdr:colOff>
      <xdr:row>63</xdr:row>
      <xdr:rowOff>133350</xdr:rowOff>
    </xdr:to>
    <xdr:pic>
      <xdr:nvPicPr>
        <xdr:cNvPr id="1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32B9E4E-3970-4D30-B606-5B360EF429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81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</xdr:row>
      <xdr:rowOff>0</xdr:rowOff>
    </xdr:from>
    <xdr:to>
      <xdr:col>3</xdr:col>
      <xdr:colOff>152400</xdr:colOff>
      <xdr:row>64</xdr:row>
      <xdr:rowOff>133350</xdr:rowOff>
    </xdr:to>
    <xdr:pic>
      <xdr:nvPicPr>
        <xdr:cNvPr id="1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F9E04FF-83EF-45B8-AAEE-B1155D25C1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99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64</xdr:row>
      <xdr:rowOff>0</xdr:rowOff>
    </xdr:from>
    <xdr:to>
      <xdr:col>4</xdr:col>
      <xdr:colOff>152400</xdr:colOff>
      <xdr:row>64</xdr:row>
      <xdr:rowOff>133350</xdr:rowOff>
    </xdr:to>
    <xdr:pic>
      <xdr:nvPicPr>
        <xdr:cNvPr id="1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5FB9E13-5D23-4A1B-82FE-406DD8079B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99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152400</xdr:colOff>
      <xdr:row>65</xdr:row>
      <xdr:rowOff>133350</xdr:rowOff>
    </xdr:to>
    <xdr:pic>
      <xdr:nvPicPr>
        <xdr:cNvPr id="1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2DFDA53-310D-46F6-941C-7CC7EB07E1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217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65</xdr:row>
      <xdr:rowOff>0</xdr:rowOff>
    </xdr:from>
    <xdr:to>
      <xdr:col>4</xdr:col>
      <xdr:colOff>152400</xdr:colOff>
      <xdr:row>65</xdr:row>
      <xdr:rowOff>133350</xdr:rowOff>
    </xdr:to>
    <xdr:pic>
      <xdr:nvPicPr>
        <xdr:cNvPr id="1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B94C80A-CF72-43FB-96AA-0115432F35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217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152400</xdr:colOff>
      <xdr:row>66</xdr:row>
      <xdr:rowOff>133350</xdr:rowOff>
    </xdr:to>
    <xdr:pic>
      <xdr:nvPicPr>
        <xdr:cNvPr id="1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910AD64-1625-44C2-BB60-6240F286A6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235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66</xdr:row>
      <xdr:rowOff>0</xdr:rowOff>
    </xdr:from>
    <xdr:to>
      <xdr:col>4</xdr:col>
      <xdr:colOff>152400</xdr:colOff>
      <xdr:row>66</xdr:row>
      <xdr:rowOff>133350</xdr:rowOff>
    </xdr:to>
    <xdr:pic>
      <xdr:nvPicPr>
        <xdr:cNvPr id="1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A53BBFF-14CC-4955-B55B-D9E2E06C9A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235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</xdr:row>
      <xdr:rowOff>0</xdr:rowOff>
    </xdr:from>
    <xdr:to>
      <xdr:col>3</xdr:col>
      <xdr:colOff>152400</xdr:colOff>
      <xdr:row>67</xdr:row>
      <xdr:rowOff>133350</xdr:rowOff>
    </xdr:to>
    <xdr:pic>
      <xdr:nvPicPr>
        <xdr:cNvPr id="1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595BEDD-4EC8-49AF-BD19-C72DBC027C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252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67</xdr:row>
      <xdr:rowOff>0</xdr:rowOff>
    </xdr:from>
    <xdr:to>
      <xdr:col>4</xdr:col>
      <xdr:colOff>152400</xdr:colOff>
      <xdr:row>67</xdr:row>
      <xdr:rowOff>133350</xdr:rowOff>
    </xdr:to>
    <xdr:pic>
      <xdr:nvPicPr>
        <xdr:cNvPr id="1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5B581CF-B197-42ED-B222-3DA2D94834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252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3</xdr:col>
      <xdr:colOff>152400</xdr:colOff>
      <xdr:row>68</xdr:row>
      <xdr:rowOff>133350</xdr:rowOff>
    </xdr:to>
    <xdr:pic>
      <xdr:nvPicPr>
        <xdr:cNvPr id="1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9B9D1AA-234A-44DF-9998-2371B7CAAF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270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68</xdr:row>
      <xdr:rowOff>0</xdr:rowOff>
    </xdr:from>
    <xdr:to>
      <xdr:col>4</xdr:col>
      <xdr:colOff>152400</xdr:colOff>
      <xdr:row>68</xdr:row>
      <xdr:rowOff>133350</xdr:rowOff>
    </xdr:to>
    <xdr:pic>
      <xdr:nvPicPr>
        <xdr:cNvPr id="1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0CC7F93-6725-4B44-A4D2-CA37EAF47A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270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</xdr:row>
      <xdr:rowOff>0</xdr:rowOff>
    </xdr:from>
    <xdr:to>
      <xdr:col>3</xdr:col>
      <xdr:colOff>152400</xdr:colOff>
      <xdr:row>69</xdr:row>
      <xdr:rowOff>133350</xdr:rowOff>
    </xdr:to>
    <xdr:pic>
      <xdr:nvPicPr>
        <xdr:cNvPr id="1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A4DD308-544E-4EE8-9A4E-443B08363F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288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69</xdr:row>
      <xdr:rowOff>0</xdr:rowOff>
    </xdr:from>
    <xdr:to>
      <xdr:col>4</xdr:col>
      <xdr:colOff>152400</xdr:colOff>
      <xdr:row>69</xdr:row>
      <xdr:rowOff>133350</xdr:rowOff>
    </xdr:to>
    <xdr:pic>
      <xdr:nvPicPr>
        <xdr:cNvPr id="1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3E029CE-DA3F-43C8-9A6B-8149B9BFD0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288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3</xdr:col>
      <xdr:colOff>152400</xdr:colOff>
      <xdr:row>70</xdr:row>
      <xdr:rowOff>133350</xdr:rowOff>
    </xdr:to>
    <xdr:pic>
      <xdr:nvPicPr>
        <xdr:cNvPr id="1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7820CEB-9194-4BC5-BC19-99FF228973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06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70</xdr:row>
      <xdr:rowOff>0</xdr:rowOff>
    </xdr:from>
    <xdr:to>
      <xdr:col>4</xdr:col>
      <xdr:colOff>152400</xdr:colOff>
      <xdr:row>70</xdr:row>
      <xdr:rowOff>133350</xdr:rowOff>
    </xdr:to>
    <xdr:pic>
      <xdr:nvPicPr>
        <xdr:cNvPr id="1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9087F2B-6523-4A28-AA82-1D2EF3E165C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06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152400</xdr:colOff>
      <xdr:row>71</xdr:row>
      <xdr:rowOff>133350</xdr:rowOff>
    </xdr:to>
    <xdr:pic>
      <xdr:nvPicPr>
        <xdr:cNvPr id="1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31CA915-E982-4C44-BC0C-B32BAE9B8B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23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71</xdr:row>
      <xdr:rowOff>0</xdr:rowOff>
    </xdr:from>
    <xdr:to>
      <xdr:col>4</xdr:col>
      <xdr:colOff>152400</xdr:colOff>
      <xdr:row>71</xdr:row>
      <xdr:rowOff>133350</xdr:rowOff>
    </xdr:to>
    <xdr:pic>
      <xdr:nvPicPr>
        <xdr:cNvPr id="1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329E680-32A2-43FF-8225-73464AB53A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23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152400</xdr:colOff>
      <xdr:row>72</xdr:row>
      <xdr:rowOff>133350</xdr:rowOff>
    </xdr:to>
    <xdr:pic>
      <xdr:nvPicPr>
        <xdr:cNvPr id="1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816BAD1-3F9D-4937-99DC-EA66BEDB3D8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41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72</xdr:row>
      <xdr:rowOff>0</xdr:rowOff>
    </xdr:from>
    <xdr:to>
      <xdr:col>4</xdr:col>
      <xdr:colOff>152400</xdr:colOff>
      <xdr:row>72</xdr:row>
      <xdr:rowOff>133350</xdr:rowOff>
    </xdr:to>
    <xdr:pic>
      <xdr:nvPicPr>
        <xdr:cNvPr id="1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7C6A88F-D642-4AB3-AEC2-3CCE142EAE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41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</xdr:row>
      <xdr:rowOff>0</xdr:rowOff>
    </xdr:from>
    <xdr:to>
      <xdr:col>3</xdr:col>
      <xdr:colOff>152400</xdr:colOff>
      <xdr:row>73</xdr:row>
      <xdr:rowOff>133350</xdr:rowOff>
    </xdr:to>
    <xdr:pic>
      <xdr:nvPicPr>
        <xdr:cNvPr id="1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2EB2670-BD8A-459C-AE63-3D25CFF482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59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73</xdr:row>
      <xdr:rowOff>0</xdr:rowOff>
    </xdr:from>
    <xdr:to>
      <xdr:col>4</xdr:col>
      <xdr:colOff>152400</xdr:colOff>
      <xdr:row>73</xdr:row>
      <xdr:rowOff>133350</xdr:rowOff>
    </xdr:to>
    <xdr:pic>
      <xdr:nvPicPr>
        <xdr:cNvPr id="1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9C6774E-BF5B-44C1-A939-DC7521EFB9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59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3</xdr:col>
      <xdr:colOff>152400</xdr:colOff>
      <xdr:row>74</xdr:row>
      <xdr:rowOff>133350</xdr:rowOff>
    </xdr:to>
    <xdr:pic>
      <xdr:nvPicPr>
        <xdr:cNvPr id="1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E6C68FC-F4BF-4A9A-9E83-71A5FC06BE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77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74</xdr:row>
      <xdr:rowOff>0</xdr:rowOff>
    </xdr:from>
    <xdr:to>
      <xdr:col>4</xdr:col>
      <xdr:colOff>152400</xdr:colOff>
      <xdr:row>74</xdr:row>
      <xdr:rowOff>133350</xdr:rowOff>
    </xdr:to>
    <xdr:pic>
      <xdr:nvPicPr>
        <xdr:cNvPr id="1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70FC3A8-9C25-4502-8CAC-849D77C128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77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3</xdr:col>
      <xdr:colOff>152400</xdr:colOff>
      <xdr:row>75</xdr:row>
      <xdr:rowOff>133350</xdr:rowOff>
    </xdr:to>
    <xdr:pic>
      <xdr:nvPicPr>
        <xdr:cNvPr id="1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B629828-A38C-455C-9028-1EE70B3DD6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95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75</xdr:row>
      <xdr:rowOff>0</xdr:rowOff>
    </xdr:from>
    <xdr:to>
      <xdr:col>4</xdr:col>
      <xdr:colOff>152400</xdr:colOff>
      <xdr:row>75</xdr:row>
      <xdr:rowOff>133350</xdr:rowOff>
    </xdr:to>
    <xdr:pic>
      <xdr:nvPicPr>
        <xdr:cNvPr id="1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C6FDE22-2D36-4886-ADD0-208C031769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95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152400</xdr:colOff>
      <xdr:row>76</xdr:row>
      <xdr:rowOff>133350</xdr:rowOff>
    </xdr:to>
    <xdr:pic>
      <xdr:nvPicPr>
        <xdr:cNvPr id="1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4DBD2C2-ACA6-4496-8A7F-F5A8031E95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41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76</xdr:row>
      <xdr:rowOff>0</xdr:rowOff>
    </xdr:from>
    <xdr:to>
      <xdr:col>4</xdr:col>
      <xdr:colOff>152400</xdr:colOff>
      <xdr:row>76</xdr:row>
      <xdr:rowOff>133350</xdr:rowOff>
    </xdr:to>
    <xdr:pic>
      <xdr:nvPicPr>
        <xdr:cNvPr id="1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ECECF79-0C1D-4124-BCB9-27ACD64824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41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</xdr:row>
      <xdr:rowOff>0</xdr:rowOff>
    </xdr:from>
    <xdr:to>
      <xdr:col>3</xdr:col>
      <xdr:colOff>152400</xdr:colOff>
      <xdr:row>77</xdr:row>
      <xdr:rowOff>133350</xdr:rowOff>
    </xdr:to>
    <xdr:pic>
      <xdr:nvPicPr>
        <xdr:cNvPr id="1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8E50880-4D3E-492D-9101-292CBD6410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430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77</xdr:row>
      <xdr:rowOff>0</xdr:rowOff>
    </xdr:from>
    <xdr:to>
      <xdr:col>4</xdr:col>
      <xdr:colOff>152400</xdr:colOff>
      <xdr:row>77</xdr:row>
      <xdr:rowOff>133350</xdr:rowOff>
    </xdr:to>
    <xdr:pic>
      <xdr:nvPicPr>
        <xdr:cNvPr id="1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5D0BE62-5C94-4150-B3EC-2A74A774D1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430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152400</xdr:colOff>
      <xdr:row>78</xdr:row>
      <xdr:rowOff>133350</xdr:rowOff>
    </xdr:to>
    <xdr:pic>
      <xdr:nvPicPr>
        <xdr:cNvPr id="1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BB38A31-CD50-4688-B4C0-868966E967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448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78</xdr:row>
      <xdr:rowOff>0</xdr:rowOff>
    </xdr:from>
    <xdr:to>
      <xdr:col>4</xdr:col>
      <xdr:colOff>152400</xdr:colOff>
      <xdr:row>78</xdr:row>
      <xdr:rowOff>133350</xdr:rowOff>
    </xdr:to>
    <xdr:pic>
      <xdr:nvPicPr>
        <xdr:cNvPr id="1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E5B464F-FCB7-4FFD-8179-D89CD93A64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448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</xdr:row>
      <xdr:rowOff>0</xdr:rowOff>
    </xdr:from>
    <xdr:to>
      <xdr:col>3</xdr:col>
      <xdr:colOff>152400</xdr:colOff>
      <xdr:row>79</xdr:row>
      <xdr:rowOff>133350</xdr:rowOff>
    </xdr:to>
    <xdr:pic>
      <xdr:nvPicPr>
        <xdr:cNvPr id="1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DB0C017-50F8-4BB0-A239-9C8546E5B1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466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79</xdr:row>
      <xdr:rowOff>0</xdr:rowOff>
    </xdr:from>
    <xdr:to>
      <xdr:col>4</xdr:col>
      <xdr:colOff>152400</xdr:colOff>
      <xdr:row>79</xdr:row>
      <xdr:rowOff>133350</xdr:rowOff>
    </xdr:to>
    <xdr:pic>
      <xdr:nvPicPr>
        <xdr:cNvPr id="1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0EACF70-021E-48FE-ACFF-B1DB244098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466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</xdr:row>
      <xdr:rowOff>0</xdr:rowOff>
    </xdr:from>
    <xdr:to>
      <xdr:col>3</xdr:col>
      <xdr:colOff>152400</xdr:colOff>
      <xdr:row>80</xdr:row>
      <xdr:rowOff>133350</xdr:rowOff>
    </xdr:to>
    <xdr:pic>
      <xdr:nvPicPr>
        <xdr:cNvPr id="1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6E68467-4CC4-49B1-9086-F2BFE58457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483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80</xdr:row>
      <xdr:rowOff>0</xdr:rowOff>
    </xdr:from>
    <xdr:to>
      <xdr:col>4</xdr:col>
      <xdr:colOff>152400</xdr:colOff>
      <xdr:row>80</xdr:row>
      <xdr:rowOff>133350</xdr:rowOff>
    </xdr:to>
    <xdr:pic>
      <xdr:nvPicPr>
        <xdr:cNvPr id="1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2D5CA26-858D-4E58-9F2C-88D6886951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483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3</xdr:col>
      <xdr:colOff>152400</xdr:colOff>
      <xdr:row>81</xdr:row>
      <xdr:rowOff>133350</xdr:rowOff>
    </xdr:to>
    <xdr:pic>
      <xdr:nvPicPr>
        <xdr:cNvPr id="1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2CDC157-CFF6-458D-9296-92764F797A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01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81</xdr:row>
      <xdr:rowOff>0</xdr:rowOff>
    </xdr:from>
    <xdr:to>
      <xdr:col>4</xdr:col>
      <xdr:colOff>152400</xdr:colOff>
      <xdr:row>81</xdr:row>
      <xdr:rowOff>133350</xdr:rowOff>
    </xdr:to>
    <xdr:pic>
      <xdr:nvPicPr>
        <xdr:cNvPr id="1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6A807A7-2486-4E01-9AF6-48FF245DF3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01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3</xdr:col>
      <xdr:colOff>152400</xdr:colOff>
      <xdr:row>82</xdr:row>
      <xdr:rowOff>133350</xdr:rowOff>
    </xdr:to>
    <xdr:pic>
      <xdr:nvPicPr>
        <xdr:cNvPr id="1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D56165A-88BB-4184-A9CC-803DB8AE0D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19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82</xdr:row>
      <xdr:rowOff>0</xdr:rowOff>
    </xdr:from>
    <xdr:to>
      <xdr:col>4</xdr:col>
      <xdr:colOff>152400</xdr:colOff>
      <xdr:row>82</xdr:row>
      <xdr:rowOff>133350</xdr:rowOff>
    </xdr:to>
    <xdr:pic>
      <xdr:nvPicPr>
        <xdr:cNvPr id="1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42E6DD5-9189-4ED1-A3B7-90F10D18643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19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</xdr:row>
      <xdr:rowOff>0</xdr:rowOff>
    </xdr:from>
    <xdr:to>
      <xdr:col>3</xdr:col>
      <xdr:colOff>152400</xdr:colOff>
      <xdr:row>83</xdr:row>
      <xdr:rowOff>133350</xdr:rowOff>
    </xdr:to>
    <xdr:pic>
      <xdr:nvPicPr>
        <xdr:cNvPr id="1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A2F3A86-EF6A-4BE5-9EA4-D6959A2560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37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83</xdr:row>
      <xdr:rowOff>0</xdr:rowOff>
    </xdr:from>
    <xdr:to>
      <xdr:col>4</xdr:col>
      <xdr:colOff>152400</xdr:colOff>
      <xdr:row>83</xdr:row>
      <xdr:rowOff>133350</xdr:rowOff>
    </xdr:to>
    <xdr:pic>
      <xdr:nvPicPr>
        <xdr:cNvPr id="1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62C6FD0-E1F8-47A7-A36E-053A9B253D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37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3</xdr:col>
      <xdr:colOff>152400</xdr:colOff>
      <xdr:row>84</xdr:row>
      <xdr:rowOff>133350</xdr:rowOff>
    </xdr:to>
    <xdr:pic>
      <xdr:nvPicPr>
        <xdr:cNvPr id="16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651379E-06CA-47D3-9B4A-D7FD34D1A6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55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84</xdr:row>
      <xdr:rowOff>0</xdr:rowOff>
    </xdr:from>
    <xdr:to>
      <xdr:col>4</xdr:col>
      <xdr:colOff>152400</xdr:colOff>
      <xdr:row>84</xdr:row>
      <xdr:rowOff>133350</xdr:rowOff>
    </xdr:to>
    <xdr:pic>
      <xdr:nvPicPr>
        <xdr:cNvPr id="16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4D8C855-24FC-4AC1-ADAF-A52EBA57A2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55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152400</xdr:colOff>
      <xdr:row>85</xdr:row>
      <xdr:rowOff>133350</xdr:rowOff>
    </xdr:to>
    <xdr:pic>
      <xdr:nvPicPr>
        <xdr:cNvPr id="17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ED7B973-9B81-4789-AB61-03A6645EF1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72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152400</xdr:colOff>
      <xdr:row>85</xdr:row>
      <xdr:rowOff>133350</xdr:rowOff>
    </xdr:to>
    <xdr:pic>
      <xdr:nvPicPr>
        <xdr:cNvPr id="17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9BC021C-71DE-48C1-B751-C777436AB5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72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152400</xdr:colOff>
      <xdr:row>86</xdr:row>
      <xdr:rowOff>133350</xdr:rowOff>
    </xdr:to>
    <xdr:pic>
      <xdr:nvPicPr>
        <xdr:cNvPr id="17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6C57CA0-4357-4108-9526-057526F936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86</xdr:row>
      <xdr:rowOff>0</xdr:rowOff>
    </xdr:from>
    <xdr:to>
      <xdr:col>4</xdr:col>
      <xdr:colOff>152400</xdr:colOff>
      <xdr:row>86</xdr:row>
      <xdr:rowOff>133350</xdr:rowOff>
    </xdr:to>
    <xdr:pic>
      <xdr:nvPicPr>
        <xdr:cNvPr id="17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87A975F-3172-434E-A960-81C1EDE2FB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</xdr:row>
      <xdr:rowOff>0</xdr:rowOff>
    </xdr:from>
    <xdr:to>
      <xdr:col>3</xdr:col>
      <xdr:colOff>152400</xdr:colOff>
      <xdr:row>87</xdr:row>
      <xdr:rowOff>133350</xdr:rowOff>
    </xdr:to>
    <xdr:pic>
      <xdr:nvPicPr>
        <xdr:cNvPr id="17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3EDF71A-759B-4E8D-868A-BFD96B25CE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08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87</xdr:row>
      <xdr:rowOff>0</xdr:rowOff>
    </xdr:from>
    <xdr:to>
      <xdr:col>4</xdr:col>
      <xdr:colOff>152400</xdr:colOff>
      <xdr:row>87</xdr:row>
      <xdr:rowOff>133350</xdr:rowOff>
    </xdr:to>
    <xdr:pic>
      <xdr:nvPicPr>
        <xdr:cNvPr id="17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9CB0A4F-2F85-4BB7-9C08-D7050C02AD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08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</xdr:row>
      <xdr:rowOff>0</xdr:rowOff>
    </xdr:from>
    <xdr:to>
      <xdr:col>3</xdr:col>
      <xdr:colOff>152400</xdr:colOff>
      <xdr:row>88</xdr:row>
      <xdr:rowOff>133350</xdr:rowOff>
    </xdr:to>
    <xdr:pic>
      <xdr:nvPicPr>
        <xdr:cNvPr id="17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15D7C4E-6FD8-412F-A827-9D66884464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2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88</xdr:row>
      <xdr:rowOff>0</xdr:rowOff>
    </xdr:from>
    <xdr:to>
      <xdr:col>4</xdr:col>
      <xdr:colOff>152400</xdr:colOff>
      <xdr:row>88</xdr:row>
      <xdr:rowOff>133350</xdr:rowOff>
    </xdr:to>
    <xdr:pic>
      <xdr:nvPicPr>
        <xdr:cNvPr id="17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76F3AD7-6320-4DAC-BB74-CCC27AA9A74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2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</xdr:row>
      <xdr:rowOff>0</xdr:rowOff>
    </xdr:from>
    <xdr:to>
      <xdr:col>3</xdr:col>
      <xdr:colOff>152400</xdr:colOff>
      <xdr:row>89</xdr:row>
      <xdr:rowOff>133350</xdr:rowOff>
    </xdr:to>
    <xdr:pic>
      <xdr:nvPicPr>
        <xdr:cNvPr id="17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8A0C19A-E766-41E5-815E-03A6D6BB72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89</xdr:row>
      <xdr:rowOff>0</xdr:rowOff>
    </xdr:from>
    <xdr:to>
      <xdr:col>4</xdr:col>
      <xdr:colOff>152400</xdr:colOff>
      <xdr:row>89</xdr:row>
      <xdr:rowOff>133350</xdr:rowOff>
    </xdr:to>
    <xdr:pic>
      <xdr:nvPicPr>
        <xdr:cNvPr id="17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CDB9A5F-B8F6-48CC-80B8-F45B44B519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</xdr:row>
      <xdr:rowOff>0</xdr:rowOff>
    </xdr:from>
    <xdr:to>
      <xdr:col>3</xdr:col>
      <xdr:colOff>152400</xdr:colOff>
      <xdr:row>90</xdr:row>
      <xdr:rowOff>133350</xdr:rowOff>
    </xdr:to>
    <xdr:pic>
      <xdr:nvPicPr>
        <xdr:cNvPr id="18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87917B2-FB4D-4381-B544-45B78DE902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61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90</xdr:row>
      <xdr:rowOff>0</xdr:rowOff>
    </xdr:from>
    <xdr:to>
      <xdr:col>4</xdr:col>
      <xdr:colOff>152400</xdr:colOff>
      <xdr:row>90</xdr:row>
      <xdr:rowOff>133350</xdr:rowOff>
    </xdr:to>
    <xdr:pic>
      <xdr:nvPicPr>
        <xdr:cNvPr id="18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45E6495-3908-4BC6-A118-29DB7D6224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61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</xdr:row>
      <xdr:rowOff>0</xdr:rowOff>
    </xdr:from>
    <xdr:to>
      <xdr:col>3</xdr:col>
      <xdr:colOff>152400</xdr:colOff>
      <xdr:row>91</xdr:row>
      <xdr:rowOff>133350</xdr:rowOff>
    </xdr:to>
    <xdr:pic>
      <xdr:nvPicPr>
        <xdr:cNvPr id="18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F0F3657-16D4-43F7-A249-B79B55A67D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7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91</xdr:row>
      <xdr:rowOff>0</xdr:rowOff>
    </xdr:from>
    <xdr:to>
      <xdr:col>4</xdr:col>
      <xdr:colOff>152400</xdr:colOff>
      <xdr:row>91</xdr:row>
      <xdr:rowOff>133350</xdr:rowOff>
    </xdr:to>
    <xdr:pic>
      <xdr:nvPicPr>
        <xdr:cNvPr id="18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5D2D896-2FAF-4C50-A64C-E6960A63C7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7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3</xdr:col>
      <xdr:colOff>152400</xdr:colOff>
      <xdr:row>92</xdr:row>
      <xdr:rowOff>133350</xdr:rowOff>
    </xdr:to>
    <xdr:pic>
      <xdr:nvPicPr>
        <xdr:cNvPr id="18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A7150ED-83A9-40C0-9E9F-9D2E321CBB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97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92</xdr:row>
      <xdr:rowOff>0</xdr:rowOff>
    </xdr:from>
    <xdr:to>
      <xdr:col>4</xdr:col>
      <xdr:colOff>152400</xdr:colOff>
      <xdr:row>92</xdr:row>
      <xdr:rowOff>133350</xdr:rowOff>
    </xdr:to>
    <xdr:pic>
      <xdr:nvPicPr>
        <xdr:cNvPr id="18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CA3BEEF-191D-4023-AF2B-14DC2EEEE4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97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</xdr:row>
      <xdr:rowOff>0</xdr:rowOff>
    </xdr:from>
    <xdr:to>
      <xdr:col>3</xdr:col>
      <xdr:colOff>152400</xdr:colOff>
      <xdr:row>93</xdr:row>
      <xdr:rowOff>133350</xdr:rowOff>
    </xdr:to>
    <xdr:pic>
      <xdr:nvPicPr>
        <xdr:cNvPr id="18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138E636-7B25-4D81-9B0A-A03956F679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715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93</xdr:row>
      <xdr:rowOff>0</xdr:rowOff>
    </xdr:from>
    <xdr:to>
      <xdr:col>4</xdr:col>
      <xdr:colOff>152400</xdr:colOff>
      <xdr:row>93</xdr:row>
      <xdr:rowOff>133350</xdr:rowOff>
    </xdr:to>
    <xdr:pic>
      <xdr:nvPicPr>
        <xdr:cNvPr id="18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4C3A70C-0099-4053-95AB-9141F97E63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715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3</xdr:col>
      <xdr:colOff>152400</xdr:colOff>
      <xdr:row>94</xdr:row>
      <xdr:rowOff>133350</xdr:rowOff>
    </xdr:to>
    <xdr:pic>
      <xdr:nvPicPr>
        <xdr:cNvPr id="18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64C4039-2BB9-4E7B-8F96-2129B3FBDF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732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94</xdr:row>
      <xdr:rowOff>0</xdr:rowOff>
    </xdr:from>
    <xdr:to>
      <xdr:col>4</xdr:col>
      <xdr:colOff>152400</xdr:colOff>
      <xdr:row>94</xdr:row>
      <xdr:rowOff>133350</xdr:rowOff>
    </xdr:to>
    <xdr:pic>
      <xdr:nvPicPr>
        <xdr:cNvPr id="18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9105A84-B8D9-49B0-8253-09288CD197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732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152400</xdr:colOff>
      <xdr:row>95</xdr:row>
      <xdr:rowOff>133350</xdr:rowOff>
    </xdr:to>
    <xdr:pic>
      <xdr:nvPicPr>
        <xdr:cNvPr id="19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79F313A-D366-4069-BB0F-C01C0566F0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750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152400</xdr:colOff>
      <xdr:row>95</xdr:row>
      <xdr:rowOff>133350</xdr:rowOff>
    </xdr:to>
    <xdr:pic>
      <xdr:nvPicPr>
        <xdr:cNvPr id="19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3ECD12E-A7C1-4822-8C7A-CFEDDE16C6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750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152400</xdr:colOff>
      <xdr:row>96</xdr:row>
      <xdr:rowOff>133350</xdr:rowOff>
    </xdr:to>
    <xdr:pic>
      <xdr:nvPicPr>
        <xdr:cNvPr id="19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33D0C64-D522-4C2D-980A-AAB9CEC66E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768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96</xdr:row>
      <xdr:rowOff>0</xdr:rowOff>
    </xdr:from>
    <xdr:to>
      <xdr:col>4</xdr:col>
      <xdr:colOff>152400</xdr:colOff>
      <xdr:row>96</xdr:row>
      <xdr:rowOff>133350</xdr:rowOff>
    </xdr:to>
    <xdr:pic>
      <xdr:nvPicPr>
        <xdr:cNvPr id="19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38B823A-DDC4-4EFD-ABDE-0CBD73D165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768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97</xdr:row>
      <xdr:rowOff>0</xdr:rowOff>
    </xdr:from>
    <xdr:to>
      <xdr:col>3</xdr:col>
      <xdr:colOff>152400</xdr:colOff>
      <xdr:row>97</xdr:row>
      <xdr:rowOff>133350</xdr:rowOff>
    </xdr:to>
    <xdr:pic>
      <xdr:nvPicPr>
        <xdr:cNvPr id="19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1FCDF50-551B-4F75-A9CB-BE2C493934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786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97</xdr:row>
      <xdr:rowOff>0</xdr:rowOff>
    </xdr:from>
    <xdr:to>
      <xdr:col>4</xdr:col>
      <xdr:colOff>152400</xdr:colOff>
      <xdr:row>97</xdr:row>
      <xdr:rowOff>133350</xdr:rowOff>
    </xdr:to>
    <xdr:pic>
      <xdr:nvPicPr>
        <xdr:cNvPr id="19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052F6F5-D60E-4347-82B4-49FDCC0512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786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98</xdr:row>
      <xdr:rowOff>0</xdr:rowOff>
    </xdr:from>
    <xdr:to>
      <xdr:col>3</xdr:col>
      <xdr:colOff>152400</xdr:colOff>
      <xdr:row>98</xdr:row>
      <xdr:rowOff>133350</xdr:rowOff>
    </xdr:to>
    <xdr:pic>
      <xdr:nvPicPr>
        <xdr:cNvPr id="19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E8C2DF0-E57E-4134-B2E4-F68888679F0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04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98</xdr:row>
      <xdr:rowOff>0</xdr:rowOff>
    </xdr:from>
    <xdr:to>
      <xdr:col>4</xdr:col>
      <xdr:colOff>152400</xdr:colOff>
      <xdr:row>98</xdr:row>
      <xdr:rowOff>133350</xdr:rowOff>
    </xdr:to>
    <xdr:pic>
      <xdr:nvPicPr>
        <xdr:cNvPr id="19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523291C-C845-4E04-A0D7-D08131CCFE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04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99</xdr:row>
      <xdr:rowOff>0</xdr:rowOff>
    </xdr:from>
    <xdr:to>
      <xdr:col>3</xdr:col>
      <xdr:colOff>152400</xdr:colOff>
      <xdr:row>99</xdr:row>
      <xdr:rowOff>133350</xdr:rowOff>
    </xdr:to>
    <xdr:pic>
      <xdr:nvPicPr>
        <xdr:cNvPr id="19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AE3C618-2CDD-419C-BBED-15A03BABC4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21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99</xdr:row>
      <xdr:rowOff>0</xdr:rowOff>
    </xdr:from>
    <xdr:to>
      <xdr:col>4</xdr:col>
      <xdr:colOff>152400</xdr:colOff>
      <xdr:row>99</xdr:row>
      <xdr:rowOff>133350</xdr:rowOff>
    </xdr:to>
    <xdr:pic>
      <xdr:nvPicPr>
        <xdr:cNvPr id="19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95229B4-5D26-48D7-8BB3-4031ED54EA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21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100</xdr:row>
      <xdr:rowOff>0</xdr:rowOff>
    </xdr:from>
    <xdr:to>
      <xdr:col>3</xdr:col>
      <xdr:colOff>152400</xdr:colOff>
      <xdr:row>100</xdr:row>
      <xdr:rowOff>133350</xdr:rowOff>
    </xdr:to>
    <xdr:pic>
      <xdr:nvPicPr>
        <xdr:cNvPr id="20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1098107-1861-422D-803B-54B91D2313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39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152400</xdr:colOff>
      <xdr:row>100</xdr:row>
      <xdr:rowOff>133350</xdr:rowOff>
    </xdr:to>
    <xdr:pic>
      <xdr:nvPicPr>
        <xdr:cNvPr id="20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824B534-ADD3-480C-89A6-9A1A0E2962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39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133350</xdr:rowOff>
    </xdr:to>
    <xdr:pic>
      <xdr:nvPicPr>
        <xdr:cNvPr id="20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C211DA6-5BD2-4260-85B1-BC21E34412B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57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152400</xdr:colOff>
      <xdr:row>101</xdr:row>
      <xdr:rowOff>133350</xdr:rowOff>
    </xdr:to>
    <xdr:pic>
      <xdr:nvPicPr>
        <xdr:cNvPr id="20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311F28A-01B4-441D-BF74-D6BA952F1F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57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152400</xdr:colOff>
      <xdr:row>102</xdr:row>
      <xdr:rowOff>133350</xdr:rowOff>
    </xdr:to>
    <xdr:pic>
      <xdr:nvPicPr>
        <xdr:cNvPr id="20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75037A6-0806-4C84-8869-76014045EF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75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102</xdr:row>
      <xdr:rowOff>0</xdr:rowOff>
    </xdr:from>
    <xdr:to>
      <xdr:col>4</xdr:col>
      <xdr:colOff>152400</xdr:colOff>
      <xdr:row>102</xdr:row>
      <xdr:rowOff>133350</xdr:rowOff>
    </xdr:to>
    <xdr:pic>
      <xdr:nvPicPr>
        <xdr:cNvPr id="20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953E61A-A5A7-4FE8-8718-26832881C3C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75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133350</xdr:rowOff>
    </xdr:to>
    <xdr:pic>
      <xdr:nvPicPr>
        <xdr:cNvPr id="20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DE2FDB9-5706-4303-B919-C5D32079A7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92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103</xdr:row>
      <xdr:rowOff>0</xdr:rowOff>
    </xdr:from>
    <xdr:to>
      <xdr:col>4</xdr:col>
      <xdr:colOff>152400</xdr:colOff>
      <xdr:row>103</xdr:row>
      <xdr:rowOff>133350</xdr:rowOff>
    </xdr:to>
    <xdr:pic>
      <xdr:nvPicPr>
        <xdr:cNvPr id="20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3A23013-1893-4B3E-A58D-49871B4518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92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104</xdr:row>
      <xdr:rowOff>0</xdr:rowOff>
    </xdr:from>
    <xdr:to>
      <xdr:col>3</xdr:col>
      <xdr:colOff>152400</xdr:colOff>
      <xdr:row>104</xdr:row>
      <xdr:rowOff>133350</xdr:rowOff>
    </xdr:to>
    <xdr:pic>
      <xdr:nvPicPr>
        <xdr:cNvPr id="20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C9D61D3-E695-4BFB-92B8-7666307823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10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133350</xdr:rowOff>
    </xdr:to>
    <xdr:pic>
      <xdr:nvPicPr>
        <xdr:cNvPr id="20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4900FE1-8458-4FE9-BBE1-5C52876D7C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10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133350</xdr:rowOff>
    </xdr:to>
    <xdr:pic>
      <xdr:nvPicPr>
        <xdr:cNvPr id="2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DA32ED9-A0A8-44B0-821B-E5AC7C97AF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28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133350</xdr:rowOff>
    </xdr:to>
    <xdr:pic>
      <xdr:nvPicPr>
        <xdr:cNvPr id="2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F00DB81-DCF1-4092-A68E-2E2943C113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28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152400</xdr:colOff>
      <xdr:row>106</xdr:row>
      <xdr:rowOff>133350</xdr:rowOff>
    </xdr:to>
    <xdr:pic>
      <xdr:nvPicPr>
        <xdr:cNvPr id="2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FBB90FA-B7EF-445A-BF57-C9AF3CD873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46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152400</xdr:colOff>
      <xdr:row>106</xdr:row>
      <xdr:rowOff>133350</xdr:rowOff>
    </xdr:to>
    <xdr:pic>
      <xdr:nvPicPr>
        <xdr:cNvPr id="2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62A438F-BFF6-4C86-B2AB-891A714954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46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133350</xdr:rowOff>
    </xdr:to>
    <xdr:pic>
      <xdr:nvPicPr>
        <xdr:cNvPr id="2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C62A190-F4AB-4B62-95E5-509E956DE6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64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152400</xdr:colOff>
      <xdr:row>107</xdr:row>
      <xdr:rowOff>133350</xdr:rowOff>
    </xdr:to>
    <xdr:pic>
      <xdr:nvPicPr>
        <xdr:cNvPr id="2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C813F29-CFE5-4842-8E60-8C0C301DE6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64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152400</xdr:colOff>
      <xdr:row>108</xdr:row>
      <xdr:rowOff>133350</xdr:rowOff>
    </xdr:to>
    <xdr:pic>
      <xdr:nvPicPr>
        <xdr:cNvPr id="2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3B16346-EDA2-49B0-A4B0-6932FAD518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81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108</xdr:row>
      <xdr:rowOff>0</xdr:rowOff>
    </xdr:from>
    <xdr:to>
      <xdr:col>4</xdr:col>
      <xdr:colOff>152400</xdr:colOff>
      <xdr:row>108</xdr:row>
      <xdr:rowOff>133350</xdr:rowOff>
    </xdr:to>
    <xdr:pic>
      <xdr:nvPicPr>
        <xdr:cNvPr id="2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9138049-5490-493B-A95F-828BA854C0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81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3</xdr:col>
      <xdr:colOff>152400</xdr:colOff>
      <xdr:row>109</xdr:row>
      <xdr:rowOff>133350</xdr:rowOff>
    </xdr:to>
    <xdr:pic>
      <xdr:nvPicPr>
        <xdr:cNvPr id="2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38AD633-ECC7-44BD-A1CC-411CA0A0E3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999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109</xdr:row>
      <xdr:rowOff>0</xdr:rowOff>
    </xdr:from>
    <xdr:to>
      <xdr:col>4</xdr:col>
      <xdr:colOff>152400</xdr:colOff>
      <xdr:row>109</xdr:row>
      <xdr:rowOff>133350</xdr:rowOff>
    </xdr:to>
    <xdr:pic>
      <xdr:nvPicPr>
        <xdr:cNvPr id="2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9E3A8B6-67AA-449D-907A-9C8F2C42D9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999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133350</xdr:rowOff>
    </xdr:to>
    <xdr:pic>
      <xdr:nvPicPr>
        <xdr:cNvPr id="2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1E1D0CF-F139-4AC6-86EF-E9A01A1760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17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110</xdr:row>
      <xdr:rowOff>0</xdr:rowOff>
    </xdr:from>
    <xdr:to>
      <xdr:col>4</xdr:col>
      <xdr:colOff>152400</xdr:colOff>
      <xdr:row>110</xdr:row>
      <xdr:rowOff>133350</xdr:rowOff>
    </xdr:to>
    <xdr:pic>
      <xdr:nvPicPr>
        <xdr:cNvPr id="2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C7CA8E5-11DB-44EE-9CEF-3EA06259F2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17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133350</xdr:rowOff>
    </xdr:to>
    <xdr:pic>
      <xdr:nvPicPr>
        <xdr:cNvPr id="2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FE8C3F7-EAEE-4238-8A05-F85D3620BC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35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152400</xdr:colOff>
      <xdr:row>111</xdr:row>
      <xdr:rowOff>133350</xdr:rowOff>
    </xdr:to>
    <xdr:pic>
      <xdr:nvPicPr>
        <xdr:cNvPr id="2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458F524-EAF4-43B2-A9AA-B18D4F1357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35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3</xdr:col>
      <xdr:colOff>152400</xdr:colOff>
      <xdr:row>112</xdr:row>
      <xdr:rowOff>133350</xdr:rowOff>
    </xdr:to>
    <xdr:pic>
      <xdr:nvPicPr>
        <xdr:cNvPr id="2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C55B803-EE88-4C18-9A8C-39F287018B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52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112</xdr:row>
      <xdr:rowOff>0</xdr:rowOff>
    </xdr:from>
    <xdr:to>
      <xdr:col>4</xdr:col>
      <xdr:colOff>152400</xdr:colOff>
      <xdr:row>112</xdr:row>
      <xdr:rowOff>133350</xdr:rowOff>
    </xdr:to>
    <xdr:pic>
      <xdr:nvPicPr>
        <xdr:cNvPr id="2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681A876-86AE-42E1-AE15-6FECA392BB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52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133350</xdr:rowOff>
    </xdr:to>
    <xdr:pic>
      <xdr:nvPicPr>
        <xdr:cNvPr id="2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A300066-2B79-42A9-8DEF-4736D714F6F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113</xdr:row>
      <xdr:rowOff>0</xdr:rowOff>
    </xdr:from>
    <xdr:to>
      <xdr:col>4</xdr:col>
      <xdr:colOff>152400</xdr:colOff>
      <xdr:row>113</xdr:row>
      <xdr:rowOff>133350</xdr:rowOff>
    </xdr:to>
    <xdr:pic>
      <xdr:nvPicPr>
        <xdr:cNvPr id="2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465CE7C-E366-417C-A7A6-F516FA5B89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114</xdr:row>
      <xdr:rowOff>0</xdr:rowOff>
    </xdr:from>
    <xdr:to>
      <xdr:col>3</xdr:col>
      <xdr:colOff>152400</xdr:colOff>
      <xdr:row>114</xdr:row>
      <xdr:rowOff>133350</xdr:rowOff>
    </xdr:to>
    <xdr:pic>
      <xdr:nvPicPr>
        <xdr:cNvPr id="2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8123721-B8B7-4220-AFEB-96EFC5BFD9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88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114</xdr:row>
      <xdr:rowOff>0</xdr:rowOff>
    </xdr:from>
    <xdr:to>
      <xdr:col>4</xdr:col>
      <xdr:colOff>152400</xdr:colOff>
      <xdr:row>114</xdr:row>
      <xdr:rowOff>133350</xdr:rowOff>
    </xdr:to>
    <xdr:pic>
      <xdr:nvPicPr>
        <xdr:cNvPr id="2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167D0B6-059E-446B-961F-808CFD8A0A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88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115</xdr:row>
      <xdr:rowOff>0</xdr:rowOff>
    </xdr:from>
    <xdr:to>
      <xdr:col>3</xdr:col>
      <xdr:colOff>152400</xdr:colOff>
      <xdr:row>115</xdr:row>
      <xdr:rowOff>133350</xdr:rowOff>
    </xdr:to>
    <xdr:pic>
      <xdr:nvPicPr>
        <xdr:cNvPr id="2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183732E-241B-41B7-B258-0D25A0CB62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0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115</xdr:row>
      <xdr:rowOff>0</xdr:rowOff>
    </xdr:from>
    <xdr:to>
      <xdr:col>4</xdr:col>
      <xdr:colOff>152400</xdr:colOff>
      <xdr:row>115</xdr:row>
      <xdr:rowOff>133350</xdr:rowOff>
    </xdr:to>
    <xdr:pic>
      <xdr:nvPicPr>
        <xdr:cNvPr id="2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2F51F43-9EB6-4F8F-8857-6D3377E990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0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133350</xdr:rowOff>
    </xdr:to>
    <xdr:pic>
      <xdr:nvPicPr>
        <xdr:cNvPr id="2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BBAEFAE-BB4C-4075-A575-EF7411D920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24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116</xdr:row>
      <xdr:rowOff>0</xdr:rowOff>
    </xdr:from>
    <xdr:to>
      <xdr:col>4</xdr:col>
      <xdr:colOff>152400</xdr:colOff>
      <xdr:row>116</xdr:row>
      <xdr:rowOff>133350</xdr:rowOff>
    </xdr:to>
    <xdr:pic>
      <xdr:nvPicPr>
        <xdr:cNvPr id="2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4733C75-0475-4553-A870-6565218D77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24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117</xdr:row>
      <xdr:rowOff>0</xdr:rowOff>
    </xdr:from>
    <xdr:to>
      <xdr:col>3</xdr:col>
      <xdr:colOff>152400</xdr:colOff>
      <xdr:row>117</xdr:row>
      <xdr:rowOff>133350</xdr:rowOff>
    </xdr:to>
    <xdr:pic>
      <xdr:nvPicPr>
        <xdr:cNvPr id="2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F0E4CCC-B556-4B7E-A06D-3B6501F5853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41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117</xdr:row>
      <xdr:rowOff>0</xdr:rowOff>
    </xdr:from>
    <xdr:to>
      <xdr:col>4</xdr:col>
      <xdr:colOff>152400</xdr:colOff>
      <xdr:row>117</xdr:row>
      <xdr:rowOff>133350</xdr:rowOff>
    </xdr:to>
    <xdr:pic>
      <xdr:nvPicPr>
        <xdr:cNvPr id="2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D161C01-5682-44FC-B823-71DA7ABF99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41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118</xdr:row>
      <xdr:rowOff>0</xdr:rowOff>
    </xdr:from>
    <xdr:to>
      <xdr:col>3</xdr:col>
      <xdr:colOff>152400</xdr:colOff>
      <xdr:row>118</xdr:row>
      <xdr:rowOff>133350</xdr:rowOff>
    </xdr:to>
    <xdr:pic>
      <xdr:nvPicPr>
        <xdr:cNvPr id="2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44E6C74-0A87-4D8A-B47D-F57CEEFC1D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5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152400</xdr:colOff>
      <xdr:row>118</xdr:row>
      <xdr:rowOff>133350</xdr:rowOff>
    </xdr:to>
    <xdr:pic>
      <xdr:nvPicPr>
        <xdr:cNvPr id="2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ECC2C9A-BCE6-4CC8-B75A-0349FCC055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5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119</xdr:row>
      <xdr:rowOff>0</xdr:rowOff>
    </xdr:from>
    <xdr:to>
      <xdr:col>3</xdr:col>
      <xdr:colOff>152400</xdr:colOff>
      <xdr:row>119</xdr:row>
      <xdr:rowOff>133350</xdr:rowOff>
    </xdr:to>
    <xdr:pic>
      <xdr:nvPicPr>
        <xdr:cNvPr id="2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4F9E889-710D-489C-ADD2-AC463F2619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77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119</xdr:row>
      <xdr:rowOff>0</xdr:rowOff>
    </xdr:from>
    <xdr:to>
      <xdr:col>4</xdr:col>
      <xdr:colOff>152400</xdr:colOff>
      <xdr:row>119</xdr:row>
      <xdr:rowOff>133350</xdr:rowOff>
    </xdr:to>
    <xdr:pic>
      <xdr:nvPicPr>
        <xdr:cNvPr id="2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9CA83AF-17B6-41BC-B9CA-177BB0EB2E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77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133350</xdr:rowOff>
    </xdr:to>
    <xdr:pic>
      <xdr:nvPicPr>
        <xdr:cNvPr id="2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BEA3A3F-9672-4EC1-AE50-CF9FCC654B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195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120</xdr:row>
      <xdr:rowOff>0</xdr:rowOff>
    </xdr:from>
    <xdr:to>
      <xdr:col>4</xdr:col>
      <xdr:colOff>152400</xdr:colOff>
      <xdr:row>120</xdr:row>
      <xdr:rowOff>133350</xdr:rowOff>
    </xdr:to>
    <xdr:pic>
      <xdr:nvPicPr>
        <xdr:cNvPr id="2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5AFDCFF-C4A8-440B-AF8B-989BA0602C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195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121</xdr:row>
      <xdr:rowOff>0</xdr:rowOff>
    </xdr:from>
    <xdr:to>
      <xdr:col>3</xdr:col>
      <xdr:colOff>152400</xdr:colOff>
      <xdr:row>121</xdr:row>
      <xdr:rowOff>133350</xdr:rowOff>
    </xdr:to>
    <xdr:pic>
      <xdr:nvPicPr>
        <xdr:cNvPr id="2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D5C3F29-5820-41A6-9590-B9664751D3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12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121</xdr:row>
      <xdr:rowOff>0</xdr:rowOff>
    </xdr:from>
    <xdr:to>
      <xdr:col>4</xdr:col>
      <xdr:colOff>152400</xdr:colOff>
      <xdr:row>121</xdr:row>
      <xdr:rowOff>133350</xdr:rowOff>
    </xdr:to>
    <xdr:pic>
      <xdr:nvPicPr>
        <xdr:cNvPr id="2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D7532CA-314D-4E56-A886-23174B3CDA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12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133350</xdr:rowOff>
    </xdr:to>
    <xdr:pic>
      <xdr:nvPicPr>
        <xdr:cNvPr id="2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FA1A472-4744-4195-A5EE-8EEC513077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30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122</xdr:row>
      <xdr:rowOff>0</xdr:rowOff>
    </xdr:from>
    <xdr:to>
      <xdr:col>4</xdr:col>
      <xdr:colOff>152400</xdr:colOff>
      <xdr:row>122</xdr:row>
      <xdr:rowOff>133350</xdr:rowOff>
    </xdr:to>
    <xdr:pic>
      <xdr:nvPicPr>
        <xdr:cNvPr id="2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C15AF25-FCBA-4AA4-BD86-6966BCFB95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30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3</xdr:col>
      <xdr:colOff>152400</xdr:colOff>
      <xdr:row>123</xdr:row>
      <xdr:rowOff>133350</xdr:rowOff>
    </xdr:to>
    <xdr:pic>
      <xdr:nvPicPr>
        <xdr:cNvPr id="2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99CB3A7-0E20-4C84-AAFE-DD0E467DE6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48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123</xdr:row>
      <xdr:rowOff>0</xdr:rowOff>
    </xdr:from>
    <xdr:to>
      <xdr:col>4</xdr:col>
      <xdr:colOff>152400</xdr:colOff>
      <xdr:row>123</xdr:row>
      <xdr:rowOff>133350</xdr:rowOff>
    </xdr:to>
    <xdr:pic>
      <xdr:nvPicPr>
        <xdr:cNvPr id="2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7BD82C4-F360-48AC-B986-244C0EBE1C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48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133350</xdr:rowOff>
    </xdr:to>
    <xdr:pic>
      <xdr:nvPicPr>
        <xdr:cNvPr id="2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E7457A4-1F8C-43D6-8A9C-CCE8BC15FC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66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124</xdr:row>
      <xdr:rowOff>0</xdr:rowOff>
    </xdr:from>
    <xdr:to>
      <xdr:col>4</xdr:col>
      <xdr:colOff>152400</xdr:colOff>
      <xdr:row>124</xdr:row>
      <xdr:rowOff>133350</xdr:rowOff>
    </xdr:to>
    <xdr:pic>
      <xdr:nvPicPr>
        <xdr:cNvPr id="2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6641E1E-C578-4DAE-BEE6-2DCDE07E18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66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133350</xdr:rowOff>
    </xdr:to>
    <xdr:pic>
      <xdr:nvPicPr>
        <xdr:cNvPr id="2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847669B-C535-4F72-B2A0-1617441394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84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152400</xdr:colOff>
      <xdr:row>125</xdr:row>
      <xdr:rowOff>133350</xdr:rowOff>
    </xdr:to>
    <xdr:pic>
      <xdr:nvPicPr>
        <xdr:cNvPr id="2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BF68E85-5E35-4332-B9F5-14A18420F40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84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133350</xdr:rowOff>
    </xdr:to>
    <xdr:pic>
      <xdr:nvPicPr>
        <xdr:cNvPr id="2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0A0693D-A819-4B34-BC71-682CB06739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01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126</xdr:row>
      <xdr:rowOff>0</xdr:rowOff>
    </xdr:from>
    <xdr:to>
      <xdr:col>4</xdr:col>
      <xdr:colOff>152400</xdr:colOff>
      <xdr:row>126</xdr:row>
      <xdr:rowOff>133350</xdr:rowOff>
    </xdr:to>
    <xdr:pic>
      <xdr:nvPicPr>
        <xdr:cNvPr id="2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B55EB3A-25D0-4A4B-94FD-D03417A8F4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01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127</xdr:row>
      <xdr:rowOff>0</xdr:rowOff>
    </xdr:from>
    <xdr:to>
      <xdr:col>3</xdr:col>
      <xdr:colOff>152400</xdr:colOff>
      <xdr:row>127</xdr:row>
      <xdr:rowOff>133350</xdr:rowOff>
    </xdr:to>
    <xdr:pic>
      <xdr:nvPicPr>
        <xdr:cNvPr id="2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D9BDEA7-6E63-4BB5-A39A-6EFE78EB9F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19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127</xdr:row>
      <xdr:rowOff>0</xdr:rowOff>
    </xdr:from>
    <xdr:to>
      <xdr:col>4</xdr:col>
      <xdr:colOff>152400</xdr:colOff>
      <xdr:row>127</xdr:row>
      <xdr:rowOff>133350</xdr:rowOff>
    </xdr:to>
    <xdr:pic>
      <xdr:nvPicPr>
        <xdr:cNvPr id="2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9FE8487-F3EA-48CF-8097-80472085A7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19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128</xdr:row>
      <xdr:rowOff>0</xdr:rowOff>
    </xdr:from>
    <xdr:to>
      <xdr:col>3</xdr:col>
      <xdr:colOff>152400</xdr:colOff>
      <xdr:row>128</xdr:row>
      <xdr:rowOff>133350</xdr:rowOff>
    </xdr:to>
    <xdr:pic>
      <xdr:nvPicPr>
        <xdr:cNvPr id="2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41A4B91-181B-4FFE-9543-1B93C68CF1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37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128</xdr:row>
      <xdr:rowOff>0</xdr:rowOff>
    </xdr:from>
    <xdr:to>
      <xdr:col>4</xdr:col>
      <xdr:colOff>152400</xdr:colOff>
      <xdr:row>128</xdr:row>
      <xdr:rowOff>133350</xdr:rowOff>
    </xdr:to>
    <xdr:pic>
      <xdr:nvPicPr>
        <xdr:cNvPr id="2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B502BDB-A3DF-4109-B5F9-B45AC1BCB3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37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133350</xdr:rowOff>
    </xdr:to>
    <xdr:pic>
      <xdr:nvPicPr>
        <xdr:cNvPr id="2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A63A9CF-EF71-4D4C-B13A-189EDBEB0C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55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129</xdr:row>
      <xdr:rowOff>0</xdr:rowOff>
    </xdr:from>
    <xdr:to>
      <xdr:col>4</xdr:col>
      <xdr:colOff>152400</xdr:colOff>
      <xdr:row>129</xdr:row>
      <xdr:rowOff>133350</xdr:rowOff>
    </xdr:to>
    <xdr:pic>
      <xdr:nvPicPr>
        <xdr:cNvPr id="2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995D543-D323-4790-8310-A82B8B4D74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55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133350</xdr:rowOff>
    </xdr:to>
    <xdr:pic>
      <xdr:nvPicPr>
        <xdr:cNvPr id="2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A80BD1E-D99B-4ECE-9627-9006BFAC23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72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130</xdr:row>
      <xdr:rowOff>0</xdr:rowOff>
    </xdr:from>
    <xdr:to>
      <xdr:col>4</xdr:col>
      <xdr:colOff>152400</xdr:colOff>
      <xdr:row>130</xdr:row>
      <xdr:rowOff>133350</xdr:rowOff>
    </xdr:to>
    <xdr:pic>
      <xdr:nvPicPr>
        <xdr:cNvPr id="2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CBF43E3-4086-48CF-9CB5-F74428BB8C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72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133350</xdr:rowOff>
    </xdr:to>
    <xdr:pic>
      <xdr:nvPicPr>
        <xdr:cNvPr id="2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7D15EDC-986A-4916-91A8-81AC0A0629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90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131</xdr:row>
      <xdr:rowOff>0</xdr:rowOff>
    </xdr:from>
    <xdr:to>
      <xdr:col>4</xdr:col>
      <xdr:colOff>152400</xdr:colOff>
      <xdr:row>131</xdr:row>
      <xdr:rowOff>133350</xdr:rowOff>
    </xdr:to>
    <xdr:pic>
      <xdr:nvPicPr>
        <xdr:cNvPr id="2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5BF241A-5775-499D-8171-B1D15BE694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90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133350</xdr:rowOff>
    </xdr:to>
    <xdr:pic>
      <xdr:nvPicPr>
        <xdr:cNvPr id="2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2B72614-314D-44B6-BEDE-A23565A93F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408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152400</xdr:colOff>
      <xdr:row>132</xdr:row>
      <xdr:rowOff>133350</xdr:rowOff>
    </xdr:to>
    <xdr:pic>
      <xdr:nvPicPr>
        <xdr:cNvPr id="2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F49BE17-50EE-4431-BD41-DB5DAF55FA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408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133350</xdr:rowOff>
    </xdr:to>
    <xdr:pic>
      <xdr:nvPicPr>
        <xdr:cNvPr id="2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DBE7DB5-5C50-4469-997E-CCBE54D16D6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426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133</xdr:row>
      <xdr:rowOff>0</xdr:rowOff>
    </xdr:from>
    <xdr:to>
      <xdr:col>4</xdr:col>
      <xdr:colOff>152400</xdr:colOff>
      <xdr:row>133</xdr:row>
      <xdr:rowOff>133350</xdr:rowOff>
    </xdr:to>
    <xdr:pic>
      <xdr:nvPicPr>
        <xdr:cNvPr id="2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C43C257-95E7-46FD-85A0-E4EC985F71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426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3</xdr:col>
      <xdr:colOff>152400</xdr:colOff>
      <xdr:row>134</xdr:row>
      <xdr:rowOff>133350</xdr:rowOff>
    </xdr:to>
    <xdr:pic>
      <xdr:nvPicPr>
        <xdr:cNvPr id="26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37DEC83-BE88-4432-867E-7C34EBB4DF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444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134</xdr:row>
      <xdr:rowOff>0</xdr:rowOff>
    </xdr:from>
    <xdr:to>
      <xdr:col>4</xdr:col>
      <xdr:colOff>152400</xdr:colOff>
      <xdr:row>134</xdr:row>
      <xdr:rowOff>133350</xdr:rowOff>
    </xdr:to>
    <xdr:pic>
      <xdr:nvPicPr>
        <xdr:cNvPr id="26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CEBF977-E456-410E-8014-FC47476064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444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133350</xdr:rowOff>
    </xdr:to>
    <xdr:pic>
      <xdr:nvPicPr>
        <xdr:cNvPr id="27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D62D826-0604-4306-A325-EFB522A539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461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135</xdr:row>
      <xdr:rowOff>0</xdr:rowOff>
    </xdr:from>
    <xdr:to>
      <xdr:col>4</xdr:col>
      <xdr:colOff>152400</xdr:colOff>
      <xdr:row>135</xdr:row>
      <xdr:rowOff>133350</xdr:rowOff>
    </xdr:to>
    <xdr:pic>
      <xdr:nvPicPr>
        <xdr:cNvPr id="27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EDB076E-33EB-4C3F-8115-FCCD63D8092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461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0C51FFA-CCBD-486A-864B-1B538DE0E5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152400</xdr:colOff>
      <xdr:row>1</xdr:row>
      <xdr:rowOff>133350</xdr:rowOff>
    </xdr:to>
    <xdr:pic>
      <xdr:nvPicPr>
        <xdr:cNvPr id="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1BB0495-E7A0-4C59-8EA8-AF3359E6DB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152400</xdr:colOff>
      <xdr:row>2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455C65D-C08C-4EBA-A33D-24960BF581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152400</xdr:colOff>
      <xdr:row>2</xdr:row>
      <xdr:rowOff>133350</xdr:rowOff>
    </xdr:to>
    <xdr:pic>
      <xdr:nvPicPr>
        <xdr:cNvPr id="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2BC5C97-21DA-43EA-8422-3E135CB9DC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152400</xdr:colOff>
      <xdr:row>3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7EC44F1-9D6F-4ACD-8ADC-E94488B9BF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152400</xdr:colOff>
      <xdr:row>3</xdr:row>
      <xdr:rowOff>133350</xdr:rowOff>
    </xdr:to>
    <xdr:pic>
      <xdr:nvPicPr>
        <xdr:cNvPr id="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F0A66CC-33AC-498C-BC74-035E0C91F2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152400</xdr:colOff>
      <xdr:row>4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52AFFDD-F59B-4A0A-9E0B-1DD8F8B6FB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152400</xdr:colOff>
      <xdr:row>4</xdr:row>
      <xdr:rowOff>133350</xdr:rowOff>
    </xdr:to>
    <xdr:pic>
      <xdr:nvPicPr>
        <xdr:cNvPr id="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75E4272-2BBE-49EE-BFE5-FCA30DAE11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152400</xdr:colOff>
      <xdr:row>5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BF0A112-1639-41A1-BE8B-78E9E941D1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152400</xdr:colOff>
      <xdr:row>5</xdr:row>
      <xdr:rowOff>133350</xdr:rowOff>
    </xdr:to>
    <xdr:pic>
      <xdr:nvPicPr>
        <xdr:cNvPr id="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38D60DF-F24A-4DF7-90ED-BCBF74D84C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152400</xdr:colOff>
      <xdr:row>6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32C50DD-83E3-4BAF-AB54-76E381F732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152400</xdr:colOff>
      <xdr:row>6</xdr:row>
      <xdr:rowOff>133350</xdr:rowOff>
    </xdr:to>
    <xdr:pic>
      <xdr:nvPicPr>
        <xdr:cNvPr id="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489E821-4459-468D-AF52-0CCEF176B0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</xdr:colOff>
      <xdr:row>7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47C68D8-3FEB-4FAD-9421-012BFFCD19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152400</xdr:colOff>
      <xdr:row>7</xdr:row>
      <xdr:rowOff>133350</xdr:rowOff>
    </xdr:to>
    <xdr:pic>
      <xdr:nvPicPr>
        <xdr:cNvPr id="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AF36703-F56B-422E-96DA-F0C49AADA4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152400</xdr:colOff>
      <xdr:row>8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925B71D-CF22-49A4-92B2-D06F94B883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152400</xdr:colOff>
      <xdr:row>8</xdr:row>
      <xdr:rowOff>133350</xdr:rowOff>
    </xdr:to>
    <xdr:pic>
      <xdr:nvPicPr>
        <xdr:cNvPr id="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487CDE3-7E84-4B4C-BE85-90BE95BDF7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152400</xdr:colOff>
      <xdr:row>9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971AB7C-4B81-4095-A549-AFAC41FCC3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152400</xdr:colOff>
      <xdr:row>9</xdr:row>
      <xdr:rowOff>133350</xdr:rowOff>
    </xdr:to>
    <xdr:pic>
      <xdr:nvPicPr>
        <xdr:cNvPr id="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BA8FFDE-CB69-4E2C-B130-62E53F0795D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152400</xdr:colOff>
      <xdr:row>10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E072AAD-7165-4239-B246-907229144C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152400</xdr:colOff>
      <xdr:row>10</xdr:row>
      <xdr:rowOff>133350</xdr:rowOff>
    </xdr:to>
    <xdr:pic>
      <xdr:nvPicPr>
        <xdr:cNvPr id="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66E5420-BA4C-4DA3-8700-0B7822905B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152400</xdr:colOff>
      <xdr:row>11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F232EE2-7A82-4A37-9687-03852C2879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152400</xdr:colOff>
      <xdr:row>11</xdr:row>
      <xdr:rowOff>133350</xdr:rowOff>
    </xdr:to>
    <xdr:pic>
      <xdr:nvPicPr>
        <xdr:cNvPr id="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8558AED-BBEE-4276-A66A-0C408B7D2E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152400</xdr:colOff>
      <xdr:row>12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5D88289-F8DB-4B91-9B18-B10B7279D4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152400</xdr:colOff>
      <xdr:row>12</xdr:row>
      <xdr:rowOff>133350</xdr:rowOff>
    </xdr:to>
    <xdr:pic>
      <xdr:nvPicPr>
        <xdr:cNvPr id="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2F62F1B-BE92-44AD-82C2-74F1A952D8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152400</xdr:colOff>
      <xdr:row>13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6A057F3-3566-4071-B1EB-2889F59A7C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152400</xdr:colOff>
      <xdr:row>13</xdr:row>
      <xdr:rowOff>133350</xdr:rowOff>
    </xdr:to>
    <xdr:pic>
      <xdr:nvPicPr>
        <xdr:cNvPr id="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1AE7C78-3529-49EF-B457-DA12A11DA7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152400</xdr:colOff>
      <xdr:row>14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2CDA268-839A-4984-891E-42CE160778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152400</xdr:colOff>
      <xdr:row>14</xdr:row>
      <xdr:rowOff>133350</xdr:rowOff>
    </xdr:to>
    <xdr:pic>
      <xdr:nvPicPr>
        <xdr:cNvPr id="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066E360-F8FF-4000-985E-F57C310861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152400</xdr:colOff>
      <xdr:row>15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130D809-AF1F-4976-A0A8-2FAAF5554E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152400</xdr:colOff>
      <xdr:row>15</xdr:row>
      <xdr:rowOff>133350</xdr:rowOff>
    </xdr:to>
    <xdr:pic>
      <xdr:nvPicPr>
        <xdr:cNvPr id="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E4306DC-FD5F-4A44-8E40-64C4F3D8B7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152400</xdr:colOff>
      <xdr:row>16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4918F80-2059-4DFB-B0FF-A9D8B65494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152400</xdr:colOff>
      <xdr:row>16</xdr:row>
      <xdr:rowOff>133350</xdr:rowOff>
    </xdr:to>
    <xdr:pic>
      <xdr:nvPicPr>
        <xdr:cNvPr id="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B82E89F-D581-41BE-8285-5CBD8BF463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152400</xdr:colOff>
      <xdr:row>17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F75B682-F6F9-4EF0-AA21-315841062FD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152400</xdr:colOff>
      <xdr:row>17</xdr:row>
      <xdr:rowOff>133350</xdr:rowOff>
    </xdr:to>
    <xdr:pic>
      <xdr:nvPicPr>
        <xdr:cNvPr id="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463DA37-6DDF-4A69-B844-D6D57BC55DE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152400</xdr:colOff>
      <xdr:row>18</xdr:row>
      <xdr:rowOff>133350</xdr:rowOff>
    </xdr:to>
    <xdr:pic>
      <xdr:nvPicPr>
        <xdr:cNvPr id="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94A36A7-AB5D-4386-9BD4-AEC10E2B23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152400</xdr:colOff>
      <xdr:row>18</xdr:row>
      <xdr:rowOff>133350</xdr:rowOff>
    </xdr:to>
    <xdr:pic>
      <xdr:nvPicPr>
        <xdr:cNvPr id="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E49BF30-C788-41E6-83A9-A85C67CA5E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152400</xdr:colOff>
      <xdr:row>19</xdr:row>
      <xdr:rowOff>133350</xdr:rowOff>
    </xdr:to>
    <xdr:pic>
      <xdr:nvPicPr>
        <xdr:cNvPr id="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65B3794-153E-4F24-B795-80701487E2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152400</xdr:colOff>
      <xdr:row>19</xdr:row>
      <xdr:rowOff>133350</xdr:rowOff>
    </xdr:to>
    <xdr:pic>
      <xdr:nvPicPr>
        <xdr:cNvPr id="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88C0599-51E8-4407-BDD6-15A1D66976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9755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133350</xdr:rowOff>
    </xdr:to>
    <xdr:pic>
      <xdr:nvPicPr>
        <xdr:cNvPr id="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77F2C94-93B1-41B4-8634-2EC9A91E17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152400</xdr:colOff>
      <xdr:row>1</xdr:row>
      <xdr:rowOff>133350</xdr:rowOff>
    </xdr:to>
    <xdr:pic>
      <xdr:nvPicPr>
        <xdr:cNvPr id="3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88FB8AB3-576C-4AFA-BAEE-F6D90A9A7C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152400</xdr:colOff>
      <xdr:row>2</xdr:row>
      <xdr:rowOff>133350</xdr:rowOff>
    </xdr:to>
    <xdr:pic>
      <xdr:nvPicPr>
        <xdr:cNvPr id="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D2A8AB4-3DE9-4C1F-92F7-5E78294FE7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152400</xdr:colOff>
      <xdr:row>2</xdr:row>
      <xdr:rowOff>133350</xdr:rowOff>
    </xdr:to>
    <xdr:pic>
      <xdr:nvPicPr>
        <xdr:cNvPr id="5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AA1BE013-D976-45B2-A911-E2F72319DD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97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152400</xdr:colOff>
      <xdr:row>3</xdr:row>
      <xdr:rowOff>133350</xdr:rowOff>
    </xdr:to>
    <xdr:pic>
      <xdr:nvPicPr>
        <xdr:cNvPr id="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47E2FC8-949E-44FA-8318-A2267D6A53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152400</xdr:colOff>
      <xdr:row>3</xdr:row>
      <xdr:rowOff>133350</xdr:rowOff>
    </xdr:to>
    <xdr:pic>
      <xdr:nvPicPr>
        <xdr:cNvPr id="7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1F8E2A8D-442F-4D74-9C5B-286B960E2D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11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152400</xdr:colOff>
      <xdr:row>4</xdr:row>
      <xdr:rowOff>133350</xdr:rowOff>
    </xdr:to>
    <xdr:pic>
      <xdr:nvPicPr>
        <xdr:cNvPr id="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A004D31-2EF5-4640-A778-7409B2A7235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152400</xdr:colOff>
      <xdr:row>4</xdr:row>
      <xdr:rowOff>133350</xdr:rowOff>
    </xdr:to>
    <xdr:pic>
      <xdr:nvPicPr>
        <xdr:cNvPr id="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566022A-5732-4237-9E54-C36E29D8C4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2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152400</xdr:colOff>
      <xdr:row>5</xdr:row>
      <xdr:rowOff>133350</xdr:rowOff>
    </xdr:to>
    <xdr:pic>
      <xdr:nvPicPr>
        <xdr:cNvPr id="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2ADC7D8-AFF6-48D1-B339-C39390BBA6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152400</xdr:colOff>
      <xdr:row>5</xdr:row>
      <xdr:rowOff>133350</xdr:rowOff>
    </xdr:to>
    <xdr:pic>
      <xdr:nvPicPr>
        <xdr:cNvPr id="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48758E5-DE75-4AF0-9C14-F08D6DE496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152400</xdr:colOff>
      <xdr:row>6</xdr:row>
      <xdr:rowOff>133350</xdr:rowOff>
    </xdr:to>
    <xdr:pic>
      <xdr:nvPicPr>
        <xdr:cNvPr id="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97DF7E9-FD5A-4B0C-93FD-DECEA5F622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152400</xdr:colOff>
      <xdr:row>6</xdr:row>
      <xdr:rowOff>133350</xdr:rowOff>
    </xdr:to>
    <xdr:pic>
      <xdr:nvPicPr>
        <xdr:cNvPr id="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CE9B991-F4E1-44A2-B3D3-023E9026B1C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</xdr:colOff>
      <xdr:row>7</xdr:row>
      <xdr:rowOff>133350</xdr:rowOff>
    </xdr:to>
    <xdr:pic>
      <xdr:nvPicPr>
        <xdr:cNvPr id="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1D30080-6316-4660-AA2F-1403E89A06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152400</xdr:colOff>
      <xdr:row>7</xdr:row>
      <xdr:rowOff>133350</xdr:rowOff>
    </xdr:to>
    <xdr:pic>
      <xdr:nvPicPr>
        <xdr:cNvPr id="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D67E453-6F35-4680-900C-EC4A522D00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6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152400</xdr:colOff>
      <xdr:row>8</xdr:row>
      <xdr:rowOff>133350</xdr:rowOff>
    </xdr:to>
    <xdr:pic>
      <xdr:nvPicPr>
        <xdr:cNvPr id="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CB25D76-43B4-46C1-8C20-D3DC8364E6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152400</xdr:colOff>
      <xdr:row>8</xdr:row>
      <xdr:rowOff>133350</xdr:rowOff>
    </xdr:to>
    <xdr:pic>
      <xdr:nvPicPr>
        <xdr:cNvPr id="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0064156-9D7C-4D81-94A6-7E5F32C631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152400</xdr:colOff>
      <xdr:row>9</xdr:row>
      <xdr:rowOff>133350</xdr:rowOff>
    </xdr:to>
    <xdr:pic>
      <xdr:nvPicPr>
        <xdr:cNvPr id="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7DDA705-E77C-4761-9E52-BC0F8EE7A6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152400</xdr:colOff>
      <xdr:row>9</xdr:row>
      <xdr:rowOff>133350</xdr:rowOff>
    </xdr:to>
    <xdr:pic>
      <xdr:nvPicPr>
        <xdr:cNvPr id="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E16F4F0-F33F-45E6-B851-D707485E9C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1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152400</xdr:colOff>
      <xdr:row>10</xdr:row>
      <xdr:rowOff>133350</xdr:rowOff>
    </xdr:to>
    <xdr:pic>
      <xdr:nvPicPr>
        <xdr:cNvPr id="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7F80E53-873C-4CCE-8EB1-18FC7DDA55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152400</xdr:colOff>
      <xdr:row>10</xdr:row>
      <xdr:rowOff>133350</xdr:rowOff>
    </xdr:to>
    <xdr:pic>
      <xdr:nvPicPr>
        <xdr:cNvPr id="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4BC05BF-22C4-4B61-AB24-644D6D01B5C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9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152400</xdr:colOff>
      <xdr:row>11</xdr:row>
      <xdr:rowOff>133350</xdr:rowOff>
    </xdr:to>
    <xdr:pic>
      <xdr:nvPicPr>
        <xdr:cNvPr id="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CD39E66-ADEE-49E0-8CE3-27064498CB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152400</xdr:colOff>
      <xdr:row>11</xdr:row>
      <xdr:rowOff>133350</xdr:rowOff>
    </xdr:to>
    <xdr:pic>
      <xdr:nvPicPr>
        <xdr:cNvPr id="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C778205-A603-4C34-89C1-6469D1AA81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57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152400</xdr:colOff>
      <xdr:row>12</xdr:row>
      <xdr:rowOff>133350</xdr:rowOff>
    </xdr:to>
    <xdr:pic>
      <xdr:nvPicPr>
        <xdr:cNvPr id="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22A4EE6-5C81-4612-9541-4EC7D813F7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152400</xdr:colOff>
      <xdr:row>12</xdr:row>
      <xdr:rowOff>133350</xdr:rowOff>
    </xdr:to>
    <xdr:pic>
      <xdr:nvPicPr>
        <xdr:cNvPr id="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C03B00F-73B3-4B23-8297-DA8C0C0D95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74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152400</xdr:colOff>
      <xdr:row>13</xdr:row>
      <xdr:rowOff>133350</xdr:rowOff>
    </xdr:to>
    <xdr:pic>
      <xdr:nvPicPr>
        <xdr:cNvPr id="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E7E8F98-CE2E-4425-9CC0-80D6C02387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152400</xdr:colOff>
      <xdr:row>13</xdr:row>
      <xdr:rowOff>133350</xdr:rowOff>
    </xdr:to>
    <xdr:pic>
      <xdr:nvPicPr>
        <xdr:cNvPr id="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D2E3564-55D8-4DC5-A9F7-BE51F28E2C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92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152400</xdr:colOff>
      <xdr:row>14</xdr:row>
      <xdr:rowOff>133350</xdr:rowOff>
    </xdr:to>
    <xdr:pic>
      <xdr:nvPicPr>
        <xdr:cNvPr id="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5E3105D-79AC-450D-8951-A3B54AFA8E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152400</xdr:colOff>
      <xdr:row>14</xdr:row>
      <xdr:rowOff>133350</xdr:rowOff>
    </xdr:to>
    <xdr:pic>
      <xdr:nvPicPr>
        <xdr:cNvPr id="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A13BE9B-5044-4962-93BD-73FA3AE293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10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152400</xdr:colOff>
      <xdr:row>15</xdr:row>
      <xdr:rowOff>133350</xdr:rowOff>
    </xdr:to>
    <xdr:pic>
      <xdr:nvPicPr>
        <xdr:cNvPr id="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C96B9CF-C013-49B0-80B9-134DE4741C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152400</xdr:colOff>
      <xdr:row>15</xdr:row>
      <xdr:rowOff>133350</xdr:rowOff>
    </xdr:to>
    <xdr:pic>
      <xdr:nvPicPr>
        <xdr:cNvPr id="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D44F353-F78F-4A97-A0F8-C0EEBC615A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28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152400</xdr:colOff>
      <xdr:row>16</xdr:row>
      <xdr:rowOff>133350</xdr:rowOff>
    </xdr:to>
    <xdr:pic>
      <xdr:nvPicPr>
        <xdr:cNvPr id="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75D76AA-0382-4DED-AEC7-2EDDC888E8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152400</xdr:colOff>
      <xdr:row>16</xdr:row>
      <xdr:rowOff>133350</xdr:rowOff>
    </xdr:to>
    <xdr:pic>
      <xdr:nvPicPr>
        <xdr:cNvPr id="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0B554C2-5720-41E5-A8A3-6ABEF38100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46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152400</xdr:colOff>
      <xdr:row>17</xdr:row>
      <xdr:rowOff>133350</xdr:rowOff>
    </xdr:to>
    <xdr:pic>
      <xdr:nvPicPr>
        <xdr:cNvPr id="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824A775-F66A-49B2-837A-8CDF6E505B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152400</xdr:colOff>
      <xdr:row>17</xdr:row>
      <xdr:rowOff>133350</xdr:rowOff>
    </xdr:to>
    <xdr:pic>
      <xdr:nvPicPr>
        <xdr:cNvPr id="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6E95368-3CEF-4FC4-AD50-C297A3258D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63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152400</xdr:colOff>
      <xdr:row>18</xdr:row>
      <xdr:rowOff>133350</xdr:rowOff>
    </xdr:to>
    <xdr:pic>
      <xdr:nvPicPr>
        <xdr:cNvPr id="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2967DE7-4787-45EA-84BF-8D912FBE9F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152400</xdr:colOff>
      <xdr:row>18</xdr:row>
      <xdr:rowOff>133350</xdr:rowOff>
    </xdr:to>
    <xdr:pic>
      <xdr:nvPicPr>
        <xdr:cNvPr id="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BECDABD-50B3-4C6F-A5FC-AD9A17A429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81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152400</xdr:colOff>
      <xdr:row>19</xdr:row>
      <xdr:rowOff>133350</xdr:rowOff>
    </xdr:to>
    <xdr:pic>
      <xdr:nvPicPr>
        <xdr:cNvPr id="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3A4D3C9-80FD-49F9-AB2E-771559B93E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152400</xdr:colOff>
      <xdr:row>19</xdr:row>
      <xdr:rowOff>133350</xdr:rowOff>
    </xdr:to>
    <xdr:pic>
      <xdr:nvPicPr>
        <xdr:cNvPr id="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D371066-8606-44AE-9A2A-82E0AAD773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399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152400</xdr:colOff>
      <xdr:row>20</xdr:row>
      <xdr:rowOff>133350</xdr:rowOff>
    </xdr:to>
    <xdr:pic>
      <xdr:nvPicPr>
        <xdr:cNvPr id="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3E63AAE-848A-4BB5-8B01-4DFD8BE5B4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417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152400</xdr:colOff>
      <xdr:row>20</xdr:row>
      <xdr:rowOff>133350</xdr:rowOff>
    </xdr:to>
    <xdr:pic>
      <xdr:nvPicPr>
        <xdr:cNvPr id="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B6C3652-7A82-44B4-9698-5A381498BE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417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152400</xdr:colOff>
      <xdr:row>21</xdr:row>
      <xdr:rowOff>133350</xdr:rowOff>
    </xdr:to>
    <xdr:pic>
      <xdr:nvPicPr>
        <xdr:cNvPr id="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2556F23-EDA9-40B3-9191-3C8ACD335D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434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152400</xdr:colOff>
      <xdr:row>21</xdr:row>
      <xdr:rowOff>133350</xdr:rowOff>
    </xdr:to>
    <xdr:pic>
      <xdr:nvPicPr>
        <xdr:cNvPr id="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3E82F31-D953-41C1-A90D-45F8F847A7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434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152400</xdr:colOff>
      <xdr:row>22</xdr:row>
      <xdr:rowOff>133350</xdr:rowOff>
    </xdr:to>
    <xdr:pic>
      <xdr:nvPicPr>
        <xdr:cNvPr id="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AE25796-EDB0-4224-898A-516C1D22A2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452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152400</xdr:colOff>
      <xdr:row>22</xdr:row>
      <xdr:rowOff>133350</xdr:rowOff>
    </xdr:to>
    <xdr:pic>
      <xdr:nvPicPr>
        <xdr:cNvPr id="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CDA37B9-ABF4-45DE-9499-2712601A8A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452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152400</xdr:colOff>
      <xdr:row>23</xdr:row>
      <xdr:rowOff>133350</xdr:rowOff>
    </xdr:to>
    <xdr:pic>
      <xdr:nvPicPr>
        <xdr:cNvPr id="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38431A1-34DB-4F61-923B-CF47ABFE21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470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152400</xdr:colOff>
      <xdr:row>23</xdr:row>
      <xdr:rowOff>133350</xdr:rowOff>
    </xdr:to>
    <xdr:pic>
      <xdr:nvPicPr>
        <xdr:cNvPr id="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0498BE3-15C6-4B37-9EBD-9FA057C321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470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152400</xdr:colOff>
      <xdr:row>24</xdr:row>
      <xdr:rowOff>133350</xdr:rowOff>
    </xdr:to>
    <xdr:pic>
      <xdr:nvPicPr>
        <xdr:cNvPr id="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57B5B0F-8F59-41CE-A965-FAE7E9A510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488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152400</xdr:colOff>
      <xdr:row>24</xdr:row>
      <xdr:rowOff>133350</xdr:rowOff>
    </xdr:to>
    <xdr:pic>
      <xdr:nvPicPr>
        <xdr:cNvPr id="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0E0B5C5-5C51-420C-BFE3-7A44F2C31B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488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152400</xdr:colOff>
      <xdr:row>25</xdr:row>
      <xdr:rowOff>133350</xdr:rowOff>
    </xdr:to>
    <xdr:pic>
      <xdr:nvPicPr>
        <xdr:cNvPr id="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F0AA4FC-2516-43D1-8CD4-DF73A421C6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06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152400</xdr:colOff>
      <xdr:row>25</xdr:row>
      <xdr:rowOff>133350</xdr:rowOff>
    </xdr:to>
    <xdr:pic>
      <xdr:nvPicPr>
        <xdr:cNvPr id="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E94CD66-D910-4E00-98CA-E7D3CD5267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06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152400</xdr:colOff>
      <xdr:row>26</xdr:row>
      <xdr:rowOff>133350</xdr:rowOff>
    </xdr:to>
    <xdr:pic>
      <xdr:nvPicPr>
        <xdr:cNvPr id="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EBD511E-3EF6-4589-A399-D6452C416A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23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152400</xdr:colOff>
      <xdr:row>26</xdr:row>
      <xdr:rowOff>133350</xdr:rowOff>
    </xdr:to>
    <xdr:pic>
      <xdr:nvPicPr>
        <xdr:cNvPr id="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1ABFA66-D902-494D-91D4-B4C9C8ED87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23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152400</xdr:colOff>
      <xdr:row>27</xdr:row>
      <xdr:rowOff>133350</xdr:rowOff>
    </xdr:to>
    <xdr:pic>
      <xdr:nvPicPr>
        <xdr:cNvPr id="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119BE8E-A2F4-4453-A0EE-7AD0363127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41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152400</xdr:colOff>
      <xdr:row>27</xdr:row>
      <xdr:rowOff>133350</xdr:rowOff>
    </xdr:to>
    <xdr:pic>
      <xdr:nvPicPr>
        <xdr:cNvPr id="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CE3069D-521D-47F6-A15F-10DEAE15AB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41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152400</xdr:colOff>
      <xdr:row>28</xdr:row>
      <xdr:rowOff>133350</xdr:rowOff>
    </xdr:to>
    <xdr:pic>
      <xdr:nvPicPr>
        <xdr:cNvPr id="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2336931-21EC-418B-9D7C-BE5C78E3DB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59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152400</xdr:colOff>
      <xdr:row>28</xdr:row>
      <xdr:rowOff>133350</xdr:rowOff>
    </xdr:to>
    <xdr:pic>
      <xdr:nvPicPr>
        <xdr:cNvPr id="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3CD003A-8F6F-4CFA-87EF-57491060AE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59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152400</xdr:colOff>
      <xdr:row>29</xdr:row>
      <xdr:rowOff>133350</xdr:rowOff>
    </xdr:to>
    <xdr:pic>
      <xdr:nvPicPr>
        <xdr:cNvPr id="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AFF4D02-FFCE-45B6-A1DF-45FED727D8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77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152400</xdr:colOff>
      <xdr:row>29</xdr:row>
      <xdr:rowOff>133350</xdr:rowOff>
    </xdr:to>
    <xdr:pic>
      <xdr:nvPicPr>
        <xdr:cNvPr id="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3ABAEBA-CF78-4D66-B20A-01E6B76726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77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152400</xdr:colOff>
      <xdr:row>30</xdr:row>
      <xdr:rowOff>133350</xdr:rowOff>
    </xdr:to>
    <xdr:pic>
      <xdr:nvPicPr>
        <xdr:cNvPr id="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F1D1074-383B-48D7-A76F-EF14B2B893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59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152400</xdr:colOff>
      <xdr:row>30</xdr:row>
      <xdr:rowOff>133350</xdr:rowOff>
    </xdr:to>
    <xdr:pic>
      <xdr:nvPicPr>
        <xdr:cNvPr id="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4F3861D-39D8-4FDF-B6DF-D6F05A7CFA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59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152400</xdr:colOff>
      <xdr:row>31</xdr:row>
      <xdr:rowOff>133350</xdr:rowOff>
    </xdr:to>
    <xdr:pic>
      <xdr:nvPicPr>
        <xdr:cNvPr id="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5B99D3D-13F5-4433-A201-651F0F8865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612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152400</xdr:colOff>
      <xdr:row>31</xdr:row>
      <xdr:rowOff>133350</xdr:rowOff>
    </xdr:to>
    <xdr:pic>
      <xdr:nvPicPr>
        <xdr:cNvPr id="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AB79726-6823-41BD-816E-E89CA8E70E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612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152400</xdr:colOff>
      <xdr:row>32</xdr:row>
      <xdr:rowOff>133350</xdr:rowOff>
    </xdr:to>
    <xdr:pic>
      <xdr:nvPicPr>
        <xdr:cNvPr id="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09819A5-DE3F-4694-A449-8572A6D0DE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152400</xdr:colOff>
      <xdr:row>32</xdr:row>
      <xdr:rowOff>133350</xdr:rowOff>
    </xdr:to>
    <xdr:pic>
      <xdr:nvPicPr>
        <xdr:cNvPr id="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545C6FF-A486-4569-9A48-5F815656CAC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152400</xdr:colOff>
      <xdr:row>33</xdr:row>
      <xdr:rowOff>133350</xdr:rowOff>
    </xdr:to>
    <xdr:pic>
      <xdr:nvPicPr>
        <xdr:cNvPr id="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9A4BF7E-8128-4EEE-8622-1A7E89CC018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64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152400</xdr:colOff>
      <xdr:row>33</xdr:row>
      <xdr:rowOff>133350</xdr:rowOff>
    </xdr:to>
    <xdr:pic>
      <xdr:nvPicPr>
        <xdr:cNvPr id="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BD96B0A-73DB-4BAC-8D30-7F76CC0EBB1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64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152400</xdr:colOff>
      <xdr:row>34</xdr:row>
      <xdr:rowOff>133350</xdr:rowOff>
    </xdr:to>
    <xdr:pic>
      <xdr:nvPicPr>
        <xdr:cNvPr id="6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6AE8E09-7429-40A4-B7BB-01634C5E0F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666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152400</xdr:colOff>
      <xdr:row>34</xdr:row>
      <xdr:rowOff>133350</xdr:rowOff>
    </xdr:to>
    <xdr:pic>
      <xdr:nvPicPr>
        <xdr:cNvPr id="6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27A8E21-81A7-4106-981F-A14AF208D7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666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152400</xdr:colOff>
      <xdr:row>35</xdr:row>
      <xdr:rowOff>133350</xdr:rowOff>
    </xdr:to>
    <xdr:pic>
      <xdr:nvPicPr>
        <xdr:cNvPr id="7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1129A69-869A-4DE8-B61B-0609651A7B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152400</xdr:colOff>
      <xdr:row>35</xdr:row>
      <xdr:rowOff>133350</xdr:rowOff>
    </xdr:to>
    <xdr:pic>
      <xdr:nvPicPr>
        <xdr:cNvPr id="7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07D2C8C-8F33-4C18-BD10-584F5D68C0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152400</xdr:colOff>
      <xdr:row>36</xdr:row>
      <xdr:rowOff>133350</xdr:rowOff>
    </xdr:to>
    <xdr:pic>
      <xdr:nvPicPr>
        <xdr:cNvPr id="7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6C3EE44-ED02-434B-9A86-2543F0E4A5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01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152400</xdr:colOff>
      <xdr:row>36</xdr:row>
      <xdr:rowOff>133350</xdr:rowOff>
    </xdr:to>
    <xdr:pic>
      <xdr:nvPicPr>
        <xdr:cNvPr id="7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D988876-E991-4605-8E1D-44B2666379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01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152400</xdr:colOff>
      <xdr:row>37</xdr:row>
      <xdr:rowOff>133350</xdr:rowOff>
    </xdr:to>
    <xdr:pic>
      <xdr:nvPicPr>
        <xdr:cNvPr id="7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BFABF57-8DE7-473F-B9DB-E89724984F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19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152400</xdr:colOff>
      <xdr:row>37</xdr:row>
      <xdr:rowOff>133350</xdr:rowOff>
    </xdr:to>
    <xdr:pic>
      <xdr:nvPicPr>
        <xdr:cNvPr id="7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44058F6-E866-477F-826B-3DA187579A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19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152400</xdr:colOff>
      <xdr:row>38</xdr:row>
      <xdr:rowOff>133350</xdr:rowOff>
    </xdr:to>
    <xdr:pic>
      <xdr:nvPicPr>
        <xdr:cNvPr id="7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7216177-6E9E-4714-9A47-614210DF89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37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152400</xdr:colOff>
      <xdr:row>38</xdr:row>
      <xdr:rowOff>133350</xdr:rowOff>
    </xdr:to>
    <xdr:pic>
      <xdr:nvPicPr>
        <xdr:cNvPr id="7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284963E-83CA-40BC-84F0-64FA1961D9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37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152400</xdr:colOff>
      <xdr:row>39</xdr:row>
      <xdr:rowOff>133350</xdr:rowOff>
    </xdr:to>
    <xdr:pic>
      <xdr:nvPicPr>
        <xdr:cNvPr id="7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AA29F04-458F-4979-BD71-00F104E4C78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55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4</xdr:col>
      <xdr:colOff>152400</xdr:colOff>
      <xdr:row>39</xdr:row>
      <xdr:rowOff>133350</xdr:rowOff>
    </xdr:to>
    <xdr:pic>
      <xdr:nvPicPr>
        <xdr:cNvPr id="7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38EE6AD-10CF-41E9-986D-B0EA70B27E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55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3</xdr:col>
      <xdr:colOff>152400</xdr:colOff>
      <xdr:row>40</xdr:row>
      <xdr:rowOff>133350</xdr:rowOff>
    </xdr:to>
    <xdr:pic>
      <xdr:nvPicPr>
        <xdr:cNvPr id="8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BF5C328-405B-4BE6-A90B-7E955F454F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72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40</xdr:row>
      <xdr:rowOff>0</xdr:rowOff>
    </xdr:from>
    <xdr:to>
      <xdr:col>4</xdr:col>
      <xdr:colOff>152400</xdr:colOff>
      <xdr:row>40</xdr:row>
      <xdr:rowOff>133350</xdr:rowOff>
    </xdr:to>
    <xdr:pic>
      <xdr:nvPicPr>
        <xdr:cNvPr id="8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D476621-1A9C-4A8E-9302-5083A8393B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72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152400</xdr:colOff>
      <xdr:row>41</xdr:row>
      <xdr:rowOff>133350</xdr:rowOff>
    </xdr:to>
    <xdr:pic>
      <xdr:nvPicPr>
        <xdr:cNvPr id="8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E5F694F-C85C-4AFA-9D5F-1A482CAC4E4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790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41</xdr:row>
      <xdr:rowOff>0</xdr:rowOff>
    </xdr:from>
    <xdr:to>
      <xdr:col>4</xdr:col>
      <xdr:colOff>152400</xdr:colOff>
      <xdr:row>41</xdr:row>
      <xdr:rowOff>133350</xdr:rowOff>
    </xdr:to>
    <xdr:pic>
      <xdr:nvPicPr>
        <xdr:cNvPr id="8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045D41B-F8D6-4310-943A-9C7F9D68BB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790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3</xdr:col>
      <xdr:colOff>152400</xdr:colOff>
      <xdr:row>42</xdr:row>
      <xdr:rowOff>133350</xdr:rowOff>
    </xdr:to>
    <xdr:pic>
      <xdr:nvPicPr>
        <xdr:cNvPr id="8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A61699F-EEB1-4494-85ED-A695F6BBAB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08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152400</xdr:colOff>
      <xdr:row>42</xdr:row>
      <xdr:rowOff>133350</xdr:rowOff>
    </xdr:to>
    <xdr:pic>
      <xdr:nvPicPr>
        <xdr:cNvPr id="8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E531309-D33C-49DE-AB20-856D21BBBE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08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3</xdr:col>
      <xdr:colOff>152400</xdr:colOff>
      <xdr:row>43</xdr:row>
      <xdr:rowOff>133350</xdr:rowOff>
    </xdr:to>
    <xdr:pic>
      <xdr:nvPicPr>
        <xdr:cNvPr id="8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C03CCE2-F929-49A7-B801-5597691189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26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152400</xdr:colOff>
      <xdr:row>43</xdr:row>
      <xdr:rowOff>133350</xdr:rowOff>
    </xdr:to>
    <xdr:pic>
      <xdr:nvPicPr>
        <xdr:cNvPr id="8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4677AB3-943D-4F51-9438-38C0FA4DB7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26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</xdr:row>
      <xdr:rowOff>0</xdr:rowOff>
    </xdr:from>
    <xdr:to>
      <xdr:col>3</xdr:col>
      <xdr:colOff>152400</xdr:colOff>
      <xdr:row>44</xdr:row>
      <xdr:rowOff>133350</xdr:rowOff>
    </xdr:to>
    <xdr:pic>
      <xdr:nvPicPr>
        <xdr:cNvPr id="8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8F062F5-D4AB-4CF0-97D3-461C659175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43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152400</xdr:colOff>
      <xdr:row>44</xdr:row>
      <xdr:rowOff>133350</xdr:rowOff>
    </xdr:to>
    <xdr:pic>
      <xdr:nvPicPr>
        <xdr:cNvPr id="8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DA0D288-AD06-4D5F-8734-0FC7FDA9C0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43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3</xdr:col>
      <xdr:colOff>152400</xdr:colOff>
      <xdr:row>45</xdr:row>
      <xdr:rowOff>133350</xdr:rowOff>
    </xdr:to>
    <xdr:pic>
      <xdr:nvPicPr>
        <xdr:cNvPr id="9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1B2F9F5-DA2A-46FD-88BD-14BED6183B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61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152400</xdr:colOff>
      <xdr:row>45</xdr:row>
      <xdr:rowOff>133350</xdr:rowOff>
    </xdr:to>
    <xdr:pic>
      <xdr:nvPicPr>
        <xdr:cNvPr id="9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9ECA99B-E22D-4B3B-AC84-D59B629FDA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61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152400</xdr:colOff>
      <xdr:row>46</xdr:row>
      <xdr:rowOff>133350</xdr:rowOff>
    </xdr:to>
    <xdr:pic>
      <xdr:nvPicPr>
        <xdr:cNvPr id="9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4C79185-957C-4B11-8B72-79AD2FE2EE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79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152400</xdr:colOff>
      <xdr:row>46</xdr:row>
      <xdr:rowOff>133350</xdr:rowOff>
    </xdr:to>
    <xdr:pic>
      <xdr:nvPicPr>
        <xdr:cNvPr id="9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99A3BD3-5932-4943-A89C-5F1B1D7602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79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152400</xdr:colOff>
      <xdr:row>47</xdr:row>
      <xdr:rowOff>133350</xdr:rowOff>
    </xdr:to>
    <xdr:pic>
      <xdr:nvPicPr>
        <xdr:cNvPr id="9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C6F01E5-8BB8-42BB-B278-86F660D314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897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152400</xdr:colOff>
      <xdr:row>47</xdr:row>
      <xdr:rowOff>133350</xdr:rowOff>
    </xdr:to>
    <xdr:pic>
      <xdr:nvPicPr>
        <xdr:cNvPr id="9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453B6B9-88BB-460C-B363-28BF5D1903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897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152400</xdr:colOff>
      <xdr:row>48</xdr:row>
      <xdr:rowOff>133350</xdr:rowOff>
    </xdr:to>
    <xdr:pic>
      <xdr:nvPicPr>
        <xdr:cNvPr id="9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FE8A2C0-E1C7-4061-8A1F-F5F050A038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15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48</xdr:row>
      <xdr:rowOff>0</xdr:rowOff>
    </xdr:from>
    <xdr:to>
      <xdr:col>4</xdr:col>
      <xdr:colOff>152400</xdr:colOff>
      <xdr:row>48</xdr:row>
      <xdr:rowOff>133350</xdr:rowOff>
    </xdr:to>
    <xdr:pic>
      <xdr:nvPicPr>
        <xdr:cNvPr id="9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CE6360F-8849-4535-9049-059C7A1A58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915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152400</xdr:colOff>
      <xdr:row>49</xdr:row>
      <xdr:rowOff>133350</xdr:rowOff>
    </xdr:to>
    <xdr:pic>
      <xdr:nvPicPr>
        <xdr:cNvPr id="9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E57A196-2818-472A-B145-A4B4D6EC1D1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32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152400</xdr:colOff>
      <xdr:row>49</xdr:row>
      <xdr:rowOff>133350</xdr:rowOff>
    </xdr:to>
    <xdr:pic>
      <xdr:nvPicPr>
        <xdr:cNvPr id="9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F6BC748-41AC-428D-927D-37AC242FC0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932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152400</xdr:colOff>
      <xdr:row>50</xdr:row>
      <xdr:rowOff>133350</xdr:rowOff>
    </xdr:to>
    <xdr:pic>
      <xdr:nvPicPr>
        <xdr:cNvPr id="10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E72AB05-D505-473E-ABDB-E6FF007BB1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50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152400</xdr:colOff>
      <xdr:row>50</xdr:row>
      <xdr:rowOff>133350</xdr:rowOff>
    </xdr:to>
    <xdr:pic>
      <xdr:nvPicPr>
        <xdr:cNvPr id="10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9A3CF44-58FD-4629-8149-6C6FD8E79C3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950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152400</xdr:colOff>
      <xdr:row>51</xdr:row>
      <xdr:rowOff>133350</xdr:rowOff>
    </xdr:to>
    <xdr:pic>
      <xdr:nvPicPr>
        <xdr:cNvPr id="10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B69BB7D-6767-4A89-A06C-AC417ACF8F7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68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51</xdr:row>
      <xdr:rowOff>0</xdr:rowOff>
    </xdr:from>
    <xdr:to>
      <xdr:col>4</xdr:col>
      <xdr:colOff>152400</xdr:colOff>
      <xdr:row>51</xdr:row>
      <xdr:rowOff>133350</xdr:rowOff>
    </xdr:to>
    <xdr:pic>
      <xdr:nvPicPr>
        <xdr:cNvPr id="10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1F7D3F3-333F-4964-8D7F-CD206232A6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968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152400</xdr:colOff>
      <xdr:row>52</xdr:row>
      <xdr:rowOff>133350</xdr:rowOff>
    </xdr:to>
    <xdr:pic>
      <xdr:nvPicPr>
        <xdr:cNvPr id="10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83F0EFB-0F55-4403-9ED6-A822CAFA27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986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52</xdr:row>
      <xdr:rowOff>0</xdr:rowOff>
    </xdr:from>
    <xdr:to>
      <xdr:col>4</xdr:col>
      <xdr:colOff>152400</xdr:colOff>
      <xdr:row>52</xdr:row>
      <xdr:rowOff>133350</xdr:rowOff>
    </xdr:to>
    <xdr:pic>
      <xdr:nvPicPr>
        <xdr:cNvPr id="10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BE29014-72B7-49C1-ABBA-5E94676395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986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152400</xdr:colOff>
      <xdr:row>53</xdr:row>
      <xdr:rowOff>133350</xdr:rowOff>
    </xdr:to>
    <xdr:pic>
      <xdr:nvPicPr>
        <xdr:cNvPr id="10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80FB9B3-DE89-4A9A-A985-5BF1D19431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03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53</xdr:row>
      <xdr:rowOff>0</xdr:rowOff>
    </xdr:from>
    <xdr:to>
      <xdr:col>4</xdr:col>
      <xdr:colOff>152400</xdr:colOff>
      <xdr:row>53</xdr:row>
      <xdr:rowOff>133350</xdr:rowOff>
    </xdr:to>
    <xdr:pic>
      <xdr:nvPicPr>
        <xdr:cNvPr id="10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3A12B0F-0FE2-46D8-B900-F9F9082F1E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03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</xdr:row>
      <xdr:rowOff>0</xdr:rowOff>
    </xdr:from>
    <xdr:to>
      <xdr:col>3</xdr:col>
      <xdr:colOff>152400</xdr:colOff>
      <xdr:row>54</xdr:row>
      <xdr:rowOff>133350</xdr:rowOff>
    </xdr:to>
    <xdr:pic>
      <xdr:nvPicPr>
        <xdr:cNvPr id="10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5DAC6FA-C300-4140-A4B0-67D2AF925D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21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54</xdr:row>
      <xdr:rowOff>0</xdr:rowOff>
    </xdr:from>
    <xdr:to>
      <xdr:col>4</xdr:col>
      <xdr:colOff>152400</xdr:colOff>
      <xdr:row>54</xdr:row>
      <xdr:rowOff>133350</xdr:rowOff>
    </xdr:to>
    <xdr:pic>
      <xdr:nvPicPr>
        <xdr:cNvPr id="10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DDA8305-B5E3-4D58-BC55-AA6072D32E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21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3</xdr:col>
      <xdr:colOff>152400</xdr:colOff>
      <xdr:row>55</xdr:row>
      <xdr:rowOff>133350</xdr:rowOff>
    </xdr:to>
    <xdr:pic>
      <xdr:nvPicPr>
        <xdr:cNvPr id="1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EA372BB-4D9A-4842-B9FC-6584956CDA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39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55</xdr:row>
      <xdr:rowOff>0</xdr:rowOff>
    </xdr:from>
    <xdr:to>
      <xdr:col>4</xdr:col>
      <xdr:colOff>152400</xdr:colOff>
      <xdr:row>55</xdr:row>
      <xdr:rowOff>133350</xdr:rowOff>
    </xdr:to>
    <xdr:pic>
      <xdr:nvPicPr>
        <xdr:cNvPr id="1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47BB157-BD10-4D47-BDD7-726D4E8DA5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39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152400</xdr:colOff>
      <xdr:row>56</xdr:row>
      <xdr:rowOff>133350</xdr:rowOff>
    </xdr:to>
    <xdr:pic>
      <xdr:nvPicPr>
        <xdr:cNvPr id="1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8F73AA9-F22C-4559-B071-51B7EC4905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57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152400</xdr:colOff>
      <xdr:row>56</xdr:row>
      <xdr:rowOff>133350</xdr:rowOff>
    </xdr:to>
    <xdr:pic>
      <xdr:nvPicPr>
        <xdr:cNvPr id="1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07088C1-5E83-4038-975F-65E7CC96F9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57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3</xdr:col>
      <xdr:colOff>152400</xdr:colOff>
      <xdr:row>57</xdr:row>
      <xdr:rowOff>133350</xdr:rowOff>
    </xdr:to>
    <xdr:pic>
      <xdr:nvPicPr>
        <xdr:cNvPr id="1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3084368-1182-4362-AC08-5FB8FB30AB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7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152400</xdr:colOff>
      <xdr:row>57</xdr:row>
      <xdr:rowOff>133350</xdr:rowOff>
    </xdr:to>
    <xdr:pic>
      <xdr:nvPicPr>
        <xdr:cNvPr id="1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B7F5B67-9095-414A-9935-275B51AB92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7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3</xdr:col>
      <xdr:colOff>152400</xdr:colOff>
      <xdr:row>58</xdr:row>
      <xdr:rowOff>133350</xdr:rowOff>
    </xdr:to>
    <xdr:pic>
      <xdr:nvPicPr>
        <xdr:cNvPr id="1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A2FC157-F1CC-4916-AEF5-F9A95469C0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092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152400</xdr:colOff>
      <xdr:row>58</xdr:row>
      <xdr:rowOff>133350</xdr:rowOff>
    </xdr:to>
    <xdr:pic>
      <xdr:nvPicPr>
        <xdr:cNvPr id="1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20F2E1A-EF82-4244-8A27-889E65B3AA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092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3</xdr:col>
      <xdr:colOff>152400</xdr:colOff>
      <xdr:row>59</xdr:row>
      <xdr:rowOff>133350</xdr:rowOff>
    </xdr:to>
    <xdr:pic>
      <xdr:nvPicPr>
        <xdr:cNvPr id="1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6526648-DBAB-41B9-813F-34B712A262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152400</xdr:colOff>
      <xdr:row>59</xdr:row>
      <xdr:rowOff>133350</xdr:rowOff>
    </xdr:to>
    <xdr:pic>
      <xdr:nvPicPr>
        <xdr:cNvPr id="1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9B7C42C-8F9B-4130-97D4-6EAEE2372B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3</xdr:col>
      <xdr:colOff>152400</xdr:colOff>
      <xdr:row>60</xdr:row>
      <xdr:rowOff>133350</xdr:rowOff>
    </xdr:to>
    <xdr:pic>
      <xdr:nvPicPr>
        <xdr:cNvPr id="1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DE52CAC-18C3-4E12-AF79-9B3B0B24ED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28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60</xdr:row>
      <xdr:rowOff>0</xdr:rowOff>
    </xdr:from>
    <xdr:to>
      <xdr:col>4</xdr:col>
      <xdr:colOff>152400</xdr:colOff>
      <xdr:row>60</xdr:row>
      <xdr:rowOff>133350</xdr:rowOff>
    </xdr:to>
    <xdr:pic>
      <xdr:nvPicPr>
        <xdr:cNvPr id="1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486C840-E521-43E4-9DDD-F66DE4E1F1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28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3</xdr:col>
      <xdr:colOff>152400</xdr:colOff>
      <xdr:row>61</xdr:row>
      <xdr:rowOff>133350</xdr:rowOff>
    </xdr:to>
    <xdr:pic>
      <xdr:nvPicPr>
        <xdr:cNvPr id="1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E49878E-B860-42BE-88D9-1897FE4BE2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46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152400</xdr:colOff>
      <xdr:row>61</xdr:row>
      <xdr:rowOff>133350</xdr:rowOff>
    </xdr:to>
    <xdr:pic>
      <xdr:nvPicPr>
        <xdr:cNvPr id="1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EFB5750-87D2-4D34-B79C-10AC2B2E92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46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3</xdr:col>
      <xdr:colOff>152400</xdr:colOff>
      <xdr:row>62</xdr:row>
      <xdr:rowOff>133350</xdr:rowOff>
    </xdr:to>
    <xdr:pic>
      <xdr:nvPicPr>
        <xdr:cNvPr id="1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4039A3E-713B-4C9B-B7F0-B8E929964C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62</xdr:row>
      <xdr:rowOff>0</xdr:rowOff>
    </xdr:from>
    <xdr:to>
      <xdr:col>4</xdr:col>
      <xdr:colOff>152400</xdr:colOff>
      <xdr:row>62</xdr:row>
      <xdr:rowOff>133350</xdr:rowOff>
    </xdr:to>
    <xdr:pic>
      <xdr:nvPicPr>
        <xdr:cNvPr id="1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DC48112-1C08-4125-B454-75EB0291C7E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152400</xdr:colOff>
      <xdr:row>63</xdr:row>
      <xdr:rowOff>133350</xdr:rowOff>
    </xdr:to>
    <xdr:pic>
      <xdr:nvPicPr>
        <xdr:cNvPr id="1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787A5A4-E861-40D7-A397-5BF6BA9A8E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81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63</xdr:row>
      <xdr:rowOff>0</xdr:rowOff>
    </xdr:from>
    <xdr:to>
      <xdr:col>4</xdr:col>
      <xdr:colOff>152400</xdr:colOff>
      <xdr:row>63</xdr:row>
      <xdr:rowOff>133350</xdr:rowOff>
    </xdr:to>
    <xdr:pic>
      <xdr:nvPicPr>
        <xdr:cNvPr id="12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00BA32E-2EE8-462E-B8B0-5B076E3C6E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81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</xdr:row>
      <xdr:rowOff>0</xdr:rowOff>
    </xdr:from>
    <xdr:to>
      <xdr:col>3</xdr:col>
      <xdr:colOff>152400</xdr:colOff>
      <xdr:row>64</xdr:row>
      <xdr:rowOff>133350</xdr:rowOff>
    </xdr:to>
    <xdr:pic>
      <xdr:nvPicPr>
        <xdr:cNvPr id="1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02DBACD-E869-441F-A9A9-1ADFF6B9FE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199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64</xdr:row>
      <xdr:rowOff>0</xdr:rowOff>
    </xdr:from>
    <xdr:to>
      <xdr:col>4</xdr:col>
      <xdr:colOff>152400</xdr:colOff>
      <xdr:row>64</xdr:row>
      <xdr:rowOff>133350</xdr:rowOff>
    </xdr:to>
    <xdr:pic>
      <xdr:nvPicPr>
        <xdr:cNvPr id="12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41B0B63-7617-4F3C-AEA2-65592B5447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199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152400</xdr:colOff>
      <xdr:row>65</xdr:row>
      <xdr:rowOff>133350</xdr:rowOff>
    </xdr:to>
    <xdr:pic>
      <xdr:nvPicPr>
        <xdr:cNvPr id="1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F129D6D-13AD-47CF-9FA7-76379DBD10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217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65</xdr:row>
      <xdr:rowOff>0</xdr:rowOff>
    </xdr:from>
    <xdr:to>
      <xdr:col>4</xdr:col>
      <xdr:colOff>152400</xdr:colOff>
      <xdr:row>65</xdr:row>
      <xdr:rowOff>133350</xdr:rowOff>
    </xdr:to>
    <xdr:pic>
      <xdr:nvPicPr>
        <xdr:cNvPr id="13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304D564-D2A5-4801-B08A-AEDAB4F4EB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217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152400</xdr:colOff>
      <xdr:row>66</xdr:row>
      <xdr:rowOff>133350</xdr:rowOff>
    </xdr:to>
    <xdr:pic>
      <xdr:nvPicPr>
        <xdr:cNvPr id="1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305DC21-9388-4F0F-ABC8-36BC52F933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235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66</xdr:row>
      <xdr:rowOff>0</xdr:rowOff>
    </xdr:from>
    <xdr:to>
      <xdr:col>4</xdr:col>
      <xdr:colOff>152400</xdr:colOff>
      <xdr:row>66</xdr:row>
      <xdr:rowOff>133350</xdr:rowOff>
    </xdr:to>
    <xdr:pic>
      <xdr:nvPicPr>
        <xdr:cNvPr id="1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E66EB35-4420-44F3-B4B5-A04136F9B3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235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</xdr:row>
      <xdr:rowOff>0</xdr:rowOff>
    </xdr:from>
    <xdr:to>
      <xdr:col>3</xdr:col>
      <xdr:colOff>152400</xdr:colOff>
      <xdr:row>67</xdr:row>
      <xdr:rowOff>133350</xdr:rowOff>
    </xdr:to>
    <xdr:pic>
      <xdr:nvPicPr>
        <xdr:cNvPr id="1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AF36DDB-C7BA-4282-9B65-68C448A08D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252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67</xdr:row>
      <xdr:rowOff>0</xdr:rowOff>
    </xdr:from>
    <xdr:to>
      <xdr:col>4</xdr:col>
      <xdr:colOff>152400</xdr:colOff>
      <xdr:row>67</xdr:row>
      <xdr:rowOff>133350</xdr:rowOff>
    </xdr:to>
    <xdr:pic>
      <xdr:nvPicPr>
        <xdr:cNvPr id="1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8AC7A7C-E5CE-40D0-8E3B-54C22DA40F8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252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3</xdr:col>
      <xdr:colOff>152400</xdr:colOff>
      <xdr:row>68</xdr:row>
      <xdr:rowOff>133350</xdr:rowOff>
    </xdr:to>
    <xdr:pic>
      <xdr:nvPicPr>
        <xdr:cNvPr id="1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B22060F-740D-4943-8CEA-BFDDAD0441D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270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68</xdr:row>
      <xdr:rowOff>0</xdr:rowOff>
    </xdr:from>
    <xdr:to>
      <xdr:col>4</xdr:col>
      <xdr:colOff>152400</xdr:colOff>
      <xdr:row>68</xdr:row>
      <xdr:rowOff>133350</xdr:rowOff>
    </xdr:to>
    <xdr:pic>
      <xdr:nvPicPr>
        <xdr:cNvPr id="1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A72F536-E422-4D0C-AD6E-9B23787CE9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270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</xdr:row>
      <xdr:rowOff>0</xdr:rowOff>
    </xdr:from>
    <xdr:to>
      <xdr:col>3</xdr:col>
      <xdr:colOff>152400</xdr:colOff>
      <xdr:row>69</xdr:row>
      <xdr:rowOff>133350</xdr:rowOff>
    </xdr:to>
    <xdr:pic>
      <xdr:nvPicPr>
        <xdr:cNvPr id="1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82B7D04-B495-4036-92F5-D9B5FC7995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288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69</xdr:row>
      <xdr:rowOff>0</xdr:rowOff>
    </xdr:from>
    <xdr:to>
      <xdr:col>4</xdr:col>
      <xdr:colOff>152400</xdr:colOff>
      <xdr:row>69</xdr:row>
      <xdr:rowOff>133350</xdr:rowOff>
    </xdr:to>
    <xdr:pic>
      <xdr:nvPicPr>
        <xdr:cNvPr id="1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10315B7-9C55-4753-A68C-2249474A022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288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3</xdr:col>
      <xdr:colOff>152400</xdr:colOff>
      <xdr:row>70</xdr:row>
      <xdr:rowOff>133350</xdr:rowOff>
    </xdr:to>
    <xdr:pic>
      <xdr:nvPicPr>
        <xdr:cNvPr id="1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332CD6A-90B4-4D26-A765-6C4C9D7819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06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70</xdr:row>
      <xdr:rowOff>0</xdr:rowOff>
    </xdr:from>
    <xdr:to>
      <xdr:col>4</xdr:col>
      <xdr:colOff>152400</xdr:colOff>
      <xdr:row>70</xdr:row>
      <xdr:rowOff>133350</xdr:rowOff>
    </xdr:to>
    <xdr:pic>
      <xdr:nvPicPr>
        <xdr:cNvPr id="1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AC61BAF-9107-4DF7-80BE-3217A828EF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06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152400</xdr:colOff>
      <xdr:row>71</xdr:row>
      <xdr:rowOff>133350</xdr:rowOff>
    </xdr:to>
    <xdr:pic>
      <xdr:nvPicPr>
        <xdr:cNvPr id="1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2DB54BF-8EE0-413E-AEDA-F5FB4F2659D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23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71</xdr:row>
      <xdr:rowOff>0</xdr:rowOff>
    </xdr:from>
    <xdr:to>
      <xdr:col>4</xdr:col>
      <xdr:colOff>152400</xdr:colOff>
      <xdr:row>71</xdr:row>
      <xdr:rowOff>133350</xdr:rowOff>
    </xdr:to>
    <xdr:pic>
      <xdr:nvPicPr>
        <xdr:cNvPr id="1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A8FCE96-02FF-4348-8DF2-A393A7CEFF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23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152400</xdr:colOff>
      <xdr:row>72</xdr:row>
      <xdr:rowOff>133350</xdr:rowOff>
    </xdr:to>
    <xdr:pic>
      <xdr:nvPicPr>
        <xdr:cNvPr id="1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EC3C918-D3F3-491A-8D5B-A242675BAC5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41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72</xdr:row>
      <xdr:rowOff>0</xdr:rowOff>
    </xdr:from>
    <xdr:to>
      <xdr:col>4</xdr:col>
      <xdr:colOff>152400</xdr:colOff>
      <xdr:row>72</xdr:row>
      <xdr:rowOff>133350</xdr:rowOff>
    </xdr:to>
    <xdr:pic>
      <xdr:nvPicPr>
        <xdr:cNvPr id="1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151244F-639C-4B5F-89E7-2C30AAE178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41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</xdr:row>
      <xdr:rowOff>0</xdr:rowOff>
    </xdr:from>
    <xdr:to>
      <xdr:col>3</xdr:col>
      <xdr:colOff>152400</xdr:colOff>
      <xdr:row>73</xdr:row>
      <xdr:rowOff>133350</xdr:rowOff>
    </xdr:to>
    <xdr:pic>
      <xdr:nvPicPr>
        <xdr:cNvPr id="1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3EC8AF3-9C6E-4BE2-88F8-2B8B9CDA53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59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73</xdr:row>
      <xdr:rowOff>0</xdr:rowOff>
    </xdr:from>
    <xdr:to>
      <xdr:col>4</xdr:col>
      <xdr:colOff>152400</xdr:colOff>
      <xdr:row>73</xdr:row>
      <xdr:rowOff>133350</xdr:rowOff>
    </xdr:to>
    <xdr:pic>
      <xdr:nvPicPr>
        <xdr:cNvPr id="1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CE0C19E-78C9-4531-8309-A22AD78DFC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59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3</xdr:col>
      <xdr:colOff>152400</xdr:colOff>
      <xdr:row>74</xdr:row>
      <xdr:rowOff>133350</xdr:rowOff>
    </xdr:to>
    <xdr:pic>
      <xdr:nvPicPr>
        <xdr:cNvPr id="1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9D111F4-9740-4EBA-8AF1-C7B9CFA521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77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74</xdr:row>
      <xdr:rowOff>0</xdr:rowOff>
    </xdr:from>
    <xdr:to>
      <xdr:col>4</xdr:col>
      <xdr:colOff>152400</xdr:colOff>
      <xdr:row>74</xdr:row>
      <xdr:rowOff>133350</xdr:rowOff>
    </xdr:to>
    <xdr:pic>
      <xdr:nvPicPr>
        <xdr:cNvPr id="1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5B05348-19E4-4312-B211-3E965A0F53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77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3</xdr:col>
      <xdr:colOff>152400</xdr:colOff>
      <xdr:row>75</xdr:row>
      <xdr:rowOff>133350</xdr:rowOff>
    </xdr:to>
    <xdr:pic>
      <xdr:nvPicPr>
        <xdr:cNvPr id="1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61ABF131-0879-475B-B6EF-6864404C0C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395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75</xdr:row>
      <xdr:rowOff>0</xdr:rowOff>
    </xdr:from>
    <xdr:to>
      <xdr:col>4</xdr:col>
      <xdr:colOff>152400</xdr:colOff>
      <xdr:row>75</xdr:row>
      <xdr:rowOff>133350</xdr:rowOff>
    </xdr:to>
    <xdr:pic>
      <xdr:nvPicPr>
        <xdr:cNvPr id="1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E0B147F-34BB-4D20-A30B-B12FF1EB41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395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152400</xdr:colOff>
      <xdr:row>76</xdr:row>
      <xdr:rowOff>133350</xdr:rowOff>
    </xdr:to>
    <xdr:pic>
      <xdr:nvPicPr>
        <xdr:cNvPr id="1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3AB02E6-3C61-4C36-8FD7-F38D7E3FD95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41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76</xdr:row>
      <xdr:rowOff>0</xdr:rowOff>
    </xdr:from>
    <xdr:to>
      <xdr:col>4</xdr:col>
      <xdr:colOff>152400</xdr:colOff>
      <xdr:row>76</xdr:row>
      <xdr:rowOff>133350</xdr:rowOff>
    </xdr:to>
    <xdr:pic>
      <xdr:nvPicPr>
        <xdr:cNvPr id="1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2029AB4-C297-49A1-A12A-A2592C4AED7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41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</xdr:row>
      <xdr:rowOff>0</xdr:rowOff>
    </xdr:from>
    <xdr:to>
      <xdr:col>3</xdr:col>
      <xdr:colOff>152400</xdr:colOff>
      <xdr:row>77</xdr:row>
      <xdr:rowOff>133350</xdr:rowOff>
    </xdr:to>
    <xdr:pic>
      <xdr:nvPicPr>
        <xdr:cNvPr id="1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8461388-8431-4973-BC66-971AE2B807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430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77</xdr:row>
      <xdr:rowOff>0</xdr:rowOff>
    </xdr:from>
    <xdr:to>
      <xdr:col>4</xdr:col>
      <xdr:colOff>152400</xdr:colOff>
      <xdr:row>77</xdr:row>
      <xdr:rowOff>133350</xdr:rowOff>
    </xdr:to>
    <xdr:pic>
      <xdr:nvPicPr>
        <xdr:cNvPr id="1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A68B08C-DFDA-4299-89FC-DD87C7A4052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430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152400</xdr:colOff>
      <xdr:row>78</xdr:row>
      <xdr:rowOff>133350</xdr:rowOff>
    </xdr:to>
    <xdr:pic>
      <xdr:nvPicPr>
        <xdr:cNvPr id="1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18674D8-F30C-43DD-ABCC-CC06523020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448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78</xdr:row>
      <xdr:rowOff>0</xdr:rowOff>
    </xdr:from>
    <xdr:to>
      <xdr:col>4</xdr:col>
      <xdr:colOff>152400</xdr:colOff>
      <xdr:row>78</xdr:row>
      <xdr:rowOff>133350</xdr:rowOff>
    </xdr:to>
    <xdr:pic>
      <xdr:nvPicPr>
        <xdr:cNvPr id="1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9449DE9-2DBB-4B08-B88B-2CC611E20D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448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</xdr:row>
      <xdr:rowOff>0</xdr:rowOff>
    </xdr:from>
    <xdr:to>
      <xdr:col>3</xdr:col>
      <xdr:colOff>152400</xdr:colOff>
      <xdr:row>79</xdr:row>
      <xdr:rowOff>133350</xdr:rowOff>
    </xdr:to>
    <xdr:pic>
      <xdr:nvPicPr>
        <xdr:cNvPr id="1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666DE20-DD37-4281-9A0B-34274B8456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466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79</xdr:row>
      <xdr:rowOff>0</xdr:rowOff>
    </xdr:from>
    <xdr:to>
      <xdr:col>4</xdr:col>
      <xdr:colOff>152400</xdr:colOff>
      <xdr:row>79</xdr:row>
      <xdr:rowOff>133350</xdr:rowOff>
    </xdr:to>
    <xdr:pic>
      <xdr:nvPicPr>
        <xdr:cNvPr id="1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056FC86-AB0B-4FA6-B5A0-EB0D5D9DE0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466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</xdr:row>
      <xdr:rowOff>0</xdr:rowOff>
    </xdr:from>
    <xdr:to>
      <xdr:col>3</xdr:col>
      <xdr:colOff>152400</xdr:colOff>
      <xdr:row>80</xdr:row>
      <xdr:rowOff>133350</xdr:rowOff>
    </xdr:to>
    <xdr:pic>
      <xdr:nvPicPr>
        <xdr:cNvPr id="1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D6314AC-8C00-4EA1-86C9-6F502D5349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483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80</xdr:row>
      <xdr:rowOff>0</xdr:rowOff>
    </xdr:from>
    <xdr:to>
      <xdr:col>4</xdr:col>
      <xdr:colOff>152400</xdr:colOff>
      <xdr:row>80</xdr:row>
      <xdr:rowOff>133350</xdr:rowOff>
    </xdr:to>
    <xdr:pic>
      <xdr:nvPicPr>
        <xdr:cNvPr id="1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A9BB2E7-DF66-432C-BA07-49BFEFB027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483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3</xdr:col>
      <xdr:colOff>152400</xdr:colOff>
      <xdr:row>81</xdr:row>
      <xdr:rowOff>133350</xdr:rowOff>
    </xdr:to>
    <xdr:pic>
      <xdr:nvPicPr>
        <xdr:cNvPr id="1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8471B94-4C66-405D-9ADA-2C59D5DF89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01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81</xdr:row>
      <xdr:rowOff>0</xdr:rowOff>
    </xdr:from>
    <xdr:to>
      <xdr:col>4</xdr:col>
      <xdr:colOff>152400</xdr:colOff>
      <xdr:row>81</xdr:row>
      <xdr:rowOff>133350</xdr:rowOff>
    </xdr:to>
    <xdr:pic>
      <xdr:nvPicPr>
        <xdr:cNvPr id="1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B55CCDA-A821-4DCB-B182-1B8FFF3875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01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3</xdr:col>
      <xdr:colOff>152400</xdr:colOff>
      <xdr:row>82</xdr:row>
      <xdr:rowOff>133350</xdr:rowOff>
    </xdr:to>
    <xdr:pic>
      <xdr:nvPicPr>
        <xdr:cNvPr id="1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C2C2AD3-E287-4C01-85DB-87261465289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19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82</xdr:row>
      <xdr:rowOff>0</xdr:rowOff>
    </xdr:from>
    <xdr:to>
      <xdr:col>4</xdr:col>
      <xdr:colOff>152400</xdr:colOff>
      <xdr:row>82</xdr:row>
      <xdr:rowOff>133350</xdr:rowOff>
    </xdr:to>
    <xdr:pic>
      <xdr:nvPicPr>
        <xdr:cNvPr id="1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038D1E4-1563-45DF-B4F0-A3A765B00D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19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</xdr:row>
      <xdr:rowOff>0</xdr:rowOff>
    </xdr:from>
    <xdr:to>
      <xdr:col>3</xdr:col>
      <xdr:colOff>152400</xdr:colOff>
      <xdr:row>83</xdr:row>
      <xdr:rowOff>133350</xdr:rowOff>
    </xdr:to>
    <xdr:pic>
      <xdr:nvPicPr>
        <xdr:cNvPr id="1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286E186-DA85-4FDF-9D9B-08EBDD28CB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37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83</xdr:row>
      <xdr:rowOff>0</xdr:rowOff>
    </xdr:from>
    <xdr:to>
      <xdr:col>4</xdr:col>
      <xdr:colOff>152400</xdr:colOff>
      <xdr:row>83</xdr:row>
      <xdr:rowOff>133350</xdr:rowOff>
    </xdr:to>
    <xdr:pic>
      <xdr:nvPicPr>
        <xdr:cNvPr id="1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93A1602-134B-42B0-8CC0-0C4F2351BC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37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3</xdr:col>
      <xdr:colOff>152400</xdr:colOff>
      <xdr:row>84</xdr:row>
      <xdr:rowOff>133350</xdr:rowOff>
    </xdr:to>
    <xdr:pic>
      <xdr:nvPicPr>
        <xdr:cNvPr id="16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6D7B78E-AE89-4615-A049-A601A65DB1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55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84</xdr:row>
      <xdr:rowOff>0</xdr:rowOff>
    </xdr:from>
    <xdr:to>
      <xdr:col>4</xdr:col>
      <xdr:colOff>152400</xdr:colOff>
      <xdr:row>84</xdr:row>
      <xdr:rowOff>133350</xdr:rowOff>
    </xdr:to>
    <xdr:pic>
      <xdr:nvPicPr>
        <xdr:cNvPr id="16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424081D-61A9-4BB5-8296-9D2BFC0011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55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152400</xdr:colOff>
      <xdr:row>85</xdr:row>
      <xdr:rowOff>133350</xdr:rowOff>
    </xdr:to>
    <xdr:pic>
      <xdr:nvPicPr>
        <xdr:cNvPr id="17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624AD56-CE00-44B7-B02B-2C70CD0BC7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72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152400</xdr:colOff>
      <xdr:row>85</xdr:row>
      <xdr:rowOff>133350</xdr:rowOff>
    </xdr:to>
    <xdr:pic>
      <xdr:nvPicPr>
        <xdr:cNvPr id="17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C70AD8C-3AF6-4A7F-8726-FA96D52E05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72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152400</xdr:colOff>
      <xdr:row>86</xdr:row>
      <xdr:rowOff>133350</xdr:rowOff>
    </xdr:to>
    <xdr:pic>
      <xdr:nvPicPr>
        <xdr:cNvPr id="17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A2BD43C-DDEB-4C1E-AA58-F8A5B3CE6B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86</xdr:row>
      <xdr:rowOff>0</xdr:rowOff>
    </xdr:from>
    <xdr:to>
      <xdr:col>4</xdr:col>
      <xdr:colOff>152400</xdr:colOff>
      <xdr:row>86</xdr:row>
      <xdr:rowOff>133350</xdr:rowOff>
    </xdr:to>
    <xdr:pic>
      <xdr:nvPicPr>
        <xdr:cNvPr id="17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A6A6F07-E4F7-42D2-92E4-B50F34CEEF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</xdr:row>
      <xdr:rowOff>0</xdr:rowOff>
    </xdr:from>
    <xdr:to>
      <xdr:col>3</xdr:col>
      <xdr:colOff>152400</xdr:colOff>
      <xdr:row>87</xdr:row>
      <xdr:rowOff>133350</xdr:rowOff>
    </xdr:to>
    <xdr:pic>
      <xdr:nvPicPr>
        <xdr:cNvPr id="17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B0090885-57B5-4388-B39E-256BAABC90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08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87</xdr:row>
      <xdr:rowOff>0</xdr:rowOff>
    </xdr:from>
    <xdr:to>
      <xdr:col>4</xdr:col>
      <xdr:colOff>152400</xdr:colOff>
      <xdr:row>87</xdr:row>
      <xdr:rowOff>133350</xdr:rowOff>
    </xdr:to>
    <xdr:pic>
      <xdr:nvPicPr>
        <xdr:cNvPr id="17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1211543-3050-4353-92A2-F40F0B5EB1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08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</xdr:row>
      <xdr:rowOff>0</xdr:rowOff>
    </xdr:from>
    <xdr:to>
      <xdr:col>3</xdr:col>
      <xdr:colOff>152400</xdr:colOff>
      <xdr:row>88</xdr:row>
      <xdr:rowOff>133350</xdr:rowOff>
    </xdr:to>
    <xdr:pic>
      <xdr:nvPicPr>
        <xdr:cNvPr id="17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F95073B-361F-45E7-8A6A-68379942E1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2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88</xdr:row>
      <xdr:rowOff>0</xdr:rowOff>
    </xdr:from>
    <xdr:to>
      <xdr:col>4</xdr:col>
      <xdr:colOff>152400</xdr:colOff>
      <xdr:row>88</xdr:row>
      <xdr:rowOff>133350</xdr:rowOff>
    </xdr:to>
    <xdr:pic>
      <xdr:nvPicPr>
        <xdr:cNvPr id="17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83262EC-A7A6-4382-8FD4-DC7207D1FBA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2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</xdr:row>
      <xdr:rowOff>0</xdr:rowOff>
    </xdr:from>
    <xdr:to>
      <xdr:col>3</xdr:col>
      <xdr:colOff>152400</xdr:colOff>
      <xdr:row>89</xdr:row>
      <xdr:rowOff>133350</xdr:rowOff>
    </xdr:to>
    <xdr:pic>
      <xdr:nvPicPr>
        <xdr:cNvPr id="17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2C432D2-44BB-4820-ADC3-FFB234C85D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89</xdr:row>
      <xdr:rowOff>0</xdr:rowOff>
    </xdr:from>
    <xdr:to>
      <xdr:col>4</xdr:col>
      <xdr:colOff>152400</xdr:colOff>
      <xdr:row>89</xdr:row>
      <xdr:rowOff>133350</xdr:rowOff>
    </xdr:to>
    <xdr:pic>
      <xdr:nvPicPr>
        <xdr:cNvPr id="17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AA0A59A-EF79-47CA-8944-F123271B1B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</xdr:row>
      <xdr:rowOff>0</xdr:rowOff>
    </xdr:from>
    <xdr:to>
      <xdr:col>3</xdr:col>
      <xdr:colOff>152400</xdr:colOff>
      <xdr:row>90</xdr:row>
      <xdr:rowOff>133350</xdr:rowOff>
    </xdr:to>
    <xdr:pic>
      <xdr:nvPicPr>
        <xdr:cNvPr id="18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6BB48D6-83AE-434F-9AAD-B6AFFAEF4F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61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90</xdr:row>
      <xdr:rowOff>0</xdr:rowOff>
    </xdr:from>
    <xdr:to>
      <xdr:col>4</xdr:col>
      <xdr:colOff>152400</xdr:colOff>
      <xdr:row>90</xdr:row>
      <xdr:rowOff>133350</xdr:rowOff>
    </xdr:to>
    <xdr:pic>
      <xdr:nvPicPr>
        <xdr:cNvPr id="18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3DD6DD8-60E2-4A9B-9240-A23A29BFC5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61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</xdr:row>
      <xdr:rowOff>0</xdr:rowOff>
    </xdr:from>
    <xdr:to>
      <xdr:col>3</xdr:col>
      <xdr:colOff>152400</xdr:colOff>
      <xdr:row>91</xdr:row>
      <xdr:rowOff>133350</xdr:rowOff>
    </xdr:to>
    <xdr:pic>
      <xdr:nvPicPr>
        <xdr:cNvPr id="18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7BA89C5-7E1D-4D3C-9033-8696C5D9A70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7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91</xdr:row>
      <xdr:rowOff>0</xdr:rowOff>
    </xdr:from>
    <xdr:to>
      <xdr:col>4</xdr:col>
      <xdr:colOff>152400</xdr:colOff>
      <xdr:row>91</xdr:row>
      <xdr:rowOff>133350</xdr:rowOff>
    </xdr:to>
    <xdr:pic>
      <xdr:nvPicPr>
        <xdr:cNvPr id="18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1FF7A30-0292-46C1-91EE-171F4FB6CD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7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3</xdr:col>
      <xdr:colOff>152400</xdr:colOff>
      <xdr:row>92</xdr:row>
      <xdr:rowOff>133350</xdr:rowOff>
    </xdr:to>
    <xdr:pic>
      <xdr:nvPicPr>
        <xdr:cNvPr id="18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31AEA7A-2777-4A15-A6A0-D957B57C38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697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92</xdr:row>
      <xdr:rowOff>0</xdr:rowOff>
    </xdr:from>
    <xdr:to>
      <xdr:col>4</xdr:col>
      <xdr:colOff>152400</xdr:colOff>
      <xdr:row>92</xdr:row>
      <xdr:rowOff>133350</xdr:rowOff>
    </xdr:to>
    <xdr:pic>
      <xdr:nvPicPr>
        <xdr:cNvPr id="18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AD92DA5-B9A7-49B0-BF08-F747259284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697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</xdr:row>
      <xdr:rowOff>0</xdr:rowOff>
    </xdr:from>
    <xdr:to>
      <xdr:col>3</xdr:col>
      <xdr:colOff>152400</xdr:colOff>
      <xdr:row>93</xdr:row>
      <xdr:rowOff>133350</xdr:rowOff>
    </xdr:to>
    <xdr:pic>
      <xdr:nvPicPr>
        <xdr:cNvPr id="18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2064A56-DDA9-41B8-9478-CF6AD50BAE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715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93</xdr:row>
      <xdr:rowOff>0</xdr:rowOff>
    </xdr:from>
    <xdr:to>
      <xdr:col>4</xdr:col>
      <xdr:colOff>152400</xdr:colOff>
      <xdr:row>93</xdr:row>
      <xdr:rowOff>133350</xdr:rowOff>
    </xdr:to>
    <xdr:pic>
      <xdr:nvPicPr>
        <xdr:cNvPr id="18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FCF5F28-BD88-48CA-8BD6-A13F0C86F61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715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3</xdr:col>
      <xdr:colOff>152400</xdr:colOff>
      <xdr:row>94</xdr:row>
      <xdr:rowOff>133350</xdr:rowOff>
    </xdr:to>
    <xdr:pic>
      <xdr:nvPicPr>
        <xdr:cNvPr id="18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C08284F-3F1B-4A84-88C3-D9FAD0CCB2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732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94</xdr:row>
      <xdr:rowOff>0</xdr:rowOff>
    </xdr:from>
    <xdr:to>
      <xdr:col>4</xdr:col>
      <xdr:colOff>152400</xdr:colOff>
      <xdr:row>94</xdr:row>
      <xdr:rowOff>133350</xdr:rowOff>
    </xdr:to>
    <xdr:pic>
      <xdr:nvPicPr>
        <xdr:cNvPr id="18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B03B4E8-E0B6-4275-A57B-8EE56A27D6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732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152400</xdr:colOff>
      <xdr:row>95</xdr:row>
      <xdr:rowOff>133350</xdr:rowOff>
    </xdr:to>
    <xdr:pic>
      <xdr:nvPicPr>
        <xdr:cNvPr id="19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212CC9A2-A8C0-4DBC-9B03-DFDB4B9F14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750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152400</xdr:colOff>
      <xdr:row>95</xdr:row>
      <xdr:rowOff>133350</xdr:rowOff>
    </xdr:to>
    <xdr:pic>
      <xdr:nvPicPr>
        <xdr:cNvPr id="19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0EA9963B-219B-48F9-A650-3A3161B2FC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750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152400</xdr:colOff>
      <xdr:row>96</xdr:row>
      <xdr:rowOff>133350</xdr:rowOff>
    </xdr:to>
    <xdr:pic>
      <xdr:nvPicPr>
        <xdr:cNvPr id="19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7ABAE27-3719-4261-B85A-888B63E221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768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96</xdr:row>
      <xdr:rowOff>0</xdr:rowOff>
    </xdr:from>
    <xdr:to>
      <xdr:col>4</xdr:col>
      <xdr:colOff>152400</xdr:colOff>
      <xdr:row>96</xdr:row>
      <xdr:rowOff>133350</xdr:rowOff>
    </xdr:to>
    <xdr:pic>
      <xdr:nvPicPr>
        <xdr:cNvPr id="19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C088F66-0FDD-40FB-91ED-DAA3CB1845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768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97</xdr:row>
      <xdr:rowOff>0</xdr:rowOff>
    </xdr:from>
    <xdr:to>
      <xdr:col>3</xdr:col>
      <xdr:colOff>152400</xdr:colOff>
      <xdr:row>97</xdr:row>
      <xdr:rowOff>133350</xdr:rowOff>
    </xdr:to>
    <xdr:pic>
      <xdr:nvPicPr>
        <xdr:cNvPr id="19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ADDBFAA-46E4-4AAC-BA40-A213110057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786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97</xdr:row>
      <xdr:rowOff>0</xdr:rowOff>
    </xdr:from>
    <xdr:to>
      <xdr:col>4</xdr:col>
      <xdr:colOff>152400</xdr:colOff>
      <xdr:row>97</xdr:row>
      <xdr:rowOff>133350</xdr:rowOff>
    </xdr:to>
    <xdr:pic>
      <xdr:nvPicPr>
        <xdr:cNvPr id="19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1AF0D0E-D285-4ADC-9BFC-1AC2597D7F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786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98</xdr:row>
      <xdr:rowOff>0</xdr:rowOff>
    </xdr:from>
    <xdr:to>
      <xdr:col>3</xdr:col>
      <xdr:colOff>152400</xdr:colOff>
      <xdr:row>98</xdr:row>
      <xdr:rowOff>133350</xdr:rowOff>
    </xdr:to>
    <xdr:pic>
      <xdr:nvPicPr>
        <xdr:cNvPr id="19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9068B80-85D5-4930-8A14-85E7AF375C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04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98</xdr:row>
      <xdr:rowOff>0</xdr:rowOff>
    </xdr:from>
    <xdr:to>
      <xdr:col>4</xdr:col>
      <xdr:colOff>152400</xdr:colOff>
      <xdr:row>98</xdr:row>
      <xdr:rowOff>133350</xdr:rowOff>
    </xdr:to>
    <xdr:pic>
      <xdr:nvPicPr>
        <xdr:cNvPr id="19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80E684C4-BCD5-4CE2-970A-30D1D18AFA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04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99</xdr:row>
      <xdr:rowOff>0</xdr:rowOff>
    </xdr:from>
    <xdr:to>
      <xdr:col>3</xdr:col>
      <xdr:colOff>152400</xdr:colOff>
      <xdr:row>99</xdr:row>
      <xdr:rowOff>133350</xdr:rowOff>
    </xdr:to>
    <xdr:pic>
      <xdr:nvPicPr>
        <xdr:cNvPr id="19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4F9FA6E-9BFF-44B8-B78D-480777B8C1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21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99</xdr:row>
      <xdr:rowOff>0</xdr:rowOff>
    </xdr:from>
    <xdr:to>
      <xdr:col>4</xdr:col>
      <xdr:colOff>152400</xdr:colOff>
      <xdr:row>99</xdr:row>
      <xdr:rowOff>133350</xdr:rowOff>
    </xdr:to>
    <xdr:pic>
      <xdr:nvPicPr>
        <xdr:cNvPr id="19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F5FC112F-DA49-45C9-86A4-BA09D56FE1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21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100</xdr:row>
      <xdr:rowOff>0</xdr:rowOff>
    </xdr:from>
    <xdr:to>
      <xdr:col>3</xdr:col>
      <xdr:colOff>152400</xdr:colOff>
      <xdr:row>100</xdr:row>
      <xdr:rowOff>133350</xdr:rowOff>
    </xdr:to>
    <xdr:pic>
      <xdr:nvPicPr>
        <xdr:cNvPr id="20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C27AE33-6F86-4E27-B406-464FC3359D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39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152400</xdr:colOff>
      <xdr:row>100</xdr:row>
      <xdr:rowOff>133350</xdr:rowOff>
    </xdr:to>
    <xdr:pic>
      <xdr:nvPicPr>
        <xdr:cNvPr id="20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0262156-6EE6-4072-9749-3CFBA1A0DD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39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133350</xdr:rowOff>
    </xdr:to>
    <xdr:pic>
      <xdr:nvPicPr>
        <xdr:cNvPr id="20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B3FDFF6-E2CA-4F75-BFD7-640B66E9B6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57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152400</xdr:colOff>
      <xdr:row>101</xdr:row>
      <xdr:rowOff>133350</xdr:rowOff>
    </xdr:to>
    <xdr:pic>
      <xdr:nvPicPr>
        <xdr:cNvPr id="20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EE2484E-AE30-4FF8-8E32-A32A54B7C5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57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152400</xdr:colOff>
      <xdr:row>102</xdr:row>
      <xdr:rowOff>133350</xdr:rowOff>
    </xdr:to>
    <xdr:pic>
      <xdr:nvPicPr>
        <xdr:cNvPr id="20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B1D7FC2-22AD-41DB-9278-42681FAB4B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75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102</xdr:row>
      <xdr:rowOff>0</xdr:rowOff>
    </xdr:from>
    <xdr:to>
      <xdr:col>4</xdr:col>
      <xdr:colOff>152400</xdr:colOff>
      <xdr:row>102</xdr:row>
      <xdr:rowOff>133350</xdr:rowOff>
    </xdr:to>
    <xdr:pic>
      <xdr:nvPicPr>
        <xdr:cNvPr id="20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3905A26-23CE-42B8-9193-A2490D1830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75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133350</xdr:rowOff>
    </xdr:to>
    <xdr:pic>
      <xdr:nvPicPr>
        <xdr:cNvPr id="20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C2EE5CF-3338-49DC-AA8C-7ED12F405E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892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103</xdr:row>
      <xdr:rowOff>0</xdr:rowOff>
    </xdr:from>
    <xdr:to>
      <xdr:col>4</xdr:col>
      <xdr:colOff>152400</xdr:colOff>
      <xdr:row>103</xdr:row>
      <xdr:rowOff>133350</xdr:rowOff>
    </xdr:to>
    <xdr:pic>
      <xdr:nvPicPr>
        <xdr:cNvPr id="20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8221FBF-547F-49AB-91C9-37484E405F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892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104</xdr:row>
      <xdr:rowOff>0</xdr:rowOff>
    </xdr:from>
    <xdr:to>
      <xdr:col>3</xdr:col>
      <xdr:colOff>152400</xdr:colOff>
      <xdr:row>104</xdr:row>
      <xdr:rowOff>133350</xdr:rowOff>
    </xdr:to>
    <xdr:pic>
      <xdr:nvPicPr>
        <xdr:cNvPr id="20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4AD12A9-975E-485F-8CC2-FC5CB5BCF4E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10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133350</xdr:rowOff>
    </xdr:to>
    <xdr:pic>
      <xdr:nvPicPr>
        <xdr:cNvPr id="20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352B8AC-34D4-47A0-B560-3D1A524750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10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133350</xdr:rowOff>
    </xdr:to>
    <xdr:pic>
      <xdr:nvPicPr>
        <xdr:cNvPr id="21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1899866-7995-4D29-A10C-AA51EF7AB3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28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133350</xdr:rowOff>
    </xdr:to>
    <xdr:pic>
      <xdr:nvPicPr>
        <xdr:cNvPr id="21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27C801D-7267-4A78-AA61-370F5BBECC6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28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152400</xdr:colOff>
      <xdr:row>106</xdr:row>
      <xdr:rowOff>133350</xdr:rowOff>
    </xdr:to>
    <xdr:pic>
      <xdr:nvPicPr>
        <xdr:cNvPr id="21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0B4ED57-AEDB-449D-AF55-72A6A4577F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46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106</xdr:row>
      <xdr:rowOff>0</xdr:rowOff>
    </xdr:from>
    <xdr:to>
      <xdr:col>4</xdr:col>
      <xdr:colOff>152400</xdr:colOff>
      <xdr:row>106</xdr:row>
      <xdr:rowOff>133350</xdr:rowOff>
    </xdr:to>
    <xdr:pic>
      <xdr:nvPicPr>
        <xdr:cNvPr id="21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BA0F315A-8C74-459D-9E3E-516EEE0EFC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46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133350</xdr:rowOff>
    </xdr:to>
    <xdr:pic>
      <xdr:nvPicPr>
        <xdr:cNvPr id="21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BF0E8B9-21A6-480A-B7B0-5BCB260802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64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107</xdr:row>
      <xdr:rowOff>0</xdr:rowOff>
    </xdr:from>
    <xdr:to>
      <xdr:col>4</xdr:col>
      <xdr:colOff>152400</xdr:colOff>
      <xdr:row>107</xdr:row>
      <xdr:rowOff>133350</xdr:rowOff>
    </xdr:to>
    <xdr:pic>
      <xdr:nvPicPr>
        <xdr:cNvPr id="21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9EB0419C-EBA4-4B07-ADB4-2DF44DAA24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64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152400</xdr:colOff>
      <xdr:row>108</xdr:row>
      <xdr:rowOff>133350</xdr:rowOff>
    </xdr:to>
    <xdr:pic>
      <xdr:nvPicPr>
        <xdr:cNvPr id="21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A4F8B1C-401E-431C-B172-6A02CD0FD7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81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108</xdr:row>
      <xdr:rowOff>0</xdr:rowOff>
    </xdr:from>
    <xdr:to>
      <xdr:col>4</xdr:col>
      <xdr:colOff>152400</xdr:colOff>
      <xdr:row>108</xdr:row>
      <xdr:rowOff>133350</xdr:rowOff>
    </xdr:to>
    <xdr:pic>
      <xdr:nvPicPr>
        <xdr:cNvPr id="21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531E7A0-EF7E-4AC1-9C22-04A0208590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81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3</xdr:col>
      <xdr:colOff>152400</xdr:colOff>
      <xdr:row>109</xdr:row>
      <xdr:rowOff>133350</xdr:rowOff>
    </xdr:to>
    <xdr:pic>
      <xdr:nvPicPr>
        <xdr:cNvPr id="21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59E1528-9003-4361-9A25-C0CEA86BDE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1999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109</xdr:row>
      <xdr:rowOff>0</xdr:rowOff>
    </xdr:from>
    <xdr:to>
      <xdr:col>4</xdr:col>
      <xdr:colOff>152400</xdr:colOff>
      <xdr:row>109</xdr:row>
      <xdr:rowOff>133350</xdr:rowOff>
    </xdr:to>
    <xdr:pic>
      <xdr:nvPicPr>
        <xdr:cNvPr id="21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250AD62C-9DE3-4514-BF12-A3E62013ED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1999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133350</xdr:rowOff>
    </xdr:to>
    <xdr:pic>
      <xdr:nvPicPr>
        <xdr:cNvPr id="22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D9C251A-E5C9-441B-8D24-9602AF8468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17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110</xdr:row>
      <xdr:rowOff>0</xdr:rowOff>
    </xdr:from>
    <xdr:to>
      <xdr:col>4</xdr:col>
      <xdr:colOff>152400</xdr:colOff>
      <xdr:row>110</xdr:row>
      <xdr:rowOff>133350</xdr:rowOff>
    </xdr:to>
    <xdr:pic>
      <xdr:nvPicPr>
        <xdr:cNvPr id="22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AB7790C-107A-4AED-89F1-2B444CA564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017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133350</xdr:rowOff>
    </xdr:to>
    <xdr:pic>
      <xdr:nvPicPr>
        <xdr:cNvPr id="22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4346DEB-8B8C-4873-8715-27E6A6C5A4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35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152400</xdr:colOff>
      <xdr:row>111</xdr:row>
      <xdr:rowOff>133350</xdr:rowOff>
    </xdr:to>
    <xdr:pic>
      <xdr:nvPicPr>
        <xdr:cNvPr id="22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3A48F3A-F37B-4F15-8F6B-9BC0E9E150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035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3</xdr:col>
      <xdr:colOff>152400</xdr:colOff>
      <xdr:row>112</xdr:row>
      <xdr:rowOff>133350</xdr:rowOff>
    </xdr:to>
    <xdr:pic>
      <xdr:nvPicPr>
        <xdr:cNvPr id="22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FABE1C9D-FCE9-44FC-AB1B-AED94CCF13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52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112</xdr:row>
      <xdr:rowOff>0</xdr:rowOff>
    </xdr:from>
    <xdr:to>
      <xdr:col>4</xdr:col>
      <xdr:colOff>152400</xdr:colOff>
      <xdr:row>112</xdr:row>
      <xdr:rowOff>133350</xdr:rowOff>
    </xdr:to>
    <xdr:pic>
      <xdr:nvPicPr>
        <xdr:cNvPr id="22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4A11CCF1-3B32-4DB3-8308-ACA856F097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052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133350</xdr:rowOff>
    </xdr:to>
    <xdr:pic>
      <xdr:nvPicPr>
        <xdr:cNvPr id="22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FB9ADEB-E04C-49C4-8C0C-6520FBF9658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113</xdr:row>
      <xdr:rowOff>0</xdr:rowOff>
    </xdr:from>
    <xdr:to>
      <xdr:col>4</xdr:col>
      <xdr:colOff>152400</xdr:colOff>
      <xdr:row>113</xdr:row>
      <xdr:rowOff>133350</xdr:rowOff>
    </xdr:to>
    <xdr:pic>
      <xdr:nvPicPr>
        <xdr:cNvPr id="227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82F57432-D9CA-40FA-92E5-2CC3B49851C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114</xdr:row>
      <xdr:rowOff>0</xdr:rowOff>
    </xdr:from>
    <xdr:to>
      <xdr:col>3</xdr:col>
      <xdr:colOff>152400</xdr:colOff>
      <xdr:row>114</xdr:row>
      <xdr:rowOff>133350</xdr:rowOff>
    </xdr:to>
    <xdr:pic>
      <xdr:nvPicPr>
        <xdr:cNvPr id="22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7E46E45-D5D1-441D-A5BD-563D62FF46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088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114</xdr:row>
      <xdr:rowOff>0</xdr:rowOff>
    </xdr:from>
    <xdr:to>
      <xdr:col>4</xdr:col>
      <xdr:colOff>152400</xdr:colOff>
      <xdr:row>114</xdr:row>
      <xdr:rowOff>133350</xdr:rowOff>
    </xdr:to>
    <xdr:pic>
      <xdr:nvPicPr>
        <xdr:cNvPr id="229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50D536A5-F3D0-41D2-9278-B4B900B62C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2088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115</xdr:row>
      <xdr:rowOff>0</xdr:rowOff>
    </xdr:from>
    <xdr:to>
      <xdr:col>3</xdr:col>
      <xdr:colOff>152400</xdr:colOff>
      <xdr:row>115</xdr:row>
      <xdr:rowOff>133350</xdr:rowOff>
    </xdr:to>
    <xdr:pic>
      <xdr:nvPicPr>
        <xdr:cNvPr id="23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DF753AF-56D0-41E7-B3D1-0231B35FDCD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0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115</xdr:row>
      <xdr:rowOff>0</xdr:rowOff>
    </xdr:from>
    <xdr:to>
      <xdr:col>4</xdr:col>
      <xdr:colOff>152400</xdr:colOff>
      <xdr:row>115</xdr:row>
      <xdr:rowOff>133350</xdr:rowOff>
    </xdr:to>
    <xdr:pic>
      <xdr:nvPicPr>
        <xdr:cNvPr id="231" name="Picture@1G\Qการกำหนดโดยตรง@" descr="@1G\Qการกำหนดโดยตรง@">
          <a:extLst>
            <a:ext uri="{FF2B5EF4-FFF2-40B4-BE49-F238E27FC236}">
              <a16:creationId xmlns:a16="http://schemas.microsoft.com/office/drawing/2014/main" xmlns="" id="{6C05982E-BA35-440E-A6F7-B01D4F3A57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7700" y="210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133350</xdr:rowOff>
    </xdr:to>
    <xdr:pic>
      <xdr:nvPicPr>
        <xdr:cNvPr id="23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88AE2B26-08B7-4A10-9987-A265B8D97B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24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116</xdr:row>
      <xdr:rowOff>0</xdr:rowOff>
    </xdr:from>
    <xdr:to>
      <xdr:col>4</xdr:col>
      <xdr:colOff>152400</xdr:colOff>
      <xdr:row>116</xdr:row>
      <xdr:rowOff>133350</xdr:rowOff>
    </xdr:to>
    <xdr:pic>
      <xdr:nvPicPr>
        <xdr:cNvPr id="23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AC54919A-6439-487D-9862-D3504272A7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124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117</xdr:row>
      <xdr:rowOff>0</xdr:rowOff>
    </xdr:from>
    <xdr:to>
      <xdr:col>3</xdr:col>
      <xdr:colOff>152400</xdr:colOff>
      <xdr:row>117</xdr:row>
      <xdr:rowOff>133350</xdr:rowOff>
    </xdr:to>
    <xdr:pic>
      <xdr:nvPicPr>
        <xdr:cNvPr id="23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D67D2C12-3E9E-42FF-980C-90315F89E6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41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117</xdr:row>
      <xdr:rowOff>0</xdr:rowOff>
    </xdr:from>
    <xdr:to>
      <xdr:col>4</xdr:col>
      <xdr:colOff>152400</xdr:colOff>
      <xdr:row>117</xdr:row>
      <xdr:rowOff>133350</xdr:rowOff>
    </xdr:to>
    <xdr:pic>
      <xdr:nvPicPr>
        <xdr:cNvPr id="23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DBAF8ADE-BBE2-4441-A697-DA1B7769BB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141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118</xdr:row>
      <xdr:rowOff>0</xdr:rowOff>
    </xdr:from>
    <xdr:to>
      <xdr:col>3</xdr:col>
      <xdr:colOff>152400</xdr:colOff>
      <xdr:row>118</xdr:row>
      <xdr:rowOff>133350</xdr:rowOff>
    </xdr:to>
    <xdr:pic>
      <xdr:nvPicPr>
        <xdr:cNvPr id="23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9F596A8-7CBB-4910-B353-7785B5DE86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5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152400</xdr:colOff>
      <xdr:row>118</xdr:row>
      <xdr:rowOff>133350</xdr:rowOff>
    </xdr:to>
    <xdr:pic>
      <xdr:nvPicPr>
        <xdr:cNvPr id="23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3677BCB2-0F21-434C-8425-2B89DC4C713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15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119</xdr:row>
      <xdr:rowOff>0</xdr:rowOff>
    </xdr:from>
    <xdr:to>
      <xdr:col>3</xdr:col>
      <xdr:colOff>152400</xdr:colOff>
      <xdr:row>119</xdr:row>
      <xdr:rowOff>133350</xdr:rowOff>
    </xdr:to>
    <xdr:pic>
      <xdr:nvPicPr>
        <xdr:cNvPr id="23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B2B8F8D-2E06-421A-9F0A-824C065E36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77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119</xdr:row>
      <xdr:rowOff>0</xdr:rowOff>
    </xdr:from>
    <xdr:to>
      <xdr:col>4</xdr:col>
      <xdr:colOff>152400</xdr:colOff>
      <xdr:row>119</xdr:row>
      <xdr:rowOff>133350</xdr:rowOff>
    </xdr:to>
    <xdr:pic>
      <xdr:nvPicPr>
        <xdr:cNvPr id="23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F4307A1-3CF3-445D-BFF3-B421BAFE7D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177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133350</xdr:rowOff>
    </xdr:to>
    <xdr:pic>
      <xdr:nvPicPr>
        <xdr:cNvPr id="24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7BF01E4C-BE86-4C86-8231-80FDCDDDC0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195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120</xdr:row>
      <xdr:rowOff>0</xdr:rowOff>
    </xdr:from>
    <xdr:to>
      <xdr:col>4</xdr:col>
      <xdr:colOff>152400</xdr:colOff>
      <xdr:row>120</xdr:row>
      <xdr:rowOff>133350</xdr:rowOff>
    </xdr:to>
    <xdr:pic>
      <xdr:nvPicPr>
        <xdr:cNvPr id="24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C9860E2-A61C-4D6A-86BC-DDDF3F978C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195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121</xdr:row>
      <xdr:rowOff>0</xdr:rowOff>
    </xdr:from>
    <xdr:to>
      <xdr:col>3</xdr:col>
      <xdr:colOff>152400</xdr:colOff>
      <xdr:row>121</xdr:row>
      <xdr:rowOff>133350</xdr:rowOff>
    </xdr:to>
    <xdr:pic>
      <xdr:nvPicPr>
        <xdr:cNvPr id="24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49C8A10-B190-4E02-AAAC-87F126C2E1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12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121</xdr:row>
      <xdr:rowOff>0</xdr:rowOff>
    </xdr:from>
    <xdr:to>
      <xdr:col>4</xdr:col>
      <xdr:colOff>152400</xdr:colOff>
      <xdr:row>121</xdr:row>
      <xdr:rowOff>133350</xdr:rowOff>
    </xdr:to>
    <xdr:pic>
      <xdr:nvPicPr>
        <xdr:cNvPr id="24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D7AC0DB-E648-42B4-AFF0-E726129FA2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12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133350</xdr:rowOff>
    </xdr:to>
    <xdr:pic>
      <xdr:nvPicPr>
        <xdr:cNvPr id="24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A922CA97-8967-4C9C-AFCB-2F33810878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30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122</xdr:row>
      <xdr:rowOff>0</xdr:rowOff>
    </xdr:from>
    <xdr:to>
      <xdr:col>4</xdr:col>
      <xdr:colOff>152400</xdr:colOff>
      <xdr:row>122</xdr:row>
      <xdr:rowOff>133350</xdr:rowOff>
    </xdr:to>
    <xdr:pic>
      <xdr:nvPicPr>
        <xdr:cNvPr id="24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29EAF66-5D33-409E-A21A-E09E7CAA22A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30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3</xdr:col>
      <xdr:colOff>152400</xdr:colOff>
      <xdr:row>123</xdr:row>
      <xdr:rowOff>133350</xdr:rowOff>
    </xdr:to>
    <xdr:pic>
      <xdr:nvPicPr>
        <xdr:cNvPr id="24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EA47C2EA-8BA8-43DE-A56A-966CA5CCCC1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48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123</xdr:row>
      <xdr:rowOff>0</xdr:rowOff>
    </xdr:from>
    <xdr:to>
      <xdr:col>4</xdr:col>
      <xdr:colOff>152400</xdr:colOff>
      <xdr:row>123</xdr:row>
      <xdr:rowOff>133350</xdr:rowOff>
    </xdr:to>
    <xdr:pic>
      <xdr:nvPicPr>
        <xdr:cNvPr id="24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52136D8F-9C7B-4FB1-9F6F-F821641783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48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133350</xdr:rowOff>
    </xdr:to>
    <xdr:pic>
      <xdr:nvPicPr>
        <xdr:cNvPr id="24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5401FBCB-DBDA-474B-9F63-B5F4819206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66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124</xdr:row>
      <xdr:rowOff>0</xdr:rowOff>
    </xdr:from>
    <xdr:to>
      <xdr:col>4</xdr:col>
      <xdr:colOff>152400</xdr:colOff>
      <xdr:row>124</xdr:row>
      <xdr:rowOff>133350</xdr:rowOff>
    </xdr:to>
    <xdr:pic>
      <xdr:nvPicPr>
        <xdr:cNvPr id="24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EAB8840-2C03-4FA5-B821-C5FB9AC064E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66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133350</xdr:rowOff>
    </xdr:to>
    <xdr:pic>
      <xdr:nvPicPr>
        <xdr:cNvPr id="25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11A75A3A-AF80-4F14-BE2C-62FBB48A38C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284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152400</xdr:colOff>
      <xdr:row>125</xdr:row>
      <xdr:rowOff>133350</xdr:rowOff>
    </xdr:to>
    <xdr:pic>
      <xdr:nvPicPr>
        <xdr:cNvPr id="25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89E4407-17E7-44AC-8EED-FC12567330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284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133350</xdr:rowOff>
    </xdr:to>
    <xdr:pic>
      <xdr:nvPicPr>
        <xdr:cNvPr id="25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0812A5E2-F7A0-48AF-8702-7E39567347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01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126</xdr:row>
      <xdr:rowOff>0</xdr:rowOff>
    </xdr:from>
    <xdr:to>
      <xdr:col>4</xdr:col>
      <xdr:colOff>152400</xdr:colOff>
      <xdr:row>126</xdr:row>
      <xdr:rowOff>133350</xdr:rowOff>
    </xdr:to>
    <xdr:pic>
      <xdr:nvPicPr>
        <xdr:cNvPr id="25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49A9996-1004-4B3A-BD79-A9F84C0BBD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01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127</xdr:row>
      <xdr:rowOff>0</xdr:rowOff>
    </xdr:from>
    <xdr:to>
      <xdr:col>3</xdr:col>
      <xdr:colOff>152400</xdr:colOff>
      <xdr:row>127</xdr:row>
      <xdr:rowOff>133350</xdr:rowOff>
    </xdr:to>
    <xdr:pic>
      <xdr:nvPicPr>
        <xdr:cNvPr id="25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C9354F6-DEF8-4090-AEE2-FF3A99068D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19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127</xdr:row>
      <xdr:rowOff>0</xdr:rowOff>
    </xdr:from>
    <xdr:to>
      <xdr:col>4</xdr:col>
      <xdr:colOff>152400</xdr:colOff>
      <xdr:row>127</xdr:row>
      <xdr:rowOff>133350</xdr:rowOff>
    </xdr:to>
    <xdr:pic>
      <xdr:nvPicPr>
        <xdr:cNvPr id="25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E20E8FB6-FA3D-4E65-AA8D-E29FAB612F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19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128</xdr:row>
      <xdr:rowOff>0</xdr:rowOff>
    </xdr:from>
    <xdr:to>
      <xdr:col>3</xdr:col>
      <xdr:colOff>152400</xdr:colOff>
      <xdr:row>128</xdr:row>
      <xdr:rowOff>133350</xdr:rowOff>
    </xdr:to>
    <xdr:pic>
      <xdr:nvPicPr>
        <xdr:cNvPr id="25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8AF1A1D-74E3-45C7-A492-7EA15EFD31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37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128</xdr:row>
      <xdr:rowOff>0</xdr:rowOff>
    </xdr:from>
    <xdr:to>
      <xdr:col>4</xdr:col>
      <xdr:colOff>152400</xdr:colOff>
      <xdr:row>128</xdr:row>
      <xdr:rowOff>133350</xdr:rowOff>
    </xdr:to>
    <xdr:pic>
      <xdr:nvPicPr>
        <xdr:cNvPr id="25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7E3D895-39F9-4F79-9702-D9EF2BBE02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37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133350</xdr:rowOff>
    </xdr:to>
    <xdr:pic>
      <xdr:nvPicPr>
        <xdr:cNvPr id="258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C1206D2A-CB3C-46F3-AF6C-CD028FDA648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55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129</xdr:row>
      <xdr:rowOff>0</xdr:rowOff>
    </xdr:from>
    <xdr:to>
      <xdr:col>4</xdr:col>
      <xdr:colOff>152400</xdr:colOff>
      <xdr:row>129</xdr:row>
      <xdr:rowOff>133350</xdr:rowOff>
    </xdr:to>
    <xdr:pic>
      <xdr:nvPicPr>
        <xdr:cNvPr id="259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63FA0013-16B6-46B3-9D8A-57DE9EF08E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55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133350</xdr:rowOff>
    </xdr:to>
    <xdr:pic>
      <xdr:nvPicPr>
        <xdr:cNvPr id="260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D251AF7-4780-47B5-8B5F-BF1A3FF2CB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72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130</xdr:row>
      <xdr:rowOff>0</xdr:rowOff>
    </xdr:from>
    <xdr:to>
      <xdr:col>4</xdr:col>
      <xdr:colOff>152400</xdr:colOff>
      <xdr:row>130</xdr:row>
      <xdr:rowOff>133350</xdr:rowOff>
    </xdr:to>
    <xdr:pic>
      <xdr:nvPicPr>
        <xdr:cNvPr id="261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CA460340-382E-4E04-B8DA-CFECD2CA4DC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72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133350</xdr:rowOff>
    </xdr:to>
    <xdr:pic>
      <xdr:nvPicPr>
        <xdr:cNvPr id="262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9BD390CB-8DEF-464F-B1B9-05246A2540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390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131</xdr:row>
      <xdr:rowOff>0</xdr:rowOff>
    </xdr:from>
    <xdr:to>
      <xdr:col>4</xdr:col>
      <xdr:colOff>152400</xdr:colOff>
      <xdr:row>131</xdr:row>
      <xdr:rowOff>133350</xdr:rowOff>
    </xdr:to>
    <xdr:pic>
      <xdr:nvPicPr>
        <xdr:cNvPr id="263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13D7B121-5704-4000-BDA8-16C46EF2D3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390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133350</xdr:rowOff>
    </xdr:to>
    <xdr:pic>
      <xdr:nvPicPr>
        <xdr:cNvPr id="264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319E4A1E-82A9-4A59-AEA0-4B8933EC5F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408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152400</xdr:colOff>
      <xdr:row>132</xdr:row>
      <xdr:rowOff>133350</xdr:rowOff>
    </xdr:to>
    <xdr:pic>
      <xdr:nvPicPr>
        <xdr:cNvPr id="265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A0552E1-08DF-42C9-9870-68EE318820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408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133350</xdr:rowOff>
    </xdr:to>
    <xdr:pic>
      <xdr:nvPicPr>
        <xdr:cNvPr id="266" name="Picture@IC\Qบทบาทเดียว@" descr="@IC\Qบทบาทเดียว@">
          <a:extLst>
            <a:ext uri="{FF2B5EF4-FFF2-40B4-BE49-F238E27FC236}">
              <a16:creationId xmlns:a16="http://schemas.microsoft.com/office/drawing/2014/main" xmlns="" id="{4A136E99-E13E-4B4D-AB3B-9E482109D32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8900" y="2426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</xdr:col>
      <xdr:colOff>0</xdr:colOff>
      <xdr:row>133</xdr:row>
      <xdr:rowOff>0</xdr:rowOff>
    </xdr:from>
    <xdr:to>
      <xdr:col>4</xdr:col>
      <xdr:colOff>152400</xdr:colOff>
      <xdr:row>133</xdr:row>
      <xdr:rowOff>133350</xdr:rowOff>
    </xdr:to>
    <xdr:pic>
      <xdr:nvPicPr>
        <xdr:cNvPr id="267" name="Picture@M7\Qการกำหนดโดยอ้อม (บทบาทรวม)@" descr="@M7\Qการกำหนดโดยอ้อม (บทบาทรวม)@">
          <a:extLst>
            <a:ext uri="{FF2B5EF4-FFF2-40B4-BE49-F238E27FC236}">
              <a16:creationId xmlns:a16="http://schemas.microsoft.com/office/drawing/2014/main" xmlns="" id="{715525C9-DE05-4E43-8E7E-E05FA2DC009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27700" y="2426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EEAF6"/>
  </sheetPr>
  <dimension ref="A1:E857"/>
  <sheetViews>
    <sheetView showGridLines="0" topLeftCell="A11" zoomScale="95" zoomScaleNormal="95" workbookViewId="0">
      <selection activeCell="C19" sqref="C19"/>
    </sheetView>
  </sheetViews>
  <sheetFormatPr defaultColWidth="14.42578125" defaultRowHeight="15" customHeight="1" x14ac:dyDescent="0.2"/>
  <cols>
    <col min="1" max="1" width="5.28515625" style="1" customWidth="1"/>
    <col min="2" max="2" width="23.7109375" style="1" customWidth="1"/>
    <col min="3" max="3" width="78.7109375" style="1" customWidth="1"/>
    <col min="4" max="4" width="10.42578125" style="1" customWidth="1"/>
    <col min="5" max="5" width="15" style="1" customWidth="1"/>
    <col min="6" max="24" width="8.7109375" style="1" customWidth="1"/>
    <col min="25" max="16384" width="14.42578125" style="1"/>
  </cols>
  <sheetData>
    <row r="1" spans="1:5" ht="14.25" customHeight="1" x14ac:dyDescent="0.2">
      <c r="A1" s="26" t="s">
        <v>0</v>
      </c>
      <c r="B1" s="26"/>
      <c r="C1" s="26"/>
    </row>
    <row r="2" spans="1:5" ht="14.25" customHeight="1" thickBot="1" x14ac:dyDescent="0.25">
      <c r="A2" s="2"/>
    </row>
    <row r="3" spans="1:5" ht="14.25" customHeight="1" thickBot="1" x14ac:dyDescent="0.25">
      <c r="A3" s="3" t="s">
        <v>1</v>
      </c>
      <c r="B3" s="4" t="s">
        <v>2</v>
      </c>
      <c r="C3" s="4" t="s">
        <v>3</v>
      </c>
      <c r="D3" s="4" t="s">
        <v>395</v>
      </c>
      <c r="E3" s="4" t="s">
        <v>396</v>
      </c>
    </row>
    <row r="4" spans="1:5" ht="14.25" customHeight="1" thickBot="1" x14ac:dyDescent="0.25">
      <c r="A4" s="42">
        <v>1</v>
      </c>
      <c r="B4" s="40" t="s">
        <v>34</v>
      </c>
      <c r="C4" s="41"/>
      <c r="D4" s="23"/>
      <c r="E4" s="23"/>
    </row>
    <row r="5" spans="1:5" ht="14.25" customHeight="1" thickBot="1" x14ac:dyDescent="0.25">
      <c r="A5" s="43"/>
      <c r="B5" s="38" t="s">
        <v>6</v>
      </c>
      <c r="C5" s="6" t="s">
        <v>4</v>
      </c>
      <c r="D5" s="23"/>
      <c r="E5" s="23"/>
    </row>
    <row r="6" spans="1:5" ht="14.25" customHeight="1" thickBot="1" x14ac:dyDescent="0.25">
      <c r="A6" s="43"/>
      <c r="B6" s="39"/>
      <c r="C6" s="5" t="s">
        <v>5</v>
      </c>
      <c r="D6" s="23"/>
      <c r="E6" s="23"/>
    </row>
    <row r="7" spans="1:5" ht="14.25" customHeight="1" thickBot="1" x14ac:dyDescent="0.25">
      <c r="A7" s="43"/>
      <c r="B7" s="39"/>
      <c r="C7" s="5" t="s">
        <v>7</v>
      </c>
      <c r="D7" s="23"/>
      <c r="E7" s="23"/>
    </row>
    <row r="8" spans="1:5" ht="14.25" customHeight="1" thickBot="1" x14ac:dyDescent="0.25">
      <c r="A8" s="43"/>
      <c r="B8" s="39"/>
      <c r="C8" s="7" t="s">
        <v>8</v>
      </c>
      <c r="D8" s="23"/>
      <c r="E8" s="23"/>
    </row>
    <row r="9" spans="1:5" ht="14.25" customHeight="1" thickBot="1" x14ac:dyDescent="0.25">
      <c r="A9" s="43"/>
      <c r="B9" s="39"/>
      <c r="C9" s="7" t="s">
        <v>9</v>
      </c>
      <c r="D9" s="23"/>
      <c r="E9" s="23"/>
    </row>
    <row r="10" spans="1:5" ht="14.25" customHeight="1" thickBot="1" x14ac:dyDescent="0.25">
      <c r="A10" s="43"/>
      <c r="B10" s="39"/>
      <c r="C10" s="7" t="s">
        <v>10</v>
      </c>
      <c r="D10" s="23"/>
      <c r="E10" s="23"/>
    </row>
    <row r="11" spans="1:5" ht="14.25" customHeight="1" thickBot="1" x14ac:dyDescent="0.25">
      <c r="A11" s="43"/>
      <c r="B11" s="39"/>
      <c r="C11" s="7" t="s">
        <v>11</v>
      </c>
      <c r="D11" s="23"/>
      <c r="E11" s="23"/>
    </row>
    <row r="12" spans="1:5" ht="14.25" customHeight="1" thickBot="1" x14ac:dyDescent="0.25">
      <c r="A12" s="43"/>
      <c r="B12" s="39"/>
      <c r="C12" s="7" t="s">
        <v>12</v>
      </c>
      <c r="D12" s="23"/>
      <c r="E12" s="23"/>
    </row>
    <row r="13" spans="1:5" ht="14.25" customHeight="1" thickBot="1" x14ac:dyDescent="0.25">
      <c r="A13" s="44"/>
      <c r="B13" s="39"/>
      <c r="C13" s="8" t="s">
        <v>13</v>
      </c>
      <c r="D13" s="23"/>
      <c r="E13" s="23"/>
    </row>
    <row r="14" spans="1:5" ht="14.25" customHeight="1" thickBot="1" x14ac:dyDescent="0.25">
      <c r="A14" s="35">
        <v>2</v>
      </c>
      <c r="B14" s="40" t="s">
        <v>37</v>
      </c>
      <c r="C14" s="41"/>
      <c r="D14" s="23"/>
      <c r="E14" s="23"/>
    </row>
    <row r="15" spans="1:5" s="13" customFormat="1" ht="18.75" customHeight="1" x14ac:dyDescent="0.2">
      <c r="A15" s="36"/>
      <c r="B15" s="49" t="s">
        <v>14</v>
      </c>
      <c r="C15" s="12" t="s">
        <v>4</v>
      </c>
      <c r="D15" s="27" t="s">
        <v>389</v>
      </c>
      <c r="E15" s="30" t="s">
        <v>392</v>
      </c>
    </row>
    <row r="16" spans="1:5" s="13" customFormat="1" ht="14.25" customHeight="1" x14ac:dyDescent="0.2">
      <c r="A16" s="36"/>
      <c r="B16" s="49"/>
      <c r="C16" s="12" t="s">
        <v>5</v>
      </c>
      <c r="D16" s="28"/>
      <c r="E16" s="31"/>
    </row>
    <row r="17" spans="1:5" s="13" customFormat="1" ht="14.25" customHeight="1" x14ac:dyDescent="0.2">
      <c r="A17" s="36"/>
      <c r="B17" s="49"/>
      <c r="C17" s="12" t="s">
        <v>15</v>
      </c>
      <c r="D17" s="28"/>
      <c r="E17" s="31"/>
    </row>
    <row r="18" spans="1:5" s="13" customFormat="1" ht="14.25" customHeight="1" x14ac:dyDescent="0.2">
      <c r="A18" s="36"/>
      <c r="B18" s="49"/>
      <c r="C18" s="12" t="s">
        <v>16</v>
      </c>
      <c r="D18" s="28"/>
      <c r="E18" s="31"/>
    </row>
    <row r="19" spans="1:5" s="13" customFormat="1" ht="14.25" customHeight="1" x14ac:dyDescent="0.2">
      <c r="A19" s="36"/>
      <c r="B19" s="49"/>
      <c r="C19" s="12" t="s">
        <v>17</v>
      </c>
      <c r="D19" s="28"/>
      <c r="E19" s="31"/>
    </row>
    <row r="20" spans="1:5" s="13" customFormat="1" ht="14.25" customHeight="1" x14ac:dyDescent="0.2">
      <c r="A20" s="36"/>
      <c r="B20" s="12"/>
      <c r="C20" s="12" t="s">
        <v>18</v>
      </c>
      <c r="D20" s="28"/>
      <c r="E20" s="31"/>
    </row>
    <row r="21" spans="1:5" s="13" customFormat="1" ht="14.25" customHeight="1" x14ac:dyDescent="0.2">
      <c r="A21" s="36"/>
      <c r="B21" s="12"/>
      <c r="C21" s="12" t="s">
        <v>19</v>
      </c>
      <c r="D21" s="28"/>
      <c r="E21" s="31"/>
    </row>
    <row r="22" spans="1:5" s="13" customFormat="1" ht="14.25" customHeight="1" x14ac:dyDescent="0.2">
      <c r="A22" s="36"/>
      <c r="B22" s="12"/>
      <c r="C22" s="12" t="s">
        <v>20</v>
      </c>
      <c r="D22" s="28"/>
      <c r="E22" s="31"/>
    </row>
    <row r="23" spans="1:5" s="13" customFormat="1" ht="14.25" customHeight="1" x14ac:dyDescent="0.2">
      <c r="A23" s="36"/>
      <c r="B23" s="12"/>
      <c r="C23" s="12" t="s">
        <v>21</v>
      </c>
      <c r="D23" s="28"/>
      <c r="E23" s="31"/>
    </row>
    <row r="24" spans="1:5" s="13" customFormat="1" ht="14.25" customHeight="1" thickBot="1" x14ac:dyDescent="0.25">
      <c r="A24" s="36"/>
      <c r="B24" s="14"/>
      <c r="C24" s="14" t="s">
        <v>22</v>
      </c>
      <c r="D24" s="29"/>
      <c r="E24" s="32"/>
    </row>
    <row r="25" spans="1:5" s="13" customFormat="1" ht="15" customHeight="1" x14ac:dyDescent="0.2">
      <c r="A25" s="36"/>
      <c r="B25" s="48" t="s">
        <v>23</v>
      </c>
      <c r="C25" s="15" t="s">
        <v>4</v>
      </c>
      <c r="D25" s="27" t="s">
        <v>390</v>
      </c>
      <c r="E25" s="30" t="s">
        <v>393</v>
      </c>
    </row>
    <row r="26" spans="1:5" s="13" customFormat="1" ht="14.25" customHeight="1" x14ac:dyDescent="0.2">
      <c r="A26" s="36"/>
      <c r="B26" s="49"/>
      <c r="C26" s="16" t="s">
        <v>5</v>
      </c>
      <c r="D26" s="28"/>
      <c r="E26" s="31"/>
    </row>
    <row r="27" spans="1:5" s="13" customFormat="1" ht="14.25" customHeight="1" x14ac:dyDescent="0.2">
      <c r="A27" s="36"/>
      <c r="B27" s="49"/>
      <c r="C27" s="16" t="s">
        <v>24</v>
      </c>
      <c r="D27" s="28"/>
      <c r="E27" s="31"/>
    </row>
    <row r="28" spans="1:5" s="13" customFormat="1" ht="14.25" customHeight="1" x14ac:dyDescent="0.2">
      <c r="A28" s="36"/>
      <c r="B28" s="49"/>
      <c r="C28" s="16" t="s">
        <v>18</v>
      </c>
      <c r="D28" s="28"/>
      <c r="E28" s="31"/>
    </row>
    <row r="29" spans="1:5" s="13" customFormat="1" ht="14.25" customHeight="1" x14ac:dyDescent="0.2">
      <c r="A29" s="36"/>
      <c r="B29" s="12" t="s">
        <v>25</v>
      </c>
      <c r="C29" s="12" t="s">
        <v>19</v>
      </c>
      <c r="D29" s="28"/>
      <c r="E29" s="31"/>
    </row>
    <row r="30" spans="1:5" s="13" customFormat="1" ht="14.25" customHeight="1" x14ac:dyDescent="0.2">
      <c r="A30" s="36"/>
      <c r="B30" s="12"/>
      <c r="C30" s="12" t="s">
        <v>20</v>
      </c>
      <c r="D30" s="28"/>
      <c r="E30" s="31"/>
    </row>
    <row r="31" spans="1:5" s="13" customFormat="1" ht="14.25" customHeight="1" x14ac:dyDescent="0.2">
      <c r="A31" s="36"/>
      <c r="B31" s="12"/>
      <c r="C31" s="12" t="s">
        <v>21</v>
      </c>
      <c r="D31" s="28"/>
      <c r="E31" s="31"/>
    </row>
    <row r="32" spans="1:5" s="13" customFormat="1" ht="14.25" customHeight="1" x14ac:dyDescent="0.2">
      <c r="A32" s="36"/>
      <c r="B32" s="12"/>
      <c r="C32" s="12" t="s">
        <v>22</v>
      </c>
      <c r="D32" s="28"/>
      <c r="E32" s="31"/>
    </row>
    <row r="33" spans="1:5" s="13" customFormat="1" ht="14.25" customHeight="1" x14ac:dyDescent="0.2">
      <c r="A33" s="36"/>
      <c r="B33" s="12"/>
      <c r="C33" s="12" t="s">
        <v>26</v>
      </c>
      <c r="D33" s="28"/>
      <c r="E33" s="31"/>
    </row>
    <row r="34" spans="1:5" s="13" customFormat="1" ht="14.25" customHeight="1" x14ac:dyDescent="0.2">
      <c r="A34" s="36"/>
      <c r="B34" s="12"/>
      <c r="C34" s="12" t="s">
        <v>27</v>
      </c>
      <c r="D34" s="28"/>
      <c r="E34" s="31"/>
    </row>
    <row r="35" spans="1:5" s="13" customFormat="1" ht="14.25" customHeight="1" x14ac:dyDescent="0.2">
      <c r="A35" s="36"/>
      <c r="B35" s="12"/>
      <c r="C35" s="12" t="s">
        <v>28</v>
      </c>
      <c r="D35" s="28"/>
      <c r="E35" s="31"/>
    </row>
    <row r="36" spans="1:5" s="13" customFormat="1" ht="14.25" customHeight="1" thickBot="1" x14ac:dyDescent="0.25">
      <c r="A36" s="36"/>
      <c r="B36" s="14"/>
      <c r="C36" s="14" t="s">
        <v>29</v>
      </c>
      <c r="D36" s="29"/>
      <c r="E36" s="32"/>
    </row>
    <row r="37" spans="1:5" ht="60" customHeight="1" thickBot="1" x14ac:dyDescent="0.25">
      <c r="A37" s="36"/>
      <c r="B37" s="45" t="s">
        <v>43</v>
      </c>
      <c r="C37" s="10" t="s">
        <v>38</v>
      </c>
      <c r="D37" s="23"/>
      <c r="E37" s="23"/>
    </row>
    <row r="38" spans="1:5" ht="57.6" customHeight="1" thickBot="1" x14ac:dyDescent="0.25">
      <c r="A38" s="36"/>
      <c r="B38" s="46"/>
      <c r="C38" s="10" t="s">
        <v>39</v>
      </c>
      <c r="D38" s="23"/>
      <c r="E38" s="23"/>
    </row>
    <row r="39" spans="1:5" ht="51.6" customHeight="1" thickBot="1" x14ac:dyDescent="0.25">
      <c r="A39" s="36"/>
      <c r="B39" s="46"/>
      <c r="C39" s="10" t="s">
        <v>40</v>
      </c>
      <c r="D39" s="23"/>
      <c r="E39" s="23"/>
    </row>
    <row r="40" spans="1:5" ht="58.5" customHeight="1" thickBot="1" x14ac:dyDescent="0.25">
      <c r="A40" s="36"/>
      <c r="B40" s="46"/>
      <c r="C40" s="10" t="s">
        <v>41</v>
      </c>
      <c r="D40" s="23"/>
      <c r="E40" s="23"/>
    </row>
    <row r="41" spans="1:5" ht="56.1" customHeight="1" thickBot="1" x14ac:dyDescent="0.25">
      <c r="A41" s="37"/>
      <c r="B41" s="47"/>
      <c r="C41" s="10" t="s">
        <v>42</v>
      </c>
      <c r="D41" s="23"/>
      <c r="E41" s="23"/>
    </row>
    <row r="42" spans="1:5" ht="21" customHeight="1" thickBot="1" x14ac:dyDescent="0.25">
      <c r="A42" s="42">
        <v>3</v>
      </c>
      <c r="B42" s="33" t="s">
        <v>35</v>
      </c>
      <c r="C42" s="33"/>
      <c r="D42" s="23"/>
      <c r="E42" s="23"/>
    </row>
    <row r="43" spans="1:5" s="13" customFormat="1" ht="126" customHeight="1" thickBot="1" x14ac:dyDescent="0.25">
      <c r="A43" s="43"/>
      <c r="B43" s="17" t="s">
        <v>30</v>
      </c>
      <c r="C43" s="17" t="s">
        <v>31</v>
      </c>
      <c r="D43" s="24" t="s">
        <v>391</v>
      </c>
      <c r="E43" s="24" t="s">
        <v>394</v>
      </c>
    </row>
    <row r="44" spans="1:5" ht="29.1" customHeight="1" thickBot="1" x14ac:dyDescent="0.25">
      <c r="A44" s="34">
        <v>4</v>
      </c>
      <c r="B44" s="33" t="s">
        <v>36</v>
      </c>
      <c r="C44" s="33"/>
      <c r="D44" s="23"/>
      <c r="E44" s="23"/>
    </row>
    <row r="45" spans="1:5" ht="156.94999999999999" customHeight="1" thickBot="1" x14ac:dyDescent="0.25">
      <c r="A45" s="34"/>
      <c r="B45" s="11" t="s">
        <v>32</v>
      </c>
      <c r="C45" s="11" t="s">
        <v>33</v>
      </c>
      <c r="D45" s="23"/>
      <c r="E45" s="23"/>
    </row>
    <row r="46" spans="1:5" ht="14.25" customHeight="1" x14ac:dyDescent="0.2">
      <c r="A46" s="9"/>
    </row>
    <row r="47" spans="1:5" ht="14.25" customHeight="1" x14ac:dyDescent="0.2">
      <c r="A47" s="9"/>
    </row>
    <row r="48" spans="1:5" ht="14.25" customHeight="1" x14ac:dyDescent="0.2">
      <c r="A48" s="9"/>
    </row>
    <row r="49" spans="1:1" ht="14.25" customHeight="1" x14ac:dyDescent="0.2">
      <c r="A49" s="9"/>
    </row>
    <row r="50" spans="1:1" ht="14.25" customHeight="1" x14ac:dyDescent="0.2">
      <c r="A50" s="9"/>
    </row>
    <row r="51" spans="1:1" ht="14.25" customHeight="1" x14ac:dyDescent="0.2">
      <c r="A51" s="9"/>
    </row>
    <row r="52" spans="1:1" ht="14.25" customHeight="1" x14ac:dyDescent="0.2">
      <c r="A52" s="9"/>
    </row>
    <row r="53" spans="1:1" ht="14.25" customHeight="1" x14ac:dyDescent="0.2">
      <c r="A53" s="9"/>
    </row>
    <row r="54" spans="1:1" ht="14.25" customHeight="1" x14ac:dyDescent="0.2">
      <c r="A54" s="9"/>
    </row>
    <row r="55" spans="1:1" ht="14.25" customHeight="1" x14ac:dyDescent="0.2">
      <c r="A55" s="9"/>
    </row>
    <row r="56" spans="1:1" ht="14.25" customHeight="1" x14ac:dyDescent="0.2">
      <c r="A56" s="9"/>
    </row>
    <row r="57" spans="1:1" ht="14.25" customHeight="1" x14ac:dyDescent="0.2">
      <c r="A57" s="9"/>
    </row>
    <row r="58" spans="1:1" ht="14.25" customHeight="1" x14ac:dyDescent="0.2">
      <c r="A58" s="9"/>
    </row>
    <row r="59" spans="1:1" ht="14.25" customHeight="1" x14ac:dyDescent="0.2">
      <c r="A59" s="9"/>
    </row>
    <row r="60" spans="1:1" ht="14.25" customHeight="1" x14ac:dyDescent="0.2">
      <c r="A60" s="9"/>
    </row>
    <row r="61" spans="1:1" ht="14.25" customHeight="1" x14ac:dyDescent="0.2">
      <c r="A61" s="9"/>
    </row>
    <row r="62" spans="1:1" ht="14.25" customHeight="1" x14ac:dyDescent="0.2">
      <c r="A62" s="9"/>
    </row>
    <row r="63" spans="1:1" ht="14.25" customHeight="1" x14ac:dyDescent="0.2">
      <c r="A63" s="9"/>
    </row>
    <row r="64" spans="1:1" ht="14.25" customHeight="1" x14ac:dyDescent="0.2">
      <c r="A64" s="9"/>
    </row>
    <row r="65" spans="1:1" ht="14.25" customHeight="1" x14ac:dyDescent="0.2">
      <c r="A65" s="9"/>
    </row>
    <row r="66" spans="1:1" ht="14.25" customHeight="1" x14ac:dyDescent="0.2">
      <c r="A66" s="9"/>
    </row>
    <row r="67" spans="1:1" ht="14.25" customHeight="1" x14ac:dyDescent="0.2">
      <c r="A67" s="9"/>
    </row>
    <row r="68" spans="1:1" ht="14.25" customHeight="1" x14ac:dyDescent="0.2">
      <c r="A68" s="9"/>
    </row>
    <row r="69" spans="1:1" ht="14.25" customHeight="1" x14ac:dyDescent="0.2">
      <c r="A69" s="9"/>
    </row>
    <row r="70" spans="1:1" ht="14.25" customHeight="1" x14ac:dyDescent="0.2">
      <c r="A70" s="9"/>
    </row>
    <row r="71" spans="1:1" ht="14.25" customHeight="1" x14ac:dyDescent="0.2">
      <c r="A71" s="9"/>
    </row>
    <row r="72" spans="1:1" ht="14.25" customHeight="1" x14ac:dyDescent="0.2">
      <c r="A72" s="9"/>
    </row>
    <row r="73" spans="1:1" ht="14.25" customHeight="1" x14ac:dyDescent="0.2">
      <c r="A73" s="9"/>
    </row>
    <row r="74" spans="1:1" ht="14.25" customHeight="1" x14ac:dyDescent="0.2">
      <c r="A74" s="9"/>
    </row>
    <row r="75" spans="1:1" ht="14.25" customHeight="1" x14ac:dyDescent="0.2">
      <c r="A75" s="9"/>
    </row>
    <row r="76" spans="1:1" ht="14.25" customHeight="1" x14ac:dyDescent="0.2">
      <c r="A76" s="9"/>
    </row>
    <row r="77" spans="1:1" ht="14.25" customHeight="1" x14ac:dyDescent="0.2">
      <c r="A77" s="9"/>
    </row>
    <row r="78" spans="1:1" ht="14.25" customHeight="1" x14ac:dyDescent="0.2">
      <c r="A78" s="9"/>
    </row>
    <row r="79" spans="1:1" ht="14.25" customHeight="1" x14ac:dyDescent="0.2">
      <c r="A79" s="9"/>
    </row>
    <row r="80" spans="1:1" ht="14.25" customHeight="1" x14ac:dyDescent="0.2">
      <c r="A80" s="9"/>
    </row>
    <row r="81" spans="1:1" ht="14.25" customHeight="1" x14ac:dyDescent="0.2">
      <c r="A81" s="9"/>
    </row>
    <row r="82" spans="1:1" ht="14.25" customHeight="1" x14ac:dyDescent="0.2">
      <c r="A82" s="9"/>
    </row>
    <row r="83" spans="1:1" ht="14.25" customHeight="1" x14ac:dyDescent="0.2">
      <c r="A83" s="9"/>
    </row>
    <row r="84" spans="1:1" ht="14.25" customHeight="1" x14ac:dyDescent="0.2">
      <c r="A84" s="9"/>
    </row>
    <row r="85" spans="1:1" ht="14.25" customHeight="1" x14ac:dyDescent="0.2">
      <c r="A85" s="9"/>
    </row>
    <row r="86" spans="1:1" ht="14.25" customHeight="1" x14ac:dyDescent="0.2">
      <c r="A86" s="9"/>
    </row>
    <row r="87" spans="1:1" ht="14.25" customHeight="1" x14ac:dyDescent="0.2">
      <c r="A87" s="9"/>
    </row>
    <row r="88" spans="1:1" ht="14.25" customHeight="1" x14ac:dyDescent="0.2">
      <c r="A88" s="9"/>
    </row>
    <row r="89" spans="1:1" ht="14.25" customHeight="1" x14ac:dyDescent="0.2">
      <c r="A89" s="9"/>
    </row>
    <row r="90" spans="1:1" ht="14.25" customHeight="1" x14ac:dyDescent="0.2">
      <c r="A90" s="9"/>
    </row>
    <row r="91" spans="1:1" ht="14.25" customHeight="1" x14ac:dyDescent="0.2">
      <c r="A91" s="9"/>
    </row>
    <row r="92" spans="1:1" ht="14.25" customHeight="1" x14ac:dyDescent="0.2">
      <c r="A92" s="9"/>
    </row>
    <row r="93" spans="1:1" ht="14.25" customHeight="1" x14ac:dyDescent="0.2">
      <c r="A93" s="9"/>
    </row>
    <row r="94" spans="1:1" ht="14.25" customHeight="1" x14ac:dyDescent="0.2">
      <c r="A94" s="9"/>
    </row>
    <row r="95" spans="1:1" ht="14.25" customHeight="1" x14ac:dyDescent="0.2">
      <c r="A95" s="9"/>
    </row>
    <row r="96" spans="1:1" ht="14.25" customHeight="1" x14ac:dyDescent="0.2">
      <c r="A96" s="9"/>
    </row>
    <row r="97" spans="1:1" ht="14.25" customHeight="1" x14ac:dyDescent="0.2">
      <c r="A97" s="9"/>
    </row>
    <row r="98" spans="1:1" ht="14.25" customHeight="1" x14ac:dyDescent="0.2">
      <c r="A98" s="9"/>
    </row>
    <row r="99" spans="1:1" ht="14.25" customHeight="1" x14ac:dyDescent="0.2">
      <c r="A99" s="9"/>
    </row>
    <row r="100" spans="1:1" ht="14.25" customHeight="1" x14ac:dyDescent="0.2">
      <c r="A100" s="9"/>
    </row>
    <row r="101" spans="1:1" ht="14.25" customHeight="1" x14ac:dyDescent="0.2">
      <c r="A101" s="9"/>
    </row>
    <row r="102" spans="1:1" ht="14.25" customHeight="1" x14ac:dyDescent="0.2">
      <c r="A102" s="9"/>
    </row>
    <row r="103" spans="1:1" ht="14.25" customHeight="1" x14ac:dyDescent="0.2">
      <c r="A103" s="9"/>
    </row>
    <row r="104" spans="1:1" ht="14.25" customHeight="1" x14ac:dyDescent="0.2">
      <c r="A104" s="9"/>
    </row>
    <row r="105" spans="1:1" ht="14.25" customHeight="1" x14ac:dyDescent="0.2">
      <c r="A105" s="9"/>
    </row>
    <row r="106" spans="1:1" ht="14.25" customHeight="1" x14ac:dyDescent="0.2">
      <c r="A106" s="9"/>
    </row>
    <row r="107" spans="1:1" ht="14.25" customHeight="1" x14ac:dyDescent="0.2">
      <c r="A107" s="9"/>
    </row>
    <row r="108" spans="1:1" ht="14.25" customHeight="1" x14ac:dyDescent="0.2">
      <c r="A108" s="9"/>
    </row>
    <row r="109" spans="1:1" ht="14.25" customHeight="1" x14ac:dyDescent="0.2">
      <c r="A109" s="9"/>
    </row>
    <row r="110" spans="1:1" ht="14.25" customHeight="1" x14ac:dyDescent="0.2">
      <c r="A110" s="9"/>
    </row>
    <row r="111" spans="1:1" ht="14.25" customHeight="1" x14ac:dyDescent="0.2">
      <c r="A111" s="9"/>
    </row>
    <row r="112" spans="1:1" ht="14.25" customHeight="1" x14ac:dyDescent="0.2">
      <c r="A112" s="9"/>
    </row>
    <row r="113" spans="1:1" ht="14.25" customHeight="1" x14ac:dyDescent="0.2">
      <c r="A113" s="9"/>
    </row>
    <row r="114" spans="1:1" ht="14.25" customHeight="1" x14ac:dyDescent="0.2">
      <c r="A114" s="9"/>
    </row>
    <row r="115" spans="1:1" ht="14.25" customHeight="1" x14ac:dyDescent="0.2">
      <c r="A115" s="9"/>
    </row>
    <row r="116" spans="1:1" ht="14.25" customHeight="1" x14ac:dyDescent="0.2">
      <c r="A116" s="9"/>
    </row>
    <row r="117" spans="1:1" ht="14.25" customHeight="1" x14ac:dyDescent="0.2">
      <c r="A117" s="9"/>
    </row>
    <row r="118" spans="1:1" ht="14.25" customHeight="1" x14ac:dyDescent="0.2">
      <c r="A118" s="9"/>
    </row>
    <row r="119" spans="1:1" ht="14.25" customHeight="1" x14ac:dyDescent="0.2">
      <c r="A119" s="9"/>
    </row>
    <row r="120" spans="1:1" ht="14.25" customHeight="1" x14ac:dyDescent="0.2">
      <c r="A120" s="9"/>
    </row>
    <row r="121" spans="1:1" ht="14.25" customHeight="1" x14ac:dyDescent="0.2">
      <c r="A121" s="9"/>
    </row>
    <row r="122" spans="1:1" ht="14.25" customHeight="1" x14ac:dyDescent="0.2">
      <c r="A122" s="9"/>
    </row>
    <row r="123" spans="1:1" ht="14.25" customHeight="1" x14ac:dyDescent="0.2">
      <c r="A123" s="9"/>
    </row>
    <row r="124" spans="1:1" ht="14.25" customHeight="1" x14ac:dyDescent="0.2">
      <c r="A124" s="9"/>
    </row>
    <row r="125" spans="1:1" ht="14.25" customHeight="1" x14ac:dyDescent="0.2">
      <c r="A125" s="9"/>
    </row>
    <row r="126" spans="1:1" ht="14.25" customHeight="1" x14ac:dyDescent="0.2">
      <c r="A126" s="9"/>
    </row>
    <row r="127" spans="1:1" ht="14.25" customHeight="1" x14ac:dyDescent="0.2">
      <c r="A127" s="9"/>
    </row>
    <row r="128" spans="1:1" ht="14.25" customHeight="1" x14ac:dyDescent="0.2">
      <c r="A128" s="9"/>
    </row>
    <row r="129" spans="1:1" ht="14.25" customHeight="1" x14ac:dyDescent="0.2">
      <c r="A129" s="9"/>
    </row>
    <row r="130" spans="1:1" ht="14.25" customHeight="1" x14ac:dyDescent="0.2">
      <c r="A130" s="9"/>
    </row>
    <row r="131" spans="1:1" ht="14.25" customHeight="1" x14ac:dyDescent="0.2">
      <c r="A131" s="9"/>
    </row>
    <row r="132" spans="1:1" ht="14.25" customHeight="1" x14ac:dyDescent="0.2">
      <c r="A132" s="9"/>
    </row>
    <row r="133" spans="1:1" ht="14.25" customHeight="1" x14ac:dyDescent="0.2">
      <c r="A133" s="9"/>
    </row>
    <row r="134" spans="1:1" ht="14.25" customHeight="1" x14ac:dyDescent="0.2">
      <c r="A134" s="9"/>
    </row>
    <row r="135" spans="1:1" ht="14.25" customHeight="1" x14ac:dyDescent="0.2">
      <c r="A135" s="9"/>
    </row>
    <row r="136" spans="1:1" ht="14.25" customHeight="1" x14ac:dyDescent="0.2">
      <c r="A136" s="9"/>
    </row>
    <row r="137" spans="1:1" ht="14.25" customHeight="1" x14ac:dyDescent="0.2">
      <c r="A137" s="9"/>
    </row>
    <row r="138" spans="1:1" ht="14.25" customHeight="1" x14ac:dyDescent="0.2">
      <c r="A138" s="9"/>
    </row>
    <row r="139" spans="1:1" ht="14.25" customHeight="1" x14ac:dyDescent="0.2">
      <c r="A139" s="9"/>
    </row>
    <row r="140" spans="1:1" ht="14.25" customHeight="1" x14ac:dyDescent="0.2">
      <c r="A140" s="9"/>
    </row>
    <row r="141" spans="1:1" ht="14.25" customHeight="1" x14ac:dyDescent="0.2">
      <c r="A141" s="9"/>
    </row>
    <row r="142" spans="1:1" ht="14.25" customHeight="1" x14ac:dyDescent="0.2">
      <c r="A142" s="9"/>
    </row>
    <row r="143" spans="1:1" ht="14.25" customHeight="1" x14ac:dyDescent="0.2">
      <c r="A143" s="9"/>
    </row>
    <row r="144" spans="1:1" ht="14.25" customHeight="1" x14ac:dyDescent="0.2">
      <c r="A144" s="9"/>
    </row>
    <row r="145" spans="1:1" ht="14.25" customHeight="1" x14ac:dyDescent="0.2">
      <c r="A145" s="9"/>
    </row>
    <row r="146" spans="1:1" ht="14.25" customHeight="1" x14ac:dyDescent="0.2">
      <c r="A146" s="9"/>
    </row>
    <row r="147" spans="1:1" ht="14.25" customHeight="1" x14ac:dyDescent="0.2">
      <c r="A147" s="9"/>
    </row>
    <row r="148" spans="1:1" ht="14.25" customHeight="1" x14ac:dyDescent="0.2">
      <c r="A148" s="9"/>
    </row>
    <row r="149" spans="1:1" ht="14.25" customHeight="1" x14ac:dyDescent="0.2">
      <c r="A149" s="9"/>
    </row>
    <row r="150" spans="1:1" ht="14.25" customHeight="1" x14ac:dyDescent="0.2">
      <c r="A150" s="9"/>
    </row>
    <row r="151" spans="1:1" ht="14.25" customHeight="1" x14ac:dyDescent="0.2">
      <c r="A151" s="9"/>
    </row>
    <row r="152" spans="1:1" ht="14.25" customHeight="1" x14ac:dyDescent="0.2">
      <c r="A152" s="9"/>
    </row>
    <row r="153" spans="1:1" ht="14.25" customHeight="1" x14ac:dyDescent="0.2">
      <c r="A153" s="9"/>
    </row>
    <row r="154" spans="1:1" ht="14.25" customHeight="1" x14ac:dyDescent="0.2">
      <c r="A154" s="9"/>
    </row>
    <row r="155" spans="1:1" ht="14.25" customHeight="1" x14ac:dyDescent="0.2">
      <c r="A155" s="9"/>
    </row>
    <row r="156" spans="1:1" ht="14.25" customHeight="1" x14ac:dyDescent="0.2">
      <c r="A156" s="9"/>
    </row>
    <row r="157" spans="1:1" ht="14.25" customHeight="1" x14ac:dyDescent="0.2">
      <c r="A157" s="9"/>
    </row>
    <row r="158" spans="1:1" ht="14.25" customHeight="1" x14ac:dyDescent="0.2">
      <c r="A158" s="9"/>
    </row>
    <row r="159" spans="1:1" ht="14.25" customHeight="1" x14ac:dyDescent="0.2">
      <c r="A159" s="9"/>
    </row>
    <row r="160" spans="1:1" ht="14.25" customHeight="1" x14ac:dyDescent="0.2">
      <c r="A160" s="9"/>
    </row>
    <row r="161" spans="1:1" ht="14.25" customHeight="1" x14ac:dyDescent="0.2">
      <c r="A161" s="9"/>
    </row>
    <row r="162" spans="1:1" ht="14.25" customHeight="1" x14ac:dyDescent="0.2">
      <c r="A162" s="9"/>
    </row>
    <row r="163" spans="1:1" ht="14.25" customHeight="1" x14ac:dyDescent="0.2">
      <c r="A163" s="9"/>
    </row>
    <row r="164" spans="1:1" ht="14.25" customHeight="1" x14ac:dyDescent="0.2">
      <c r="A164" s="9"/>
    </row>
    <row r="165" spans="1:1" ht="14.25" customHeight="1" x14ac:dyDescent="0.2">
      <c r="A165" s="9"/>
    </row>
    <row r="166" spans="1:1" ht="14.25" customHeight="1" x14ac:dyDescent="0.2">
      <c r="A166" s="9"/>
    </row>
    <row r="167" spans="1:1" ht="14.25" customHeight="1" x14ac:dyDescent="0.2">
      <c r="A167" s="9"/>
    </row>
    <row r="168" spans="1:1" ht="14.25" customHeight="1" x14ac:dyDescent="0.2">
      <c r="A168" s="9"/>
    </row>
    <row r="169" spans="1:1" ht="14.25" customHeight="1" x14ac:dyDescent="0.2">
      <c r="A169" s="9"/>
    </row>
    <row r="170" spans="1:1" ht="14.25" customHeight="1" x14ac:dyDescent="0.2">
      <c r="A170" s="9"/>
    </row>
    <row r="171" spans="1:1" ht="14.25" customHeight="1" x14ac:dyDescent="0.2">
      <c r="A171" s="9"/>
    </row>
    <row r="172" spans="1:1" ht="14.25" customHeight="1" x14ac:dyDescent="0.2">
      <c r="A172" s="9"/>
    </row>
    <row r="173" spans="1:1" ht="14.25" customHeight="1" x14ac:dyDescent="0.2">
      <c r="A173" s="9"/>
    </row>
    <row r="174" spans="1:1" ht="14.25" customHeight="1" x14ac:dyDescent="0.2">
      <c r="A174" s="9"/>
    </row>
    <row r="175" spans="1:1" ht="14.25" customHeight="1" x14ac:dyDescent="0.2">
      <c r="A175" s="9"/>
    </row>
    <row r="176" spans="1:1" ht="14.25" customHeight="1" x14ac:dyDescent="0.2">
      <c r="A176" s="9"/>
    </row>
    <row r="177" spans="1:1" ht="14.25" customHeight="1" x14ac:dyDescent="0.2">
      <c r="A177" s="9"/>
    </row>
    <row r="178" spans="1:1" ht="14.25" customHeight="1" x14ac:dyDescent="0.2">
      <c r="A178" s="9"/>
    </row>
    <row r="179" spans="1:1" ht="14.25" customHeight="1" x14ac:dyDescent="0.2">
      <c r="A179" s="9"/>
    </row>
    <row r="180" spans="1:1" ht="14.25" customHeight="1" x14ac:dyDescent="0.2">
      <c r="A180" s="9"/>
    </row>
    <row r="181" spans="1:1" ht="14.25" customHeight="1" x14ac:dyDescent="0.2">
      <c r="A181" s="9"/>
    </row>
    <row r="182" spans="1:1" ht="14.25" customHeight="1" x14ac:dyDescent="0.2">
      <c r="A182" s="9"/>
    </row>
    <row r="183" spans="1:1" ht="14.25" customHeight="1" x14ac:dyDescent="0.2">
      <c r="A183" s="9"/>
    </row>
    <row r="184" spans="1:1" ht="14.25" customHeight="1" x14ac:dyDescent="0.2">
      <c r="A184" s="9"/>
    </row>
    <row r="185" spans="1:1" ht="14.25" customHeight="1" x14ac:dyDescent="0.2">
      <c r="A185" s="9"/>
    </row>
    <row r="186" spans="1:1" ht="14.25" customHeight="1" x14ac:dyDescent="0.2">
      <c r="A186" s="9"/>
    </row>
    <row r="187" spans="1:1" ht="14.25" customHeight="1" x14ac:dyDescent="0.2">
      <c r="A187" s="9"/>
    </row>
    <row r="188" spans="1:1" ht="14.25" customHeight="1" x14ac:dyDescent="0.2">
      <c r="A188" s="9"/>
    </row>
    <row r="189" spans="1:1" ht="14.25" customHeight="1" x14ac:dyDescent="0.2">
      <c r="A189" s="9"/>
    </row>
    <row r="190" spans="1:1" ht="14.25" customHeight="1" x14ac:dyDescent="0.2">
      <c r="A190" s="9"/>
    </row>
    <row r="191" spans="1:1" ht="14.25" customHeight="1" x14ac:dyDescent="0.2">
      <c r="A191" s="9"/>
    </row>
    <row r="192" spans="1:1" ht="14.25" customHeight="1" x14ac:dyDescent="0.2">
      <c r="A192" s="9"/>
    </row>
    <row r="193" spans="1:1" ht="14.25" customHeight="1" x14ac:dyDescent="0.2">
      <c r="A193" s="9"/>
    </row>
    <row r="194" spans="1:1" ht="14.25" customHeight="1" x14ac:dyDescent="0.2">
      <c r="A194" s="9"/>
    </row>
    <row r="195" spans="1:1" ht="14.25" customHeight="1" x14ac:dyDescent="0.2">
      <c r="A195" s="9"/>
    </row>
    <row r="196" spans="1:1" ht="14.25" customHeight="1" x14ac:dyDescent="0.2">
      <c r="A196" s="9"/>
    </row>
    <row r="197" spans="1:1" ht="14.25" customHeight="1" x14ac:dyDescent="0.2">
      <c r="A197" s="9"/>
    </row>
    <row r="198" spans="1:1" ht="14.25" customHeight="1" x14ac:dyDescent="0.2">
      <c r="A198" s="9"/>
    </row>
    <row r="199" spans="1:1" ht="14.25" customHeight="1" x14ac:dyDescent="0.2">
      <c r="A199" s="9"/>
    </row>
    <row r="200" spans="1:1" ht="14.25" customHeight="1" x14ac:dyDescent="0.2">
      <c r="A200" s="9"/>
    </row>
    <row r="201" spans="1:1" ht="14.25" customHeight="1" x14ac:dyDescent="0.2">
      <c r="A201" s="9"/>
    </row>
    <row r="202" spans="1:1" ht="14.25" customHeight="1" x14ac:dyDescent="0.2">
      <c r="A202" s="9"/>
    </row>
    <row r="203" spans="1:1" ht="14.25" customHeight="1" x14ac:dyDescent="0.2">
      <c r="A203" s="9"/>
    </row>
    <row r="204" spans="1:1" ht="14.25" customHeight="1" x14ac:dyDescent="0.2">
      <c r="A204" s="9"/>
    </row>
    <row r="205" spans="1:1" ht="14.25" customHeight="1" x14ac:dyDescent="0.2">
      <c r="A205" s="9"/>
    </row>
    <row r="206" spans="1:1" ht="14.25" customHeight="1" x14ac:dyDescent="0.2">
      <c r="A206" s="9"/>
    </row>
    <row r="207" spans="1:1" ht="14.25" customHeight="1" x14ac:dyDescent="0.2">
      <c r="A207" s="9"/>
    </row>
    <row r="208" spans="1:1" ht="14.25" customHeight="1" x14ac:dyDescent="0.2">
      <c r="A208" s="9"/>
    </row>
    <row r="209" spans="1:1" ht="14.25" customHeight="1" x14ac:dyDescent="0.2">
      <c r="A209" s="9"/>
    </row>
    <row r="210" spans="1:1" ht="14.25" customHeight="1" x14ac:dyDescent="0.2">
      <c r="A210" s="9"/>
    </row>
    <row r="211" spans="1:1" ht="14.25" customHeight="1" x14ac:dyDescent="0.2">
      <c r="A211" s="9"/>
    </row>
    <row r="212" spans="1:1" ht="14.25" customHeight="1" x14ac:dyDescent="0.2">
      <c r="A212" s="9"/>
    </row>
    <row r="213" spans="1:1" ht="14.25" customHeight="1" x14ac:dyDescent="0.2">
      <c r="A213" s="9"/>
    </row>
    <row r="214" spans="1:1" ht="14.25" customHeight="1" x14ac:dyDescent="0.2">
      <c r="A214" s="9"/>
    </row>
    <row r="215" spans="1:1" ht="14.25" customHeight="1" x14ac:dyDescent="0.2">
      <c r="A215" s="9"/>
    </row>
    <row r="216" spans="1:1" ht="14.25" customHeight="1" x14ac:dyDescent="0.2">
      <c r="A216" s="9"/>
    </row>
    <row r="217" spans="1:1" ht="14.25" customHeight="1" x14ac:dyDescent="0.2">
      <c r="A217" s="9"/>
    </row>
    <row r="218" spans="1:1" ht="14.25" customHeight="1" x14ac:dyDescent="0.2">
      <c r="A218" s="9"/>
    </row>
    <row r="219" spans="1:1" ht="14.25" customHeight="1" x14ac:dyDescent="0.2">
      <c r="A219" s="9"/>
    </row>
    <row r="220" spans="1:1" ht="14.25" customHeight="1" x14ac:dyDescent="0.2">
      <c r="A220" s="9"/>
    </row>
    <row r="221" spans="1:1" ht="14.25" customHeight="1" x14ac:dyDescent="0.2">
      <c r="A221" s="9"/>
    </row>
    <row r="222" spans="1:1" ht="14.25" customHeight="1" x14ac:dyDescent="0.2">
      <c r="A222" s="9"/>
    </row>
    <row r="223" spans="1:1" ht="14.25" customHeight="1" x14ac:dyDescent="0.2">
      <c r="A223" s="9"/>
    </row>
    <row r="224" spans="1:1" ht="14.25" customHeight="1" x14ac:dyDescent="0.2">
      <c r="A224" s="9"/>
    </row>
    <row r="225" spans="1:1" ht="14.25" customHeight="1" x14ac:dyDescent="0.2">
      <c r="A225" s="9"/>
    </row>
    <row r="226" spans="1:1" ht="14.25" customHeight="1" x14ac:dyDescent="0.2">
      <c r="A226" s="9"/>
    </row>
    <row r="227" spans="1:1" ht="14.25" customHeight="1" x14ac:dyDescent="0.2">
      <c r="A227" s="9"/>
    </row>
    <row r="228" spans="1:1" ht="14.25" customHeight="1" x14ac:dyDescent="0.2">
      <c r="A228" s="9"/>
    </row>
    <row r="229" spans="1:1" ht="14.25" customHeight="1" x14ac:dyDescent="0.2">
      <c r="A229" s="9"/>
    </row>
    <row r="230" spans="1:1" ht="14.25" customHeight="1" x14ac:dyDescent="0.2">
      <c r="A230" s="9"/>
    </row>
    <row r="231" spans="1:1" ht="14.25" customHeight="1" x14ac:dyDescent="0.2">
      <c r="A231" s="9"/>
    </row>
    <row r="232" spans="1:1" ht="14.25" customHeight="1" x14ac:dyDescent="0.2">
      <c r="A232" s="9"/>
    </row>
    <row r="233" spans="1:1" ht="14.25" customHeight="1" x14ac:dyDescent="0.2">
      <c r="A233" s="9"/>
    </row>
    <row r="234" spans="1:1" ht="14.25" customHeight="1" x14ac:dyDescent="0.2">
      <c r="A234" s="9"/>
    </row>
    <row r="235" spans="1:1" ht="14.25" customHeight="1" x14ac:dyDescent="0.2">
      <c r="A235" s="9"/>
    </row>
    <row r="236" spans="1:1" ht="14.25" customHeight="1" x14ac:dyDescent="0.2">
      <c r="A236" s="9"/>
    </row>
    <row r="237" spans="1:1" ht="14.25" customHeight="1" x14ac:dyDescent="0.2">
      <c r="A237" s="9"/>
    </row>
    <row r="238" spans="1:1" ht="14.25" customHeight="1" x14ac:dyDescent="0.2">
      <c r="A238" s="9"/>
    </row>
    <row r="239" spans="1:1" ht="14.25" customHeight="1" x14ac:dyDescent="0.2">
      <c r="A239" s="9"/>
    </row>
    <row r="240" spans="1:1" ht="14.25" customHeight="1" x14ac:dyDescent="0.2">
      <c r="A240" s="9"/>
    </row>
    <row r="241" spans="1:1" ht="14.25" customHeight="1" x14ac:dyDescent="0.2">
      <c r="A241" s="9"/>
    </row>
    <row r="242" spans="1:1" ht="14.25" customHeight="1" x14ac:dyDescent="0.2">
      <c r="A242" s="9"/>
    </row>
    <row r="243" spans="1:1" ht="14.25" customHeight="1" x14ac:dyDescent="0.2">
      <c r="A243" s="9"/>
    </row>
    <row r="244" spans="1:1" ht="14.25" customHeight="1" x14ac:dyDescent="0.2">
      <c r="A244" s="9"/>
    </row>
    <row r="245" spans="1:1" ht="14.25" customHeight="1" x14ac:dyDescent="0.2">
      <c r="A245" s="9"/>
    </row>
    <row r="246" spans="1:1" ht="14.25" customHeight="1" x14ac:dyDescent="0.2">
      <c r="A246" s="9"/>
    </row>
    <row r="247" spans="1:1" ht="14.25" customHeight="1" x14ac:dyDescent="0.2">
      <c r="A247" s="9"/>
    </row>
    <row r="248" spans="1:1" ht="14.25" customHeight="1" x14ac:dyDescent="0.2">
      <c r="A248" s="9"/>
    </row>
    <row r="249" spans="1:1" ht="14.25" customHeight="1" x14ac:dyDescent="0.2">
      <c r="A249" s="9"/>
    </row>
    <row r="250" spans="1:1" ht="14.25" customHeight="1" x14ac:dyDescent="0.2">
      <c r="A250" s="9"/>
    </row>
    <row r="251" spans="1:1" ht="14.25" customHeight="1" x14ac:dyDescent="0.2">
      <c r="A251" s="9"/>
    </row>
    <row r="252" spans="1:1" ht="14.25" customHeight="1" x14ac:dyDescent="0.2">
      <c r="A252" s="9"/>
    </row>
    <row r="253" spans="1:1" ht="14.25" customHeight="1" x14ac:dyDescent="0.2">
      <c r="A253" s="9"/>
    </row>
    <row r="254" spans="1:1" ht="14.25" customHeight="1" x14ac:dyDescent="0.2">
      <c r="A254" s="9"/>
    </row>
    <row r="255" spans="1:1" ht="14.25" customHeight="1" x14ac:dyDescent="0.2">
      <c r="A255" s="9"/>
    </row>
    <row r="256" spans="1:1" ht="14.25" customHeight="1" x14ac:dyDescent="0.2">
      <c r="A256" s="9"/>
    </row>
    <row r="257" spans="1:1" ht="14.25" customHeight="1" x14ac:dyDescent="0.2">
      <c r="A257" s="9"/>
    </row>
    <row r="258" spans="1:1" ht="14.25" customHeight="1" x14ac:dyDescent="0.2">
      <c r="A258" s="9"/>
    </row>
    <row r="259" spans="1:1" ht="14.25" customHeight="1" x14ac:dyDescent="0.2">
      <c r="A259" s="9"/>
    </row>
    <row r="260" spans="1:1" ht="14.25" customHeight="1" x14ac:dyDescent="0.2">
      <c r="A260" s="9"/>
    </row>
    <row r="261" spans="1:1" ht="14.25" customHeight="1" x14ac:dyDescent="0.2">
      <c r="A261" s="9"/>
    </row>
    <row r="262" spans="1:1" ht="14.25" customHeight="1" x14ac:dyDescent="0.2">
      <c r="A262" s="9"/>
    </row>
    <row r="263" spans="1:1" ht="14.25" customHeight="1" x14ac:dyDescent="0.2">
      <c r="A263" s="9"/>
    </row>
    <row r="264" spans="1:1" ht="14.25" customHeight="1" x14ac:dyDescent="0.2">
      <c r="A264" s="9"/>
    </row>
    <row r="265" spans="1:1" ht="14.25" customHeight="1" x14ac:dyDescent="0.2">
      <c r="A265" s="9"/>
    </row>
    <row r="266" spans="1:1" ht="14.25" customHeight="1" x14ac:dyDescent="0.2">
      <c r="A266" s="9"/>
    </row>
    <row r="267" spans="1:1" ht="14.25" customHeight="1" x14ac:dyDescent="0.2">
      <c r="A267" s="9"/>
    </row>
    <row r="268" spans="1:1" ht="14.25" customHeight="1" x14ac:dyDescent="0.2">
      <c r="A268" s="9"/>
    </row>
    <row r="269" spans="1:1" ht="14.25" customHeight="1" x14ac:dyDescent="0.2">
      <c r="A269" s="9"/>
    </row>
    <row r="270" spans="1:1" ht="14.25" customHeight="1" x14ac:dyDescent="0.2">
      <c r="A270" s="9"/>
    </row>
    <row r="271" spans="1:1" ht="14.25" customHeight="1" x14ac:dyDescent="0.2">
      <c r="A271" s="9"/>
    </row>
    <row r="272" spans="1:1" ht="14.25" customHeight="1" x14ac:dyDescent="0.2">
      <c r="A272" s="9"/>
    </row>
    <row r="273" spans="1:1" ht="14.25" customHeight="1" x14ac:dyDescent="0.2">
      <c r="A273" s="9"/>
    </row>
    <row r="274" spans="1:1" ht="14.25" customHeight="1" x14ac:dyDescent="0.2">
      <c r="A274" s="9"/>
    </row>
    <row r="275" spans="1:1" ht="14.25" customHeight="1" x14ac:dyDescent="0.2">
      <c r="A275" s="9"/>
    </row>
    <row r="276" spans="1:1" ht="14.25" customHeight="1" x14ac:dyDescent="0.2">
      <c r="A276" s="9"/>
    </row>
    <row r="277" spans="1:1" ht="14.25" customHeight="1" x14ac:dyDescent="0.2">
      <c r="A277" s="9"/>
    </row>
    <row r="278" spans="1:1" ht="14.25" customHeight="1" x14ac:dyDescent="0.2">
      <c r="A278" s="9"/>
    </row>
    <row r="279" spans="1:1" ht="14.25" customHeight="1" x14ac:dyDescent="0.2">
      <c r="A279" s="9"/>
    </row>
    <row r="280" spans="1:1" ht="14.25" customHeight="1" x14ac:dyDescent="0.2">
      <c r="A280" s="9"/>
    </row>
    <row r="281" spans="1:1" ht="14.25" customHeight="1" x14ac:dyDescent="0.2">
      <c r="A281" s="9"/>
    </row>
    <row r="282" spans="1:1" ht="14.25" customHeight="1" x14ac:dyDescent="0.2">
      <c r="A282" s="9"/>
    </row>
    <row r="283" spans="1:1" ht="14.25" customHeight="1" x14ac:dyDescent="0.2">
      <c r="A283" s="9"/>
    </row>
    <row r="284" spans="1:1" ht="14.25" customHeight="1" x14ac:dyDescent="0.2">
      <c r="A284" s="9"/>
    </row>
    <row r="285" spans="1:1" ht="14.25" customHeight="1" x14ac:dyDescent="0.2">
      <c r="A285" s="9"/>
    </row>
    <row r="286" spans="1:1" ht="14.25" customHeight="1" x14ac:dyDescent="0.2">
      <c r="A286" s="9"/>
    </row>
    <row r="287" spans="1:1" ht="14.25" customHeight="1" x14ac:dyDescent="0.2">
      <c r="A287" s="9"/>
    </row>
    <row r="288" spans="1:1" ht="14.25" customHeight="1" x14ac:dyDescent="0.2">
      <c r="A288" s="9"/>
    </row>
    <row r="289" spans="1:1" ht="14.25" customHeight="1" x14ac:dyDescent="0.2">
      <c r="A289" s="9"/>
    </row>
    <row r="290" spans="1:1" ht="14.25" customHeight="1" x14ac:dyDescent="0.2">
      <c r="A290" s="9"/>
    </row>
    <row r="291" spans="1:1" ht="14.25" customHeight="1" x14ac:dyDescent="0.2">
      <c r="A291" s="9"/>
    </row>
    <row r="292" spans="1:1" ht="14.25" customHeight="1" x14ac:dyDescent="0.2">
      <c r="A292" s="9"/>
    </row>
    <row r="293" spans="1:1" ht="14.25" customHeight="1" x14ac:dyDescent="0.2">
      <c r="A293" s="9"/>
    </row>
    <row r="294" spans="1:1" ht="14.25" customHeight="1" x14ac:dyDescent="0.2">
      <c r="A294" s="9"/>
    </row>
    <row r="295" spans="1:1" ht="14.25" customHeight="1" x14ac:dyDescent="0.2">
      <c r="A295" s="9"/>
    </row>
    <row r="296" spans="1:1" ht="14.25" customHeight="1" x14ac:dyDescent="0.2">
      <c r="A296" s="9"/>
    </row>
    <row r="297" spans="1:1" ht="14.25" customHeight="1" x14ac:dyDescent="0.2">
      <c r="A297" s="9"/>
    </row>
    <row r="298" spans="1:1" ht="14.25" customHeight="1" x14ac:dyDescent="0.2">
      <c r="A298" s="9"/>
    </row>
    <row r="299" spans="1:1" ht="14.25" customHeight="1" x14ac:dyDescent="0.2">
      <c r="A299" s="9"/>
    </row>
    <row r="300" spans="1:1" ht="14.25" customHeight="1" x14ac:dyDescent="0.2">
      <c r="A300" s="9"/>
    </row>
    <row r="301" spans="1:1" ht="14.25" customHeight="1" x14ac:dyDescent="0.2">
      <c r="A301" s="9"/>
    </row>
    <row r="302" spans="1:1" ht="14.25" customHeight="1" x14ac:dyDescent="0.2">
      <c r="A302" s="9"/>
    </row>
    <row r="303" spans="1:1" ht="14.25" customHeight="1" x14ac:dyDescent="0.2">
      <c r="A303" s="9"/>
    </row>
    <row r="304" spans="1:1" ht="14.25" customHeight="1" x14ac:dyDescent="0.2">
      <c r="A304" s="9"/>
    </row>
    <row r="305" spans="1:1" ht="14.25" customHeight="1" x14ac:dyDescent="0.2">
      <c r="A305" s="9"/>
    </row>
    <row r="306" spans="1:1" ht="14.25" customHeight="1" x14ac:dyDescent="0.2">
      <c r="A306" s="9"/>
    </row>
    <row r="307" spans="1:1" ht="14.25" customHeight="1" x14ac:dyDescent="0.2">
      <c r="A307" s="9"/>
    </row>
    <row r="308" spans="1:1" ht="14.25" customHeight="1" x14ac:dyDescent="0.2">
      <c r="A308" s="9"/>
    </row>
    <row r="309" spans="1:1" ht="14.25" customHeight="1" x14ac:dyDescent="0.2">
      <c r="A309" s="9"/>
    </row>
    <row r="310" spans="1:1" ht="14.25" customHeight="1" x14ac:dyDescent="0.2">
      <c r="A310" s="9"/>
    </row>
    <row r="311" spans="1:1" ht="14.25" customHeight="1" x14ac:dyDescent="0.2">
      <c r="A311" s="9"/>
    </row>
    <row r="312" spans="1:1" ht="14.25" customHeight="1" x14ac:dyDescent="0.2">
      <c r="A312" s="9"/>
    </row>
    <row r="313" spans="1:1" ht="14.25" customHeight="1" x14ac:dyDescent="0.2">
      <c r="A313" s="9"/>
    </row>
    <row r="314" spans="1:1" ht="14.25" customHeight="1" x14ac:dyDescent="0.2">
      <c r="A314" s="9"/>
    </row>
    <row r="315" spans="1:1" ht="14.25" customHeight="1" x14ac:dyDescent="0.2">
      <c r="A315" s="9"/>
    </row>
    <row r="316" spans="1:1" ht="14.25" customHeight="1" x14ac:dyDescent="0.2">
      <c r="A316" s="9"/>
    </row>
    <row r="317" spans="1:1" ht="14.25" customHeight="1" x14ac:dyDescent="0.2">
      <c r="A317" s="9"/>
    </row>
    <row r="318" spans="1:1" ht="14.25" customHeight="1" x14ac:dyDescent="0.2">
      <c r="A318" s="9"/>
    </row>
    <row r="319" spans="1:1" ht="14.25" customHeight="1" x14ac:dyDescent="0.2">
      <c r="A319" s="9"/>
    </row>
    <row r="320" spans="1:1" ht="14.25" customHeight="1" x14ac:dyDescent="0.2">
      <c r="A320" s="9"/>
    </row>
    <row r="321" spans="1:1" ht="14.25" customHeight="1" x14ac:dyDescent="0.2">
      <c r="A321" s="9"/>
    </row>
    <row r="322" spans="1:1" ht="14.25" customHeight="1" x14ac:dyDescent="0.2">
      <c r="A322" s="9"/>
    </row>
    <row r="323" spans="1:1" ht="14.25" customHeight="1" x14ac:dyDescent="0.2">
      <c r="A323" s="9"/>
    </row>
    <row r="324" spans="1:1" ht="14.25" customHeight="1" x14ac:dyDescent="0.2">
      <c r="A324" s="9"/>
    </row>
    <row r="325" spans="1:1" ht="14.25" customHeight="1" x14ac:dyDescent="0.2">
      <c r="A325" s="9"/>
    </row>
    <row r="326" spans="1:1" ht="14.25" customHeight="1" x14ac:dyDescent="0.2">
      <c r="A326" s="9"/>
    </row>
    <row r="327" spans="1:1" ht="14.25" customHeight="1" x14ac:dyDescent="0.2">
      <c r="A327" s="9"/>
    </row>
    <row r="328" spans="1:1" ht="14.25" customHeight="1" x14ac:dyDescent="0.2">
      <c r="A328" s="9"/>
    </row>
    <row r="329" spans="1:1" ht="14.25" customHeight="1" x14ac:dyDescent="0.2">
      <c r="A329" s="9"/>
    </row>
    <row r="330" spans="1:1" ht="14.25" customHeight="1" x14ac:dyDescent="0.2">
      <c r="A330" s="9"/>
    </row>
    <row r="331" spans="1:1" ht="14.25" customHeight="1" x14ac:dyDescent="0.2">
      <c r="A331" s="9"/>
    </row>
    <row r="332" spans="1:1" ht="14.25" customHeight="1" x14ac:dyDescent="0.2">
      <c r="A332" s="9"/>
    </row>
    <row r="333" spans="1:1" ht="14.25" customHeight="1" x14ac:dyDescent="0.2">
      <c r="A333" s="9"/>
    </row>
    <row r="334" spans="1:1" ht="14.25" customHeight="1" x14ac:dyDescent="0.2">
      <c r="A334" s="9"/>
    </row>
    <row r="335" spans="1:1" ht="14.25" customHeight="1" x14ac:dyDescent="0.2">
      <c r="A335" s="9"/>
    </row>
    <row r="336" spans="1:1" ht="14.25" customHeight="1" x14ac:dyDescent="0.2">
      <c r="A336" s="9"/>
    </row>
    <row r="337" spans="1:1" ht="14.25" customHeight="1" x14ac:dyDescent="0.2">
      <c r="A337" s="9"/>
    </row>
    <row r="338" spans="1:1" ht="14.25" customHeight="1" x14ac:dyDescent="0.2">
      <c r="A338" s="9"/>
    </row>
    <row r="339" spans="1:1" ht="14.25" customHeight="1" x14ac:dyDescent="0.2">
      <c r="A339" s="9"/>
    </row>
    <row r="340" spans="1:1" ht="14.25" customHeight="1" x14ac:dyDescent="0.2">
      <c r="A340" s="9"/>
    </row>
    <row r="341" spans="1:1" ht="14.25" customHeight="1" x14ac:dyDescent="0.2">
      <c r="A341" s="9"/>
    </row>
    <row r="342" spans="1:1" ht="14.25" customHeight="1" x14ac:dyDescent="0.2">
      <c r="A342" s="9"/>
    </row>
    <row r="343" spans="1:1" ht="14.25" customHeight="1" x14ac:dyDescent="0.2">
      <c r="A343" s="9"/>
    </row>
    <row r="344" spans="1:1" ht="14.25" customHeight="1" x14ac:dyDescent="0.2">
      <c r="A344" s="9"/>
    </row>
    <row r="345" spans="1:1" ht="14.25" customHeight="1" x14ac:dyDescent="0.2">
      <c r="A345" s="9"/>
    </row>
    <row r="346" spans="1:1" ht="14.25" customHeight="1" x14ac:dyDescent="0.2">
      <c r="A346" s="9"/>
    </row>
    <row r="347" spans="1:1" ht="14.25" customHeight="1" x14ac:dyDescent="0.2">
      <c r="A347" s="9"/>
    </row>
    <row r="348" spans="1:1" ht="14.25" customHeight="1" x14ac:dyDescent="0.2">
      <c r="A348" s="9"/>
    </row>
    <row r="349" spans="1:1" ht="14.25" customHeight="1" x14ac:dyDescent="0.2">
      <c r="A349" s="9"/>
    </row>
    <row r="350" spans="1:1" ht="14.25" customHeight="1" x14ac:dyDescent="0.2">
      <c r="A350" s="9"/>
    </row>
    <row r="351" spans="1:1" ht="14.25" customHeight="1" x14ac:dyDescent="0.2">
      <c r="A351" s="9"/>
    </row>
    <row r="352" spans="1:1" ht="14.25" customHeight="1" x14ac:dyDescent="0.2">
      <c r="A352" s="9"/>
    </row>
    <row r="353" spans="1:1" ht="14.25" customHeight="1" x14ac:dyDescent="0.2">
      <c r="A353" s="9"/>
    </row>
    <row r="354" spans="1:1" ht="14.25" customHeight="1" x14ac:dyDescent="0.2">
      <c r="A354" s="9"/>
    </row>
    <row r="355" spans="1:1" ht="14.25" customHeight="1" x14ac:dyDescent="0.2">
      <c r="A355" s="9"/>
    </row>
    <row r="356" spans="1:1" ht="14.25" customHeight="1" x14ac:dyDescent="0.2">
      <c r="A356" s="9"/>
    </row>
    <row r="357" spans="1:1" ht="14.25" customHeight="1" x14ac:dyDescent="0.2">
      <c r="A357" s="9"/>
    </row>
    <row r="358" spans="1:1" ht="14.25" customHeight="1" x14ac:dyDescent="0.2">
      <c r="A358" s="9"/>
    </row>
    <row r="359" spans="1:1" ht="14.25" customHeight="1" x14ac:dyDescent="0.2">
      <c r="A359" s="9"/>
    </row>
    <row r="360" spans="1:1" ht="14.25" customHeight="1" x14ac:dyDescent="0.2">
      <c r="A360" s="9"/>
    </row>
    <row r="361" spans="1:1" ht="14.25" customHeight="1" x14ac:dyDescent="0.2">
      <c r="A361" s="9"/>
    </row>
    <row r="362" spans="1:1" ht="14.25" customHeight="1" x14ac:dyDescent="0.2">
      <c r="A362" s="9"/>
    </row>
    <row r="363" spans="1:1" ht="14.25" customHeight="1" x14ac:dyDescent="0.2">
      <c r="A363" s="9"/>
    </row>
    <row r="364" spans="1:1" ht="14.25" customHeight="1" x14ac:dyDescent="0.2">
      <c r="A364" s="9"/>
    </row>
    <row r="365" spans="1:1" ht="14.25" customHeight="1" x14ac:dyDescent="0.2">
      <c r="A365" s="9"/>
    </row>
    <row r="366" spans="1:1" ht="14.25" customHeight="1" x14ac:dyDescent="0.2">
      <c r="A366" s="9"/>
    </row>
    <row r="367" spans="1:1" ht="14.25" customHeight="1" x14ac:dyDescent="0.2">
      <c r="A367" s="9"/>
    </row>
    <row r="368" spans="1:1" ht="14.25" customHeight="1" x14ac:dyDescent="0.2">
      <c r="A368" s="9"/>
    </row>
    <row r="369" spans="1:1" ht="14.25" customHeight="1" x14ac:dyDescent="0.2">
      <c r="A369" s="9"/>
    </row>
    <row r="370" spans="1:1" ht="14.25" customHeight="1" x14ac:dyDescent="0.2">
      <c r="A370" s="9"/>
    </row>
    <row r="371" spans="1:1" ht="14.25" customHeight="1" x14ac:dyDescent="0.2">
      <c r="A371" s="9"/>
    </row>
    <row r="372" spans="1:1" ht="14.25" customHeight="1" x14ac:dyDescent="0.2">
      <c r="A372" s="9"/>
    </row>
    <row r="373" spans="1:1" ht="14.25" customHeight="1" x14ac:dyDescent="0.2">
      <c r="A373" s="9"/>
    </row>
    <row r="374" spans="1:1" ht="14.25" customHeight="1" x14ac:dyDescent="0.2">
      <c r="A374" s="9"/>
    </row>
    <row r="375" spans="1:1" ht="14.25" customHeight="1" x14ac:dyDescent="0.2">
      <c r="A375" s="9"/>
    </row>
    <row r="376" spans="1:1" ht="14.25" customHeight="1" x14ac:dyDescent="0.2">
      <c r="A376" s="9"/>
    </row>
    <row r="377" spans="1:1" ht="14.25" customHeight="1" x14ac:dyDescent="0.2">
      <c r="A377" s="9"/>
    </row>
    <row r="378" spans="1:1" ht="14.25" customHeight="1" x14ac:dyDescent="0.2">
      <c r="A378" s="9"/>
    </row>
    <row r="379" spans="1:1" ht="14.25" customHeight="1" x14ac:dyDescent="0.2">
      <c r="A379" s="9"/>
    </row>
    <row r="380" spans="1:1" ht="14.25" customHeight="1" x14ac:dyDescent="0.2">
      <c r="A380" s="9"/>
    </row>
    <row r="381" spans="1:1" ht="14.25" customHeight="1" x14ac:dyDescent="0.2">
      <c r="A381" s="9"/>
    </row>
    <row r="382" spans="1:1" ht="14.25" customHeight="1" x14ac:dyDescent="0.2">
      <c r="A382" s="9"/>
    </row>
    <row r="383" spans="1:1" ht="14.25" customHeight="1" x14ac:dyDescent="0.2">
      <c r="A383" s="9"/>
    </row>
    <row r="384" spans="1:1" ht="14.25" customHeight="1" x14ac:dyDescent="0.2">
      <c r="A384" s="9"/>
    </row>
    <row r="385" spans="1:1" ht="14.25" customHeight="1" x14ac:dyDescent="0.2">
      <c r="A385" s="9"/>
    </row>
    <row r="386" spans="1:1" ht="14.25" customHeight="1" x14ac:dyDescent="0.2">
      <c r="A386" s="9"/>
    </row>
    <row r="387" spans="1:1" ht="14.25" customHeight="1" x14ac:dyDescent="0.2">
      <c r="A387" s="9"/>
    </row>
    <row r="388" spans="1:1" ht="14.25" customHeight="1" x14ac:dyDescent="0.2">
      <c r="A388" s="9"/>
    </row>
    <row r="389" spans="1:1" ht="14.25" customHeight="1" x14ac:dyDescent="0.2">
      <c r="A389" s="9"/>
    </row>
    <row r="390" spans="1:1" ht="14.25" customHeight="1" x14ac:dyDescent="0.2">
      <c r="A390" s="9"/>
    </row>
    <row r="391" spans="1:1" ht="14.25" customHeight="1" x14ac:dyDescent="0.2">
      <c r="A391" s="9"/>
    </row>
    <row r="392" spans="1:1" ht="14.25" customHeight="1" x14ac:dyDescent="0.2">
      <c r="A392" s="9"/>
    </row>
    <row r="393" spans="1:1" ht="14.25" customHeight="1" x14ac:dyDescent="0.2">
      <c r="A393" s="9"/>
    </row>
    <row r="394" spans="1:1" ht="14.25" customHeight="1" x14ac:dyDescent="0.2">
      <c r="A394" s="9"/>
    </row>
    <row r="395" spans="1:1" ht="14.25" customHeight="1" x14ac:dyDescent="0.2">
      <c r="A395" s="9"/>
    </row>
    <row r="396" spans="1:1" ht="14.25" customHeight="1" x14ac:dyDescent="0.2">
      <c r="A396" s="9"/>
    </row>
    <row r="397" spans="1:1" ht="14.25" customHeight="1" x14ac:dyDescent="0.2">
      <c r="A397" s="9"/>
    </row>
    <row r="398" spans="1:1" ht="14.25" customHeight="1" x14ac:dyDescent="0.2">
      <c r="A398" s="9"/>
    </row>
    <row r="399" spans="1:1" ht="14.25" customHeight="1" x14ac:dyDescent="0.2">
      <c r="A399" s="9"/>
    </row>
    <row r="400" spans="1:1" ht="14.25" customHeight="1" x14ac:dyDescent="0.2">
      <c r="A400" s="9"/>
    </row>
    <row r="401" spans="1:1" ht="14.25" customHeight="1" x14ac:dyDescent="0.2">
      <c r="A401" s="9"/>
    </row>
    <row r="402" spans="1:1" ht="14.25" customHeight="1" x14ac:dyDescent="0.2">
      <c r="A402" s="9"/>
    </row>
    <row r="403" spans="1:1" ht="14.25" customHeight="1" x14ac:dyDescent="0.2">
      <c r="A403" s="9"/>
    </row>
    <row r="404" spans="1:1" ht="14.25" customHeight="1" x14ac:dyDescent="0.2">
      <c r="A404" s="9"/>
    </row>
    <row r="405" spans="1:1" ht="14.25" customHeight="1" x14ac:dyDescent="0.2">
      <c r="A405" s="9"/>
    </row>
    <row r="406" spans="1:1" ht="14.25" customHeight="1" x14ac:dyDescent="0.2">
      <c r="A406" s="9"/>
    </row>
    <row r="407" spans="1:1" ht="14.25" customHeight="1" x14ac:dyDescent="0.2">
      <c r="A407" s="9"/>
    </row>
    <row r="408" spans="1:1" ht="14.25" customHeight="1" x14ac:dyDescent="0.2">
      <c r="A408" s="9"/>
    </row>
    <row r="409" spans="1:1" ht="14.25" customHeight="1" x14ac:dyDescent="0.2">
      <c r="A409" s="9"/>
    </row>
    <row r="410" spans="1:1" ht="14.25" customHeight="1" x14ac:dyDescent="0.2">
      <c r="A410" s="9"/>
    </row>
    <row r="411" spans="1:1" ht="14.25" customHeight="1" x14ac:dyDescent="0.2">
      <c r="A411" s="9"/>
    </row>
    <row r="412" spans="1:1" ht="14.25" customHeight="1" x14ac:dyDescent="0.2">
      <c r="A412" s="9"/>
    </row>
    <row r="413" spans="1:1" ht="14.25" customHeight="1" x14ac:dyDescent="0.2">
      <c r="A413" s="9"/>
    </row>
    <row r="414" spans="1:1" ht="14.25" customHeight="1" x14ac:dyDescent="0.2">
      <c r="A414" s="9"/>
    </row>
    <row r="415" spans="1:1" ht="14.25" customHeight="1" x14ac:dyDescent="0.2">
      <c r="A415" s="9"/>
    </row>
    <row r="416" spans="1:1" ht="14.25" customHeight="1" x14ac:dyDescent="0.2">
      <c r="A416" s="9"/>
    </row>
    <row r="417" spans="1:1" ht="14.25" customHeight="1" x14ac:dyDescent="0.2">
      <c r="A417" s="9"/>
    </row>
    <row r="418" spans="1:1" ht="14.25" customHeight="1" x14ac:dyDescent="0.2">
      <c r="A418" s="9"/>
    </row>
    <row r="419" spans="1:1" ht="14.25" customHeight="1" x14ac:dyDescent="0.2">
      <c r="A419" s="9"/>
    </row>
    <row r="420" spans="1:1" ht="14.25" customHeight="1" x14ac:dyDescent="0.2">
      <c r="A420" s="9"/>
    </row>
    <row r="421" spans="1:1" ht="14.25" customHeight="1" x14ac:dyDescent="0.2">
      <c r="A421" s="9"/>
    </row>
    <row r="422" spans="1:1" ht="14.25" customHeight="1" x14ac:dyDescent="0.2">
      <c r="A422" s="9"/>
    </row>
    <row r="423" spans="1:1" ht="14.25" customHeight="1" x14ac:dyDescent="0.2">
      <c r="A423" s="9"/>
    </row>
    <row r="424" spans="1:1" ht="14.25" customHeight="1" x14ac:dyDescent="0.2">
      <c r="A424" s="9"/>
    </row>
    <row r="425" spans="1:1" ht="14.25" customHeight="1" x14ac:dyDescent="0.2">
      <c r="A425" s="9"/>
    </row>
    <row r="426" spans="1:1" ht="14.25" customHeight="1" x14ac:dyDescent="0.2">
      <c r="A426" s="9"/>
    </row>
    <row r="427" spans="1:1" ht="14.25" customHeight="1" x14ac:dyDescent="0.2">
      <c r="A427" s="9"/>
    </row>
    <row r="428" spans="1:1" ht="14.25" customHeight="1" x14ac:dyDescent="0.2">
      <c r="A428" s="9"/>
    </row>
    <row r="429" spans="1:1" ht="14.25" customHeight="1" x14ac:dyDescent="0.2">
      <c r="A429" s="9"/>
    </row>
    <row r="430" spans="1:1" ht="14.25" customHeight="1" x14ac:dyDescent="0.2">
      <c r="A430" s="9"/>
    </row>
    <row r="431" spans="1:1" ht="14.25" customHeight="1" x14ac:dyDescent="0.2">
      <c r="A431" s="9"/>
    </row>
    <row r="432" spans="1:1" ht="14.25" customHeight="1" x14ac:dyDescent="0.2">
      <c r="A432" s="9"/>
    </row>
    <row r="433" spans="1:1" ht="14.25" customHeight="1" x14ac:dyDescent="0.2">
      <c r="A433" s="9"/>
    </row>
    <row r="434" spans="1:1" ht="14.25" customHeight="1" x14ac:dyDescent="0.2">
      <c r="A434" s="9"/>
    </row>
    <row r="435" spans="1:1" ht="14.25" customHeight="1" x14ac:dyDescent="0.2">
      <c r="A435" s="9"/>
    </row>
    <row r="436" spans="1:1" ht="14.25" customHeight="1" x14ac:dyDescent="0.2">
      <c r="A436" s="9"/>
    </row>
    <row r="437" spans="1:1" ht="14.25" customHeight="1" x14ac:dyDescent="0.2">
      <c r="A437" s="9"/>
    </row>
    <row r="438" spans="1:1" ht="14.25" customHeight="1" x14ac:dyDescent="0.2">
      <c r="A438" s="9"/>
    </row>
    <row r="439" spans="1:1" ht="14.25" customHeight="1" x14ac:dyDescent="0.2">
      <c r="A439" s="9"/>
    </row>
    <row r="440" spans="1:1" ht="14.25" customHeight="1" x14ac:dyDescent="0.2">
      <c r="A440" s="9"/>
    </row>
    <row r="441" spans="1:1" ht="14.25" customHeight="1" x14ac:dyDescent="0.2">
      <c r="A441" s="9"/>
    </row>
    <row r="442" spans="1:1" ht="14.25" customHeight="1" x14ac:dyDescent="0.2">
      <c r="A442" s="9"/>
    </row>
    <row r="443" spans="1:1" ht="14.25" customHeight="1" x14ac:dyDescent="0.2">
      <c r="A443" s="9"/>
    </row>
    <row r="444" spans="1:1" ht="14.25" customHeight="1" x14ac:dyDescent="0.2">
      <c r="A444" s="9"/>
    </row>
    <row r="445" spans="1:1" ht="14.25" customHeight="1" x14ac:dyDescent="0.2">
      <c r="A445" s="9"/>
    </row>
    <row r="446" spans="1:1" ht="14.25" customHeight="1" x14ac:dyDescent="0.2">
      <c r="A446" s="9"/>
    </row>
    <row r="447" spans="1:1" ht="14.25" customHeight="1" x14ac:dyDescent="0.2">
      <c r="A447" s="9"/>
    </row>
    <row r="448" spans="1:1" ht="14.25" customHeight="1" x14ac:dyDescent="0.2">
      <c r="A448" s="9"/>
    </row>
    <row r="449" spans="1:1" ht="14.25" customHeight="1" x14ac:dyDescent="0.2">
      <c r="A449" s="9"/>
    </row>
    <row r="450" spans="1:1" ht="14.25" customHeight="1" x14ac:dyDescent="0.2">
      <c r="A450" s="9"/>
    </row>
    <row r="451" spans="1:1" ht="14.25" customHeight="1" x14ac:dyDescent="0.2">
      <c r="A451" s="9"/>
    </row>
    <row r="452" spans="1:1" ht="14.25" customHeight="1" x14ac:dyDescent="0.2">
      <c r="A452" s="9"/>
    </row>
    <row r="453" spans="1:1" ht="14.25" customHeight="1" x14ac:dyDescent="0.2">
      <c r="A453" s="9"/>
    </row>
    <row r="454" spans="1:1" ht="14.25" customHeight="1" x14ac:dyDescent="0.2">
      <c r="A454" s="9"/>
    </row>
    <row r="455" spans="1:1" ht="14.25" customHeight="1" x14ac:dyDescent="0.2">
      <c r="A455" s="9"/>
    </row>
    <row r="456" spans="1:1" ht="14.25" customHeight="1" x14ac:dyDescent="0.2">
      <c r="A456" s="9"/>
    </row>
    <row r="457" spans="1:1" ht="14.25" customHeight="1" x14ac:dyDescent="0.2">
      <c r="A457" s="9"/>
    </row>
    <row r="458" spans="1:1" ht="14.25" customHeight="1" x14ac:dyDescent="0.2">
      <c r="A458" s="9"/>
    </row>
    <row r="459" spans="1:1" ht="14.25" customHeight="1" x14ac:dyDescent="0.2">
      <c r="A459" s="9"/>
    </row>
    <row r="460" spans="1:1" ht="14.25" customHeight="1" x14ac:dyDescent="0.2">
      <c r="A460" s="9"/>
    </row>
    <row r="461" spans="1:1" ht="14.25" customHeight="1" x14ac:dyDescent="0.2">
      <c r="A461" s="9"/>
    </row>
    <row r="462" spans="1:1" ht="14.25" customHeight="1" x14ac:dyDescent="0.2">
      <c r="A462" s="9"/>
    </row>
    <row r="463" spans="1:1" ht="14.25" customHeight="1" x14ac:dyDescent="0.2">
      <c r="A463" s="9"/>
    </row>
    <row r="464" spans="1:1" ht="14.25" customHeight="1" x14ac:dyDescent="0.2">
      <c r="A464" s="9"/>
    </row>
    <row r="465" spans="1:1" ht="14.25" customHeight="1" x14ac:dyDescent="0.2">
      <c r="A465" s="9"/>
    </row>
    <row r="466" spans="1:1" ht="14.25" customHeight="1" x14ac:dyDescent="0.2">
      <c r="A466" s="9"/>
    </row>
    <row r="467" spans="1:1" ht="14.25" customHeight="1" x14ac:dyDescent="0.2">
      <c r="A467" s="9"/>
    </row>
    <row r="468" spans="1:1" ht="14.25" customHeight="1" x14ac:dyDescent="0.2">
      <c r="A468" s="9"/>
    </row>
    <row r="469" spans="1:1" ht="14.25" customHeight="1" x14ac:dyDescent="0.2">
      <c r="A469" s="9"/>
    </row>
    <row r="470" spans="1:1" ht="14.25" customHeight="1" x14ac:dyDescent="0.2">
      <c r="A470" s="9"/>
    </row>
    <row r="471" spans="1:1" ht="14.25" customHeight="1" x14ac:dyDescent="0.2">
      <c r="A471" s="9"/>
    </row>
    <row r="472" spans="1:1" ht="14.25" customHeight="1" x14ac:dyDescent="0.2">
      <c r="A472" s="9"/>
    </row>
    <row r="473" spans="1:1" ht="14.25" customHeight="1" x14ac:dyDescent="0.2">
      <c r="A473" s="9"/>
    </row>
    <row r="474" spans="1:1" ht="14.25" customHeight="1" x14ac:dyDescent="0.2">
      <c r="A474" s="9"/>
    </row>
    <row r="475" spans="1:1" ht="14.25" customHeight="1" x14ac:dyDescent="0.2">
      <c r="A475" s="9"/>
    </row>
    <row r="476" spans="1:1" ht="14.25" customHeight="1" x14ac:dyDescent="0.2">
      <c r="A476" s="9"/>
    </row>
    <row r="477" spans="1:1" ht="14.25" customHeight="1" x14ac:dyDescent="0.2">
      <c r="A477" s="9"/>
    </row>
    <row r="478" spans="1:1" ht="14.25" customHeight="1" x14ac:dyDescent="0.2">
      <c r="A478" s="9"/>
    </row>
    <row r="479" spans="1:1" ht="14.25" customHeight="1" x14ac:dyDescent="0.2">
      <c r="A479" s="9"/>
    </row>
    <row r="480" spans="1:1" ht="14.25" customHeight="1" x14ac:dyDescent="0.2">
      <c r="A480" s="9"/>
    </row>
    <row r="481" spans="1:1" ht="14.25" customHeight="1" x14ac:dyDescent="0.2">
      <c r="A481" s="9"/>
    </row>
    <row r="482" spans="1:1" ht="14.25" customHeight="1" x14ac:dyDescent="0.2">
      <c r="A482" s="9"/>
    </row>
    <row r="483" spans="1:1" ht="14.25" customHeight="1" x14ac:dyDescent="0.2">
      <c r="A483" s="9"/>
    </row>
    <row r="484" spans="1:1" ht="14.25" customHeight="1" x14ac:dyDescent="0.2">
      <c r="A484" s="9"/>
    </row>
    <row r="485" spans="1:1" ht="14.25" customHeight="1" x14ac:dyDescent="0.2">
      <c r="A485" s="9"/>
    </row>
    <row r="486" spans="1:1" ht="14.25" customHeight="1" x14ac:dyDescent="0.2">
      <c r="A486" s="9"/>
    </row>
    <row r="487" spans="1:1" ht="14.25" customHeight="1" x14ac:dyDescent="0.2">
      <c r="A487" s="9"/>
    </row>
    <row r="488" spans="1:1" ht="14.25" customHeight="1" x14ac:dyDescent="0.2">
      <c r="A488" s="9"/>
    </row>
    <row r="489" spans="1:1" ht="14.25" customHeight="1" x14ac:dyDescent="0.2">
      <c r="A489" s="9"/>
    </row>
    <row r="490" spans="1:1" ht="14.25" customHeight="1" x14ac:dyDescent="0.2">
      <c r="A490" s="9"/>
    </row>
    <row r="491" spans="1:1" ht="14.25" customHeight="1" x14ac:dyDescent="0.2">
      <c r="A491" s="9"/>
    </row>
    <row r="492" spans="1:1" ht="14.25" customHeight="1" x14ac:dyDescent="0.2">
      <c r="A492" s="9"/>
    </row>
    <row r="493" spans="1:1" ht="14.25" customHeight="1" x14ac:dyDescent="0.2">
      <c r="A493" s="9"/>
    </row>
    <row r="494" spans="1:1" ht="14.25" customHeight="1" x14ac:dyDescent="0.2">
      <c r="A494" s="9"/>
    </row>
    <row r="495" spans="1:1" ht="14.25" customHeight="1" x14ac:dyDescent="0.2">
      <c r="A495" s="9"/>
    </row>
    <row r="496" spans="1:1" ht="14.25" customHeight="1" x14ac:dyDescent="0.2">
      <c r="A496" s="9"/>
    </row>
    <row r="497" spans="1:1" ht="14.25" customHeight="1" x14ac:dyDescent="0.2">
      <c r="A497" s="9"/>
    </row>
    <row r="498" spans="1:1" ht="14.25" customHeight="1" x14ac:dyDescent="0.2">
      <c r="A498" s="9"/>
    </row>
    <row r="499" spans="1:1" ht="14.25" customHeight="1" x14ac:dyDescent="0.2">
      <c r="A499" s="9"/>
    </row>
    <row r="500" spans="1:1" ht="14.25" customHeight="1" x14ac:dyDescent="0.2">
      <c r="A500" s="9"/>
    </row>
    <row r="501" spans="1:1" ht="14.25" customHeight="1" x14ac:dyDescent="0.2">
      <c r="A501" s="9"/>
    </row>
    <row r="502" spans="1:1" ht="14.25" customHeight="1" x14ac:dyDescent="0.2">
      <c r="A502" s="9"/>
    </row>
    <row r="503" spans="1:1" ht="14.25" customHeight="1" x14ac:dyDescent="0.2">
      <c r="A503" s="9"/>
    </row>
    <row r="504" spans="1:1" ht="14.25" customHeight="1" x14ac:dyDescent="0.2">
      <c r="A504" s="9"/>
    </row>
    <row r="505" spans="1:1" ht="14.25" customHeight="1" x14ac:dyDescent="0.2">
      <c r="A505" s="9"/>
    </row>
    <row r="506" spans="1:1" ht="14.25" customHeight="1" x14ac:dyDescent="0.2">
      <c r="A506" s="9"/>
    </row>
    <row r="507" spans="1:1" ht="14.25" customHeight="1" x14ac:dyDescent="0.2">
      <c r="A507" s="9"/>
    </row>
    <row r="508" spans="1:1" ht="14.25" customHeight="1" x14ac:dyDescent="0.2">
      <c r="A508" s="9"/>
    </row>
    <row r="509" spans="1:1" ht="14.25" customHeight="1" x14ac:dyDescent="0.2">
      <c r="A509" s="9"/>
    </row>
    <row r="510" spans="1:1" ht="14.25" customHeight="1" x14ac:dyDescent="0.2">
      <c r="A510" s="9"/>
    </row>
    <row r="511" spans="1:1" ht="14.25" customHeight="1" x14ac:dyDescent="0.2">
      <c r="A511" s="9"/>
    </row>
    <row r="512" spans="1:1" ht="14.25" customHeight="1" x14ac:dyDescent="0.2">
      <c r="A512" s="9"/>
    </row>
    <row r="513" spans="1:1" ht="14.25" customHeight="1" x14ac:dyDescent="0.2">
      <c r="A513" s="9"/>
    </row>
    <row r="514" spans="1:1" ht="14.25" customHeight="1" x14ac:dyDescent="0.2">
      <c r="A514" s="9"/>
    </row>
    <row r="515" spans="1:1" ht="14.25" customHeight="1" x14ac:dyDescent="0.2">
      <c r="A515" s="9"/>
    </row>
    <row r="516" spans="1:1" ht="14.25" customHeight="1" x14ac:dyDescent="0.2">
      <c r="A516" s="9"/>
    </row>
    <row r="517" spans="1:1" ht="14.25" customHeight="1" x14ac:dyDescent="0.2">
      <c r="A517" s="9"/>
    </row>
    <row r="518" spans="1:1" ht="14.25" customHeight="1" x14ac:dyDescent="0.2">
      <c r="A518" s="9"/>
    </row>
    <row r="519" spans="1:1" ht="14.25" customHeight="1" x14ac:dyDescent="0.2">
      <c r="A519" s="9"/>
    </row>
    <row r="520" spans="1:1" ht="14.25" customHeight="1" x14ac:dyDescent="0.2">
      <c r="A520" s="9"/>
    </row>
    <row r="521" spans="1:1" ht="14.25" customHeight="1" x14ac:dyDescent="0.2">
      <c r="A521" s="9"/>
    </row>
    <row r="522" spans="1:1" ht="14.25" customHeight="1" x14ac:dyDescent="0.2">
      <c r="A522" s="9"/>
    </row>
    <row r="523" spans="1:1" ht="14.25" customHeight="1" x14ac:dyDescent="0.2">
      <c r="A523" s="9"/>
    </row>
    <row r="524" spans="1:1" ht="14.25" customHeight="1" x14ac:dyDescent="0.2">
      <c r="A524" s="9"/>
    </row>
    <row r="525" spans="1:1" ht="14.25" customHeight="1" x14ac:dyDescent="0.2">
      <c r="A525" s="9"/>
    </row>
    <row r="526" spans="1:1" ht="14.25" customHeight="1" x14ac:dyDescent="0.2">
      <c r="A526" s="9"/>
    </row>
    <row r="527" spans="1:1" ht="14.25" customHeight="1" x14ac:dyDescent="0.2">
      <c r="A527" s="9"/>
    </row>
    <row r="528" spans="1:1" ht="14.25" customHeight="1" x14ac:dyDescent="0.2">
      <c r="A528" s="9"/>
    </row>
    <row r="529" spans="1:1" ht="14.25" customHeight="1" x14ac:dyDescent="0.2">
      <c r="A529" s="9"/>
    </row>
    <row r="530" spans="1:1" ht="14.25" customHeight="1" x14ac:dyDescent="0.2">
      <c r="A530" s="9"/>
    </row>
    <row r="531" spans="1:1" ht="14.25" customHeight="1" x14ac:dyDescent="0.2">
      <c r="A531" s="9"/>
    </row>
    <row r="532" spans="1:1" ht="14.25" customHeight="1" x14ac:dyDescent="0.2">
      <c r="A532" s="9"/>
    </row>
    <row r="533" spans="1:1" ht="14.25" customHeight="1" x14ac:dyDescent="0.2">
      <c r="A533" s="9"/>
    </row>
    <row r="534" spans="1:1" ht="14.25" customHeight="1" x14ac:dyDescent="0.2">
      <c r="A534" s="9"/>
    </row>
    <row r="535" spans="1:1" ht="14.25" customHeight="1" x14ac:dyDescent="0.2">
      <c r="A535" s="9"/>
    </row>
    <row r="536" spans="1:1" ht="14.25" customHeight="1" x14ac:dyDescent="0.2">
      <c r="A536" s="9"/>
    </row>
    <row r="537" spans="1:1" ht="14.25" customHeight="1" x14ac:dyDescent="0.2">
      <c r="A537" s="9"/>
    </row>
    <row r="538" spans="1:1" ht="14.25" customHeight="1" x14ac:dyDescent="0.2">
      <c r="A538" s="9"/>
    </row>
    <row r="539" spans="1:1" ht="14.25" customHeight="1" x14ac:dyDescent="0.2">
      <c r="A539" s="9"/>
    </row>
    <row r="540" spans="1:1" ht="14.25" customHeight="1" x14ac:dyDescent="0.2">
      <c r="A540" s="9"/>
    </row>
    <row r="541" spans="1:1" ht="14.25" customHeight="1" x14ac:dyDescent="0.2">
      <c r="A541" s="9"/>
    </row>
    <row r="542" spans="1:1" ht="14.25" customHeight="1" x14ac:dyDescent="0.2">
      <c r="A542" s="9"/>
    </row>
    <row r="543" spans="1:1" ht="14.25" customHeight="1" x14ac:dyDescent="0.2">
      <c r="A543" s="9"/>
    </row>
    <row r="544" spans="1:1" ht="14.25" customHeight="1" x14ac:dyDescent="0.2">
      <c r="A544" s="9"/>
    </row>
    <row r="545" spans="1:1" ht="14.25" customHeight="1" x14ac:dyDescent="0.2">
      <c r="A545" s="9"/>
    </row>
    <row r="546" spans="1:1" ht="14.25" customHeight="1" x14ac:dyDescent="0.2">
      <c r="A546" s="9"/>
    </row>
    <row r="547" spans="1:1" ht="14.25" customHeight="1" x14ac:dyDescent="0.2">
      <c r="A547" s="9"/>
    </row>
    <row r="548" spans="1:1" ht="14.25" customHeight="1" x14ac:dyDescent="0.2">
      <c r="A548" s="9"/>
    </row>
    <row r="549" spans="1:1" ht="14.25" customHeight="1" x14ac:dyDescent="0.2">
      <c r="A549" s="9"/>
    </row>
    <row r="550" spans="1:1" ht="14.25" customHeight="1" x14ac:dyDescent="0.2">
      <c r="A550" s="9"/>
    </row>
    <row r="551" spans="1:1" ht="14.25" customHeight="1" x14ac:dyDescent="0.2">
      <c r="A551" s="9"/>
    </row>
    <row r="552" spans="1:1" ht="14.25" customHeight="1" x14ac:dyDescent="0.2">
      <c r="A552" s="9"/>
    </row>
    <row r="553" spans="1:1" ht="14.25" customHeight="1" x14ac:dyDescent="0.2">
      <c r="A553" s="9"/>
    </row>
    <row r="554" spans="1:1" ht="14.25" customHeight="1" x14ac:dyDescent="0.2">
      <c r="A554" s="9"/>
    </row>
    <row r="555" spans="1:1" ht="14.25" customHeight="1" x14ac:dyDescent="0.2">
      <c r="A555" s="9"/>
    </row>
    <row r="556" spans="1:1" ht="14.25" customHeight="1" x14ac:dyDescent="0.2">
      <c r="A556" s="9"/>
    </row>
    <row r="557" spans="1:1" ht="14.25" customHeight="1" x14ac:dyDescent="0.2">
      <c r="A557" s="9"/>
    </row>
    <row r="558" spans="1:1" ht="14.25" customHeight="1" x14ac:dyDescent="0.2">
      <c r="A558" s="9"/>
    </row>
    <row r="559" spans="1:1" ht="14.25" customHeight="1" x14ac:dyDescent="0.2">
      <c r="A559" s="9"/>
    </row>
    <row r="560" spans="1:1" ht="14.25" customHeight="1" x14ac:dyDescent="0.2">
      <c r="A560" s="9"/>
    </row>
    <row r="561" spans="1:1" ht="14.25" customHeight="1" x14ac:dyDescent="0.2">
      <c r="A561" s="9"/>
    </row>
    <row r="562" spans="1:1" ht="14.25" customHeight="1" x14ac:dyDescent="0.2">
      <c r="A562" s="9"/>
    </row>
    <row r="563" spans="1:1" ht="14.25" customHeight="1" x14ac:dyDescent="0.2">
      <c r="A563" s="9"/>
    </row>
    <row r="564" spans="1:1" ht="14.25" customHeight="1" x14ac:dyDescent="0.2">
      <c r="A564" s="9"/>
    </row>
    <row r="565" spans="1:1" ht="14.25" customHeight="1" x14ac:dyDescent="0.2">
      <c r="A565" s="9"/>
    </row>
    <row r="566" spans="1:1" ht="14.25" customHeight="1" x14ac:dyDescent="0.2">
      <c r="A566" s="9"/>
    </row>
    <row r="567" spans="1:1" ht="14.25" customHeight="1" x14ac:dyDescent="0.2">
      <c r="A567" s="9"/>
    </row>
    <row r="568" spans="1:1" ht="14.25" customHeight="1" x14ac:dyDescent="0.2">
      <c r="A568" s="9"/>
    </row>
    <row r="569" spans="1:1" ht="14.25" customHeight="1" x14ac:dyDescent="0.2">
      <c r="A569" s="9"/>
    </row>
    <row r="570" spans="1:1" ht="14.25" customHeight="1" x14ac:dyDescent="0.2">
      <c r="A570" s="9"/>
    </row>
    <row r="571" spans="1:1" ht="14.25" customHeight="1" x14ac:dyDescent="0.2">
      <c r="A571" s="9"/>
    </row>
    <row r="572" spans="1:1" ht="14.25" customHeight="1" x14ac:dyDescent="0.2">
      <c r="A572" s="9"/>
    </row>
    <row r="573" spans="1:1" ht="14.25" customHeight="1" x14ac:dyDescent="0.2">
      <c r="A573" s="9"/>
    </row>
    <row r="574" spans="1:1" ht="14.25" customHeight="1" x14ac:dyDescent="0.2">
      <c r="A574" s="9"/>
    </row>
    <row r="575" spans="1:1" ht="14.25" customHeight="1" x14ac:dyDescent="0.2">
      <c r="A575" s="9"/>
    </row>
    <row r="576" spans="1:1" ht="14.25" customHeight="1" x14ac:dyDescent="0.2">
      <c r="A576" s="9"/>
    </row>
    <row r="577" spans="1:1" ht="14.25" customHeight="1" x14ac:dyDescent="0.2">
      <c r="A577" s="9"/>
    </row>
    <row r="578" spans="1:1" ht="14.25" customHeight="1" x14ac:dyDescent="0.2">
      <c r="A578" s="9"/>
    </row>
    <row r="579" spans="1:1" ht="14.25" customHeight="1" x14ac:dyDescent="0.2">
      <c r="A579" s="9"/>
    </row>
    <row r="580" spans="1:1" ht="14.25" customHeight="1" x14ac:dyDescent="0.2">
      <c r="A580" s="9"/>
    </row>
    <row r="581" spans="1:1" ht="14.25" customHeight="1" x14ac:dyDescent="0.2">
      <c r="A581" s="9"/>
    </row>
    <row r="582" spans="1:1" ht="14.25" customHeight="1" x14ac:dyDescent="0.2">
      <c r="A582" s="9"/>
    </row>
    <row r="583" spans="1:1" ht="14.25" customHeight="1" x14ac:dyDescent="0.2">
      <c r="A583" s="9"/>
    </row>
    <row r="584" spans="1:1" ht="14.25" customHeight="1" x14ac:dyDescent="0.2">
      <c r="A584" s="9"/>
    </row>
    <row r="585" spans="1:1" ht="14.25" customHeight="1" x14ac:dyDescent="0.2">
      <c r="A585" s="9"/>
    </row>
    <row r="586" spans="1:1" ht="14.25" customHeight="1" x14ac:dyDescent="0.2">
      <c r="A586" s="9"/>
    </row>
    <row r="587" spans="1:1" ht="14.25" customHeight="1" x14ac:dyDescent="0.2">
      <c r="A587" s="9"/>
    </row>
    <row r="588" spans="1:1" ht="14.25" customHeight="1" x14ac:dyDescent="0.2">
      <c r="A588" s="9"/>
    </row>
    <row r="589" spans="1:1" ht="14.25" customHeight="1" x14ac:dyDescent="0.2">
      <c r="A589" s="9"/>
    </row>
    <row r="590" spans="1:1" ht="14.25" customHeight="1" x14ac:dyDescent="0.2">
      <c r="A590" s="9"/>
    </row>
    <row r="591" spans="1:1" ht="14.25" customHeight="1" x14ac:dyDescent="0.2">
      <c r="A591" s="9"/>
    </row>
    <row r="592" spans="1:1" ht="14.25" customHeight="1" x14ac:dyDescent="0.2">
      <c r="A592" s="9"/>
    </row>
    <row r="593" spans="1:1" ht="14.25" customHeight="1" x14ac:dyDescent="0.2">
      <c r="A593" s="9"/>
    </row>
    <row r="594" spans="1:1" ht="14.25" customHeight="1" x14ac:dyDescent="0.2">
      <c r="A594" s="9"/>
    </row>
    <row r="595" spans="1:1" ht="14.25" customHeight="1" x14ac:dyDescent="0.2">
      <c r="A595" s="9"/>
    </row>
    <row r="596" spans="1:1" ht="14.25" customHeight="1" x14ac:dyDescent="0.2">
      <c r="A596" s="9"/>
    </row>
    <row r="597" spans="1:1" ht="14.25" customHeight="1" x14ac:dyDescent="0.2">
      <c r="A597" s="9"/>
    </row>
    <row r="598" spans="1:1" ht="14.25" customHeight="1" x14ac:dyDescent="0.2">
      <c r="A598" s="9"/>
    </row>
    <row r="599" spans="1:1" ht="14.25" customHeight="1" x14ac:dyDescent="0.2">
      <c r="A599" s="9"/>
    </row>
    <row r="600" spans="1:1" ht="14.25" customHeight="1" x14ac:dyDescent="0.2">
      <c r="A600" s="9"/>
    </row>
    <row r="601" spans="1:1" ht="14.25" customHeight="1" x14ac:dyDescent="0.2">
      <c r="A601" s="9"/>
    </row>
    <row r="602" spans="1:1" ht="14.25" customHeight="1" x14ac:dyDescent="0.2">
      <c r="A602" s="9"/>
    </row>
    <row r="603" spans="1:1" ht="14.25" customHeight="1" x14ac:dyDescent="0.2">
      <c r="A603" s="9"/>
    </row>
    <row r="604" spans="1:1" ht="14.25" customHeight="1" x14ac:dyDescent="0.2">
      <c r="A604" s="9"/>
    </row>
    <row r="605" spans="1:1" ht="14.25" customHeight="1" x14ac:dyDescent="0.2">
      <c r="A605" s="9"/>
    </row>
    <row r="606" spans="1:1" ht="14.25" customHeight="1" x14ac:dyDescent="0.2">
      <c r="A606" s="9"/>
    </row>
    <row r="607" spans="1:1" ht="14.25" customHeight="1" x14ac:dyDescent="0.2">
      <c r="A607" s="9"/>
    </row>
    <row r="608" spans="1:1" ht="14.25" customHeight="1" x14ac:dyDescent="0.2">
      <c r="A608" s="9"/>
    </row>
    <row r="609" spans="1:1" ht="14.25" customHeight="1" x14ac:dyDescent="0.2">
      <c r="A609" s="9"/>
    </row>
    <row r="610" spans="1:1" ht="14.25" customHeight="1" x14ac:dyDescent="0.2">
      <c r="A610" s="9"/>
    </row>
    <row r="611" spans="1:1" ht="14.25" customHeight="1" x14ac:dyDescent="0.2">
      <c r="A611" s="9"/>
    </row>
    <row r="612" spans="1:1" ht="14.25" customHeight="1" x14ac:dyDescent="0.2">
      <c r="A612" s="9"/>
    </row>
    <row r="613" spans="1:1" ht="14.25" customHeight="1" x14ac:dyDescent="0.2">
      <c r="A613" s="9"/>
    </row>
    <row r="614" spans="1:1" ht="14.25" customHeight="1" x14ac:dyDescent="0.2">
      <c r="A614" s="9"/>
    </row>
    <row r="615" spans="1:1" ht="14.25" customHeight="1" x14ac:dyDescent="0.2">
      <c r="A615" s="9"/>
    </row>
    <row r="616" spans="1:1" ht="14.25" customHeight="1" x14ac:dyDescent="0.2">
      <c r="A616" s="9"/>
    </row>
    <row r="617" spans="1:1" ht="14.25" customHeight="1" x14ac:dyDescent="0.2">
      <c r="A617" s="9"/>
    </row>
    <row r="618" spans="1:1" ht="14.25" customHeight="1" x14ac:dyDescent="0.2">
      <c r="A618" s="9"/>
    </row>
    <row r="619" spans="1:1" ht="14.25" customHeight="1" x14ac:dyDescent="0.2">
      <c r="A619" s="9"/>
    </row>
    <row r="620" spans="1:1" ht="14.25" customHeight="1" x14ac:dyDescent="0.2">
      <c r="A620" s="9"/>
    </row>
    <row r="621" spans="1:1" ht="14.25" customHeight="1" x14ac:dyDescent="0.2">
      <c r="A621" s="9"/>
    </row>
    <row r="622" spans="1:1" ht="14.25" customHeight="1" x14ac:dyDescent="0.2">
      <c r="A622" s="9"/>
    </row>
    <row r="623" spans="1:1" ht="14.25" customHeight="1" x14ac:dyDescent="0.2">
      <c r="A623" s="9"/>
    </row>
    <row r="624" spans="1:1" ht="14.25" customHeight="1" x14ac:dyDescent="0.2">
      <c r="A624" s="9"/>
    </row>
    <row r="625" spans="1:1" ht="14.25" customHeight="1" x14ac:dyDescent="0.2">
      <c r="A625" s="9"/>
    </row>
    <row r="626" spans="1:1" ht="14.25" customHeight="1" x14ac:dyDescent="0.2">
      <c r="A626" s="9"/>
    </row>
    <row r="627" spans="1:1" ht="14.25" customHeight="1" x14ac:dyDescent="0.2">
      <c r="A627" s="9"/>
    </row>
    <row r="628" spans="1:1" ht="14.25" customHeight="1" x14ac:dyDescent="0.2">
      <c r="A628" s="9"/>
    </row>
    <row r="629" spans="1:1" ht="14.25" customHeight="1" x14ac:dyDescent="0.2">
      <c r="A629" s="9"/>
    </row>
    <row r="630" spans="1:1" ht="14.25" customHeight="1" x14ac:dyDescent="0.2">
      <c r="A630" s="9"/>
    </row>
    <row r="631" spans="1:1" ht="14.25" customHeight="1" x14ac:dyDescent="0.2">
      <c r="A631" s="9"/>
    </row>
    <row r="632" spans="1:1" ht="14.25" customHeight="1" x14ac:dyDescent="0.2">
      <c r="A632" s="9"/>
    </row>
    <row r="633" spans="1:1" ht="14.25" customHeight="1" x14ac:dyDescent="0.2">
      <c r="A633" s="9"/>
    </row>
    <row r="634" spans="1:1" ht="14.25" customHeight="1" x14ac:dyDescent="0.2">
      <c r="A634" s="9"/>
    </row>
    <row r="635" spans="1:1" ht="14.25" customHeight="1" x14ac:dyDescent="0.2">
      <c r="A635" s="9"/>
    </row>
    <row r="636" spans="1:1" ht="14.25" customHeight="1" x14ac:dyDescent="0.2">
      <c r="A636" s="9"/>
    </row>
    <row r="637" spans="1:1" ht="14.25" customHeight="1" x14ac:dyDescent="0.2">
      <c r="A637" s="9"/>
    </row>
    <row r="638" spans="1:1" ht="14.25" customHeight="1" x14ac:dyDescent="0.2">
      <c r="A638" s="9"/>
    </row>
    <row r="639" spans="1:1" ht="14.25" customHeight="1" x14ac:dyDescent="0.2">
      <c r="A639" s="9"/>
    </row>
    <row r="640" spans="1:1" ht="14.25" customHeight="1" x14ac:dyDescent="0.2">
      <c r="A640" s="9"/>
    </row>
    <row r="641" spans="1:1" ht="14.25" customHeight="1" x14ac:dyDescent="0.2">
      <c r="A641" s="9"/>
    </row>
    <row r="642" spans="1:1" ht="14.25" customHeight="1" x14ac:dyDescent="0.2">
      <c r="A642" s="9"/>
    </row>
    <row r="643" spans="1:1" ht="14.25" customHeight="1" x14ac:dyDescent="0.2">
      <c r="A643" s="9"/>
    </row>
    <row r="644" spans="1:1" ht="14.25" customHeight="1" x14ac:dyDescent="0.2">
      <c r="A644" s="9"/>
    </row>
    <row r="645" spans="1:1" ht="14.25" customHeight="1" x14ac:dyDescent="0.2">
      <c r="A645" s="9"/>
    </row>
    <row r="646" spans="1:1" ht="14.25" customHeight="1" x14ac:dyDescent="0.2">
      <c r="A646" s="9"/>
    </row>
    <row r="647" spans="1:1" ht="14.25" customHeight="1" x14ac:dyDescent="0.2">
      <c r="A647" s="9"/>
    </row>
    <row r="648" spans="1:1" ht="14.25" customHeight="1" x14ac:dyDescent="0.2">
      <c r="A648" s="9"/>
    </row>
    <row r="649" spans="1:1" ht="14.25" customHeight="1" x14ac:dyDescent="0.2">
      <c r="A649" s="9"/>
    </row>
    <row r="650" spans="1:1" ht="14.25" customHeight="1" x14ac:dyDescent="0.2">
      <c r="A650" s="9"/>
    </row>
    <row r="651" spans="1:1" ht="14.25" customHeight="1" x14ac:dyDescent="0.2">
      <c r="A651" s="9"/>
    </row>
    <row r="652" spans="1:1" ht="14.25" customHeight="1" x14ac:dyDescent="0.2">
      <c r="A652" s="9"/>
    </row>
    <row r="653" spans="1:1" ht="14.25" customHeight="1" x14ac:dyDescent="0.2">
      <c r="A653" s="9"/>
    </row>
    <row r="654" spans="1:1" ht="14.25" customHeight="1" x14ac:dyDescent="0.2">
      <c r="A654" s="9"/>
    </row>
    <row r="655" spans="1:1" ht="14.25" customHeight="1" x14ac:dyDescent="0.2">
      <c r="A655" s="9"/>
    </row>
    <row r="656" spans="1:1" ht="14.25" customHeight="1" x14ac:dyDescent="0.2">
      <c r="A656" s="9"/>
    </row>
    <row r="657" spans="1:1" ht="14.25" customHeight="1" x14ac:dyDescent="0.2">
      <c r="A657" s="9"/>
    </row>
    <row r="658" spans="1:1" ht="14.25" customHeight="1" x14ac:dyDescent="0.2">
      <c r="A658" s="9"/>
    </row>
    <row r="659" spans="1:1" ht="14.25" customHeight="1" x14ac:dyDescent="0.2">
      <c r="A659" s="9"/>
    </row>
    <row r="660" spans="1:1" ht="14.25" customHeight="1" x14ac:dyDescent="0.2">
      <c r="A660" s="9"/>
    </row>
    <row r="661" spans="1:1" ht="14.25" customHeight="1" x14ac:dyDescent="0.2">
      <c r="A661" s="9"/>
    </row>
    <row r="662" spans="1:1" ht="14.25" customHeight="1" x14ac:dyDescent="0.2">
      <c r="A662" s="9"/>
    </row>
    <row r="663" spans="1:1" ht="14.25" customHeight="1" x14ac:dyDescent="0.2">
      <c r="A663" s="9"/>
    </row>
    <row r="664" spans="1:1" ht="14.25" customHeight="1" x14ac:dyDescent="0.2">
      <c r="A664" s="9"/>
    </row>
    <row r="665" spans="1:1" ht="14.25" customHeight="1" x14ac:dyDescent="0.2">
      <c r="A665" s="9"/>
    </row>
    <row r="666" spans="1:1" ht="14.25" customHeight="1" x14ac:dyDescent="0.2">
      <c r="A666" s="9"/>
    </row>
    <row r="667" spans="1:1" ht="14.25" customHeight="1" x14ac:dyDescent="0.2">
      <c r="A667" s="9"/>
    </row>
    <row r="668" spans="1:1" ht="14.25" customHeight="1" x14ac:dyDescent="0.2">
      <c r="A668" s="9"/>
    </row>
    <row r="669" spans="1:1" ht="14.25" customHeight="1" x14ac:dyDescent="0.2">
      <c r="A669" s="9"/>
    </row>
    <row r="670" spans="1:1" ht="14.25" customHeight="1" x14ac:dyDescent="0.2">
      <c r="A670" s="9"/>
    </row>
    <row r="671" spans="1:1" ht="14.25" customHeight="1" x14ac:dyDescent="0.2">
      <c r="A671" s="9"/>
    </row>
    <row r="672" spans="1:1" ht="14.25" customHeight="1" x14ac:dyDescent="0.2">
      <c r="A672" s="9"/>
    </row>
    <row r="673" spans="1:1" ht="14.25" customHeight="1" x14ac:dyDescent="0.2">
      <c r="A673" s="9"/>
    </row>
    <row r="674" spans="1:1" ht="14.25" customHeight="1" x14ac:dyDescent="0.2">
      <c r="A674" s="9"/>
    </row>
    <row r="675" spans="1:1" ht="14.25" customHeight="1" x14ac:dyDescent="0.2">
      <c r="A675" s="9"/>
    </row>
    <row r="676" spans="1:1" ht="14.25" customHeight="1" x14ac:dyDescent="0.2">
      <c r="A676" s="9"/>
    </row>
    <row r="677" spans="1:1" ht="14.25" customHeight="1" x14ac:dyDescent="0.2">
      <c r="A677" s="9"/>
    </row>
    <row r="678" spans="1:1" ht="14.25" customHeight="1" x14ac:dyDescent="0.2">
      <c r="A678" s="9"/>
    </row>
    <row r="679" spans="1:1" ht="14.25" customHeight="1" x14ac:dyDescent="0.2">
      <c r="A679" s="9"/>
    </row>
    <row r="680" spans="1:1" ht="14.25" customHeight="1" x14ac:dyDescent="0.2">
      <c r="A680" s="9"/>
    </row>
    <row r="681" spans="1:1" ht="14.25" customHeight="1" x14ac:dyDescent="0.2">
      <c r="A681" s="9"/>
    </row>
    <row r="682" spans="1:1" ht="14.25" customHeight="1" x14ac:dyDescent="0.2">
      <c r="A682" s="9"/>
    </row>
    <row r="683" spans="1:1" ht="14.25" customHeight="1" x14ac:dyDescent="0.2">
      <c r="A683" s="9"/>
    </row>
    <row r="684" spans="1:1" ht="14.25" customHeight="1" x14ac:dyDescent="0.2">
      <c r="A684" s="9"/>
    </row>
    <row r="685" spans="1:1" ht="14.25" customHeight="1" x14ac:dyDescent="0.2">
      <c r="A685" s="9"/>
    </row>
    <row r="686" spans="1:1" ht="14.25" customHeight="1" x14ac:dyDescent="0.2">
      <c r="A686" s="9"/>
    </row>
    <row r="687" spans="1:1" ht="14.25" customHeight="1" x14ac:dyDescent="0.2">
      <c r="A687" s="9"/>
    </row>
    <row r="688" spans="1:1" ht="14.25" customHeight="1" x14ac:dyDescent="0.2">
      <c r="A688" s="9"/>
    </row>
    <row r="689" spans="1:1" ht="14.25" customHeight="1" x14ac:dyDescent="0.2">
      <c r="A689" s="9"/>
    </row>
    <row r="690" spans="1:1" ht="14.25" customHeight="1" x14ac:dyDescent="0.2">
      <c r="A690" s="9"/>
    </row>
    <row r="691" spans="1:1" ht="14.25" customHeight="1" x14ac:dyDescent="0.2">
      <c r="A691" s="9"/>
    </row>
    <row r="692" spans="1:1" ht="14.25" customHeight="1" x14ac:dyDescent="0.2">
      <c r="A692" s="9"/>
    </row>
    <row r="693" spans="1:1" ht="14.25" customHeight="1" x14ac:dyDescent="0.2">
      <c r="A693" s="9"/>
    </row>
    <row r="694" spans="1:1" ht="14.25" customHeight="1" x14ac:dyDescent="0.2">
      <c r="A694" s="9"/>
    </row>
    <row r="695" spans="1:1" ht="14.25" customHeight="1" x14ac:dyDescent="0.2">
      <c r="A695" s="9"/>
    </row>
    <row r="696" spans="1:1" ht="14.25" customHeight="1" x14ac:dyDescent="0.2">
      <c r="A696" s="9"/>
    </row>
    <row r="697" spans="1:1" ht="14.25" customHeight="1" x14ac:dyDescent="0.2">
      <c r="A697" s="9"/>
    </row>
    <row r="698" spans="1:1" ht="14.25" customHeight="1" x14ac:dyDescent="0.2">
      <c r="A698" s="9"/>
    </row>
    <row r="699" spans="1:1" ht="14.25" customHeight="1" x14ac:dyDescent="0.2">
      <c r="A699" s="9"/>
    </row>
    <row r="700" spans="1:1" ht="14.25" customHeight="1" x14ac:dyDescent="0.2">
      <c r="A700" s="9"/>
    </row>
    <row r="701" spans="1:1" ht="14.25" customHeight="1" x14ac:dyDescent="0.2">
      <c r="A701" s="9"/>
    </row>
    <row r="702" spans="1:1" ht="14.25" customHeight="1" x14ac:dyDescent="0.2">
      <c r="A702" s="9"/>
    </row>
    <row r="703" spans="1:1" ht="14.25" customHeight="1" x14ac:dyDescent="0.2">
      <c r="A703" s="9"/>
    </row>
    <row r="704" spans="1:1" ht="14.25" customHeight="1" x14ac:dyDescent="0.2">
      <c r="A704" s="9"/>
    </row>
    <row r="705" spans="1:1" ht="14.25" customHeight="1" x14ac:dyDescent="0.2">
      <c r="A705" s="9"/>
    </row>
    <row r="706" spans="1:1" ht="14.25" customHeight="1" x14ac:dyDescent="0.2">
      <c r="A706" s="9"/>
    </row>
    <row r="707" spans="1:1" ht="14.25" customHeight="1" x14ac:dyDescent="0.2">
      <c r="A707" s="9"/>
    </row>
    <row r="708" spans="1:1" ht="14.25" customHeight="1" x14ac:dyDescent="0.2">
      <c r="A708" s="9"/>
    </row>
    <row r="709" spans="1:1" ht="14.25" customHeight="1" x14ac:dyDescent="0.2">
      <c r="A709" s="9"/>
    </row>
    <row r="710" spans="1:1" ht="14.25" customHeight="1" x14ac:dyDescent="0.2">
      <c r="A710" s="9"/>
    </row>
    <row r="711" spans="1:1" ht="14.25" customHeight="1" x14ac:dyDescent="0.2">
      <c r="A711" s="9"/>
    </row>
    <row r="712" spans="1:1" ht="14.25" customHeight="1" x14ac:dyDescent="0.2">
      <c r="A712" s="9"/>
    </row>
    <row r="713" spans="1:1" ht="14.25" customHeight="1" x14ac:dyDescent="0.2">
      <c r="A713" s="9"/>
    </row>
    <row r="714" spans="1:1" ht="14.25" customHeight="1" x14ac:dyDescent="0.2">
      <c r="A714" s="9"/>
    </row>
    <row r="715" spans="1:1" ht="14.25" customHeight="1" x14ac:dyDescent="0.2">
      <c r="A715" s="9"/>
    </row>
    <row r="716" spans="1:1" ht="14.25" customHeight="1" x14ac:dyDescent="0.2">
      <c r="A716" s="9"/>
    </row>
    <row r="717" spans="1:1" ht="14.25" customHeight="1" x14ac:dyDescent="0.2">
      <c r="A717" s="9"/>
    </row>
    <row r="718" spans="1:1" ht="14.25" customHeight="1" x14ac:dyDescent="0.2">
      <c r="A718" s="9"/>
    </row>
    <row r="719" spans="1:1" ht="14.25" customHeight="1" x14ac:dyDescent="0.2">
      <c r="A719" s="9"/>
    </row>
    <row r="720" spans="1:1" ht="14.25" customHeight="1" x14ac:dyDescent="0.2">
      <c r="A720" s="9"/>
    </row>
    <row r="721" spans="1:1" ht="14.25" customHeight="1" x14ac:dyDescent="0.2">
      <c r="A721" s="9"/>
    </row>
    <row r="722" spans="1:1" ht="14.25" customHeight="1" x14ac:dyDescent="0.2">
      <c r="A722" s="9"/>
    </row>
    <row r="723" spans="1:1" ht="14.25" customHeight="1" x14ac:dyDescent="0.2">
      <c r="A723" s="9"/>
    </row>
    <row r="724" spans="1:1" ht="14.25" customHeight="1" x14ac:dyDescent="0.2">
      <c r="A724" s="9"/>
    </row>
    <row r="725" spans="1:1" ht="14.25" customHeight="1" x14ac:dyDescent="0.2">
      <c r="A725" s="9"/>
    </row>
    <row r="726" spans="1:1" ht="14.25" customHeight="1" x14ac:dyDescent="0.2">
      <c r="A726" s="9"/>
    </row>
    <row r="727" spans="1:1" ht="14.25" customHeight="1" x14ac:dyDescent="0.2">
      <c r="A727" s="9"/>
    </row>
    <row r="728" spans="1:1" ht="14.25" customHeight="1" x14ac:dyDescent="0.2">
      <c r="A728" s="9"/>
    </row>
    <row r="729" spans="1:1" ht="14.25" customHeight="1" x14ac:dyDescent="0.2">
      <c r="A729" s="9"/>
    </row>
    <row r="730" spans="1:1" ht="14.25" customHeight="1" x14ac:dyDescent="0.2">
      <c r="A730" s="9"/>
    </row>
    <row r="731" spans="1:1" ht="14.25" customHeight="1" x14ac:dyDescent="0.2">
      <c r="A731" s="9"/>
    </row>
    <row r="732" spans="1:1" ht="14.25" customHeight="1" x14ac:dyDescent="0.2">
      <c r="A732" s="9"/>
    </row>
    <row r="733" spans="1:1" ht="14.25" customHeight="1" x14ac:dyDescent="0.2">
      <c r="A733" s="9"/>
    </row>
    <row r="734" spans="1:1" ht="14.25" customHeight="1" x14ac:dyDescent="0.2">
      <c r="A734" s="9"/>
    </row>
    <row r="735" spans="1:1" ht="14.25" customHeight="1" x14ac:dyDescent="0.2">
      <c r="A735" s="9"/>
    </row>
    <row r="736" spans="1:1" ht="14.25" customHeight="1" x14ac:dyDescent="0.2">
      <c r="A736" s="9"/>
    </row>
    <row r="737" spans="1:1" ht="14.25" customHeight="1" x14ac:dyDescent="0.2">
      <c r="A737" s="9"/>
    </row>
    <row r="738" spans="1:1" ht="14.25" customHeight="1" x14ac:dyDescent="0.2">
      <c r="A738" s="9"/>
    </row>
    <row r="739" spans="1:1" ht="14.25" customHeight="1" x14ac:dyDescent="0.2">
      <c r="A739" s="9"/>
    </row>
    <row r="740" spans="1:1" ht="14.25" customHeight="1" x14ac:dyDescent="0.2">
      <c r="A740" s="9"/>
    </row>
    <row r="741" spans="1:1" ht="14.25" customHeight="1" x14ac:dyDescent="0.2">
      <c r="A741" s="9"/>
    </row>
    <row r="742" spans="1:1" ht="14.25" customHeight="1" x14ac:dyDescent="0.2">
      <c r="A742" s="9"/>
    </row>
    <row r="743" spans="1:1" ht="14.25" customHeight="1" x14ac:dyDescent="0.2">
      <c r="A743" s="9"/>
    </row>
    <row r="744" spans="1:1" ht="14.25" customHeight="1" x14ac:dyDescent="0.2">
      <c r="A744" s="9"/>
    </row>
    <row r="745" spans="1:1" ht="14.25" customHeight="1" x14ac:dyDescent="0.2">
      <c r="A745" s="9"/>
    </row>
    <row r="746" spans="1:1" ht="14.25" customHeight="1" x14ac:dyDescent="0.2">
      <c r="A746" s="9"/>
    </row>
    <row r="747" spans="1:1" ht="14.25" customHeight="1" x14ac:dyDescent="0.2">
      <c r="A747" s="9"/>
    </row>
    <row r="748" spans="1:1" ht="14.25" customHeight="1" x14ac:dyDescent="0.2">
      <c r="A748" s="9"/>
    </row>
    <row r="749" spans="1:1" ht="14.25" customHeight="1" x14ac:dyDescent="0.2">
      <c r="A749" s="9"/>
    </row>
    <row r="750" spans="1:1" ht="14.25" customHeight="1" x14ac:dyDescent="0.2">
      <c r="A750" s="9"/>
    </row>
    <row r="751" spans="1:1" ht="14.25" customHeight="1" x14ac:dyDescent="0.2">
      <c r="A751" s="9"/>
    </row>
    <row r="752" spans="1:1" ht="14.25" customHeight="1" x14ac:dyDescent="0.2">
      <c r="A752" s="9"/>
    </row>
    <row r="753" spans="1:1" ht="14.25" customHeight="1" x14ac:dyDescent="0.2">
      <c r="A753" s="9"/>
    </row>
    <row r="754" spans="1:1" ht="14.25" customHeight="1" x14ac:dyDescent="0.2">
      <c r="A754" s="9"/>
    </row>
    <row r="755" spans="1:1" ht="14.25" customHeight="1" x14ac:dyDescent="0.2">
      <c r="A755" s="9"/>
    </row>
    <row r="756" spans="1:1" ht="14.25" customHeight="1" x14ac:dyDescent="0.2">
      <c r="A756" s="9"/>
    </row>
    <row r="757" spans="1:1" ht="14.25" customHeight="1" x14ac:dyDescent="0.2">
      <c r="A757" s="9"/>
    </row>
    <row r="758" spans="1:1" ht="14.25" customHeight="1" x14ac:dyDescent="0.2">
      <c r="A758" s="9"/>
    </row>
    <row r="759" spans="1:1" ht="14.25" customHeight="1" x14ac:dyDescent="0.2">
      <c r="A759" s="9"/>
    </row>
    <row r="760" spans="1:1" ht="14.25" customHeight="1" x14ac:dyDescent="0.2">
      <c r="A760" s="9"/>
    </row>
    <row r="761" spans="1:1" ht="14.25" customHeight="1" x14ac:dyDescent="0.2">
      <c r="A761" s="9"/>
    </row>
    <row r="762" spans="1:1" ht="14.25" customHeight="1" x14ac:dyDescent="0.2">
      <c r="A762" s="9"/>
    </row>
    <row r="763" spans="1:1" ht="14.25" customHeight="1" x14ac:dyDescent="0.2">
      <c r="A763" s="9"/>
    </row>
    <row r="764" spans="1:1" ht="14.25" customHeight="1" x14ac:dyDescent="0.2">
      <c r="A764" s="9"/>
    </row>
    <row r="765" spans="1:1" ht="14.25" customHeight="1" x14ac:dyDescent="0.2">
      <c r="A765" s="9"/>
    </row>
    <row r="766" spans="1:1" ht="14.25" customHeight="1" x14ac:dyDescent="0.2">
      <c r="A766" s="9"/>
    </row>
    <row r="767" spans="1:1" ht="14.25" customHeight="1" x14ac:dyDescent="0.2">
      <c r="A767" s="9"/>
    </row>
    <row r="768" spans="1:1" ht="14.25" customHeight="1" x14ac:dyDescent="0.2">
      <c r="A768" s="9"/>
    </row>
    <row r="769" spans="1:1" ht="14.25" customHeight="1" x14ac:dyDescent="0.2">
      <c r="A769" s="9"/>
    </row>
    <row r="770" spans="1:1" ht="14.25" customHeight="1" x14ac:dyDescent="0.2">
      <c r="A770" s="9"/>
    </row>
    <row r="771" spans="1:1" ht="14.25" customHeight="1" x14ac:dyDescent="0.2">
      <c r="A771" s="9"/>
    </row>
    <row r="772" spans="1:1" ht="14.25" customHeight="1" x14ac:dyDescent="0.2">
      <c r="A772" s="9"/>
    </row>
    <row r="773" spans="1:1" ht="14.25" customHeight="1" x14ac:dyDescent="0.2">
      <c r="A773" s="9"/>
    </row>
    <row r="774" spans="1:1" ht="14.25" customHeight="1" x14ac:dyDescent="0.2">
      <c r="A774" s="9"/>
    </row>
    <row r="775" spans="1:1" ht="14.25" customHeight="1" x14ac:dyDescent="0.2">
      <c r="A775" s="9"/>
    </row>
    <row r="776" spans="1:1" ht="14.25" customHeight="1" x14ac:dyDescent="0.2">
      <c r="A776" s="9"/>
    </row>
    <row r="777" spans="1:1" ht="14.25" customHeight="1" x14ac:dyDescent="0.2">
      <c r="A777" s="9"/>
    </row>
    <row r="778" spans="1:1" ht="14.25" customHeight="1" x14ac:dyDescent="0.2">
      <c r="A778" s="9"/>
    </row>
    <row r="779" spans="1:1" ht="14.25" customHeight="1" x14ac:dyDescent="0.2">
      <c r="A779" s="9"/>
    </row>
    <row r="780" spans="1:1" ht="14.25" customHeight="1" x14ac:dyDescent="0.2">
      <c r="A780" s="9"/>
    </row>
    <row r="781" spans="1:1" ht="14.25" customHeight="1" x14ac:dyDescent="0.2">
      <c r="A781" s="9"/>
    </row>
    <row r="782" spans="1:1" ht="14.25" customHeight="1" x14ac:dyDescent="0.2">
      <c r="A782" s="9"/>
    </row>
    <row r="783" spans="1:1" ht="14.25" customHeight="1" x14ac:dyDescent="0.2">
      <c r="A783" s="9"/>
    </row>
    <row r="784" spans="1:1" ht="14.25" customHeight="1" x14ac:dyDescent="0.2">
      <c r="A784" s="9"/>
    </row>
    <row r="785" spans="1:1" ht="14.25" customHeight="1" x14ac:dyDescent="0.2">
      <c r="A785" s="9"/>
    </row>
    <row r="786" spans="1:1" ht="14.25" customHeight="1" x14ac:dyDescent="0.2">
      <c r="A786" s="9"/>
    </row>
    <row r="787" spans="1:1" ht="14.25" customHeight="1" x14ac:dyDescent="0.2">
      <c r="A787" s="9"/>
    </row>
    <row r="788" spans="1:1" ht="14.25" customHeight="1" x14ac:dyDescent="0.2">
      <c r="A788" s="9"/>
    </row>
    <row r="789" spans="1:1" ht="14.25" customHeight="1" x14ac:dyDescent="0.2">
      <c r="A789" s="9"/>
    </row>
    <row r="790" spans="1:1" ht="14.25" customHeight="1" x14ac:dyDescent="0.2">
      <c r="A790" s="9"/>
    </row>
    <row r="791" spans="1:1" ht="14.25" customHeight="1" x14ac:dyDescent="0.2">
      <c r="A791" s="9"/>
    </row>
    <row r="792" spans="1:1" ht="14.25" customHeight="1" x14ac:dyDescent="0.2">
      <c r="A792" s="9"/>
    </row>
    <row r="793" spans="1:1" ht="14.25" customHeight="1" x14ac:dyDescent="0.2">
      <c r="A793" s="9"/>
    </row>
    <row r="794" spans="1:1" ht="14.25" customHeight="1" x14ac:dyDescent="0.2">
      <c r="A794" s="9"/>
    </row>
    <row r="795" spans="1:1" ht="14.25" customHeight="1" x14ac:dyDescent="0.2">
      <c r="A795" s="9"/>
    </row>
    <row r="796" spans="1:1" ht="14.25" customHeight="1" x14ac:dyDescent="0.2">
      <c r="A796" s="9"/>
    </row>
    <row r="797" spans="1:1" ht="14.25" customHeight="1" x14ac:dyDescent="0.2">
      <c r="A797" s="9"/>
    </row>
    <row r="798" spans="1:1" ht="14.25" customHeight="1" x14ac:dyDescent="0.2">
      <c r="A798" s="9"/>
    </row>
    <row r="799" spans="1:1" ht="14.25" customHeight="1" x14ac:dyDescent="0.2">
      <c r="A799" s="9"/>
    </row>
    <row r="800" spans="1:1" ht="14.25" customHeight="1" x14ac:dyDescent="0.2">
      <c r="A800" s="9"/>
    </row>
    <row r="801" spans="1:1" ht="14.25" customHeight="1" x14ac:dyDescent="0.2">
      <c r="A801" s="9"/>
    </row>
    <row r="802" spans="1:1" ht="14.25" customHeight="1" x14ac:dyDescent="0.2">
      <c r="A802" s="9"/>
    </row>
    <row r="803" spans="1:1" ht="14.25" customHeight="1" x14ac:dyDescent="0.2">
      <c r="A803" s="9"/>
    </row>
    <row r="804" spans="1:1" ht="14.25" customHeight="1" x14ac:dyDescent="0.2">
      <c r="A804" s="9"/>
    </row>
    <row r="805" spans="1:1" ht="14.25" customHeight="1" x14ac:dyDescent="0.2">
      <c r="A805" s="9"/>
    </row>
    <row r="806" spans="1:1" ht="14.25" customHeight="1" x14ac:dyDescent="0.2">
      <c r="A806" s="9"/>
    </row>
    <row r="807" spans="1:1" ht="14.25" customHeight="1" x14ac:dyDescent="0.2">
      <c r="A807" s="9"/>
    </row>
    <row r="808" spans="1:1" ht="14.25" customHeight="1" x14ac:dyDescent="0.2">
      <c r="A808" s="9"/>
    </row>
    <row r="809" spans="1:1" ht="14.25" customHeight="1" x14ac:dyDescent="0.2">
      <c r="A809" s="9"/>
    </row>
    <row r="810" spans="1:1" ht="14.25" customHeight="1" x14ac:dyDescent="0.2">
      <c r="A810" s="9"/>
    </row>
    <row r="811" spans="1:1" ht="14.25" customHeight="1" x14ac:dyDescent="0.2">
      <c r="A811" s="9"/>
    </row>
    <row r="812" spans="1:1" ht="14.25" customHeight="1" x14ac:dyDescent="0.2">
      <c r="A812" s="9"/>
    </row>
    <row r="813" spans="1:1" ht="14.25" customHeight="1" x14ac:dyDescent="0.2">
      <c r="A813" s="9"/>
    </row>
    <row r="814" spans="1:1" ht="14.25" customHeight="1" x14ac:dyDescent="0.2">
      <c r="A814" s="9"/>
    </row>
    <row r="815" spans="1:1" ht="14.25" customHeight="1" x14ac:dyDescent="0.2">
      <c r="A815" s="9"/>
    </row>
    <row r="816" spans="1:1" ht="14.25" customHeight="1" x14ac:dyDescent="0.2">
      <c r="A816" s="9"/>
    </row>
    <row r="817" spans="1:1" ht="14.25" customHeight="1" x14ac:dyDescent="0.2">
      <c r="A817" s="9"/>
    </row>
    <row r="818" spans="1:1" ht="14.25" customHeight="1" x14ac:dyDescent="0.2">
      <c r="A818" s="9"/>
    </row>
    <row r="819" spans="1:1" ht="14.25" customHeight="1" x14ac:dyDescent="0.2">
      <c r="A819" s="9"/>
    </row>
    <row r="820" spans="1:1" ht="14.25" customHeight="1" x14ac:dyDescent="0.2">
      <c r="A820" s="9"/>
    </row>
    <row r="821" spans="1:1" ht="14.25" customHeight="1" x14ac:dyDescent="0.2">
      <c r="A821" s="9"/>
    </row>
    <row r="822" spans="1:1" ht="14.25" customHeight="1" x14ac:dyDescent="0.2">
      <c r="A822" s="9"/>
    </row>
    <row r="823" spans="1:1" ht="14.25" customHeight="1" x14ac:dyDescent="0.2">
      <c r="A823" s="9"/>
    </row>
    <row r="824" spans="1:1" ht="14.25" customHeight="1" x14ac:dyDescent="0.2">
      <c r="A824" s="9"/>
    </row>
    <row r="825" spans="1:1" ht="14.25" customHeight="1" x14ac:dyDescent="0.2">
      <c r="A825" s="9"/>
    </row>
    <row r="826" spans="1:1" ht="14.25" customHeight="1" x14ac:dyDescent="0.2">
      <c r="A826" s="9"/>
    </row>
    <row r="827" spans="1:1" ht="14.25" customHeight="1" x14ac:dyDescent="0.2">
      <c r="A827" s="9"/>
    </row>
    <row r="828" spans="1:1" ht="14.25" customHeight="1" x14ac:dyDescent="0.2">
      <c r="A828" s="9"/>
    </row>
    <row r="829" spans="1:1" ht="14.25" customHeight="1" x14ac:dyDescent="0.2">
      <c r="A829" s="9"/>
    </row>
    <row r="830" spans="1:1" ht="14.25" customHeight="1" x14ac:dyDescent="0.2">
      <c r="A830" s="9"/>
    </row>
    <row r="831" spans="1:1" ht="14.25" customHeight="1" x14ac:dyDescent="0.2">
      <c r="A831" s="9"/>
    </row>
    <row r="832" spans="1:1" ht="14.25" customHeight="1" x14ac:dyDescent="0.2">
      <c r="A832" s="9"/>
    </row>
    <row r="833" spans="1:1" ht="14.25" customHeight="1" x14ac:dyDescent="0.2">
      <c r="A833" s="9"/>
    </row>
    <row r="834" spans="1:1" ht="14.25" customHeight="1" x14ac:dyDescent="0.2">
      <c r="A834" s="9"/>
    </row>
    <row r="835" spans="1:1" ht="14.25" customHeight="1" x14ac:dyDescent="0.2">
      <c r="A835" s="9"/>
    </row>
    <row r="836" spans="1:1" ht="14.25" customHeight="1" x14ac:dyDescent="0.2">
      <c r="A836" s="9"/>
    </row>
    <row r="837" spans="1:1" ht="14.25" customHeight="1" x14ac:dyDescent="0.2">
      <c r="A837" s="9"/>
    </row>
    <row r="838" spans="1:1" ht="14.25" customHeight="1" x14ac:dyDescent="0.2">
      <c r="A838" s="9"/>
    </row>
    <row r="839" spans="1:1" ht="14.25" customHeight="1" x14ac:dyDescent="0.2">
      <c r="A839" s="9"/>
    </row>
    <row r="840" spans="1:1" ht="14.25" customHeight="1" x14ac:dyDescent="0.2">
      <c r="A840" s="9"/>
    </row>
    <row r="841" spans="1:1" ht="14.25" customHeight="1" x14ac:dyDescent="0.2">
      <c r="A841" s="9"/>
    </row>
    <row r="842" spans="1:1" ht="14.25" customHeight="1" x14ac:dyDescent="0.2">
      <c r="A842" s="9"/>
    </row>
    <row r="843" spans="1:1" ht="14.25" customHeight="1" x14ac:dyDescent="0.2">
      <c r="A843" s="9"/>
    </row>
    <row r="844" spans="1:1" ht="14.25" customHeight="1" x14ac:dyDescent="0.2">
      <c r="A844" s="9"/>
    </row>
    <row r="845" spans="1:1" ht="14.25" customHeight="1" x14ac:dyDescent="0.2">
      <c r="A845" s="9"/>
    </row>
    <row r="846" spans="1:1" ht="14.25" customHeight="1" x14ac:dyDescent="0.2">
      <c r="A846" s="9"/>
    </row>
    <row r="847" spans="1:1" ht="14.25" customHeight="1" x14ac:dyDescent="0.2">
      <c r="A847" s="9"/>
    </row>
    <row r="848" spans="1:1" ht="14.25" customHeight="1" x14ac:dyDescent="0.2">
      <c r="A848" s="9"/>
    </row>
    <row r="849" spans="1:1" ht="14.25" customHeight="1" x14ac:dyDescent="0.2">
      <c r="A849" s="9"/>
    </row>
    <row r="850" spans="1:1" ht="14.25" customHeight="1" x14ac:dyDescent="0.2">
      <c r="A850" s="9"/>
    </row>
    <row r="851" spans="1:1" ht="14.25" customHeight="1" x14ac:dyDescent="0.2">
      <c r="A851" s="9"/>
    </row>
    <row r="852" spans="1:1" ht="14.25" customHeight="1" x14ac:dyDescent="0.2">
      <c r="A852" s="9"/>
    </row>
    <row r="853" spans="1:1" ht="14.25" customHeight="1" x14ac:dyDescent="0.2">
      <c r="A853" s="9"/>
    </row>
    <row r="854" spans="1:1" ht="14.25" customHeight="1" x14ac:dyDescent="0.2">
      <c r="A854" s="9"/>
    </row>
    <row r="855" spans="1:1" ht="14.25" customHeight="1" x14ac:dyDescent="0.2">
      <c r="A855" s="9"/>
    </row>
    <row r="856" spans="1:1" ht="14.25" customHeight="1" x14ac:dyDescent="0.2">
      <c r="A856" s="9"/>
    </row>
    <row r="857" spans="1:1" ht="14.25" customHeight="1" x14ac:dyDescent="0.2">
      <c r="A857" s="9"/>
    </row>
  </sheetData>
  <mergeCells count="17">
    <mergeCell ref="B44:C44"/>
    <mergeCell ref="A44:A45"/>
    <mergeCell ref="A14:A41"/>
    <mergeCell ref="B5:B13"/>
    <mergeCell ref="B14:C14"/>
    <mergeCell ref="A4:A13"/>
    <mergeCell ref="A42:A43"/>
    <mergeCell ref="B42:C42"/>
    <mergeCell ref="B37:B41"/>
    <mergeCell ref="B25:B28"/>
    <mergeCell ref="B15:B19"/>
    <mergeCell ref="A1:C1"/>
    <mergeCell ref="D15:D24"/>
    <mergeCell ref="E15:E24"/>
    <mergeCell ref="D25:D36"/>
    <mergeCell ref="E25:E36"/>
    <mergeCell ref="B4:C4"/>
  </mergeCells>
  <hyperlinks>
    <hyperlink ref="D15" location="Role2_1!A1" display="Role 2_1"/>
    <hyperlink ref="D25" location="Role2_2!A1" display="Role2_2"/>
    <hyperlink ref="D43" location="'Role 3'!A1" display="Role 3"/>
    <hyperlink ref="E15" location="'User Role 2_1'!A1" display="User Role 2_1"/>
    <hyperlink ref="E25" location="'User Role2_2'!A1" display="User Role 2_2"/>
    <hyperlink ref="E43" location="'User Role 3'!A1" display="User Role 3"/>
  </hyperlink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2" sqref="E2:E60"/>
    </sheetView>
  </sheetViews>
  <sheetFormatPr defaultColWidth="8.7109375" defaultRowHeight="12.75" x14ac:dyDescent="0.25"/>
  <cols>
    <col min="1" max="1" width="29.28515625" style="19" bestFit="1" customWidth="1"/>
    <col min="2" max="2" width="7.28515625" style="19" bestFit="1" customWidth="1"/>
    <col min="3" max="3" width="42.140625" style="19" bestFit="1" customWidth="1"/>
    <col min="4" max="4" width="7.28515625" style="19" bestFit="1" customWidth="1"/>
    <col min="5" max="5" width="9.42578125" style="19" bestFit="1" customWidth="1"/>
    <col min="6" max="16384" width="8.7109375" style="19"/>
  </cols>
  <sheetData>
    <row r="1" spans="1:5" x14ac:dyDescent="0.25">
      <c r="A1" s="18" t="s">
        <v>44</v>
      </c>
      <c r="B1" s="18" t="s">
        <v>45</v>
      </c>
      <c r="C1" s="18" t="s">
        <v>46</v>
      </c>
      <c r="D1" s="18" t="s">
        <v>47</v>
      </c>
      <c r="E1" s="25" t="s">
        <v>397</v>
      </c>
    </row>
    <row r="2" spans="1:5" ht="14.1" customHeight="1" x14ac:dyDescent="0.25">
      <c r="A2" s="19" t="s">
        <v>48</v>
      </c>
      <c r="B2" s="20" t="s">
        <v>49</v>
      </c>
      <c r="C2" s="19" t="s">
        <v>50</v>
      </c>
      <c r="D2" s="19" t="s">
        <v>49</v>
      </c>
      <c r="E2" s="19">
        <f>COUNTIF('User Role 2_1'!$C$2:$C$136,"="&amp;Role2_1!A2)</f>
        <v>0</v>
      </c>
    </row>
    <row r="3" spans="1:5" ht="14.1" customHeight="1" x14ac:dyDescent="0.25">
      <c r="A3" s="19" t="s">
        <v>51</v>
      </c>
      <c r="B3" s="20" t="s">
        <v>49</v>
      </c>
      <c r="C3" s="19" t="s">
        <v>52</v>
      </c>
      <c r="D3" s="19" t="s">
        <v>49</v>
      </c>
      <c r="E3" s="19">
        <f>COUNTIF('User Role 2_1'!$C$2:$C$136,"="&amp;Role2_1!A3)</f>
        <v>0</v>
      </c>
    </row>
    <row r="4" spans="1:5" ht="14.1" customHeight="1" x14ac:dyDescent="0.25">
      <c r="A4" s="19" t="s">
        <v>53</v>
      </c>
      <c r="B4" s="20" t="s">
        <v>49</v>
      </c>
      <c r="C4" s="19" t="s">
        <v>49</v>
      </c>
      <c r="D4" s="19" t="s">
        <v>49</v>
      </c>
      <c r="E4" s="19">
        <f>COUNTIF('User Role 2_1'!$C$2:$C$136,"="&amp;Role2_1!A4)</f>
        <v>0</v>
      </c>
    </row>
    <row r="5" spans="1:5" ht="14.1" customHeight="1" x14ac:dyDescent="0.25">
      <c r="A5" s="19" t="s">
        <v>54</v>
      </c>
      <c r="B5" s="20" t="s">
        <v>49</v>
      </c>
      <c r="C5" s="19" t="s">
        <v>49</v>
      </c>
      <c r="D5" s="19" t="s">
        <v>49</v>
      </c>
      <c r="E5" s="19">
        <f>COUNTIF('User Role 2_1'!$C$2:$C$136,"="&amp;Role2_1!A5)</f>
        <v>1</v>
      </c>
    </row>
    <row r="6" spans="1:5" ht="14.1" customHeight="1" x14ac:dyDescent="0.25">
      <c r="A6" s="19" t="s">
        <v>55</v>
      </c>
      <c r="B6" s="20" t="s">
        <v>49</v>
      </c>
      <c r="C6" s="19" t="s">
        <v>56</v>
      </c>
      <c r="D6" s="19" t="s">
        <v>49</v>
      </c>
      <c r="E6" s="19">
        <f>COUNTIF('User Role 2_1'!$C$2:$C$136,"="&amp;Role2_1!A6)</f>
        <v>0</v>
      </c>
    </row>
    <row r="7" spans="1:5" ht="14.1" customHeight="1" x14ac:dyDescent="0.25">
      <c r="A7" s="19" t="s">
        <v>57</v>
      </c>
      <c r="B7" s="20" t="s">
        <v>49</v>
      </c>
      <c r="C7" s="19" t="s">
        <v>58</v>
      </c>
      <c r="D7" s="19" t="s">
        <v>49</v>
      </c>
      <c r="E7" s="19">
        <f>COUNTIF('User Role 2_1'!$C$2:$C$136,"="&amp;Role2_1!A7)</f>
        <v>99</v>
      </c>
    </row>
    <row r="8" spans="1:5" ht="14.1" customHeight="1" x14ac:dyDescent="0.25">
      <c r="A8" s="19" t="s">
        <v>59</v>
      </c>
      <c r="B8" s="20" t="s">
        <v>49</v>
      </c>
      <c r="C8" s="19" t="s">
        <v>60</v>
      </c>
      <c r="D8" s="19" t="s">
        <v>49</v>
      </c>
      <c r="E8" s="19">
        <f>COUNTIF('User Role 2_1'!$C$2:$C$136,"="&amp;Role2_1!A8)</f>
        <v>0</v>
      </c>
    </row>
    <row r="9" spans="1:5" ht="14.1" customHeight="1" x14ac:dyDescent="0.25">
      <c r="A9" s="19" t="s">
        <v>61</v>
      </c>
      <c r="B9" s="20" t="s">
        <v>49</v>
      </c>
      <c r="C9" s="19" t="s">
        <v>62</v>
      </c>
      <c r="D9" s="19" t="s">
        <v>49</v>
      </c>
      <c r="E9" s="19">
        <f>COUNTIF('User Role 2_1'!$C$2:$C$136,"="&amp;Role2_1!A9)</f>
        <v>14</v>
      </c>
    </row>
    <row r="10" spans="1:5" ht="14.1" customHeight="1" x14ac:dyDescent="0.25">
      <c r="A10" s="19" t="s">
        <v>63</v>
      </c>
      <c r="B10" s="20" t="s">
        <v>49</v>
      </c>
      <c r="C10" s="19" t="s">
        <v>64</v>
      </c>
      <c r="D10" s="19" t="s">
        <v>49</v>
      </c>
      <c r="E10" s="19">
        <f>COUNTIF('User Role 2_1'!$C$2:$C$136,"="&amp;Role2_1!A10)</f>
        <v>1</v>
      </c>
    </row>
    <row r="11" spans="1:5" ht="14.1" customHeight="1" x14ac:dyDescent="0.25">
      <c r="A11" s="19" t="s">
        <v>65</v>
      </c>
      <c r="B11" s="20" t="s">
        <v>49</v>
      </c>
      <c r="C11" s="19" t="s">
        <v>66</v>
      </c>
      <c r="D11" s="19" t="s">
        <v>49</v>
      </c>
      <c r="E11" s="19">
        <f>COUNTIF('User Role 2_1'!$C$2:$C$136,"="&amp;Role2_1!A11)</f>
        <v>2</v>
      </c>
    </row>
    <row r="12" spans="1:5" ht="14.1" customHeight="1" x14ac:dyDescent="0.25">
      <c r="A12" s="19" t="s">
        <v>67</v>
      </c>
      <c r="B12" s="20" t="s">
        <v>49</v>
      </c>
      <c r="C12" s="19" t="s">
        <v>67</v>
      </c>
      <c r="D12" s="19" t="s">
        <v>49</v>
      </c>
      <c r="E12" s="19">
        <f>COUNTIF('User Role 2_1'!$C$2:$C$136,"="&amp;Role2_1!A12)</f>
        <v>0</v>
      </c>
    </row>
    <row r="13" spans="1:5" ht="14.1" customHeight="1" x14ac:dyDescent="0.25">
      <c r="A13" s="19" t="s">
        <v>68</v>
      </c>
      <c r="B13" s="20" t="s">
        <v>49</v>
      </c>
      <c r="C13" s="19" t="s">
        <v>68</v>
      </c>
      <c r="D13" s="19" t="s">
        <v>49</v>
      </c>
      <c r="E13" s="19">
        <f>COUNTIF('User Role 2_1'!$C$2:$C$136,"="&amp;Role2_1!A13)</f>
        <v>0</v>
      </c>
    </row>
    <row r="14" spans="1:5" ht="14.1" customHeight="1" x14ac:dyDescent="0.25">
      <c r="A14" s="19" t="s">
        <v>69</v>
      </c>
      <c r="B14" s="20" t="s">
        <v>49</v>
      </c>
      <c r="C14" s="19" t="s">
        <v>69</v>
      </c>
      <c r="D14" s="19" t="s">
        <v>49</v>
      </c>
      <c r="E14" s="19">
        <f>COUNTIF('User Role 2_1'!$C$2:$C$136,"="&amp;Role2_1!A14)</f>
        <v>0</v>
      </c>
    </row>
    <row r="15" spans="1:5" ht="14.1" customHeight="1" x14ac:dyDescent="0.25">
      <c r="A15" s="19" t="s">
        <v>70</v>
      </c>
      <c r="B15" s="20" t="s">
        <v>49</v>
      </c>
      <c r="C15" s="19" t="s">
        <v>70</v>
      </c>
      <c r="D15" s="19" t="s">
        <v>49</v>
      </c>
      <c r="E15" s="19">
        <f>COUNTIF('User Role 2_1'!$C$2:$C$136,"="&amp;Role2_1!A15)</f>
        <v>0</v>
      </c>
    </row>
    <row r="16" spans="1:5" ht="14.1" customHeight="1" x14ac:dyDescent="0.25">
      <c r="A16" s="19" t="s">
        <v>71</v>
      </c>
      <c r="B16" s="20" t="s">
        <v>49</v>
      </c>
      <c r="C16" s="19" t="s">
        <v>71</v>
      </c>
      <c r="D16" s="19" t="s">
        <v>49</v>
      </c>
      <c r="E16" s="19">
        <f>COUNTIF('User Role 2_1'!$C$2:$C$136,"="&amp;Role2_1!A16)</f>
        <v>0</v>
      </c>
    </row>
    <row r="17" spans="1:5" ht="14.1" customHeight="1" x14ac:dyDescent="0.25">
      <c r="A17" s="19" t="s">
        <v>72</v>
      </c>
      <c r="B17" s="20" t="s">
        <v>49</v>
      </c>
      <c r="C17" s="19" t="s">
        <v>72</v>
      </c>
      <c r="D17" s="19" t="s">
        <v>49</v>
      </c>
      <c r="E17" s="19">
        <f>COUNTIF('User Role 2_1'!$C$2:$C$136,"="&amp;Role2_1!A17)</f>
        <v>0</v>
      </c>
    </row>
    <row r="18" spans="1:5" ht="14.1" customHeight="1" x14ac:dyDescent="0.25">
      <c r="A18" s="19" t="s">
        <v>73</v>
      </c>
      <c r="B18" s="20" t="s">
        <v>49</v>
      </c>
      <c r="C18" s="19" t="s">
        <v>73</v>
      </c>
      <c r="D18" s="19" t="s">
        <v>49</v>
      </c>
      <c r="E18" s="19">
        <f>COUNTIF('User Role 2_1'!$C$2:$C$136,"="&amp;Role2_1!A18)</f>
        <v>0</v>
      </c>
    </row>
    <row r="19" spans="1:5" ht="14.1" customHeight="1" x14ac:dyDescent="0.25">
      <c r="A19" s="19" t="s">
        <v>74</v>
      </c>
      <c r="B19" s="20" t="s">
        <v>49</v>
      </c>
      <c r="C19" s="19" t="s">
        <v>74</v>
      </c>
      <c r="D19" s="19" t="s">
        <v>49</v>
      </c>
      <c r="E19" s="19">
        <f>COUNTIF('User Role 2_1'!$C$2:$C$136,"="&amp;Role2_1!A19)</f>
        <v>0</v>
      </c>
    </row>
    <row r="20" spans="1:5" ht="14.1" customHeight="1" x14ac:dyDescent="0.25">
      <c r="A20" s="19" t="s">
        <v>75</v>
      </c>
      <c r="B20" s="20" t="s">
        <v>49</v>
      </c>
      <c r="C20" s="19" t="s">
        <v>75</v>
      </c>
      <c r="D20" s="19" t="s">
        <v>49</v>
      </c>
      <c r="E20" s="19">
        <f>COUNTIF('User Role 2_1'!$C$2:$C$136,"="&amp;Role2_1!A20)</f>
        <v>0</v>
      </c>
    </row>
    <row r="21" spans="1:5" ht="14.1" customHeight="1" x14ac:dyDescent="0.25">
      <c r="A21" s="19" t="s">
        <v>76</v>
      </c>
      <c r="B21" s="20" t="s">
        <v>49</v>
      </c>
      <c r="C21" s="19" t="s">
        <v>76</v>
      </c>
      <c r="D21" s="19" t="s">
        <v>49</v>
      </c>
      <c r="E21" s="19">
        <f>COUNTIF('User Role 2_1'!$C$2:$C$136,"="&amp;Role2_1!A21)</f>
        <v>0</v>
      </c>
    </row>
    <row r="22" spans="1:5" ht="14.1" customHeight="1" x14ac:dyDescent="0.25">
      <c r="A22" s="19" t="s">
        <v>77</v>
      </c>
      <c r="B22" s="20" t="s">
        <v>49</v>
      </c>
      <c r="C22" s="19" t="s">
        <v>77</v>
      </c>
      <c r="D22" s="19" t="s">
        <v>49</v>
      </c>
      <c r="E22" s="19">
        <f>COUNTIF('User Role 2_1'!$C$2:$C$136,"="&amp;Role2_1!A22)</f>
        <v>0</v>
      </c>
    </row>
    <row r="23" spans="1:5" ht="14.1" customHeight="1" x14ac:dyDescent="0.25">
      <c r="A23" s="19" t="s">
        <v>78</v>
      </c>
      <c r="B23" s="20" t="s">
        <v>49</v>
      </c>
      <c r="C23" s="19" t="s">
        <v>78</v>
      </c>
      <c r="D23" s="19" t="s">
        <v>49</v>
      </c>
      <c r="E23" s="19">
        <f>COUNTIF('User Role 2_1'!$C$2:$C$136,"="&amp;Role2_1!A23)</f>
        <v>18</v>
      </c>
    </row>
    <row r="24" spans="1:5" ht="14.1" customHeight="1" x14ac:dyDescent="0.25">
      <c r="A24" s="19" t="s">
        <v>79</v>
      </c>
      <c r="B24" s="20" t="s">
        <v>49</v>
      </c>
      <c r="C24" s="19" t="s">
        <v>79</v>
      </c>
      <c r="D24" s="19" t="s">
        <v>49</v>
      </c>
      <c r="E24" s="19">
        <f>COUNTIF('User Role 2_1'!$C$2:$C$136,"="&amp;Role2_1!A24)</f>
        <v>0</v>
      </c>
    </row>
    <row r="25" spans="1:5" ht="14.1" customHeight="1" x14ac:dyDescent="0.25">
      <c r="A25" s="19" t="s">
        <v>80</v>
      </c>
      <c r="B25" s="20" t="s">
        <v>49</v>
      </c>
      <c r="C25" s="19" t="s">
        <v>80</v>
      </c>
      <c r="D25" s="19" t="s">
        <v>49</v>
      </c>
      <c r="E25" s="19">
        <f>COUNTIF('User Role 2_1'!$C$2:$C$136,"="&amp;Role2_1!A25)</f>
        <v>0</v>
      </c>
    </row>
    <row r="26" spans="1:5" ht="14.1" customHeight="1" x14ac:dyDescent="0.25">
      <c r="A26" s="19" t="s">
        <v>81</v>
      </c>
      <c r="B26" s="20" t="s">
        <v>49</v>
      </c>
      <c r="C26" s="19" t="s">
        <v>81</v>
      </c>
      <c r="D26" s="19" t="s">
        <v>49</v>
      </c>
      <c r="E26" s="19">
        <f>COUNTIF('User Role 2_1'!$C$2:$C$136,"="&amp;Role2_1!A26)</f>
        <v>0</v>
      </c>
    </row>
    <row r="27" spans="1:5" ht="14.1" customHeight="1" x14ac:dyDescent="0.25">
      <c r="A27" s="19" t="s">
        <v>82</v>
      </c>
      <c r="B27" s="20" t="s">
        <v>49</v>
      </c>
      <c r="C27" s="19" t="s">
        <v>82</v>
      </c>
      <c r="D27" s="19" t="s">
        <v>49</v>
      </c>
      <c r="E27" s="19">
        <f>COUNTIF('User Role 2_1'!$C$2:$C$136,"="&amp;Role2_1!A27)</f>
        <v>0</v>
      </c>
    </row>
    <row r="28" spans="1:5" ht="14.1" customHeight="1" x14ac:dyDescent="0.25">
      <c r="A28" s="19" t="s">
        <v>83</v>
      </c>
      <c r="B28" s="20" t="s">
        <v>49</v>
      </c>
      <c r="C28" s="19" t="s">
        <v>83</v>
      </c>
      <c r="D28" s="19" t="s">
        <v>49</v>
      </c>
      <c r="E28" s="19">
        <f>COUNTIF('User Role 2_1'!$C$2:$C$136,"="&amp;Role2_1!A28)</f>
        <v>0</v>
      </c>
    </row>
    <row r="29" spans="1:5" ht="14.1" customHeight="1" x14ac:dyDescent="0.25">
      <c r="A29" s="19" t="s">
        <v>84</v>
      </c>
      <c r="B29" s="20" t="s">
        <v>49</v>
      </c>
      <c r="C29" s="19" t="s">
        <v>84</v>
      </c>
      <c r="D29" s="19" t="s">
        <v>49</v>
      </c>
      <c r="E29" s="19">
        <f>COUNTIF('User Role 2_1'!$C$2:$C$136,"="&amp;Role2_1!A29)</f>
        <v>0</v>
      </c>
    </row>
    <row r="30" spans="1:5" ht="14.1" customHeight="1" x14ac:dyDescent="0.25">
      <c r="A30" s="19" t="s">
        <v>85</v>
      </c>
      <c r="B30" s="20" t="s">
        <v>49</v>
      </c>
      <c r="C30" s="19" t="s">
        <v>86</v>
      </c>
      <c r="D30" s="19" t="s">
        <v>49</v>
      </c>
      <c r="E30" s="19">
        <f>COUNTIF('User Role 2_1'!$C$2:$C$136,"="&amp;Role2_1!A30)</f>
        <v>0</v>
      </c>
    </row>
    <row r="31" spans="1:5" ht="14.1" customHeight="1" x14ac:dyDescent="0.25">
      <c r="A31" s="19" t="s">
        <v>87</v>
      </c>
      <c r="B31" s="20" t="s">
        <v>49</v>
      </c>
      <c r="C31" s="19" t="s">
        <v>49</v>
      </c>
      <c r="D31" s="19" t="s">
        <v>49</v>
      </c>
      <c r="E31" s="19">
        <f>COUNTIF('User Role 2_1'!$C$2:$C$136,"="&amp;Role2_1!A31)</f>
        <v>0</v>
      </c>
    </row>
    <row r="32" spans="1:5" ht="14.1" customHeight="1" x14ac:dyDescent="0.25">
      <c r="A32" s="19" t="s">
        <v>88</v>
      </c>
      <c r="B32" s="20" t="s">
        <v>49</v>
      </c>
      <c r="C32" s="19" t="s">
        <v>49</v>
      </c>
      <c r="D32" s="19" t="s">
        <v>49</v>
      </c>
      <c r="E32" s="19">
        <f>COUNTIF('User Role 2_1'!$C$2:$C$136,"="&amp;Role2_1!A32)</f>
        <v>0</v>
      </c>
    </row>
    <row r="33" spans="1:5" ht="14.1" customHeight="1" x14ac:dyDescent="0.25">
      <c r="A33" s="19" t="s">
        <v>89</v>
      </c>
      <c r="B33" s="20" t="s">
        <v>49</v>
      </c>
      <c r="C33" s="19" t="s">
        <v>89</v>
      </c>
      <c r="D33" s="19" t="s">
        <v>49</v>
      </c>
      <c r="E33" s="19">
        <f>COUNTIF('User Role 2_1'!$C$2:$C$136,"="&amp;Role2_1!A33)</f>
        <v>0</v>
      </c>
    </row>
    <row r="34" spans="1:5" ht="14.1" customHeight="1" x14ac:dyDescent="0.25">
      <c r="A34" s="19" t="s">
        <v>90</v>
      </c>
      <c r="B34" s="20" t="s">
        <v>49</v>
      </c>
      <c r="C34" s="19" t="s">
        <v>49</v>
      </c>
      <c r="D34" s="19" t="s">
        <v>49</v>
      </c>
      <c r="E34" s="19">
        <f>COUNTIF('User Role 2_1'!$C$2:$C$136,"="&amp;Role2_1!A34)</f>
        <v>0</v>
      </c>
    </row>
    <row r="35" spans="1:5" ht="14.1" customHeight="1" x14ac:dyDescent="0.25">
      <c r="A35" s="19" t="s">
        <v>91</v>
      </c>
      <c r="B35" s="20" t="s">
        <v>49</v>
      </c>
      <c r="C35" s="19" t="s">
        <v>92</v>
      </c>
      <c r="D35" s="19" t="s">
        <v>49</v>
      </c>
      <c r="E35" s="19">
        <f>COUNTIF('User Role 2_1'!$C$2:$C$136,"="&amp;Role2_1!A35)</f>
        <v>0</v>
      </c>
    </row>
    <row r="36" spans="1:5" ht="14.1" customHeight="1" x14ac:dyDescent="0.25">
      <c r="A36" s="19" t="s">
        <v>93</v>
      </c>
      <c r="B36" s="20" t="s">
        <v>49</v>
      </c>
      <c r="C36" s="19" t="s">
        <v>94</v>
      </c>
      <c r="D36" s="19" t="s">
        <v>49</v>
      </c>
      <c r="E36" s="19">
        <f>COUNTIF('User Role 2_1'!$C$2:$C$136,"="&amp;Role2_1!A36)</f>
        <v>0</v>
      </c>
    </row>
    <row r="37" spans="1:5" ht="14.1" customHeight="1" x14ac:dyDescent="0.25">
      <c r="A37" s="19" t="s">
        <v>95</v>
      </c>
      <c r="B37" s="20" t="s">
        <v>49</v>
      </c>
      <c r="C37" s="19" t="s">
        <v>96</v>
      </c>
      <c r="D37" s="19" t="s">
        <v>49</v>
      </c>
      <c r="E37" s="19">
        <f>COUNTIF('User Role 2_1'!$C$2:$C$136,"="&amp;Role2_1!A37)</f>
        <v>0</v>
      </c>
    </row>
    <row r="38" spans="1:5" ht="14.1" customHeight="1" x14ac:dyDescent="0.25">
      <c r="A38" s="19" t="s">
        <v>97</v>
      </c>
      <c r="B38" s="20" t="s">
        <v>49</v>
      </c>
      <c r="C38" s="19" t="s">
        <v>97</v>
      </c>
      <c r="D38" s="19" t="s">
        <v>49</v>
      </c>
      <c r="E38" s="19">
        <f>COUNTIF('User Role 2_1'!$C$2:$C$136,"="&amp;Role2_1!A38)</f>
        <v>0</v>
      </c>
    </row>
    <row r="39" spans="1:5" ht="14.1" customHeight="1" x14ac:dyDescent="0.25">
      <c r="A39" s="19" t="s">
        <v>98</v>
      </c>
      <c r="B39" s="20" t="s">
        <v>49</v>
      </c>
      <c r="C39" s="19" t="s">
        <v>99</v>
      </c>
      <c r="D39" s="19" t="s">
        <v>49</v>
      </c>
      <c r="E39" s="19">
        <f>COUNTIF('User Role 2_1'!$C$2:$C$136,"="&amp;Role2_1!A39)</f>
        <v>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5" workbookViewId="0">
      <selection activeCell="C51" sqref="C51"/>
    </sheetView>
  </sheetViews>
  <sheetFormatPr defaultColWidth="8.7109375" defaultRowHeight="12.75" x14ac:dyDescent="0.25"/>
  <cols>
    <col min="1" max="1" width="29.28515625" style="19" bestFit="1" customWidth="1"/>
    <col min="2" max="2" width="7.28515625" style="19" bestFit="1" customWidth="1"/>
    <col min="3" max="3" width="42.140625" style="19" bestFit="1" customWidth="1"/>
    <col min="4" max="4" width="7.28515625" style="19" bestFit="1" customWidth="1"/>
    <col min="5" max="16384" width="8.7109375" style="19"/>
  </cols>
  <sheetData>
    <row r="1" spans="1:5" x14ac:dyDescent="0.25">
      <c r="A1" s="18" t="s">
        <v>44</v>
      </c>
      <c r="B1" s="18" t="s">
        <v>45</v>
      </c>
      <c r="C1" s="18" t="s">
        <v>46</v>
      </c>
      <c r="D1" s="18" t="s">
        <v>47</v>
      </c>
      <c r="E1" s="25" t="s">
        <v>397</v>
      </c>
    </row>
    <row r="2" spans="1:5" ht="14.1" customHeight="1" x14ac:dyDescent="0.25">
      <c r="A2" s="19" t="s">
        <v>48</v>
      </c>
      <c r="B2" s="20" t="s">
        <v>49</v>
      </c>
      <c r="C2" s="19" t="s">
        <v>50</v>
      </c>
      <c r="D2" s="19" t="s">
        <v>49</v>
      </c>
      <c r="E2" s="19">
        <f>COUNTIF('User Role2_2'!$C$2:$C$20,"="&amp;Role2_2!A2)</f>
        <v>0</v>
      </c>
    </row>
    <row r="3" spans="1:5" ht="14.1" customHeight="1" x14ac:dyDescent="0.25">
      <c r="A3" s="19" t="s">
        <v>51</v>
      </c>
      <c r="B3" s="20" t="s">
        <v>49</v>
      </c>
      <c r="C3" s="19" t="s">
        <v>52</v>
      </c>
      <c r="D3" s="19" t="s">
        <v>49</v>
      </c>
      <c r="E3" s="19">
        <f>COUNTIF('User Role2_2'!$C$2:$C$20,"="&amp;Role2_2!A3)</f>
        <v>0</v>
      </c>
    </row>
    <row r="4" spans="1:5" ht="14.1" customHeight="1" x14ac:dyDescent="0.25">
      <c r="A4" s="19" t="s">
        <v>53</v>
      </c>
      <c r="B4" s="20" t="s">
        <v>49</v>
      </c>
      <c r="C4" s="19" t="s">
        <v>49</v>
      </c>
      <c r="D4" s="19" t="s">
        <v>49</v>
      </c>
      <c r="E4" s="19">
        <f>COUNTIF('User Role2_2'!$C$2:$C$20,"="&amp;Role2_2!A4)</f>
        <v>0</v>
      </c>
    </row>
    <row r="5" spans="1:5" ht="14.1" customHeight="1" x14ac:dyDescent="0.25">
      <c r="A5" s="19" t="s">
        <v>54</v>
      </c>
      <c r="B5" s="20" t="s">
        <v>49</v>
      </c>
      <c r="C5" s="19" t="s">
        <v>49</v>
      </c>
      <c r="D5" s="19" t="s">
        <v>49</v>
      </c>
      <c r="E5" s="19">
        <f>COUNTIF('User Role2_2'!$C$2:$C$20,"="&amp;Role2_2!A5)</f>
        <v>1</v>
      </c>
    </row>
    <row r="6" spans="1:5" ht="14.1" customHeight="1" x14ac:dyDescent="0.25">
      <c r="A6" s="19" t="s">
        <v>55</v>
      </c>
      <c r="B6" s="20" t="s">
        <v>49</v>
      </c>
      <c r="C6" s="19" t="s">
        <v>56</v>
      </c>
      <c r="D6" s="19" t="s">
        <v>49</v>
      </c>
      <c r="E6" s="19">
        <f>COUNTIF('User Role2_2'!$C$2:$C$20,"="&amp;Role2_2!A6)</f>
        <v>0</v>
      </c>
    </row>
    <row r="7" spans="1:5" ht="14.1" customHeight="1" x14ac:dyDescent="0.25">
      <c r="A7" s="19" t="s">
        <v>59</v>
      </c>
      <c r="B7" s="20" t="s">
        <v>49</v>
      </c>
      <c r="C7" s="19" t="s">
        <v>60</v>
      </c>
      <c r="D7" s="19" t="s">
        <v>49</v>
      </c>
      <c r="E7" s="19">
        <f>COUNTIF('User Role2_2'!$C$2:$C$20,"="&amp;Role2_2!A7)</f>
        <v>0</v>
      </c>
    </row>
    <row r="8" spans="1:5" ht="14.1" customHeight="1" x14ac:dyDescent="0.25">
      <c r="A8" s="19" t="s">
        <v>67</v>
      </c>
      <c r="B8" s="20" t="s">
        <v>49</v>
      </c>
      <c r="C8" s="19" t="s">
        <v>67</v>
      </c>
      <c r="D8" s="19" t="s">
        <v>49</v>
      </c>
      <c r="E8" s="19">
        <f>COUNTIF('User Role2_2'!$C$2:$C$20,"="&amp;Role2_2!A8)</f>
        <v>0</v>
      </c>
    </row>
    <row r="9" spans="1:5" ht="14.1" customHeight="1" x14ac:dyDescent="0.25">
      <c r="A9" s="19" t="s">
        <v>68</v>
      </c>
      <c r="B9" s="20" t="s">
        <v>49</v>
      </c>
      <c r="C9" s="19" t="s">
        <v>68</v>
      </c>
      <c r="D9" s="19" t="s">
        <v>49</v>
      </c>
      <c r="E9" s="19">
        <f>COUNTIF('User Role2_2'!$C$2:$C$20,"="&amp;Role2_2!A9)</f>
        <v>0</v>
      </c>
    </row>
    <row r="10" spans="1:5" ht="14.1" customHeight="1" x14ac:dyDescent="0.25">
      <c r="A10" s="19" t="s">
        <v>69</v>
      </c>
      <c r="B10" s="20" t="s">
        <v>49</v>
      </c>
      <c r="C10" s="19" t="s">
        <v>69</v>
      </c>
      <c r="D10" s="19" t="s">
        <v>49</v>
      </c>
      <c r="E10" s="19">
        <f>COUNTIF('User Role2_2'!$C$2:$C$20,"="&amp;Role2_2!A10)</f>
        <v>0</v>
      </c>
    </row>
    <row r="11" spans="1:5" ht="14.1" customHeight="1" x14ac:dyDescent="0.25">
      <c r="A11" s="19" t="s">
        <v>70</v>
      </c>
      <c r="B11" s="20" t="s">
        <v>49</v>
      </c>
      <c r="C11" s="19" t="s">
        <v>70</v>
      </c>
      <c r="D11" s="19" t="s">
        <v>49</v>
      </c>
      <c r="E11" s="19">
        <f>COUNTIF('User Role2_2'!$C$2:$C$20,"="&amp;Role2_2!A11)</f>
        <v>0</v>
      </c>
    </row>
    <row r="12" spans="1:5" ht="14.1" customHeight="1" x14ac:dyDescent="0.25">
      <c r="A12" s="19" t="s">
        <v>71</v>
      </c>
      <c r="B12" s="20" t="s">
        <v>49</v>
      </c>
      <c r="C12" s="19" t="s">
        <v>71</v>
      </c>
      <c r="D12" s="19" t="s">
        <v>49</v>
      </c>
      <c r="E12" s="19">
        <f>COUNTIF('User Role2_2'!$C$2:$C$20,"="&amp;Role2_2!A12)</f>
        <v>0</v>
      </c>
    </row>
    <row r="13" spans="1:5" ht="14.1" customHeight="1" x14ac:dyDescent="0.25">
      <c r="A13" s="19" t="s">
        <v>72</v>
      </c>
      <c r="B13" s="20" t="s">
        <v>49</v>
      </c>
      <c r="C13" s="19" t="s">
        <v>72</v>
      </c>
      <c r="D13" s="19" t="s">
        <v>49</v>
      </c>
      <c r="E13" s="19">
        <f>COUNTIF('User Role2_2'!$C$2:$C$20,"="&amp;Role2_2!A13)</f>
        <v>0</v>
      </c>
    </row>
    <row r="14" spans="1:5" ht="14.1" customHeight="1" x14ac:dyDescent="0.25">
      <c r="A14" s="19" t="s">
        <v>73</v>
      </c>
      <c r="B14" s="20" t="s">
        <v>49</v>
      </c>
      <c r="C14" s="19" t="s">
        <v>73</v>
      </c>
      <c r="D14" s="19" t="s">
        <v>49</v>
      </c>
      <c r="E14" s="19">
        <f>COUNTIF('User Role2_2'!$C$2:$C$20,"="&amp;Role2_2!A14)</f>
        <v>0</v>
      </c>
    </row>
    <row r="15" spans="1:5" ht="14.1" customHeight="1" x14ac:dyDescent="0.25">
      <c r="A15" s="19" t="s">
        <v>74</v>
      </c>
      <c r="B15" s="20" t="s">
        <v>49</v>
      </c>
      <c r="C15" s="19" t="s">
        <v>74</v>
      </c>
      <c r="D15" s="19" t="s">
        <v>49</v>
      </c>
      <c r="E15" s="19">
        <f>COUNTIF('User Role2_2'!$C$2:$C$20,"="&amp;Role2_2!A15)</f>
        <v>0</v>
      </c>
    </row>
    <row r="16" spans="1:5" ht="14.1" customHeight="1" x14ac:dyDescent="0.25">
      <c r="A16" s="19" t="s">
        <v>75</v>
      </c>
      <c r="B16" s="20" t="s">
        <v>49</v>
      </c>
      <c r="C16" s="19" t="s">
        <v>75</v>
      </c>
      <c r="D16" s="19" t="s">
        <v>49</v>
      </c>
      <c r="E16" s="19">
        <f>COUNTIF('User Role2_2'!$C$2:$C$20,"="&amp;Role2_2!A16)</f>
        <v>0</v>
      </c>
    </row>
    <row r="17" spans="1:5" ht="14.1" customHeight="1" x14ac:dyDescent="0.25">
      <c r="A17" s="19" t="s">
        <v>76</v>
      </c>
      <c r="B17" s="20" t="s">
        <v>49</v>
      </c>
      <c r="C17" s="19" t="s">
        <v>76</v>
      </c>
      <c r="D17" s="19" t="s">
        <v>49</v>
      </c>
      <c r="E17" s="19">
        <f>COUNTIF('User Role2_2'!$C$2:$C$20,"="&amp;Role2_2!A17)</f>
        <v>0</v>
      </c>
    </row>
    <row r="18" spans="1:5" ht="14.1" customHeight="1" x14ac:dyDescent="0.25">
      <c r="A18" s="19" t="s">
        <v>77</v>
      </c>
      <c r="B18" s="20" t="s">
        <v>49</v>
      </c>
      <c r="C18" s="19" t="s">
        <v>77</v>
      </c>
      <c r="D18" s="19" t="s">
        <v>49</v>
      </c>
      <c r="E18" s="19">
        <f>COUNTIF('User Role2_2'!$C$2:$C$20,"="&amp;Role2_2!A18)</f>
        <v>0</v>
      </c>
    </row>
    <row r="19" spans="1:5" ht="14.1" customHeight="1" x14ac:dyDescent="0.25">
      <c r="A19" s="19" t="s">
        <v>78</v>
      </c>
      <c r="B19" s="20" t="s">
        <v>49</v>
      </c>
      <c r="C19" s="19" t="s">
        <v>78</v>
      </c>
      <c r="D19" s="19" t="s">
        <v>49</v>
      </c>
      <c r="E19" s="19">
        <f>COUNTIF('User Role2_2'!$C$2:$C$20,"="&amp;Role2_2!A19)</f>
        <v>18</v>
      </c>
    </row>
    <row r="20" spans="1:5" ht="14.1" customHeight="1" x14ac:dyDescent="0.25">
      <c r="A20" s="19" t="s">
        <v>79</v>
      </c>
      <c r="B20" s="20" t="s">
        <v>49</v>
      </c>
      <c r="C20" s="19" t="s">
        <v>79</v>
      </c>
      <c r="D20" s="19" t="s">
        <v>49</v>
      </c>
      <c r="E20" s="19">
        <f>COUNTIF('User Role2_2'!$C$2:$C$20,"="&amp;Role2_2!A20)</f>
        <v>0</v>
      </c>
    </row>
    <row r="21" spans="1:5" ht="14.1" customHeight="1" x14ac:dyDescent="0.25">
      <c r="A21" s="19" t="s">
        <v>80</v>
      </c>
      <c r="B21" s="20" t="s">
        <v>49</v>
      </c>
      <c r="C21" s="19" t="s">
        <v>80</v>
      </c>
      <c r="D21" s="19" t="s">
        <v>49</v>
      </c>
      <c r="E21" s="19">
        <f>COUNTIF('User Role2_2'!$C$2:$C$20,"="&amp;Role2_2!A21)</f>
        <v>0</v>
      </c>
    </row>
    <row r="22" spans="1:5" ht="14.1" customHeight="1" x14ac:dyDescent="0.25">
      <c r="A22" s="19" t="s">
        <v>81</v>
      </c>
      <c r="B22" s="20" t="s">
        <v>49</v>
      </c>
      <c r="C22" s="19" t="s">
        <v>81</v>
      </c>
      <c r="D22" s="19" t="s">
        <v>49</v>
      </c>
      <c r="E22" s="19">
        <f>COUNTIF('User Role2_2'!$C$2:$C$20,"="&amp;Role2_2!A22)</f>
        <v>0</v>
      </c>
    </row>
    <row r="23" spans="1:5" ht="14.1" customHeight="1" x14ac:dyDescent="0.25">
      <c r="A23" s="19" t="s">
        <v>82</v>
      </c>
      <c r="B23" s="20" t="s">
        <v>49</v>
      </c>
      <c r="C23" s="19" t="s">
        <v>82</v>
      </c>
      <c r="D23" s="19" t="s">
        <v>49</v>
      </c>
      <c r="E23" s="19">
        <f>COUNTIF('User Role2_2'!$C$2:$C$20,"="&amp;Role2_2!A23)</f>
        <v>0</v>
      </c>
    </row>
    <row r="24" spans="1:5" ht="14.1" customHeight="1" x14ac:dyDescent="0.25">
      <c r="A24" s="19" t="s">
        <v>83</v>
      </c>
      <c r="B24" s="20" t="s">
        <v>49</v>
      </c>
      <c r="C24" s="19" t="s">
        <v>83</v>
      </c>
      <c r="D24" s="19" t="s">
        <v>49</v>
      </c>
      <c r="E24" s="19">
        <f>COUNTIF('User Role2_2'!$C$2:$C$20,"="&amp;Role2_2!A24)</f>
        <v>0</v>
      </c>
    </row>
    <row r="25" spans="1:5" ht="14.1" customHeight="1" x14ac:dyDescent="0.25">
      <c r="A25" s="19" t="s">
        <v>84</v>
      </c>
      <c r="B25" s="20" t="s">
        <v>49</v>
      </c>
      <c r="C25" s="19" t="s">
        <v>84</v>
      </c>
      <c r="D25" s="19" t="s">
        <v>49</v>
      </c>
      <c r="E25" s="19">
        <f>COUNTIF('User Role2_2'!$C$2:$C$20,"="&amp;Role2_2!A25)</f>
        <v>0</v>
      </c>
    </row>
    <row r="26" spans="1:5" ht="14.1" customHeight="1" x14ac:dyDescent="0.25">
      <c r="A26" s="19" t="s">
        <v>85</v>
      </c>
      <c r="B26" s="20" t="s">
        <v>49</v>
      </c>
      <c r="C26" s="19" t="s">
        <v>86</v>
      </c>
      <c r="D26" s="19" t="s">
        <v>49</v>
      </c>
      <c r="E26" s="19">
        <f>COUNTIF('User Role2_2'!$C$2:$C$20,"="&amp;Role2_2!A26)</f>
        <v>0</v>
      </c>
    </row>
    <row r="27" spans="1:5" ht="14.1" customHeight="1" x14ac:dyDescent="0.25">
      <c r="A27" s="19" t="s">
        <v>87</v>
      </c>
      <c r="B27" s="20" t="s">
        <v>49</v>
      </c>
      <c r="C27" s="19" t="s">
        <v>49</v>
      </c>
      <c r="D27" s="19" t="s">
        <v>49</v>
      </c>
      <c r="E27" s="19">
        <f>COUNTIF('User Role2_2'!$C$2:$C$20,"="&amp;Role2_2!A27)</f>
        <v>0</v>
      </c>
    </row>
    <row r="28" spans="1:5" ht="14.1" customHeight="1" x14ac:dyDescent="0.25">
      <c r="A28" s="19" t="s">
        <v>88</v>
      </c>
      <c r="B28" s="20" t="s">
        <v>49</v>
      </c>
      <c r="C28" s="19" t="s">
        <v>49</v>
      </c>
      <c r="D28" s="19" t="s">
        <v>49</v>
      </c>
      <c r="E28" s="19">
        <f>COUNTIF('User Role2_2'!$C$2:$C$20,"="&amp;Role2_2!A28)</f>
        <v>0</v>
      </c>
    </row>
    <row r="29" spans="1:5" ht="14.1" customHeight="1" x14ac:dyDescent="0.25">
      <c r="A29" s="19" t="s">
        <v>89</v>
      </c>
      <c r="B29" s="20" t="s">
        <v>49</v>
      </c>
      <c r="C29" s="19" t="s">
        <v>89</v>
      </c>
      <c r="D29" s="19" t="s">
        <v>49</v>
      </c>
      <c r="E29" s="19">
        <f>COUNTIF('User Role2_2'!$C$2:$C$20,"="&amp;Role2_2!A29)</f>
        <v>0</v>
      </c>
    </row>
    <row r="30" spans="1:5" ht="14.1" customHeight="1" x14ac:dyDescent="0.25">
      <c r="A30" s="19" t="s">
        <v>90</v>
      </c>
      <c r="B30" s="20" t="s">
        <v>49</v>
      </c>
      <c r="C30" s="19" t="s">
        <v>49</v>
      </c>
      <c r="D30" s="19" t="s">
        <v>49</v>
      </c>
      <c r="E30" s="19">
        <f>COUNTIF('User Role2_2'!$C$2:$C$20,"="&amp;Role2_2!A30)</f>
        <v>0</v>
      </c>
    </row>
    <row r="31" spans="1:5" ht="14.1" customHeight="1" x14ac:dyDescent="0.25">
      <c r="A31" s="19" t="s">
        <v>91</v>
      </c>
      <c r="B31" s="20" t="s">
        <v>49</v>
      </c>
      <c r="C31" s="19" t="s">
        <v>92</v>
      </c>
      <c r="D31" s="19" t="s">
        <v>49</v>
      </c>
      <c r="E31" s="19">
        <f>COUNTIF('User Role2_2'!$C$2:$C$20,"="&amp;Role2_2!A31)</f>
        <v>0</v>
      </c>
    </row>
    <row r="32" spans="1:5" ht="14.1" customHeight="1" x14ac:dyDescent="0.25">
      <c r="A32" s="19" t="s">
        <v>93</v>
      </c>
      <c r="B32" s="20" t="s">
        <v>49</v>
      </c>
      <c r="C32" s="19" t="s">
        <v>94</v>
      </c>
      <c r="D32" s="19" t="s">
        <v>49</v>
      </c>
      <c r="E32" s="19">
        <f>COUNTIF('User Role2_2'!$C$2:$C$20,"="&amp;Role2_2!A32)</f>
        <v>0</v>
      </c>
    </row>
    <row r="33" spans="1:5" ht="14.1" customHeight="1" x14ac:dyDescent="0.25">
      <c r="A33" s="19" t="s">
        <v>95</v>
      </c>
      <c r="B33" s="20" t="s">
        <v>49</v>
      </c>
      <c r="C33" s="19" t="s">
        <v>96</v>
      </c>
      <c r="D33" s="19" t="s">
        <v>49</v>
      </c>
      <c r="E33" s="19">
        <f>COUNTIF('User Role2_2'!$C$2:$C$20,"="&amp;Role2_2!A33)</f>
        <v>0</v>
      </c>
    </row>
    <row r="34" spans="1:5" ht="14.1" customHeight="1" x14ac:dyDescent="0.25">
      <c r="A34" s="19" t="s">
        <v>97</v>
      </c>
      <c r="B34" s="20" t="s">
        <v>49</v>
      </c>
      <c r="C34" s="19" t="s">
        <v>97</v>
      </c>
      <c r="D34" s="19" t="s">
        <v>49</v>
      </c>
      <c r="E34" s="19">
        <f>COUNTIF('User Role2_2'!$C$2:$C$20,"="&amp;Role2_2!A34)</f>
        <v>0</v>
      </c>
    </row>
    <row r="35" spans="1:5" ht="14.1" customHeight="1" x14ac:dyDescent="0.25">
      <c r="A35" s="19" t="s">
        <v>98</v>
      </c>
      <c r="B35" s="20" t="s">
        <v>49</v>
      </c>
      <c r="C35" s="19" t="s">
        <v>99</v>
      </c>
      <c r="D35" s="19" t="s">
        <v>49</v>
      </c>
      <c r="E35" s="19">
        <f>COUNTIF('User Role2_2'!$C$2:$C$20,"="&amp;Role2_2!A35)</f>
        <v>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7" workbookViewId="0">
      <selection activeCell="E2" sqref="E2:E37"/>
    </sheetView>
  </sheetViews>
  <sheetFormatPr defaultColWidth="8.7109375" defaultRowHeight="12.75" x14ac:dyDescent="0.25"/>
  <cols>
    <col min="1" max="1" width="28.42578125" style="19" bestFit="1" customWidth="1"/>
    <col min="2" max="2" width="7.28515625" style="19" bestFit="1" customWidth="1"/>
    <col min="3" max="3" width="42.140625" style="19" bestFit="1" customWidth="1"/>
    <col min="4" max="4" width="7.28515625" style="19" bestFit="1" customWidth="1"/>
    <col min="5" max="16384" width="8.7109375" style="19"/>
  </cols>
  <sheetData>
    <row r="1" spans="1:5" x14ac:dyDescent="0.25">
      <c r="A1" s="18" t="s">
        <v>44</v>
      </c>
      <c r="B1" s="18" t="s">
        <v>45</v>
      </c>
      <c r="C1" s="18" t="s">
        <v>46</v>
      </c>
      <c r="D1" s="18" t="s">
        <v>47</v>
      </c>
      <c r="E1" s="25" t="s">
        <v>397</v>
      </c>
    </row>
    <row r="2" spans="1:5" ht="14.1" customHeight="1" x14ac:dyDescent="0.25">
      <c r="A2" s="19" t="s">
        <v>48</v>
      </c>
      <c r="B2" s="20" t="s">
        <v>49</v>
      </c>
      <c r="C2" s="19" t="s">
        <v>50</v>
      </c>
      <c r="D2" s="19" t="s">
        <v>49</v>
      </c>
      <c r="E2" s="19">
        <f>COUNTIF('User Role 3'!$C$2:$C$134,"="&amp;'Role 3'!A2)</f>
        <v>0</v>
      </c>
    </row>
    <row r="3" spans="1:5" ht="14.1" customHeight="1" x14ac:dyDescent="0.25">
      <c r="A3" s="19" t="s">
        <v>51</v>
      </c>
      <c r="B3" s="20" t="s">
        <v>49</v>
      </c>
      <c r="C3" s="19" t="s">
        <v>52</v>
      </c>
      <c r="D3" s="19" t="s">
        <v>49</v>
      </c>
      <c r="E3" s="19">
        <f>COUNTIF('User Role 3'!$C$2:$C$134,"="&amp;'Role 3'!A3)</f>
        <v>0</v>
      </c>
    </row>
    <row r="4" spans="1:5" ht="14.1" customHeight="1" x14ac:dyDescent="0.25">
      <c r="A4" s="19" t="s">
        <v>53</v>
      </c>
      <c r="B4" s="20" t="s">
        <v>49</v>
      </c>
      <c r="C4" s="19" t="s">
        <v>49</v>
      </c>
      <c r="D4" s="19" t="s">
        <v>49</v>
      </c>
      <c r="E4" s="19">
        <f>COUNTIF('User Role 3'!$C$2:$C$134,"="&amp;'Role 3'!A4)</f>
        <v>0</v>
      </c>
    </row>
    <row r="5" spans="1:5" ht="14.1" customHeight="1" x14ac:dyDescent="0.25">
      <c r="A5" s="19" t="s">
        <v>100</v>
      </c>
      <c r="B5" s="20" t="s">
        <v>49</v>
      </c>
      <c r="C5" s="19" t="s">
        <v>101</v>
      </c>
      <c r="D5" s="19" t="s">
        <v>49</v>
      </c>
      <c r="E5" s="19">
        <f>COUNTIF('User Role 3'!$C$2:$C$134,"="&amp;'Role 3'!A5)</f>
        <v>0</v>
      </c>
    </row>
    <row r="6" spans="1:5" ht="14.1" customHeight="1" x14ac:dyDescent="0.25">
      <c r="A6" s="19" t="s">
        <v>57</v>
      </c>
      <c r="B6" s="20" t="s">
        <v>49</v>
      </c>
      <c r="C6" s="19" t="s">
        <v>58</v>
      </c>
      <c r="D6" s="19" t="s">
        <v>49</v>
      </c>
      <c r="E6" s="19">
        <f>COUNTIF('User Role 3'!$C$2:$C$134,"="&amp;'Role 3'!A6)</f>
        <v>99</v>
      </c>
    </row>
    <row r="7" spans="1:5" ht="14.1" customHeight="1" x14ac:dyDescent="0.25">
      <c r="A7" s="19" t="s">
        <v>102</v>
      </c>
      <c r="B7" s="20" t="s">
        <v>49</v>
      </c>
      <c r="C7" s="19" t="s">
        <v>103</v>
      </c>
      <c r="D7" s="19" t="s">
        <v>49</v>
      </c>
      <c r="E7" s="19">
        <f>COUNTIF('User Role 3'!$C$2:$C$134,"="&amp;'Role 3'!A7)</f>
        <v>4</v>
      </c>
    </row>
    <row r="8" spans="1:5" ht="14.1" customHeight="1" x14ac:dyDescent="0.25">
      <c r="A8" s="19" t="s">
        <v>59</v>
      </c>
      <c r="B8" s="20" t="s">
        <v>49</v>
      </c>
      <c r="C8" s="19" t="s">
        <v>60</v>
      </c>
      <c r="D8" s="19" t="s">
        <v>49</v>
      </c>
      <c r="E8" s="19">
        <f>COUNTIF('User Role 3'!$C$2:$C$134,"="&amp;'Role 3'!A8)</f>
        <v>0</v>
      </c>
    </row>
    <row r="9" spans="1:5" ht="14.1" customHeight="1" x14ac:dyDescent="0.25">
      <c r="A9" s="19" t="s">
        <v>104</v>
      </c>
      <c r="B9" s="20" t="s">
        <v>49</v>
      </c>
      <c r="C9" s="19" t="s">
        <v>105</v>
      </c>
      <c r="D9" s="19" t="s">
        <v>49</v>
      </c>
      <c r="E9" s="19">
        <f>COUNTIF('User Role 3'!$C$2:$C$134,"="&amp;'Role 3'!A9)</f>
        <v>9</v>
      </c>
    </row>
    <row r="10" spans="1:5" ht="14.1" customHeight="1" x14ac:dyDescent="0.25">
      <c r="A10" s="19" t="s">
        <v>106</v>
      </c>
      <c r="B10" s="20" t="s">
        <v>49</v>
      </c>
      <c r="C10" s="19" t="s">
        <v>107</v>
      </c>
      <c r="D10" s="19" t="s">
        <v>49</v>
      </c>
      <c r="E10" s="19">
        <f>COUNTIF('User Role 3'!$C$2:$C$134,"="&amp;'Role 3'!A10)</f>
        <v>0</v>
      </c>
    </row>
    <row r="11" spans="1:5" ht="14.1" customHeight="1" x14ac:dyDescent="0.25">
      <c r="A11" s="19" t="s">
        <v>67</v>
      </c>
      <c r="B11" s="20" t="s">
        <v>49</v>
      </c>
      <c r="C11" s="19" t="s">
        <v>67</v>
      </c>
      <c r="D11" s="19" t="s">
        <v>49</v>
      </c>
      <c r="E11" s="19">
        <f>COUNTIF('User Role 3'!$C$2:$C$134,"="&amp;'Role 3'!A11)</f>
        <v>0</v>
      </c>
    </row>
    <row r="12" spans="1:5" ht="14.1" customHeight="1" x14ac:dyDescent="0.25">
      <c r="A12" s="19" t="s">
        <v>68</v>
      </c>
      <c r="B12" s="20" t="s">
        <v>49</v>
      </c>
      <c r="C12" s="19" t="s">
        <v>68</v>
      </c>
      <c r="D12" s="19" t="s">
        <v>49</v>
      </c>
      <c r="E12" s="19">
        <f>COUNTIF('User Role 3'!$C$2:$C$134,"="&amp;'Role 3'!A12)</f>
        <v>0</v>
      </c>
    </row>
    <row r="13" spans="1:5" ht="14.1" customHeight="1" x14ac:dyDescent="0.25">
      <c r="A13" s="19" t="s">
        <v>69</v>
      </c>
      <c r="B13" s="20" t="s">
        <v>49</v>
      </c>
      <c r="C13" s="19" t="s">
        <v>69</v>
      </c>
      <c r="D13" s="19" t="s">
        <v>49</v>
      </c>
      <c r="E13" s="19">
        <f>COUNTIF('User Role 3'!$C$2:$C$134,"="&amp;'Role 3'!A13)</f>
        <v>0</v>
      </c>
    </row>
    <row r="14" spans="1:5" ht="14.1" customHeight="1" x14ac:dyDescent="0.25">
      <c r="A14" s="19" t="s">
        <v>70</v>
      </c>
      <c r="B14" s="20" t="s">
        <v>49</v>
      </c>
      <c r="C14" s="19" t="s">
        <v>70</v>
      </c>
      <c r="D14" s="19" t="s">
        <v>49</v>
      </c>
      <c r="E14" s="19">
        <f>COUNTIF('User Role 3'!$C$2:$C$134,"="&amp;'Role 3'!A14)</f>
        <v>0</v>
      </c>
    </row>
    <row r="15" spans="1:5" ht="14.1" customHeight="1" x14ac:dyDescent="0.25">
      <c r="A15" s="19" t="s">
        <v>71</v>
      </c>
      <c r="B15" s="20" t="s">
        <v>49</v>
      </c>
      <c r="C15" s="19" t="s">
        <v>71</v>
      </c>
      <c r="D15" s="19" t="s">
        <v>49</v>
      </c>
      <c r="E15" s="19">
        <f>COUNTIF('User Role 3'!$C$2:$C$134,"="&amp;'Role 3'!A15)</f>
        <v>0</v>
      </c>
    </row>
    <row r="16" spans="1:5" ht="14.1" customHeight="1" x14ac:dyDescent="0.25">
      <c r="A16" s="19" t="s">
        <v>72</v>
      </c>
      <c r="B16" s="20" t="s">
        <v>49</v>
      </c>
      <c r="C16" s="19" t="s">
        <v>72</v>
      </c>
      <c r="D16" s="19" t="s">
        <v>49</v>
      </c>
      <c r="E16" s="19">
        <f>COUNTIF('User Role 3'!$C$2:$C$134,"="&amp;'Role 3'!A16)</f>
        <v>0</v>
      </c>
    </row>
    <row r="17" spans="1:5" ht="14.1" customHeight="1" x14ac:dyDescent="0.25">
      <c r="A17" s="19" t="s">
        <v>73</v>
      </c>
      <c r="B17" s="20" t="s">
        <v>49</v>
      </c>
      <c r="C17" s="19" t="s">
        <v>73</v>
      </c>
      <c r="D17" s="19" t="s">
        <v>49</v>
      </c>
      <c r="E17" s="19">
        <f>COUNTIF('User Role 3'!$C$2:$C$134,"="&amp;'Role 3'!A17)</f>
        <v>0</v>
      </c>
    </row>
    <row r="18" spans="1:5" ht="14.1" customHeight="1" x14ac:dyDescent="0.25">
      <c r="A18" s="19" t="s">
        <v>74</v>
      </c>
      <c r="B18" s="20" t="s">
        <v>49</v>
      </c>
      <c r="C18" s="19" t="s">
        <v>74</v>
      </c>
      <c r="D18" s="19" t="s">
        <v>49</v>
      </c>
      <c r="E18" s="19">
        <f>COUNTIF('User Role 3'!$C$2:$C$134,"="&amp;'Role 3'!A18)</f>
        <v>0</v>
      </c>
    </row>
    <row r="19" spans="1:5" ht="14.1" customHeight="1" x14ac:dyDescent="0.25">
      <c r="A19" s="19" t="s">
        <v>75</v>
      </c>
      <c r="B19" s="20" t="s">
        <v>49</v>
      </c>
      <c r="C19" s="19" t="s">
        <v>75</v>
      </c>
      <c r="D19" s="19" t="s">
        <v>49</v>
      </c>
      <c r="E19" s="19">
        <f>COUNTIF('User Role 3'!$C$2:$C$134,"="&amp;'Role 3'!A19)</f>
        <v>0</v>
      </c>
    </row>
    <row r="20" spans="1:5" ht="14.1" customHeight="1" x14ac:dyDescent="0.25">
      <c r="A20" s="19" t="s">
        <v>76</v>
      </c>
      <c r="B20" s="20" t="s">
        <v>49</v>
      </c>
      <c r="C20" s="19" t="s">
        <v>76</v>
      </c>
      <c r="D20" s="19" t="s">
        <v>49</v>
      </c>
      <c r="E20" s="19">
        <f>COUNTIF('User Role 3'!$C$2:$C$134,"="&amp;'Role 3'!A20)</f>
        <v>0</v>
      </c>
    </row>
    <row r="21" spans="1:5" ht="14.1" customHeight="1" x14ac:dyDescent="0.25">
      <c r="A21" s="19" t="s">
        <v>77</v>
      </c>
      <c r="B21" s="20" t="s">
        <v>49</v>
      </c>
      <c r="C21" s="19" t="s">
        <v>77</v>
      </c>
      <c r="D21" s="19" t="s">
        <v>49</v>
      </c>
      <c r="E21" s="19">
        <f>COUNTIF('User Role 3'!$C$2:$C$134,"="&amp;'Role 3'!A21)</f>
        <v>0</v>
      </c>
    </row>
    <row r="22" spans="1:5" ht="14.1" customHeight="1" x14ac:dyDescent="0.25">
      <c r="A22" s="19" t="s">
        <v>78</v>
      </c>
      <c r="B22" s="20" t="s">
        <v>49</v>
      </c>
      <c r="C22" s="19" t="s">
        <v>78</v>
      </c>
      <c r="D22" s="19" t="s">
        <v>49</v>
      </c>
      <c r="E22" s="19">
        <f>COUNTIF('User Role 3'!$C$2:$C$134,"="&amp;'Role 3'!A22)</f>
        <v>18</v>
      </c>
    </row>
    <row r="23" spans="1:5" ht="14.1" customHeight="1" x14ac:dyDescent="0.25">
      <c r="A23" s="19" t="s">
        <v>79</v>
      </c>
      <c r="B23" s="20" t="s">
        <v>49</v>
      </c>
      <c r="C23" s="19" t="s">
        <v>79</v>
      </c>
      <c r="D23" s="19" t="s">
        <v>49</v>
      </c>
      <c r="E23" s="19">
        <f>COUNTIF('User Role 3'!$C$2:$C$134,"="&amp;'Role 3'!A23)</f>
        <v>0</v>
      </c>
    </row>
    <row r="24" spans="1:5" ht="14.1" customHeight="1" x14ac:dyDescent="0.25">
      <c r="A24" s="19" t="s">
        <v>80</v>
      </c>
      <c r="B24" s="20" t="s">
        <v>49</v>
      </c>
      <c r="C24" s="19" t="s">
        <v>80</v>
      </c>
      <c r="D24" s="19" t="s">
        <v>49</v>
      </c>
      <c r="E24" s="19">
        <f>COUNTIF('User Role 3'!$C$2:$C$134,"="&amp;'Role 3'!A24)</f>
        <v>0</v>
      </c>
    </row>
    <row r="25" spans="1:5" ht="14.1" customHeight="1" x14ac:dyDescent="0.25">
      <c r="A25" s="19" t="s">
        <v>81</v>
      </c>
      <c r="B25" s="20" t="s">
        <v>49</v>
      </c>
      <c r="C25" s="19" t="s">
        <v>81</v>
      </c>
      <c r="D25" s="19" t="s">
        <v>49</v>
      </c>
      <c r="E25" s="19">
        <f>COUNTIF('User Role 3'!$C$2:$C$134,"="&amp;'Role 3'!A25)</f>
        <v>0</v>
      </c>
    </row>
    <row r="26" spans="1:5" ht="14.1" customHeight="1" x14ac:dyDescent="0.25">
      <c r="A26" s="19" t="s">
        <v>82</v>
      </c>
      <c r="B26" s="20" t="s">
        <v>49</v>
      </c>
      <c r="C26" s="19" t="s">
        <v>82</v>
      </c>
      <c r="D26" s="19" t="s">
        <v>49</v>
      </c>
      <c r="E26" s="19">
        <f>COUNTIF('User Role 3'!$C$2:$C$134,"="&amp;'Role 3'!A26)</f>
        <v>0</v>
      </c>
    </row>
    <row r="27" spans="1:5" ht="14.1" customHeight="1" x14ac:dyDescent="0.25">
      <c r="A27" s="19" t="s">
        <v>83</v>
      </c>
      <c r="B27" s="20" t="s">
        <v>49</v>
      </c>
      <c r="C27" s="19" t="s">
        <v>83</v>
      </c>
      <c r="D27" s="19" t="s">
        <v>49</v>
      </c>
      <c r="E27" s="19">
        <f>COUNTIF('User Role 3'!$C$2:$C$134,"="&amp;'Role 3'!A27)</f>
        <v>0</v>
      </c>
    </row>
    <row r="28" spans="1:5" ht="14.1" customHeight="1" x14ac:dyDescent="0.25">
      <c r="A28" s="19" t="s">
        <v>84</v>
      </c>
      <c r="B28" s="20" t="s">
        <v>49</v>
      </c>
      <c r="C28" s="19" t="s">
        <v>84</v>
      </c>
      <c r="D28" s="19" t="s">
        <v>49</v>
      </c>
      <c r="E28" s="19">
        <f>COUNTIF('User Role 3'!$C$2:$C$134,"="&amp;'Role 3'!A28)</f>
        <v>0</v>
      </c>
    </row>
    <row r="29" spans="1:5" ht="14.1" customHeight="1" x14ac:dyDescent="0.25">
      <c r="A29" s="19" t="s">
        <v>85</v>
      </c>
      <c r="B29" s="20" t="s">
        <v>49</v>
      </c>
      <c r="C29" s="19" t="s">
        <v>86</v>
      </c>
      <c r="D29" s="19" t="s">
        <v>49</v>
      </c>
      <c r="E29" s="19">
        <f>COUNTIF('User Role 3'!$C$2:$C$134,"="&amp;'Role 3'!A29)</f>
        <v>0</v>
      </c>
    </row>
    <row r="30" spans="1:5" ht="14.1" customHeight="1" x14ac:dyDescent="0.25">
      <c r="A30" s="19" t="s">
        <v>108</v>
      </c>
      <c r="B30" s="20" t="s">
        <v>49</v>
      </c>
      <c r="C30" s="19" t="s">
        <v>109</v>
      </c>
      <c r="D30" s="19" t="s">
        <v>49</v>
      </c>
      <c r="E30" s="19">
        <f>COUNTIF('User Role 3'!$C$2:$C$134,"="&amp;'Role 3'!A30)</f>
        <v>3</v>
      </c>
    </row>
    <row r="31" spans="1:5" ht="14.1" customHeight="1" x14ac:dyDescent="0.25">
      <c r="A31" s="19" t="s">
        <v>110</v>
      </c>
      <c r="B31" s="20" t="s">
        <v>49</v>
      </c>
      <c r="C31" s="19" t="s">
        <v>111</v>
      </c>
      <c r="D31" s="19" t="s">
        <v>49</v>
      </c>
      <c r="E31" s="19">
        <f>COUNTIF('User Role 3'!$C$2:$C$134,"="&amp;'Role 3'!A31)</f>
        <v>0</v>
      </c>
    </row>
    <row r="32" spans="1:5" ht="14.1" customHeight="1" x14ac:dyDescent="0.25">
      <c r="A32" s="19" t="s">
        <v>87</v>
      </c>
      <c r="B32" s="20" t="s">
        <v>49</v>
      </c>
      <c r="C32" s="19" t="s">
        <v>49</v>
      </c>
      <c r="D32" s="19" t="s">
        <v>49</v>
      </c>
      <c r="E32" s="19">
        <f>COUNTIF('User Role 3'!$C$2:$C$134,"="&amp;'Role 3'!A32)</f>
        <v>0</v>
      </c>
    </row>
    <row r="33" spans="1:5" ht="14.1" customHeight="1" x14ac:dyDescent="0.25">
      <c r="A33" s="19" t="s">
        <v>88</v>
      </c>
      <c r="B33" s="20" t="s">
        <v>49</v>
      </c>
      <c r="C33" s="19" t="s">
        <v>49</v>
      </c>
      <c r="D33" s="19" t="s">
        <v>49</v>
      </c>
      <c r="E33" s="19">
        <f>COUNTIF('User Role 3'!$C$2:$C$134,"="&amp;'Role 3'!A33)</f>
        <v>0</v>
      </c>
    </row>
    <row r="34" spans="1:5" ht="14.1" customHeight="1" x14ac:dyDescent="0.25">
      <c r="A34" s="19" t="s">
        <v>89</v>
      </c>
      <c r="B34" s="20" t="s">
        <v>49</v>
      </c>
      <c r="C34" s="19" t="s">
        <v>89</v>
      </c>
      <c r="D34" s="19" t="s">
        <v>49</v>
      </c>
      <c r="E34" s="19">
        <f>COUNTIF('User Role 3'!$C$2:$C$134,"="&amp;'Role 3'!A34)</f>
        <v>0</v>
      </c>
    </row>
    <row r="35" spans="1:5" ht="14.1" customHeight="1" x14ac:dyDescent="0.25">
      <c r="A35" s="19" t="s">
        <v>90</v>
      </c>
      <c r="B35" s="20" t="s">
        <v>49</v>
      </c>
      <c r="C35" s="19" t="s">
        <v>49</v>
      </c>
      <c r="D35" s="19" t="s">
        <v>49</v>
      </c>
      <c r="E35" s="19">
        <f>COUNTIF('User Role 3'!$C$2:$C$134,"="&amp;'Role 3'!A35)</f>
        <v>0</v>
      </c>
    </row>
    <row r="36" spans="1:5" ht="14.1" customHeight="1" x14ac:dyDescent="0.25">
      <c r="A36" s="19" t="s">
        <v>93</v>
      </c>
      <c r="B36" s="20" t="s">
        <v>49</v>
      </c>
      <c r="C36" s="19" t="s">
        <v>94</v>
      </c>
      <c r="D36" s="19" t="s">
        <v>49</v>
      </c>
      <c r="E36" s="19">
        <f>COUNTIF('User Role 3'!$C$2:$C$134,"="&amp;'Role 3'!A36)</f>
        <v>0</v>
      </c>
    </row>
    <row r="37" spans="1:5" ht="14.1" customHeight="1" x14ac:dyDescent="0.25">
      <c r="A37" s="19" t="s">
        <v>95</v>
      </c>
      <c r="B37" s="20" t="s">
        <v>49</v>
      </c>
      <c r="C37" s="19" t="s">
        <v>96</v>
      </c>
      <c r="D37" s="19" t="s">
        <v>49</v>
      </c>
      <c r="E37" s="19">
        <f>COUNTIF('User Role 3'!$C$2:$C$134,"="&amp;'Role 3'!A37)</f>
        <v>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6"/>
  <sheetViews>
    <sheetView tabSelected="1" workbookViewId="0">
      <selection activeCell="I139" sqref="I139"/>
    </sheetView>
  </sheetViews>
  <sheetFormatPr defaultColWidth="8.7109375" defaultRowHeight="12.75" x14ac:dyDescent="0.25"/>
  <cols>
    <col min="1" max="1" width="12.85546875" style="19" bestFit="1" customWidth="1"/>
    <col min="2" max="2" width="26.5703125" style="19" bestFit="1" customWidth="1"/>
    <col min="3" max="3" width="29.28515625" style="19" bestFit="1" customWidth="1"/>
    <col min="4" max="4" width="7.28515625" style="19" bestFit="1" customWidth="1"/>
    <col min="5" max="5" width="4.5703125" style="19" bestFit="1" customWidth="1"/>
    <col min="6" max="6" width="23.85546875" style="19" bestFit="1" customWidth="1"/>
    <col min="7" max="7" width="11.85546875" style="19" bestFit="1" customWidth="1"/>
    <col min="8" max="8" width="13.7109375" style="19" bestFit="1" customWidth="1"/>
    <col min="9" max="9" width="42.140625" style="19" bestFit="1" customWidth="1"/>
    <col min="10" max="10" width="18.28515625" style="19" bestFit="1" customWidth="1"/>
    <col min="11" max="11" width="9.140625" style="19" bestFit="1" customWidth="1"/>
    <col min="12" max="16384" width="8.7109375" style="19"/>
  </cols>
  <sheetData>
    <row r="1" spans="1:11" ht="63.75" x14ac:dyDescent="0.25">
      <c r="A1" s="18" t="s">
        <v>112</v>
      </c>
      <c r="B1" s="18" t="s">
        <v>113</v>
      </c>
      <c r="C1" s="18" t="s">
        <v>44</v>
      </c>
      <c r="D1" s="18" t="s">
        <v>45</v>
      </c>
      <c r="E1" s="21" t="s">
        <v>114</v>
      </c>
      <c r="F1" s="18" t="s">
        <v>115</v>
      </c>
      <c r="G1" s="18" t="s">
        <v>116</v>
      </c>
      <c r="H1" s="18" t="s">
        <v>117</v>
      </c>
      <c r="I1" s="18" t="s">
        <v>46</v>
      </c>
      <c r="J1" s="18" t="s">
        <v>118</v>
      </c>
      <c r="K1" s="18" t="s">
        <v>119</v>
      </c>
    </row>
    <row r="2" spans="1:11" ht="14.1" hidden="1" customHeight="1" x14ac:dyDescent="0.25">
      <c r="A2" s="19" t="s">
        <v>120</v>
      </c>
      <c r="B2" s="19" t="s">
        <v>121</v>
      </c>
      <c r="C2" s="19" t="s">
        <v>61</v>
      </c>
      <c r="D2" s="20" t="s">
        <v>49</v>
      </c>
      <c r="E2" s="20" t="s">
        <v>49</v>
      </c>
      <c r="F2" s="19" t="s">
        <v>49</v>
      </c>
      <c r="G2" s="22">
        <v>44042</v>
      </c>
      <c r="H2" s="22">
        <v>2958465</v>
      </c>
      <c r="I2" s="19" t="s">
        <v>62</v>
      </c>
      <c r="J2" s="19" t="s">
        <v>49</v>
      </c>
      <c r="K2" s="19" t="s">
        <v>49</v>
      </c>
    </row>
    <row r="3" spans="1:11" ht="14.1" hidden="1" customHeight="1" x14ac:dyDescent="0.25">
      <c r="A3" s="19" t="s">
        <v>120</v>
      </c>
      <c r="B3" s="19" t="s">
        <v>121</v>
      </c>
      <c r="C3" s="19" t="s">
        <v>65</v>
      </c>
      <c r="D3" s="20" t="s">
        <v>49</v>
      </c>
      <c r="E3" s="20" t="s">
        <v>49</v>
      </c>
      <c r="F3" s="19" t="s">
        <v>49</v>
      </c>
      <c r="G3" s="22">
        <v>44042</v>
      </c>
      <c r="H3" s="22">
        <v>2958465</v>
      </c>
      <c r="I3" s="19" t="s">
        <v>66</v>
      </c>
      <c r="J3" s="19" t="s">
        <v>49</v>
      </c>
      <c r="K3" s="19" t="s">
        <v>49</v>
      </c>
    </row>
    <row r="4" spans="1:11" ht="14.1" hidden="1" customHeight="1" x14ac:dyDescent="0.25">
      <c r="A4" s="19" t="s">
        <v>122</v>
      </c>
      <c r="B4" s="19" t="s">
        <v>123</v>
      </c>
      <c r="C4" s="19" t="s">
        <v>61</v>
      </c>
      <c r="D4" s="20" t="s">
        <v>49</v>
      </c>
      <c r="E4" s="20" t="s">
        <v>49</v>
      </c>
      <c r="F4" s="19" t="s">
        <v>49</v>
      </c>
      <c r="G4" s="22">
        <v>44042</v>
      </c>
      <c r="H4" s="22">
        <v>2958465</v>
      </c>
      <c r="I4" s="19" t="s">
        <v>62</v>
      </c>
      <c r="J4" s="19" t="s">
        <v>49</v>
      </c>
      <c r="K4" s="19" t="s">
        <v>49</v>
      </c>
    </row>
    <row r="5" spans="1:11" ht="14.1" hidden="1" customHeight="1" x14ac:dyDescent="0.25">
      <c r="A5" s="19" t="s">
        <v>122</v>
      </c>
      <c r="B5" s="19" t="s">
        <v>123</v>
      </c>
      <c r="C5" s="19" t="s">
        <v>65</v>
      </c>
      <c r="D5" s="20" t="s">
        <v>49</v>
      </c>
      <c r="E5" s="20" t="s">
        <v>49</v>
      </c>
      <c r="F5" s="19" t="s">
        <v>49</v>
      </c>
      <c r="G5" s="22">
        <v>44042</v>
      </c>
      <c r="H5" s="22">
        <v>2958465</v>
      </c>
      <c r="I5" s="19" t="s">
        <v>66</v>
      </c>
      <c r="J5" s="19" t="s">
        <v>49</v>
      </c>
      <c r="K5" s="19" t="s">
        <v>49</v>
      </c>
    </row>
    <row r="6" spans="1:11" ht="14.1" hidden="1" customHeight="1" x14ac:dyDescent="0.25">
      <c r="A6" s="19" t="s">
        <v>124</v>
      </c>
      <c r="B6" s="19" t="s">
        <v>125</v>
      </c>
      <c r="C6" s="19" t="s">
        <v>57</v>
      </c>
      <c r="D6" s="20" t="s">
        <v>49</v>
      </c>
      <c r="E6" s="20" t="s">
        <v>49</v>
      </c>
      <c r="F6" s="19" t="s">
        <v>49</v>
      </c>
      <c r="G6" s="22">
        <v>44036</v>
      </c>
      <c r="H6" s="22">
        <v>2958465</v>
      </c>
      <c r="I6" s="19" t="s">
        <v>58</v>
      </c>
      <c r="J6" s="19" t="s">
        <v>49</v>
      </c>
      <c r="K6" s="19" t="s">
        <v>49</v>
      </c>
    </row>
    <row r="7" spans="1:11" ht="14.1" hidden="1" customHeight="1" x14ac:dyDescent="0.25">
      <c r="A7" s="19" t="s">
        <v>126</v>
      </c>
      <c r="B7" s="19" t="s">
        <v>127</v>
      </c>
      <c r="C7" s="19" t="s">
        <v>57</v>
      </c>
      <c r="D7" s="20" t="s">
        <v>49</v>
      </c>
      <c r="E7" s="20" t="s">
        <v>49</v>
      </c>
      <c r="F7" s="19" t="s">
        <v>49</v>
      </c>
      <c r="G7" s="22">
        <v>44036</v>
      </c>
      <c r="H7" s="22">
        <v>2958465</v>
      </c>
      <c r="I7" s="19" t="s">
        <v>58</v>
      </c>
      <c r="J7" s="19" t="s">
        <v>49</v>
      </c>
      <c r="K7" s="19" t="s">
        <v>49</v>
      </c>
    </row>
    <row r="8" spans="1:11" ht="14.1" hidden="1" customHeight="1" x14ac:dyDescent="0.25">
      <c r="A8" s="19" t="s">
        <v>128</v>
      </c>
      <c r="B8" s="19" t="s">
        <v>129</v>
      </c>
      <c r="C8" s="19" t="s">
        <v>57</v>
      </c>
      <c r="D8" s="20" t="s">
        <v>49</v>
      </c>
      <c r="E8" s="20" t="s">
        <v>49</v>
      </c>
      <c r="F8" s="19" t="s">
        <v>49</v>
      </c>
      <c r="G8" s="22">
        <v>44036</v>
      </c>
      <c r="H8" s="22">
        <v>2958465</v>
      </c>
      <c r="I8" s="19" t="s">
        <v>58</v>
      </c>
      <c r="J8" s="19" t="s">
        <v>49</v>
      </c>
      <c r="K8" s="19" t="s">
        <v>49</v>
      </c>
    </row>
    <row r="9" spans="1:11" ht="14.1" hidden="1" customHeight="1" x14ac:dyDescent="0.25">
      <c r="A9" s="19" t="s">
        <v>130</v>
      </c>
      <c r="B9" s="19" t="s">
        <v>131</v>
      </c>
      <c r="C9" s="19" t="s">
        <v>57</v>
      </c>
      <c r="D9" s="20" t="s">
        <v>49</v>
      </c>
      <c r="E9" s="20" t="s">
        <v>49</v>
      </c>
      <c r="F9" s="19" t="s">
        <v>49</v>
      </c>
      <c r="G9" s="22">
        <v>44036</v>
      </c>
      <c r="H9" s="22">
        <v>2958465</v>
      </c>
      <c r="I9" s="19" t="s">
        <v>58</v>
      </c>
      <c r="J9" s="19" t="s">
        <v>49</v>
      </c>
      <c r="K9" s="19" t="s">
        <v>49</v>
      </c>
    </row>
    <row r="10" spans="1:11" ht="14.1" hidden="1" customHeight="1" x14ac:dyDescent="0.25">
      <c r="A10" s="19" t="s">
        <v>132</v>
      </c>
      <c r="B10" s="19" t="s">
        <v>133</v>
      </c>
      <c r="C10" s="19" t="s">
        <v>57</v>
      </c>
      <c r="D10" s="20" t="s">
        <v>49</v>
      </c>
      <c r="E10" s="20" t="s">
        <v>49</v>
      </c>
      <c r="F10" s="19" t="s">
        <v>49</v>
      </c>
      <c r="G10" s="22">
        <v>44036</v>
      </c>
      <c r="H10" s="22">
        <v>2958465</v>
      </c>
      <c r="I10" s="19" t="s">
        <v>58</v>
      </c>
      <c r="J10" s="19" t="s">
        <v>49</v>
      </c>
      <c r="K10" s="19" t="s">
        <v>49</v>
      </c>
    </row>
    <row r="11" spans="1:11" ht="14.1" hidden="1" customHeight="1" x14ac:dyDescent="0.25">
      <c r="A11" s="19" t="s">
        <v>134</v>
      </c>
      <c r="B11" s="19" t="s">
        <v>135</v>
      </c>
      <c r="C11" s="19" t="s">
        <v>57</v>
      </c>
      <c r="D11" s="20" t="s">
        <v>49</v>
      </c>
      <c r="E11" s="20" t="s">
        <v>49</v>
      </c>
      <c r="F11" s="19" t="s">
        <v>49</v>
      </c>
      <c r="G11" s="22">
        <v>44036</v>
      </c>
      <c r="H11" s="22">
        <v>2958465</v>
      </c>
      <c r="I11" s="19" t="s">
        <v>58</v>
      </c>
      <c r="J11" s="19" t="s">
        <v>49</v>
      </c>
      <c r="K11" s="19" t="s">
        <v>49</v>
      </c>
    </row>
    <row r="12" spans="1:11" ht="14.1" hidden="1" customHeight="1" x14ac:dyDescent="0.25">
      <c r="A12" s="19" t="s">
        <v>136</v>
      </c>
      <c r="B12" s="19" t="s">
        <v>137</v>
      </c>
      <c r="C12" s="19" t="s">
        <v>57</v>
      </c>
      <c r="D12" s="20" t="s">
        <v>49</v>
      </c>
      <c r="E12" s="20" t="s">
        <v>49</v>
      </c>
      <c r="F12" s="19" t="s">
        <v>49</v>
      </c>
      <c r="G12" s="22">
        <v>44036</v>
      </c>
      <c r="H12" s="22">
        <v>2958465</v>
      </c>
      <c r="I12" s="19" t="s">
        <v>58</v>
      </c>
      <c r="J12" s="19" t="s">
        <v>49</v>
      </c>
      <c r="K12" s="19" t="s">
        <v>49</v>
      </c>
    </row>
    <row r="13" spans="1:11" ht="14.1" hidden="1" customHeight="1" x14ac:dyDescent="0.25">
      <c r="A13" s="19" t="s">
        <v>138</v>
      </c>
      <c r="B13" s="19" t="s">
        <v>139</v>
      </c>
      <c r="C13" s="19" t="s">
        <v>57</v>
      </c>
      <c r="D13" s="20" t="s">
        <v>49</v>
      </c>
      <c r="E13" s="20" t="s">
        <v>49</v>
      </c>
      <c r="F13" s="19" t="s">
        <v>49</v>
      </c>
      <c r="G13" s="22">
        <v>44036</v>
      </c>
      <c r="H13" s="22">
        <v>2958465</v>
      </c>
      <c r="I13" s="19" t="s">
        <v>58</v>
      </c>
      <c r="J13" s="19" t="s">
        <v>49</v>
      </c>
      <c r="K13" s="19" t="s">
        <v>49</v>
      </c>
    </row>
    <row r="14" spans="1:11" ht="14.1" hidden="1" customHeight="1" x14ac:dyDescent="0.25">
      <c r="A14" s="19" t="s">
        <v>140</v>
      </c>
      <c r="B14" s="19" t="s">
        <v>141</v>
      </c>
      <c r="C14" s="19" t="s">
        <v>57</v>
      </c>
      <c r="D14" s="20" t="s">
        <v>49</v>
      </c>
      <c r="E14" s="20" t="s">
        <v>49</v>
      </c>
      <c r="F14" s="19" t="s">
        <v>49</v>
      </c>
      <c r="G14" s="22">
        <v>44036</v>
      </c>
      <c r="H14" s="22">
        <v>2958465</v>
      </c>
      <c r="I14" s="19" t="s">
        <v>58</v>
      </c>
      <c r="J14" s="19" t="s">
        <v>49</v>
      </c>
      <c r="K14" s="19" t="s">
        <v>49</v>
      </c>
    </row>
    <row r="15" spans="1:11" ht="14.1" hidden="1" customHeight="1" x14ac:dyDescent="0.25">
      <c r="A15" s="19" t="s">
        <v>142</v>
      </c>
      <c r="B15" s="19" t="s">
        <v>143</v>
      </c>
      <c r="C15" s="19" t="s">
        <v>57</v>
      </c>
      <c r="D15" s="20" t="s">
        <v>49</v>
      </c>
      <c r="E15" s="20" t="s">
        <v>49</v>
      </c>
      <c r="F15" s="19" t="s">
        <v>49</v>
      </c>
      <c r="G15" s="22">
        <v>44036</v>
      </c>
      <c r="H15" s="22">
        <v>2958465</v>
      </c>
      <c r="I15" s="19" t="s">
        <v>58</v>
      </c>
      <c r="J15" s="19" t="s">
        <v>49</v>
      </c>
      <c r="K15" s="19" t="s">
        <v>49</v>
      </c>
    </row>
    <row r="16" spans="1:11" ht="14.1" hidden="1" customHeight="1" x14ac:dyDescent="0.25">
      <c r="A16" s="19" t="s">
        <v>144</v>
      </c>
      <c r="B16" s="19" t="s">
        <v>145</v>
      </c>
      <c r="C16" s="19" t="s">
        <v>57</v>
      </c>
      <c r="D16" s="20" t="s">
        <v>49</v>
      </c>
      <c r="E16" s="20" t="s">
        <v>49</v>
      </c>
      <c r="F16" s="19" t="s">
        <v>49</v>
      </c>
      <c r="G16" s="22">
        <v>44036</v>
      </c>
      <c r="H16" s="22">
        <v>2958465</v>
      </c>
      <c r="I16" s="19" t="s">
        <v>58</v>
      </c>
      <c r="J16" s="19" t="s">
        <v>49</v>
      </c>
      <c r="K16" s="19" t="s">
        <v>49</v>
      </c>
    </row>
    <row r="17" spans="1:11" ht="14.1" hidden="1" customHeight="1" x14ac:dyDescent="0.25">
      <c r="A17" s="19" t="s">
        <v>146</v>
      </c>
      <c r="B17" s="19" t="s">
        <v>147</v>
      </c>
      <c r="C17" s="19" t="s">
        <v>57</v>
      </c>
      <c r="D17" s="20" t="s">
        <v>49</v>
      </c>
      <c r="E17" s="20" t="s">
        <v>49</v>
      </c>
      <c r="F17" s="19" t="s">
        <v>49</v>
      </c>
      <c r="G17" s="22">
        <v>44036</v>
      </c>
      <c r="H17" s="22">
        <v>2958465</v>
      </c>
      <c r="I17" s="19" t="s">
        <v>58</v>
      </c>
      <c r="J17" s="19" t="s">
        <v>49</v>
      </c>
      <c r="K17" s="19" t="s">
        <v>49</v>
      </c>
    </row>
    <row r="18" spans="1:11" ht="14.1" hidden="1" customHeight="1" x14ac:dyDescent="0.25">
      <c r="A18" s="19" t="s">
        <v>148</v>
      </c>
      <c r="B18" s="19" t="s">
        <v>149</v>
      </c>
      <c r="C18" s="19" t="s">
        <v>57</v>
      </c>
      <c r="D18" s="20" t="s">
        <v>49</v>
      </c>
      <c r="E18" s="20" t="s">
        <v>49</v>
      </c>
      <c r="F18" s="19" t="s">
        <v>49</v>
      </c>
      <c r="G18" s="22">
        <v>44036</v>
      </c>
      <c r="H18" s="22">
        <v>2958465</v>
      </c>
      <c r="I18" s="19" t="s">
        <v>58</v>
      </c>
      <c r="J18" s="19" t="s">
        <v>49</v>
      </c>
      <c r="K18" s="19" t="s">
        <v>49</v>
      </c>
    </row>
    <row r="19" spans="1:11" ht="14.1" hidden="1" customHeight="1" x14ac:dyDescent="0.25">
      <c r="A19" s="19" t="s">
        <v>150</v>
      </c>
      <c r="B19" s="19" t="s">
        <v>151</v>
      </c>
      <c r="C19" s="19" t="s">
        <v>57</v>
      </c>
      <c r="D19" s="20" t="s">
        <v>49</v>
      </c>
      <c r="E19" s="20" t="s">
        <v>49</v>
      </c>
      <c r="F19" s="19" t="s">
        <v>49</v>
      </c>
      <c r="G19" s="22">
        <v>44036</v>
      </c>
      <c r="H19" s="22">
        <v>2958465</v>
      </c>
      <c r="I19" s="19" t="s">
        <v>58</v>
      </c>
      <c r="J19" s="19" t="s">
        <v>49</v>
      </c>
      <c r="K19" s="19" t="s">
        <v>49</v>
      </c>
    </row>
    <row r="20" spans="1:11" ht="14.1" hidden="1" customHeight="1" x14ac:dyDescent="0.25">
      <c r="A20" s="19" t="s">
        <v>152</v>
      </c>
      <c r="B20" s="19" t="s">
        <v>153</v>
      </c>
      <c r="C20" s="19" t="s">
        <v>57</v>
      </c>
      <c r="D20" s="20" t="s">
        <v>49</v>
      </c>
      <c r="E20" s="20" t="s">
        <v>49</v>
      </c>
      <c r="F20" s="19" t="s">
        <v>49</v>
      </c>
      <c r="G20" s="22">
        <v>44036</v>
      </c>
      <c r="H20" s="22">
        <v>2958465</v>
      </c>
      <c r="I20" s="19" t="s">
        <v>58</v>
      </c>
      <c r="J20" s="19" t="s">
        <v>49</v>
      </c>
      <c r="K20" s="19" t="s">
        <v>49</v>
      </c>
    </row>
    <row r="21" spans="1:11" ht="14.1" hidden="1" customHeight="1" x14ac:dyDescent="0.25">
      <c r="A21" s="19" t="s">
        <v>154</v>
      </c>
      <c r="B21" s="19" t="s">
        <v>155</v>
      </c>
      <c r="C21" s="19" t="s">
        <v>57</v>
      </c>
      <c r="D21" s="20" t="s">
        <v>49</v>
      </c>
      <c r="E21" s="20" t="s">
        <v>49</v>
      </c>
      <c r="F21" s="19" t="s">
        <v>49</v>
      </c>
      <c r="G21" s="22">
        <v>44036</v>
      </c>
      <c r="H21" s="22">
        <v>2958465</v>
      </c>
      <c r="I21" s="19" t="s">
        <v>58</v>
      </c>
      <c r="J21" s="19" t="s">
        <v>49</v>
      </c>
      <c r="K21" s="19" t="s">
        <v>49</v>
      </c>
    </row>
    <row r="22" spans="1:11" ht="14.1" hidden="1" customHeight="1" x14ac:dyDescent="0.25">
      <c r="A22" s="19" t="s">
        <v>156</v>
      </c>
      <c r="B22" s="19" t="s">
        <v>157</v>
      </c>
      <c r="C22" s="19" t="s">
        <v>57</v>
      </c>
      <c r="D22" s="20" t="s">
        <v>49</v>
      </c>
      <c r="E22" s="20" t="s">
        <v>49</v>
      </c>
      <c r="F22" s="19" t="s">
        <v>49</v>
      </c>
      <c r="G22" s="22">
        <v>44036</v>
      </c>
      <c r="H22" s="22">
        <v>2958465</v>
      </c>
      <c r="I22" s="19" t="s">
        <v>58</v>
      </c>
      <c r="J22" s="19" t="s">
        <v>49</v>
      </c>
      <c r="K22" s="19" t="s">
        <v>49</v>
      </c>
    </row>
    <row r="23" spans="1:11" ht="14.1" hidden="1" customHeight="1" x14ac:dyDescent="0.25">
      <c r="A23" s="19" t="s">
        <v>158</v>
      </c>
      <c r="B23" s="19" t="s">
        <v>159</v>
      </c>
      <c r="C23" s="19" t="s">
        <v>57</v>
      </c>
      <c r="D23" s="20" t="s">
        <v>49</v>
      </c>
      <c r="E23" s="20" t="s">
        <v>49</v>
      </c>
      <c r="F23" s="19" t="s">
        <v>49</v>
      </c>
      <c r="G23" s="22">
        <v>44036</v>
      </c>
      <c r="H23" s="22">
        <v>2958465</v>
      </c>
      <c r="I23" s="19" t="s">
        <v>58</v>
      </c>
      <c r="J23" s="19" t="s">
        <v>49</v>
      </c>
      <c r="K23" s="19" t="s">
        <v>49</v>
      </c>
    </row>
    <row r="24" spans="1:11" ht="14.1" hidden="1" customHeight="1" x14ac:dyDescent="0.25">
      <c r="A24" s="19" t="s">
        <v>160</v>
      </c>
      <c r="B24" s="19" t="s">
        <v>160</v>
      </c>
      <c r="C24" s="19" t="s">
        <v>57</v>
      </c>
      <c r="D24" s="20" t="s">
        <v>49</v>
      </c>
      <c r="E24" s="20" t="s">
        <v>49</v>
      </c>
      <c r="F24" s="19" t="s">
        <v>49</v>
      </c>
      <c r="G24" s="22">
        <v>44036</v>
      </c>
      <c r="H24" s="22">
        <v>2958465</v>
      </c>
      <c r="I24" s="19" t="s">
        <v>58</v>
      </c>
      <c r="J24" s="19" t="s">
        <v>49</v>
      </c>
      <c r="K24" s="19" t="s">
        <v>49</v>
      </c>
    </row>
    <row r="25" spans="1:11" ht="14.1" hidden="1" customHeight="1" x14ac:dyDescent="0.25">
      <c r="A25" s="19" t="s">
        <v>161</v>
      </c>
      <c r="B25" s="19" t="s">
        <v>161</v>
      </c>
      <c r="C25" s="19" t="s">
        <v>57</v>
      </c>
      <c r="D25" s="20" t="s">
        <v>49</v>
      </c>
      <c r="E25" s="20" t="s">
        <v>49</v>
      </c>
      <c r="F25" s="19" t="s">
        <v>49</v>
      </c>
      <c r="G25" s="22">
        <v>44036</v>
      </c>
      <c r="H25" s="22">
        <v>2958465</v>
      </c>
      <c r="I25" s="19" t="s">
        <v>58</v>
      </c>
      <c r="J25" s="19" t="s">
        <v>49</v>
      </c>
      <c r="K25" s="19" t="s">
        <v>49</v>
      </c>
    </row>
    <row r="26" spans="1:11" ht="14.1" hidden="1" customHeight="1" x14ac:dyDescent="0.25">
      <c r="A26" s="19" t="s">
        <v>162</v>
      </c>
      <c r="B26" s="19" t="s">
        <v>162</v>
      </c>
      <c r="C26" s="19" t="s">
        <v>57</v>
      </c>
      <c r="D26" s="20" t="s">
        <v>49</v>
      </c>
      <c r="E26" s="20" t="s">
        <v>49</v>
      </c>
      <c r="F26" s="19" t="s">
        <v>49</v>
      </c>
      <c r="G26" s="22">
        <v>44036</v>
      </c>
      <c r="H26" s="22">
        <v>2958465</v>
      </c>
      <c r="I26" s="19" t="s">
        <v>58</v>
      </c>
      <c r="J26" s="19" t="s">
        <v>49</v>
      </c>
      <c r="K26" s="19" t="s">
        <v>49</v>
      </c>
    </row>
    <row r="27" spans="1:11" ht="14.1" hidden="1" customHeight="1" x14ac:dyDescent="0.25">
      <c r="A27" s="19" t="s">
        <v>163</v>
      </c>
      <c r="B27" s="19" t="s">
        <v>164</v>
      </c>
      <c r="C27" s="19" t="s">
        <v>57</v>
      </c>
      <c r="D27" s="20" t="s">
        <v>49</v>
      </c>
      <c r="E27" s="20" t="s">
        <v>49</v>
      </c>
      <c r="F27" s="19" t="s">
        <v>49</v>
      </c>
      <c r="G27" s="22">
        <v>42128</v>
      </c>
      <c r="H27" s="22">
        <v>2958465</v>
      </c>
      <c r="I27" s="19" t="s">
        <v>58</v>
      </c>
      <c r="J27" s="19" t="s">
        <v>49</v>
      </c>
      <c r="K27" s="19" t="s">
        <v>49</v>
      </c>
    </row>
    <row r="28" spans="1:11" ht="14.1" hidden="1" customHeight="1" x14ac:dyDescent="0.25">
      <c r="A28" s="19" t="s">
        <v>165</v>
      </c>
      <c r="B28" s="19" t="s">
        <v>166</v>
      </c>
      <c r="C28" s="19" t="s">
        <v>57</v>
      </c>
      <c r="D28" s="20" t="s">
        <v>49</v>
      </c>
      <c r="E28" s="20" t="s">
        <v>49</v>
      </c>
      <c r="F28" s="19" t="s">
        <v>49</v>
      </c>
      <c r="G28" s="22">
        <v>44042</v>
      </c>
      <c r="H28" s="22">
        <v>2958465</v>
      </c>
      <c r="I28" s="19" t="s">
        <v>58</v>
      </c>
      <c r="J28" s="19" t="s">
        <v>49</v>
      </c>
      <c r="K28" s="19" t="s">
        <v>49</v>
      </c>
    </row>
    <row r="29" spans="1:11" ht="14.1" hidden="1" customHeight="1" x14ac:dyDescent="0.25">
      <c r="A29" s="19" t="s">
        <v>167</v>
      </c>
      <c r="B29" s="19" t="s">
        <v>168</v>
      </c>
      <c r="C29" s="19" t="s">
        <v>57</v>
      </c>
      <c r="D29" s="20" t="s">
        <v>49</v>
      </c>
      <c r="E29" s="20" t="s">
        <v>49</v>
      </c>
      <c r="F29" s="19" t="s">
        <v>49</v>
      </c>
      <c r="G29" s="22">
        <v>44042</v>
      </c>
      <c r="H29" s="22">
        <v>2958465</v>
      </c>
      <c r="I29" s="19" t="s">
        <v>58</v>
      </c>
      <c r="J29" s="19" t="s">
        <v>49</v>
      </c>
      <c r="K29" s="19" t="s">
        <v>49</v>
      </c>
    </row>
    <row r="30" spans="1:11" ht="14.1" hidden="1" customHeight="1" x14ac:dyDescent="0.25">
      <c r="A30" s="19" t="s">
        <v>169</v>
      </c>
      <c r="B30" s="19" t="s">
        <v>170</v>
      </c>
      <c r="C30" s="19" t="s">
        <v>57</v>
      </c>
      <c r="D30" s="20" t="s">
        <v>49</v>
      </c>
      <c r="E30" s="20" t="s">
        <v>49</v>
      </c>
      <c r="F30" s="19" t="s">
        <v>49</v>
      </c>
      <c r="G30" s="22">
        <v>44042</v>
      </c>
      <c r="H30" s="22">
        <v>2958465</v>
      </c>
      <c r="I30" s="19" t="s">
        <v>58</v>
      </c>
      <c r="J30" s="19" t="s">
        <v>49</v>
      </c>
      <c r="K30" s="19" t="s">
        <v>49</v>
      </c>
    </row>
    <row r="31" spans="1:11" ht="14.1" hidden="1" customHeight="1" x14ac:dyDescent="0.25">
      <c r="A31" s="19" t="s">
        <v>171</v>
      </c>
      <c r="B31" s="19" t="s">
        <v>172</v>
      </c>
      <c r="C31" s="19" t="s">
        <v>57</v>
      </c>
      <c r="D31" s="20" t="s">
        <v>49</v>
      </c>
      <c r="E31" s="20" t="s">
        <v>49</v>
      </c>
      <c r="F31" s="19" t="s">
        <v>49</v>
      </c>
      <c r="G31" s="22">
        <v>44042</v>
      </c>
      <c r="H31" s="22">
        <v>2958465</v>
      </c>
      <c r="I31" s="19" t="s">
        <v>58</v>
      </c>
      <c r="J31" s="19" t="s">
        <v>49</v>
      </c>
      <c r="K31" s="19" t="s">
        <v>49</v>
      </c>
    </row>
    <row r="32" spans="1:11" ht="14.1" hidden="1" customHeight="1" x14ac:dyDescent="0.25">
      <c r="A32" s="19" t="s">
        <v>173</v>
      </c>
      <c r="B32" s="19" t="s">
        <v>174</v>
      </c>
      <c r="C32" s="19" t="s">
        <v>57</v>
      </c>
      <c r="D32" s="20" t="s">
        <v>49</v>
      </c>
      <c r="E32" s="20" t="s">
        <v>49</v>
      </c>
      <c r="F32" s="19" t="s">
        <v>49</v>
      </c>
      <c r="G32" s="22">
        <v>44042</v>
      </c>
      <c r="H32" s="22">
        <v>2958465</v>
      </c>
      <c r="I32" s="19" t="s">
        <v>58</v>
      </c>
      <c r="J32" s="19" t="s">
        <v>49</v>
      </c>
      <c r="K32" s="19" t="s">
        <v>49</v>
      </c>
    </row>
    <row r="33" spans="1:11" ht="14.1" hidden="1" customHeight="1" x14ac:dyDescent="0.25">
      <c r="A33" s="19" t="s">
        <v>175</v>
      </c>
      <c r="B33" s="19" t="s">
        <v>172</v>
      </c>
      <c r="C33" s="19" t="s">
        <v>57</v>
      </c>
      <c r="D33" s="20" t="s">
        <v>49</v>
      </c>
      <c r="E33" s="20" t="s">
        <v>49</v>
      </c>
      <c r="F33" s="19" t="s">
        <v>49</v>
      </c>
      <c r="G33" s="22">
        <v>44042</v>
      </c>
      <c r="H33" s="22">
        <v>2958465</v>
      </c>
      <c r="I33" s="19" t="s">
        <v>58</v>
      </c>
      <c r="J33" s="19" t="s">
        <v>49</v>
      </c>
      <c r="K33" s="19" t="s">
        <v>49</v>
      </c>
    </row>
    <row r="34" spans="1:11" ht="14.1" hidden="1" customHeight="1" x14ac:dyDescent="0.25">
      <c r="A34" s="19" t="s">
        <v>176</v>
      </c>
      <c r="B34" s="19" t="s">
        <v>172</v>
      </c>
      <c r="C34" s="19" t="s">
        <v>57</v>
      </c>
      <c r="D34" s="20" t="s">
        <v>49</v>
      </c>
      <c r="E34" s="20" t="s">
        <v>49</v>
      </c>
      <c r="F34" s="19" t="s">
        <v>49</v>
      </c>
      <c r="G34" s="22">
        <v>44042</v>
      </c>
      <c r="H34" s="22">
        <v>2958465</v>
      </c>
      <c r="I34" s="19" t="s">
        <v>58</v>
      </c>
      <c r="J34" s="19" t="s">
        <v>49</v>
      </c>
      <c r="K34" s="19" t="s">
        <v>49</v>
      </c>
    </row>
    <row r="35" spans="1:11" ht="14.1" hidden="1" customHeight="1" x14ac:dyDescent="0.25">
      <c r="A35" s="19" t="s">
        <v>177</v>
      </c>
      <c r="B35" s="19" t="s">
        <v>178</v>
      </c>
      <c r="C35" s="19" t="s">
        <v>57</v>
      </c>
      <c r="D35" s="20" t="s">
        <v>49</v>
      </c>
      <c r="E35" s="20" t="s">
        <v>49</v>
      </c>
      <c r="F35" s="19" t="s">
        <v>49</v>
      </c>
      <c r="G35" s="22">
        <v>44340</v>
      </c>
      <c r="H35" s="22">
        <v>2958465</v>
      </c>
      <c r="I35" s="19" t="s">
        <v>58</v>
      </c>
      <c r="J35" s="19" t="s">
        <v>49</v>
      </c>
      <c r="K35" s="19" t="s">
        <v>49</v>
      </c>
    </row>
    <row r="36" spans="1:11" ht="14.1" hidden="1" customHeight="1" x14ac:dyDescent="0.25">
      <c r="A36" s="19" t="s">
        <v>179</v>
      </c>
      <c r="B36" s="19" t="s">
        <v>180</v>
      </c>
      <c r="C36" s="19" t="s">
        <v>57</v>
      </c>
      <c r="D36" s="20" t="s">
        <v>49</v>
      </c>
      <c r="E36" s="20" t="s">
        <v>49</v>
      </c>
      <c r="F36" s="19" t="s">
        <v>49</v>
      </c>
      <c r="G36" s="22">
        <v>44036</v>
      </c>
      <c r="H36" s="22">
        <v>2958465</v>
      </c>
      <c r="I36" s="19" t="s">
        <v>58</v>
      </c>
      <c r="J36" s="19" t="s">
        <v>49</v>
      </c>
      <c r="K36" s="19" t="s">
        <v>49</v>
      </c>
    </row>
    <row r="37" spans="1:11" ht="14.1" hidden="1" customHeight="1" x14ac:dyDescent="0.25">
      <c r="A37" s="19" t="s">
        <v>181</v>
      </c>
      <c r="B37" s="19" t="s">
        <v>182</v>
      </c>
      <c r="C37" s="19" t="s">
        <v>57</v>
      </c>
      <c r="D37" s="20" t="s">
        <v>49</v>
      </c>
      <c r="E37" s="20" t="s">
        <v>49</v>
      </c>
      <c r="F37" s="19" t="s">
        <v>49</v>
      </c>
      <c r="G37" s="22">
        <v>44036</v>
      </c>
      <c r="H37" s="22">
        <v>2958465</v>
      </c>
      <c r="I37" s="19" t="s">
        <v>58</v>
      </c>
      <c r="J37" s="19" t="s">
        <v>49</v>
      </c>
      <c r="K37" s="19" t="s">
        <v>49</v>
      </c>
    </row>
    <row r="38" spans="1:11" ht="14.1" hidden="1" customHeight="1" x14ac:dyDescent="0.25">
      <c r="A38" s="19" t="s">
        <v>183</v>
      </c>
      <c r="B38" s="19" t="s">
        <v>184</v>
      </c>
      <c r="C38" s="19" t="s">
        <v>57</v>
      </c>
      <c r="D38" s="20" t="s">
        <v>49</v>
      </c>
      <c r="E38" s="20" t="s">
        <v>49</v>
      </c>
      <c r="F38" s="19" t="s">
        <v>49</v>
      </c>
      <c r="G38" s="22">
        <v>44036</v>
      </c>
      <c r="H38" s="22">
        <v>2958465</v>
      </c>
      <c r="I38" s="19" t="s">
        <v>58</v>
      </c>
      <c r="J38" s="19" t="s">
        <v>49</v>
      </c>
      <c r="K38" s="19" t="s">
        <v>49</v>
      </c>
    </row>
    <row r="39" spans="1:11" ht="14.1" hidden="1" customHeight="1" x14ac:dyDescent="0.25">
      <c r="A39" s="19" t="s">
        <v>185</v>
      </c>
      <c r="B39" s="19" t="s">
        <v>186</v>
      </c>
      <c r="C39" s="19" t="s">
        <v>57</v>
      </c>
      <c r="D39" s="20" t="s">
        <v>49</v>
      </c>
      <c r="E39" s="20" t="s">
        <v>49</v>
      </c>
      <c r="F39" s="19" t="s">
        <v>49</v>
      </c>
      <c r="G39" s="22">
        <v>44036</v>
      </c>
      <c r="H39" s="22">
        <v>2958465</v>
      </c>
      <c r="I39" s="19" t="s">
        <v>58</v>
      </c>
      <c r="J39" s="19" t="s">
        <v>49</v>
      </c>
      <c r="K39" s="19" t="s">
        <v>49</v>
      </c>
    </row>
    <row r="40" spans="1:11" ht="14.1" hidden="1" customHeight="1" x14ac:dyDescent="0.25">
      <c r="A40" s="19" t="s">
        <v>187</v>
      </c>
      <c r="B40" s="19" t="s">
        <v>188</v>
      </c>
      <c r="C40" s="19" t="s">
        <v>57</v>
      </c>
      <c r="D40" s="20" t="s">
        <v>49</v>
      </c>
      <c r="E40" s="20" t="s">
        <v>49</v>
      </c>
      <c r="F40" s="19" t="s">
        <v>49</v>
      </c>
      <c r="G40" s="22">
        <v>44036</v>
      </c>
      <c r="H40" s="22">
        <v>2958465</v>
      </c>
      <c r="I40" s="19" t="s">
        <v>58</v>
      </c>
      <c r="J40" s="19" t="s">
        <v>49</v>
      </c>
      <c r="K40" s="19" t="s">
        <v>49</v>
      </c>
    </row>
    <row r="41" spans="1:11" ht="14.1" hidden="1" customHeight="1" x14ac:dyDescent="0.25">
      <c r="A41" s="19" t="s">
        <v>189</v>
      </c>
      <c r="B41" s="19" t="s">
        <v>190</v>
      </c>
      <c r="C41" s="19" t="s">
        <v>57</v>
      </c>
      <c r="D41" s="20" t="s">
        <v>49</v>
      </c>
      <c r="E41" s="20" t="s">
        <v>49</v>
      </c>
      <c r="F41" s="19" t="s">
        <v>49</v>
      </c>
      <c r="G41" s="22">
        <v>44036</v>
      </c>
      <c r="H41" s="22">
        <v>2958465</v>
      </c>
      <c r="I41" s="19" t="s">
        <v>58</v>
      </c>
      <c r="J41" s="19" t="s">
        <v>49</v>
      </c>
      <c r="K41" s="19" t="s">
        <v>49</v>
      </c>
    </row>
    <row r="42" spans="1:11" ht="14.1" hidden="1" customHeight="1" x14ac:dyDescent="0.25">
      <c r="A42" s="19" t="s">
        <v>191</v>
      </c>
      <c r="B42" s="19" t="s">
        <v>192</v>
      </c>
      <c r="C42" s="19" t="s">
        <v>57</v>
      </c>
      <c r="D42" s="20" t="s">
        <v>49</v>
      </c>
      <c r="E42" s="20" t="s">
        <v>49</v>
      </c>
      <c r="F42" s="19" t="s">
        <v>49</v>
      </c>
      <c r="G42" s="22">
        <v>44036</v>
      </c>
      <c r="H42" s="22">
        <v>2958465</v>
      </c>
      <c r="I42" s="19" t="s">
        <v>58</v>
      </c>
      <c r="J42" s="19" t="s">
        <v>49</v>
      </c>
      <c r="K42" s="19" t="s">
        <v>49</v>
      </c>
    </row>
    <row r="43" spans="1:11" ht="14.1" hidden="1" customHeight="1" x14ac:dyDescent="0.25">
      <c r="A43" s="19" t="s">
        <v>193</v>
      </c>
      <c r="B43" s="19" t="s">
        <v>194</v>
      </c>
      <c r="C43" s="19" t="s">
        <v>57</v>
      </c>
      <c r="D43" s="20" t="s">
        <v>49</v>
      </c>
      <c r="E43" s="20" t="s">
        <v>49</v>
      </c>
      <c r="F43" s="19" t="s">
        <v>49</v>
      </c>
      <c r="G43" s="22">
        <v>44036</v>
      </c>
      <c r="H43" s="22">
        <v>2958465</v>
      </c>
      <c r="I43" s="19" t="s">
        <v>58</v>
      </c>
      <c r="J43" s="19" t="s">
        <v>49</v>
      </c>
      <c r="K43" s="19" t="s">
        <v>49</v>
      </c>
    </row>
    <row r="44" spans="1:11" ht="14.1" hidden="1" customHeight="1" x14ac:dyDescent="0.25">
      <c r="A44" s="19" t="s">
        <v>195</v>
      </c>
      <c r="B44" s="19" t="s">
        <v>196</v>
      </c>
      <c r="C44" s="19" t="s">
        <v>57</v>
      </c>
      <c r="D44" s="20" t="s">
        <v>49</v>
      </c>
      <c r="E44" s="20" t="s">
        <v>49</v>
      </c>
      <c r="F44" s="19" t="s">
        <v>49</v>
      </c>
      <c r="G44" s="22">
        <v>44036</v>
      </c>
      <c r="H44" s="22">
        <v>2958465</v>
      </c>
      <c r="I44" s="19" t="s">
        <v>58</v>
      </c>
      <c r="J44" s="19" t="s">
        <v>49</v>
      </c>
      <c r="K44" s="19" t="s">
        <v>49</v>
      </c>
    </row>
    <row r="45" spans="1:11" ht="14.1" hidden="1" customHeight="1" x14ac:dyDescent="0.25">
      <c r="A45" s="19" t="s">
        <v>197</v>
      </c>
      <c r="B45" s="19" t="s">
        <v>198</v>
      </c>
      <c r="C45" s="19" t="s">
        <v>57</v>
      </c>
      <c r="D45" s="20" t="s">
        <v>49</v>
      </c>
      <c r="E45" s="20" t="s">
        <v>49</v>
      </c>
      <c r="F45" s="19" t="s">
        <v>49</v>
      </c>
      <c r="G45" s="22">
        <v>44036</v>
      </c>
      <c r="H45" s="22">
        <v>2958465</v>
      </c>
      <c r="I45" s="19" t="s">
        <v>58</v>
      </c>
      <c r="J45" s="19" t="s">
        <v>49</v>
      </c>
      <c r="K45" s="19" t="s">
        <v>49</v>
      </c>
    </row>
    <row r="46" spans="1:11" ht="14.1" hidden="1" customHeight="1" x14ac:dyDescent="0.25">
      <c r="A46" s="19" t="s">
        <v>199</v>
      </c>
      <c r="B46" s="19" t="s">
        <v>200</v>
      </c>
      <c r="C46" s="19" t="s">
        <v>57</v>
      </c>
      <c r="D46" s="20" t="s">
        <v>49</v>
      </c>
      <c r="E46" s="20" t="s">
        <v>49</v>
      </c>
      <c r="F46" s="19" t="s">
        <v>49</v>
      </c>
      <c r="G46" s="22">
        <v>44340</v>
      </c>
      <c r="H46" s="22">
        <v>2958465</v>
      </c>
      <c r="I46" s="19" t="s">
        <v>58</v>
      </c>
      <c r="J46" s="19" t="s">
        <v>49</v>
      </c>
      <c r="K46" s="19" t="s">
        <v>49</v>
      </c>
    </row>
    <row r="47" spans="1:11" ht="14.1" hidden="1" customHeight="1" x14ac:dyDescent="0.25">
      <c r="A47" s="19" t="s">
        <v>201</v>
      </c>
      <c r="B47" s="19" t="s">
        <v>202</v>
      </c>
      <c r="C47" s="19" t="s">
        <v>57</v>
      </c>
      <c r="D47" s="20" t="s">
        <v>49</v>
      </c>
      <c r="E47" s="20" t="s">
        <v>49</v>
      </c>
      <c r="F47" s="19" t="s">
        <v>49</v>
      </c>
      <c r="G47" s="22">
        <v>44340</v>
      </c>
      <c r="H47" s="22">
        <v>2958465</v>
      </c>
      <c r="I47" s="19" t="s">
        <v>58</v>
      </c>
      <c r="J47" s="19" t="s">
        <v>49</v>
      </c>
      <c r="K47" s="19" t="s">
        <v>49</v>
      </c>
    </row>
    <row r="48" spans="1:11" ht="14.1" hidden="1" customHeight="1" x14ac:dyDescent="0.25">
      <c r="A48" s="19" t="s">
        <v>203</v>
      </c>
      <c r="B48" s="19" t="s">
        <v>204</v>
      </c>
      <c r="C48" s="19" t="s">
        <v>57</v>
      </c>
      <c r="D48" s="20" t="s">
        <v>49</v>
      </c>
      <c r="E48" s="20" t="s">
        <v>49</v>
      </c>
      <c r="F48" s="19" t="s">
        <v>49</v>
      </c>
      <c r="G48" s="22">
        <v>44340</v>
      </c>
      <c r="H48" s="22">
        <v>2958465</v>
      </c>
      <c r="I48" s="19" t="s">
        <v>58</v>
      </c>
      <c r="J48" s="19" t="s">
        <v>49</v>
      </c>
      <c r="K48" s="19" t="s">
        <v>49</v>
      </c>
    </row>
    <row r="49" spans="1:11" ht="14.1" hidden="1" customHeight="1" x14ac:dyDescent="0.25">
      <c r="A49" s="19" t="s">
        <v>205</v>
      </c>
      <c r="B49" s="19" t="s">
        <v>206</v>
      </c>
      <c r="C49" s="19" t="s">
        <v>57</v>
      </c>
      <c r="D49" s="20" t="s">
        <v>49</v>
      </c>
      <c r="E49" s="20" t="s">
        <v>49</v>
      </c>
      <c r="F49" s="19" t="s">
        <v>49</v>
      </c>
      <c r="G49" s="22">
        <v>44340</v>
      </c>
      <c r="H49" s="22">
        <v>2958465</v>
      </c>
      <c r="I49" s="19" t="s">
        <v>58</v>
      </c>
      <c r="J49" s="19" t="s">
        <v>49</v>
      </c>
      <c r="K49" s="19" t="s">
        <v>49</v>
      </c>
    </row>
    <row r="50" spans="1:11" ht="14.1" hidden="1" customHeight="1" x14ac:dyDescent="0.25">
      <c r="A50" s="19" t="s">
        <v>207</v>
      </c>
      <c r="B50" s="19" t="s">
        <v>208</v>
      </c>
      <c r="C50" s="19" t="s">
        <v>57</v>
      </c>
      <c r="D50" s="20" t="s">
        <v>49</v>
      </c>
      <c r="E50" s="20" t="s">
        <v>49</v>
      </c>
      <c r="F50" s="19" t="s">
        <v>49</v>
      </c>
      <c r="G50" s="22">
        <v>44340</v>
      </c>
      <c r="H50" s="22">
        <v>2958465</v>
      </c>
      <c r="I50" s="19" t="s">
        <v>58</v>
      </c>
      <c r="J50" s="19" t="s">
        <v>49</v>
      </c>
      <c r="K50" s="19" t="s">
        <v>49</v>
      </c>
    </row>
    <row r="51" spans="1:11" ht="14.1" hidden="1" customHeight="1" x14ac:dyDescent="0.25">
      <c r="A51" s="19" t="s">
        <v>209</v>
      </c>
      <c r="B51" s="19" t="s">
        <v>210</v>
      </c>
      <c r="C51" s="19" t="s">
        <v>57</v>
      </c>
      <c r="D51" s="20" t="s">
        <v>49</v>
      </c>
      <c r="E51" s="20" t="s">
        <v>49</v>
      </c>
      <c r="F51" s="19" t="s">
        <v>49</v>
      </c>
      <c r="G51" s="22">
        <v>44340</v>
      </c>
      <c r="H51" s="22">
        <v>2958465</v>
      </c>
      <c r="I51" s="19" t="s">
        <v>58</v>
      </c>
      <c r="J51" s="19" t="s">
        <v>49</v>
      </c>
      <c r="K51" s="19" t="s">
        <v>49</v>
      </c>
    </row>
    <row r="52" spans="1:11" ht="14.1" hidden="1" customHeight="1" x14ac:dyDescent="0.25">
      <c r="A52" s="19" t="s">
        <v>211</v>
      </c>
      <c r="B52" s="19" t="s">
        <v>212</v>
      </c>
      <c r="C52" s="19" t="s">
        <v>57</v>
      </c>
      <c r="D52" s="20" t="s">
        <v>49</v>
      </c>
      <c r="E52" s="20" t="s">
        <v>49</v>
      </c>
      <c r="F52" s="19" t="s">
        <v>49</v>
      </c>
      <c r="G52" s="22">
        <v>44340</v>
      </c>
      <c r="H52" s="22">
        <v>2958465</v>
      </c>
      <c r="I52" s="19" t="s">
        <v>58</v>
      </c>
      <c r="J52" s="19" t="s">
        <v>49</v>
      </c>
      <c r="K52" s="19" t="s">
        <v>49</v>
      </c>
    </row>
    <row r="53" spans="1:11" ht="14.1" hidden="1" customHeight="1" x14ac:dyDescent="0.25">
      <c r="A53" s="19" t="s">
        <v>213</v>
      </c>
      <c r="B53" s="19" t="s">
        <v>214</v>
      </c>
      <c r="C53" s="19" t="s">
        <v>57</v>
      </c>
      <c r="D53" s="20" t="s">
        <v>49</v>
      </c>
      <c r="E53" s="20" t="s">
        <v>49</v>
      </c>
      <c r="F53" s="19" t="s">
        <v>49</v>
      </c>
      <c r="G53" s="22">
        <v>44036</v>
      </c>
      <c r="H53" s="22">
        <v>2958465</v>
      </c>
      <c r="I53" s="19" t="s">
        <v>58</v>
      </c>
      <c r="J53" s="19" t="s">
        <v>49</v>
      </c>
      <c r="K53" s="19" t="s">
        <v>49</v>
      </c>
    </row>
    <row r="54" spans="1:11" ht="14.1" hidden="1" customHeight="1" x14ac:dyDescent="0.25">
      <c r="A54" s="19" t="s">
        <v>215</v>
      </c>
      <c r="B54" s="19" t="s">
        <v>216</v>
      </c>
      <c r="C54" s="19" t="s">
        <v>57</v>
      </c>
      <c r="D54" s="20" t="s">
        <v>49</v>
      </c>
      <c r="E54" s="20" t="s">
        <v>49</v>
      </c>
      <c r="F54" s="19" t="s">
        <v>49</v>
      </c>
      <c r="G54" s="22">
        <v>44036</v>
      </c>
      <c r="H54" s="22">
        <v>2958465</v>
      </c>
      <c r="I54" s="19" t="s">
        <v>58</v>
      </c>
      <c r="J54" s="19" t="s">
        <v>49</v>
      </c>
      <c r="K54" s="19" t="s">
        <v>49</v>
      </c>
    </row>
    <row r="55" spans="1:11" ht="14.1" hidden="1" customHeight="1" x14ac:dyDescent="0.25">
      <c r="A55" s="19" t="s">
        <v>217</v>
      </c>
      <c r="B55" s="19" t="s">
        <v>218</v>
      </c>
      <c r="C55" s="19" t="s">
        <v>57</v>
      </c>
      <c r="D55" s="20" t="s">
        <v>49</v>
      </c>
      <c r="E55" s="20" t="s">
        <v>49</v>
      </c>
      <c r="F55" s="19" t="s">
        <v>49</v>
      </c>
      <c r="G55" s="22">
        <v>44036</v>
      </c>
      <c r="H55" s="22">
        <v>2958465</v>
      </c>
      <c r="I55" s="19" t="s">
        <v>58</v>
      </c>
      <c r="J55" s="19" t="s">
        <v>49</v>
      </c>
      <c r="K55" s="19" t="s">
        <v>49</v>
      </c>
    </row>
    <row r="56" spans="1:11" ht="14.1" hidden="1" customHeight="1" x14ac:dyDescent="0.25">
      <c r="A56" s="19" t="s">
        <v>219</v>
      </c>
      <c r="B56" s="19" t="s">
        <v>220</v>
      </c>
      <c r="C56" s="19" t="s">
        <v>57</v>
      </c>
      <c r="D56" s="20" t="s">
        <v>49</v>
      </c>
      <c r="E56" s="20" t="s">
        <v>49</v>
      </c>
      <c r="F56" s="19" t="s">
        <v>49</v>
      </c>
      <c r="G56" s="22">
        <v>44036</v>
      </c>
      <c r="H56" s="22">
        <v>2958465</v>
      </c>
      <c r="I56" s="19" t="s">
        <v>58</v>
      </c>
      <c r="J56" s="19" t="s">
        <v>49</v>
      </c>
      <c r="K56" s="19" t="s">
        <v>49</v>
      </c>
    </row>
    <row r="57" spans="1:11" ht="14.1" hidden="1" customHeight="1" x14ac:dyDescent="0.25">
      <c r="A57" s="19" t="s">
        <v>221</v>
      </c>
      <c r="B57" s="19" t="s">
        <v>222</v>
      </c>
      <c r="C57" s="19" t="s">
        <v>57</v>
      </c>
      <c r="D57" s="20" t="s">
        <v>49</v>
      </c>
      <c r="E57" s="20" t="s">
        <v>49</v>
      </c>
      <c r="F57" s="19" t="s">
        <v>49</v>
      </c>
      <c r="G57" s="22">
        <v>44036</v>
      </c>
      <c r="H57" s="22">
        <v>2958465</v>
      </c>
      <c r="I57" s="19" t="s">
        <v>58</v>
      </c>
      <c r="J57" s="19" t="s">
        <v>49</v>
      </c>
      <c r="K57" s="19" t="s">
        <v>49</v>
      </c>
    </row>
    <row r="58" spans="1:11" ht="14.1" hidden="1" customHeight="1" x14ac:dyDescent="0.25">
      <c r="A58" s="19" t="s">
        <v>221</v>
      </c>
      <c r="B58" s="19" t="s">
        <v>222</v>
      </c>
      <c r="C58" s="19" t="s">
        <v>61</v>
      </c>
      <c r="D58" s="20" t="s">
        <v>49</v>
      </c>
      <c r="E58" s="20" t="s">
        <v>49</v>
      </c>
      <c r="F58" s="19" t="s">
        <v>49</v>
      </c>
      <c r="G58" s="22">
        <v>44036</v>
      </c>
      <c r="H58" s="22">
        <v>2958465</v>
      </c>
      <c r="I58" s="19" t="s">
        <v>62</v>
      </c>
      <c r="J58" s="19" t="s">
        <v>49</v>
      </c>
      <c r="K58" s="19" t="s">
        <v>49</v>
      </c>
    </row>
    <row r="59" spans="1:11" ht="14.1" hidden="1" customHeight="1" x14ac:dyDescent="0.25">
      <c r="A59" s="19" t="s">
        <v>223</v>
      </c>
      <c r="B59" s="19" t="s">
        <v>224</v>
      </c>
      <c r="C59" s="19" t="s">
        <v>57</v>
      </c>
      <c r="D59" s="20" t="s">
        <v>49</v>
      </c>
      <c r="E59" s="20" t="s">
        <v>49</v>
      </c>
      <c r="F59" s="19" t="s">
        <v>49</v>
      </c>
      <c r="G59" s="22">
        <v>44036</v>
      </c>
      <c r="H59" s="22">
        <v>2958465</v>
      </c>
      <c r="I59" s="19" t="s">
        <v>58</v>
      </c>
      <c r="J59" s="19" t="s">
        <v>49</v>
      </c>
      <c r="K59" s="19" t="s">
        <v>49</v>
      </c>
    </row>
    <row r="60" spans="1:11" ht="14.1" hidden="1" customHeight="1" x14ac:dyDescent="0.25">
      <c r="A60" s="19" t="s">
        <v>223</v>
      </c>
      <c r="B60" s="19" t="s">
        <v>224</v>
      </c>
      <c r="C60" s="19" t="s">
        <v>61</v>
      </c>
      <c r="D60" s="20" t="s">
        <v>49</v>
      </c>
      <c r="E60" s="20" t="s">
        <v>49</v>
      </c>
      <c r="F60" s="19" t="s">
        <v>49</v>
      </c>
      <c r="G60" s="22">
        <v>44036</v>
      </c>
      <c r="H60" s="22">
        <v>2958465</v>
      </c>
      <c r="I60" s="19" t="s">
        <v>62</v>
      </c>
      <c r="J60" s="19" t="s">
        <v>49</v>
      </c>
      <c r="K60" s="19" t="s">
        <v>49</v>
      </c>
    </row>
    <row r="61" spans="1:11" ht="14.1" hidden="1" customHeight="1" x14ac:dyDescent="0.25">
      <c r="A61" s="19" t="s">
        <v>225</v>
      </c>
      <c r="B61" s="19" t="s">
        <v>226</v>
      </c>
      <c r="C61" s="19" t="s">
        <v>57</v>
      </c>
      <c r="D61" s="20" t="s">
        <v>49</v>
      </c>
      <c r="E61" s="20" t="s">
        <v>49</v>
      </c>
      <c r="F61" s="19" t="s">
        <v>49</v>
      </c>
      <c r="G61" s="22">
        <v>44036</v>
      </c>
      <c r="H61" s="22">
        <v>2958465</v>
      </c>
      <c r="I61" s="19" t="s">
        <v>58</v>
      </c>
      <c r="J61" s="19" t="s">
        <v>49</v>
      </c>
      <c r="K61" s="19" t="s">
        <v>49</v>
      </c>
    </row>
    <row r="62" spans="1:11" ht="14.1" hidden="1" customHeight="1" x14ac:dyDescent="0.25">
      <c r="A62" s="19" t="s">
        <v>225</v>
      </c>
      <c r="B62" s="19" t="s">
        <v>226</v>
      </c>
      <c r="C62" s="19" t="s">
        <v>61</v>
      </c>
      <c r="D62" s="20" t="s">
        <v>49</v>
      </c>
      <c r="E62" s="20" t="s">
        <v>49</v>
      </c>
      <c r="F62" s="19" t="s">
        <v>49</v>
      </c>
      <c r="G62" s="22">
        <v>44036</v>
      </c>
      <c r="H62" s="22">
        <v>2958465</v>
      </c>
      <c r="I62" s="19" t="s">
        <v>62</v>
      </c>
      <c r="J62" s="19" t="s">
        <v>49</v>
      </c>
      <c r="K62" s="19" t="s">
        <v>49</v>
      </c>
    </row>
    <row r="63" spans="1:11" ht="14.1" hidden="1" customHeight="1" x14ac:dyDescent="0.25">
      <c r="A63" s="19" t="s">
        <v>227</v>
      </c>
      <c r="B63" s="19" t="s">
        <v>228</v>
      </c>
      <c r="C63" s="19" t="s">
        <v>57</v>
      </c>
      <c r="D63" s="20" t="s">
        <v>49</v>
      </c>
      <c r="E63" s="20" t="s">
        <v>49</v>
      </c>
      <c r="F63" s="19" t="s">
        <v>49</v>
      </c>
      <c r="G63" s="22">
        <v>44036</v>
      </c>
      <c r="H63" s="22">
        <v>2958465</v>
      </c>
      <c r="I63" s="19" t="s">
        <v>58</v>
      </c>
      <c r="J63" s="19" t="s">
        <v>49</v>
      </c>
      <c r="K63" s="19" t="s">
        <v>49</v>
      </c>
    </row>
    <row r="64" spans="1:11" ht="14.1" hidden="1" customHeight="1" x14ac:dyDescent="0.25">
      <c r="A64" s="19" t="s">
        <v>229</v>
      </c>
      <c r="B64" s="19" t="s">
        <v>230</v>
      </c>
      <c r="C64" s="19" t="s">
        <v>57</v>
      </c>
      <c r="D64" s="20" t="s">
        <v>49</v>
      </c>
      <c r="E64" s="20" t="s">
        <v>49</v>
      </c>
      <c r="F64" s="19" t="s">
        <v>49</v>
      </c>
      <c r="G64" s="22">
        <v>44036</v>
      </c>
      <c r="H64" s="22">
        <v>2958465</v>
      </c>
      <c r="I64" s="19" t="s">
        <v>58</v>
      </c>
      <c r="J64" s="19" t="s">
        <v>49</v>
      </c>
      <c r="K64" s="19" t="s">
        <v>49</v>
      </c>
    </row>
    <row r="65" spans="1:11" ht="14.1" hidden="1" customHeight="1" x14ac:dyDescent="0.25">
      <c r="A65" s="19" t="s">
        <v>231</v>
      </c>
      <c r="B65" s="19" t="s">
        <v>232</v>
      </c>
      <c r="C65" s="19" t="s">
        <v>57</v>
      </c>
      <c r="D65" s="20" t="s">
        <v>49</v>
      </c>
      <c r="E65" s="20" t="s">
        <v>49</v>
      </c>
      <c r="F65" s="19" t="s">
        <v>49</v>
      </c>
      <c r="G65" s="22">
        <v>44036</v>
      </c>
      <c r="H65" s="22">
        <v>2958465</v>
      </c>
      <c r="I65" s="19" t="s">
        <v>58</v>
      </c>
      <c r="J65" s="19" t="s">
        <v>49</v>
      </c>
      <c r="K65" s="19" t="s">
        <v>49</v>
      </c>
    </row>
    <row r="66" spans="1:11" ht="14.1" hidden="1" customHeight="1" x14ac:dyDescent="0.25">
      <c r="A66" s="19" t="s">
        <v>233</v>
      </c>
      <c r="B66" s="19" t="s">
        <v>234</v>
      </c>
      <c r="C66" s="19" t="s">
        <v>57</v>
      </c>
      <c r="D66" s="20" t="s">
        <v>49</v>
      </c>
      <c r="E66" s="20" t="s">
        <v>49</v>
      </c>
      <c r="F66" s="19" t="s">
        <v>49</v>
      </c>
      <c r="G66" s="22">
        <v>44036</v>
      </c>
      <c r="H66" s="22">
        <v>2958465</v>
      </c>
      <c r="I66" s="19" t="s">
        <v>58</v>
      </c>
      <c r="J66" s="19" t="s">
        <v>49</v>
      </c>
      <c r="K66" s="19" t="s">
        <v>49</v>
      </c>
    </row>
    <row r="67" spans="1:11" ht="14.1" hidden="1" customHeight="1" x14ac:dyDescent="0.25">
      <c r="A67" s="19" t="s">
        <v>235</v>
      </c>
      <c r="B67" s="19" t="s">
        <v>236</v>
      </c>
      <c r="C67" s="19" t="s">
        <v>57</v>
      </c>
      <c r="D67" s="20" t="s">
        <v>49</v>
      </c>
      <c r="E67" s="20" t="s">
        <v>49</v>
      </c>
      <c r="F67" s="19" t="s">
        <v>49</v>
      </c>
      <c r="G67" s="22">
        <v>44036</v>
      </c>
      <c r="H67" s="22">
        <v>2958465</v>
      </c>
      <c r="I67" s="19" t="s">
        <v>58</v>
      </c>
      <c r="J67" s="19" t="s">
        <v>49</v>
      </c>
      <c r="K67" s="19" t="s">
        <v>49</v>
      </c>
    </row>
    <row r="68" spans="1:11" ht="14.1" hidden="1" customHeight="1" x14ac:dyDescent="0.25">
      <c r="A68" s="19" t="s">
        <v>237</v>
      </c>
      <c r="B68" s="19" t="s">
        <v>238</v>
      </c>
      <c r="C68" s="19" t="s">
        <v>57</v>
      </c>
      <c r="D68" s="20" t="s">
        <v>49</v>
      </c>
      <c r="E68" s="20" t="s">
        <v>49</v>
      </c>
      <c r="F68" s="19" t="s">
        <v>49</v>
      </c>
      <c r="G68" s="22">
        <v>44036</v>
      </c>
      <c r="H68" s="22">
        <v>2958465</v>
      </c>
      <c r="I68" s="19" t="s">
        <v>58</v>
      </c>
      <c r="J68" s="19" t="s">
        <v>49</v>
      </c>
      <c r="K68" s="19" t="s">
        <v>49</v>
      </c>
    </row>
    <row r="69" spans="1:11" ht="14.1" hidden="1" customHeight="1" x14ac:dyDescent="0.25">
      <c r="A69" s="19" t="s">
        <v>239</v>
      </c>
      <c r="B69" s="19" t="s">
        <v>240</v>
      </c>
      <c r="C69" s="19" t="s">
        <v>57</v>
      </c>
      <c r="D69" s="20" t="s">
        <v>49</v>
      </c>
      <c r="E69" s="20" t="s">
        <v>49</v>
      </c>
      <c r="F69" s="19" t="s">
        <v>49</v>
      </c>
      <c r="G69" s="22">
        <v>44036</v>
      </c>
      <c r="H69" s="22">
        <v>2958465</v>
      </c>
      <c r="I69" s="19" t="s">
        <v>58</v>
      </c>
      <c r="J69" s="19" t="s">
        <v>49</v>
      </c>
      <c r="K69" s="19" t="s">
        <v>49</v>
      </c>
    </row>
    <row r="70" spans="1:11" ht="14.1" hidden="1" customHeight="1" x14ac:dyDescent="0.25">
      <c r="A70" s="19" t="s">
        <v>241</v>
      </c>
      <c r="B70" s="19" t="s">
        <v>242</v>
      </c>
      <c r="C70" s="19" t="s">
        <v>57</v>
      </c>
      <c r="D70" s="20" t="s">
        <v>49</v>
      </c>
      <c r="E70" s="20" t="s">
        <v>49</v>
      </c>
      <c r="F70" s="19" t="s">
        <v>49</v>
      </c>
      <c r="G70" s="22">
        <v>44036</v>
      </c>
      <c r="H70" s="22">
        <v>2958465</v>
      </c>
      <c r="I70" s="19" t="s">
        <v>58</v>
      </c>
      <c r="J70" s="19" t="s">
        <v>49</v>
      </c>
      <c r="K70" s="19" t="s">
        <v>49</v>
      </c>
    </row>
    <row r="71" spans="1:11" ht="14.1" hidden="1" customHeight="1" x14ac:dyDescent="0.25">
      <c r="A71" s="19" t="s">
        <v>243</v>
      </c>
      <c r="B71" s="19" t="s">
        <v>244</v>
      </c>
      <c r="C71" s="19" t="s">
        <v>57</v>
      </c>
      <c r="D71" s="20" t="s">
        <v>49</v>
      </c>
      <c r="E71" s="20" t="s">
        <v>49</v>
      </c>
      <c r="F71" s="19" t="s">
        <v>49</v>
      </c>
      <c r="G71" s="22">
        <v>44036</v>
      </c>
      <c r="H71" s="22">
        <v>2958465</v>
      </c>
      <c r="I71" s="19" t="s">
        <v>58</v>
      </c>
      <c r="J71" s="19" t="s">
        <v>49</v>
      </c>
      <c r="K71" s="19" t="s">
        <v>49</v>
      </c>
    </row>
    <row r="72" spans="1:11" ht="14.1" hidden="1" customHeight="1" x14ac:dyDescent="0.25">
      <c r="A72" s="19" t="s">
        <v>245</v>
      </c>
      <c r="B72" s="19" t="s">
        <v>246</v>
      </c>
      <c r="C72" s="19" t="s">
        <v>57</v>
      </c>
      <c r="D72" s="20" t="s">
        <v>49</v>
      </c>
      <c r="E72" s="20" t="s">
        <v>49</v>
      </c>
      <c r="F72" s="19" t="s">
        <v>49</v>
      </c>
      <c r="G72" s="22">
        <v>44036</v>
      </c>
      <c r="H72" s="22">
        <v>2958465</v>
      </c>
      <c r="I72" s="19" t="s">
        <v>58</v>
      </c>
      <c r="J72" s="19" t="s">
        <v>49</v>
      </c>
      <c r="K72" s="19" t="s">
        <v>49</v>
      </c>
    </row>
    <row r="73" spans="1:11" ht="14.1" hidden="1" customHeight="1" x14ac:dyDescent="0.25">
      <c r="A73" s="19" t="s">
        <v>247</v>
      </c>
      <c r="B73" s="19" t="s">
        <v>248</v>
      </c>
      <c r="C73" s="19" t="s">
        <v>57</v>
      </c>
      <c r="D73" s="20" t="s">
        <v>49</v>
      </c>
      <c r="E73" s="20" t="s">
        <v>49</v>
      </c>
      <c r="F73" s="19" t="s">
        <v>49</v>
      </c>
      <c r="G73" s="22">
        <v>44036</v>
      </c>
      <c r="H73" s="22">
        <v>2958465</v>
      </c>
      <c r="I73" s="19" t="s">
        <v>58</v>
      </c>
      <c r="J73" s="19" t="s">
        <v>49</v>
      </c>
      <c r="K73" s="19" t="s">
        <v>49</v>
      </c>
    </row>
    <row r="74" spans="1:11" ht="14.1" hidden="1" customHeight="1" x14ac:dyDescent="0.25">
      <c r="A74" s="19" t="s">
        <v>249</v>
      </c>
      <c r="B74" s="19" t="s">
        <v>250</v>
      </c>
      <c r="C74" s="19" t="s">
        <v>57</v>
      </c>
      <c r="D74" s="20" t="s">
        <v>49</v>
      </c>
      <c r="E74" s="20" t="s">
        <v>49</v>
      </c>
      <c r="F74" s="19" t="s">
        <v>49</v>
      </c>
      <c r="G74" s="22">
        <v>44036</v>
      </c>
      <c r="H74" s="22">
        <v>2958465</v>
      </c>
      <c r="I74" s="19" t="s">
        <v>58</v>
      </c>
      <c r="J74" s="19" t="s">
        <v>49</v>
      </c>
      <c r="K74" s="19" t="s">
        <v>49</v>
      </c>
    </row>
    <row r="75" spans="1:11" ht="14.1" hidden="1" customHeight="1" x14ac:dyDescent="0.25">
      <c r="A75" s="19" t="s">
        <v>251</v>
      </c>
      <c r="B75" s="19" t="s">
        <v>252</v>
      </c>
      <c r="C75" s="19" t="s">
        <v>57</v>
      </c>
      <c r="D75" s="20" t="s">
        <v>49</v>
      </c>
      <c r="E75" s="20" t="s">
        <v>49</v>
      </c>
      <c r="F75" s="19" t="s">
        <v>49</v>
      </c>
      <c r="G75" s="22">
        <v>44036</v>
      </c>
      <c r="H75" s="22">
        <v>2958465</v>
      </c>
      <c r="I75" s="19" t="s">
        <v>58</v>
      </c>
      <c r="J75" s="19" t="s">
        <v>49</v>
      </c>
      <c r="K75" s="19" t="s">
        <v>49</v>
      </c>
    </row>
    <row r="76" spans="1:11" ht="14.1" hidden="1" customHeight="1" x14ac:dyDescent="0.25">
      <c r="A76" s="19" t="s">
        <v>253</v>
      </c>
      <c r="B76" s="19" t="s">
        <v>254</v>
      </c>
      <c r="C76" s="19" t="s">
        <v>57</v>
      </c>
      <c r="D76" s="20" t="s">
        <v>49</v>
      </c>
      <c r="E76" s="20" t="s">
        <v>49</v>
      </c>
      <c r="F76" s="19" t="s">
        <v>49</v>
      </c>
      <c r="G76" s="22">
        <v>44036</v>
      </c>
      <c r="H76" s="22">
        <v>2958465</v>
      </c>
      <c r="I76" s="19" t="s">
        <v>58</v>
      </c>
      <c r="J76" s="19" t="s">
        <v>49</v>
      </c>
      <c r="K76" s="19" t="s">
        <v>49</v>
      </c>
    </row>
    <row r="77" spans="1:11" ht="14.1" hidden="1" customHeight="1" x14ac:dyDescent="0.25">
      <c r="A77" s="19" t="s">
        <v>255</v>
      </c>
      <c r="B77" s="19" t="s">
        <v>256</v>
      </c>
      <c r="C77" s="19" t="s">
        <v>57</v>
      </c>
      <c r="D77" s="20" t="s">
        <v>49</v>
      </c>
      <c r="E77" s="20" t="s">
        <v>49</v>
      </c>
      <c r="F77" s="19" t="s">
        <v>49</v>
      </c>
      <c r="G77" s="22">
        <v>44363</v>
      </c>
      <c r="H77" s="22">
        <v>2958465</v>
      </c>
      <c r="I77" s="19" t="s">
        <v>58</v>
      </c>
      <c r="J77" s="19" t="s">
        <v>49</v>
      </c>
      <c r="K77" s="19" t="s">
        <v>49</v>
      </c>
    </row>
    <row r="78" spans="1:11" ht="14.1" hidden="1" customHeight="1" x14ac:dyDescent="0.25">
      <c r="A78" s="19" t="s">
        <v>257</v>
      </c>
      <c r="B78" s="19" t="s">
        <v>258</v>
      </c>
      <c r="C78" s="19" t="s">
        <v>57</v>
      </c>
      <c r="D78" s="20" t="s">
        <v>49</v>
      </c>
      <c r="E78" s="20" t="s">
        <v>49</v>
      </c>
      <c r="F78" s="19" t="s">
        <v>49</v>
      </c>
      <c r="G78" s="22">
        <v>44036</v>
      </c>
      <c r="H78" s="22">
        <v>2958465</v>
      </c>
      <c r="I78" s="19" t="s">
        <v>58</v>
      </c>
      <c r="J78" s="19" t="s">
        <v>49</v>
      </c>
      <c r="K78" s="19" t="s">
        <v>49</v>
      </c>
    </row>
    <row r="79" spans="1:11" ht="14.1" hidden="1" customHeight="1" x14ac:dyDescent="0.25">
      <c r="A79" s="19" t="s">
        <v>257</v>
      </c>
      <c r="B79" s="19" t="s">
        <v>258</v>
      </c>
      <c r="C79" s="19" t="s">
        <v>61</v>
      </c>
      <c r="D79" s="20" t="s">
        <v>49</v>
      </c>
      <c r="E79" s="20" t="s">
        <v>49</v>
      </c>
      <c r="F79" s="19" t="s">
        <v>49</v>
      </c>
      <c r="G79" s="22">
        <v>44036</v>
      </c>
      <c r="H79" s="22">
        <v>2958465</v>
      </c>
      <c r="I79" s="19" t="s">
        <v>62</v>
      </c>
      <c r="J79" s="19" t="s">
        <v>49</v>
      </c>
      <c r="K79" s="19" t="s">
        <v>49</v>
      </c>
    </row>
    <row r="80" spans="1:11" ht="14.1" hidden="1" customHeight="1" x14ac:dyDescent="0.25">
      <c r="A80" s="19" t="s">
        <v>259</v>
      </c>
      <c r="B80" s="19" t="s">
        <v>260</v>
      </c>
      <c r="C80" s="19" t="s">
        <v>57</v>
      </c>
      <c r="D80" s="20" t="s">
        <v>49</v>
      </c>
      <c r="E80" s="20" t="s">
        <v>49</v>
      </c>
      <c r="F80" s="19" t="s">
        <v>49</v>
      </c>
      <c r="G80" s="22">
        <v>44036</v>
      </c>
      <c r="H80" s="22">
        <v>2958465</v>
      </c>
      <c r="I80" s="19" t="s">
        <v>58</v>
      </c>
      <c r="J80" s="19" t="s">
        <v>49</v>
      </c>
      <c r="K80" s="19" t="s">
        <v>49</v>
      </c>
    </row>
    <row r="81" spans="1:11" ht="14.1" hidden="1" customHeight="1" x14ac:dyDescent="0.25">
      <c r="A81" s="19" t="s">
        <v>259</v>
      </c>
      <c r="B81" s="19" t="s">
        <v>260</v>
      </c>
      <c r="C81" s="19" t="s">
        <v>61</v>
      </c>
      <c r="D81" s="20" t="s">
        <v>49</v>
      </c>
      <c r="E81" s="20" t="s">
        <v>49</v>
      </c>
      <c r="F81" s="19" t="s">
        <v>49</v>
      </c>
      <c r="G81" s="22">
        <v>44036</v>
      </c>
      <c r="H81" s="22">
        <v>2958465</v>
      </c>
      <c r="I81" s="19" t="s">
        <v>62</v>
      </c>
      <c r="J81" s="19" t="s">
        <v>49</v>
      </c>
      <c r="K81" s="19" t="s">
        <v>49</v>
      </c>
    </row>
    <row r="82" spans="1:11" ht="14.1" hidden="1" customHeight="1" x14ac:dyDescent="0.25">
      <c r="A82" s="19" t="s">
        <v>261</v>
      </c>
      <c r="B82" s="19" t="s">
        <v>262</v>
      </c>
      <c r="C82" s="19" t="s">
        <v>57</v>
      </c>
      <c r="D82" s="20" t="s">
        <v>49</v>
      </c>
      <c r="E82" s="20" t="s">
        <v>49</v>
      </c>
      <c r="F82" s="19" t="s">
        <v>49</v>
      </c>
      <c r="G82" s="22">
        <v>44036</v>
      </c>
      <c r="H82" s="22">
        <v>2958465</v>
      </c>
      <c r="I82" s="19" t="s">
        <v>58</v>
      </c>
      <c r="J82" s="19" t="s">
        <v>49</v>
      </c>
      <c r="K82" s="19" t="s">
        <v>49</v>
      </c>
    </row>
    <row r="83" spans="1:11" ht="14.1" hidden="1" customHeight="1" x14ac:dyDescent="0.25">
      <c r="A83" s="19" t="s">
        <v>261</v>
      </c>
      <c r="B83" s="19" t="s">
        <v>262</v>
      </c>
      <c r="C83" s="19" t="s">
        <v>61</v>
      </c>
      <c r="D83" s="20" t="s">
        <v>49</v>
      </c>
      <c r="E83" s="20" t="s">
        <v>49</v>
      </c>
      <c r="F83" s="19" t="s">
        <v>49</v>
      </c>
      <c r="G83" s="22">
        <v>44036</v>
      </c>
      <c r="H83" s="22">
        <v>2958465</v>
      </c>
      <c r="I83" s="19" t="s">
        <v>62</v>
      </c>
      <c r="J83" s="19" t="s">
        <v>49</v>
      </c>
      <c r="K83" s="19" t="s">
        <v>49</v>
      </c>
    </row>
    <row r="84" spans="1:11" ht="14.1" hidden="1" customHeight="1" x14ac:dyDescent="0.25">
      <c r="A84" s="19" t="s">
        <v>263</v>
      </c>
      <c r="B84" s="19" t="s">
        <v>264</v>
      </c>
      <c r="C84" s="19" t="s">
        <v>57</v>
      </c>
      <c r="D84" s="20" t="s">
        <v>49</v>
      </c>
      <c r="E84" s="20" t="s">
        <v>49</v>
      </c>
      <c r="F84" s="19" t="s">
        <v>49</v>
      </c>
      <c r="G84" s="22">
        <v>44036</v>
      </c>
      <c r="H84" s="22">
        <v>2958465</v>
      </c>
      <c r="I84" s="19" t="s">
        <v>58</v>
      </c>
      <c r="J84" s="19" t="s">
        <v>49</v>
      </c>
      <c r="K84" s="19" t="s">
        <v>49</v>
      </c>
    </row>
    <row r="85" spans="1:11" ht="14.1" hidden="1" customHeight="1" x14ac:dyDescent="0.25">
      <c r="A85" s="19" t="s">
        <v>263</v>
      </c>
      <c r="B85" s="19" t="s">
        <v>264</v>
      </c>
      <c r="C85" s="19" t="s">
        <v>61</v>
      </c>
      <c r="D85" s="20" t="s">
        <v>49</v>
      </c>
      <c r="E85" s="20" t="s">
        <v>49</v>
      </c>
      <c r="F85" s="19" t="s">
        <v>49</v>
      </c>
      <c r="G85" s="22">
        <v>44036</v>
      </c>
      <c r="H85" s="22">
        <v>2958465</v>
      </c>
      <c r="I85" s="19" t="s">
        <v>62</v>
      </c>
      <c r="J85" s="19" t="s">
        <v>49</v>
      </c>
      <c r="K85" s="19" t="s">
        <v>49</v>
      </c>
    </row>
    <row r="86" spans="1:11" ht="14.1" hidden="1" customHeight="1" x14ac:dyDescent="0.25">
      <c r="A86" s="19" t="s">
        <v>265</v>
      </c>
      <c r="B86" s="19" t="s">
        <v>266</v>
      </c>
      <c r="C86" s="19" t="s">
        <v>57</v>
      </c>
      <c r="D86" s="20" t="s">
        <v>49</v>
      </c>
      <c r="E86" s="20" t="s">
        <v>49</v>
      </c>
      <c r="F86" s="19" t="s">
        <v>49</v>
      </c>
      <c r="G86" s="22">
        <v>44036</v>
      </c>
      <c r="H86" s="22">
        <v>2958465</v>
      </c>
      <c r="I86" s="19" t="s">
        <v>58</v>
      </c>
      <c r="J86" s="19" t="s">
        <v>49</v>
      </c>
      <c r="K86" s="19" t="s">
        <v>49</v>
      </c>
    </row>
    <row r="87" spans="1:11" ht="14.1" hidden="1" customHeight="1" x14ac:dyDescent="0.25">
      <c r="A87" s="19" t="s">
        <v>265</v>
      </c>
      <c r="B87" s="19" t="s">
        <v>266</v>
      </c>
      <c r="C87" s="19" t="s">
        <v>61</v>
      </c>
      <c r="D87" s="20" t="s">
        <v>49</v>
      </c>
      <c r="E87" s="20" t="s">
        <v>49</v>
      </c>
      <c r="F87" s="19" t="s">
        <v>49</v>
      </c>
      <c r="G87" s="22">
        <v>44036</v>
      </c>
      <c r="H87" s="22">
        <v>2958465</v>
      </c>
      <c r="I87" s="19" t="s">
        <v>62</v>
      </c>
      <c r="J87" s="19" t="s">
        <v>49</v>
      </c>
      <c r="K87" s="19" t="s">
        <v>49</v>
      </c>
    </row>
    <row r="88" spans="1:11" ht="14.1" hidden="1" customHeight="1" x14ac:dyDescent="0.25">
      <c r="A88" s="19" t="s">
        <v>267</v>
      </c>
      <c r="B88" s="19" t="s">
        <v>268</v>
      </c>
      <c r="C88" s="19" t="s">
        <v>57</v>
      </c>
      <c r="D88" s="20" t="s">
        <v>49</v>
      </c>
      <c r="E88" s="20" t="s">
        <v>49</v>
      </c>
      <c r="F88" s="19" t="s">
        <v>49</v>
      </c>
      <c r="G88" s="22">
        <v>44036</v>
      </c>
      <c r="H88" s="22">
        <v>2958465</v>
      </c>
      <c r="I88" s="19" t="s">
        <v>58</v>
      </c>
      <c r="J88" s="19" t="s">
        <v>49</v>
      </c>
      <c r="K88" s="19" t="s">
        <v>49</v>
      </c>
    </row>
    <row r="89" spans="1:11" ht="14.1" hidden="1" customHeight="1" x14ac:dyDescent="0.25">
      <c r="A89" s="19" t="s">
        <v>267</v>
      </c>
      <c r="B89" s="19" t="s">
        <v>268</v>
      </c>
      <c r="C89" s="19" t="s">
        <v>61</v>
      </c>
      <c r="D89" s="20" t="s">
        <v>49</v>
      </c>
      <c r="E89" s="20" t="s">
        <v>49</v>
      </c>
      <c r="F89" s="19" t="s">
        <v>49</v>
      </c>
      <c r="G89" s="22">
        <v>44036</v>
      </c>
      <c r="H89" s="22">
        <v>2958465</v>
      </c>
      <c r="I89" s="19" t="s">
        <v>62</v>
      </c>
      <c r="J89" s="19" t="s">
        <v>49</v>
      </c>
      <c r="K89" s="19" t="s">
        <v>49</v>
      </c>
    </row>
    <row r="90" spans="1:11" ht="14.1" hidden="1" customHeight="1" x14ac:dyDescent="0.25">
      <c r="A90" s="19" t="s">
        <v>269</v>
      </c>
      <c r="B90" s="19" t="s">
        <v>270</v>
      </c>
      <c r="C90" s="19" t="s">
        <v>61</v>
      </c>
      <c r="D90" s="20" t="s">
        <v>49</v>
      </c>
      <c r="E90" s="20" t="s">
        <v>49</v>
      </c>
      <c r="F90" s="19" t="s">
        <v>49</v>
      </c>
      <c r="G90" s="22">
        <v>44036</v>
      </c>
      <c r="H90" s="22">
        <v>2958465</v>
      </c>
      <c r="I90" s="19" t="s">
        <v>62</v>
      </c>
      <c r="J90" s="19" t="s">
        <v>49</v>
      </c>
      <c r="K90" s="19" t="s">
        <v>49</v>
      </c>
    </row>
    <row r="91" spans="1:11" ht="14.1" hidden="1" customHeight="1" x14ac:dyDescent="0.25">
      <c r="A91" s="19" t="s">
        <v>269</v>
      </c>
      <c r="B91" s="19" t="s">
        <v>270</v>
      </c>
      <c r="C91" s="19" t="s">
        <v>63</v>
      </c>
      <c r="D91" s="20" t="s">
        <v>49</v>
      </c>
      <c r="E91" s="20" t="s">
        <v>49</v>
      </c>
      <c r="F91" s="19" t="s">
        <v>49</v>
      </c>
      <c r="G91" s="22">
        <v>44036</v>
      </c>
      <c r="H91" s="22">
        <v>2958465</v>
      </c>
      <c r="I91" s="19" t="s">
        <v>64</v>
      </c>
      <c r="J91" s="19" t="s">
        <v>49</v>
      </c>
      <c r="K91" s="19" t="s">
        <v>49</v>
      </c>
    </row>
    <row r="92" spans="1:11" ht="14.1" hidden="1" customHeight="1" x14ac:dyDescent="0.25">
      <c r="A92" s="19" t="s">
        <v>271</v>
      </c>
      <c r="B92" s="19" t="s">
        <v>272</v>
      </c>
      <c r="C92" s="19" t="s">
        <v>61</v>
      </c>
      <c r="D92" s="20" t="s">
        <v>49</v>
      </c>
      <c r="E92" s="20" t="s">
        <v>49</v>
      </c>
      <c r="F92" s="19" t="s">
        <v>49</v>
      </c>
      <c r="G92" s="22">
        <v>44036</v>
      </c>
      <c r="H92" s="22">
        <v>2958465</v>
      </c>
      <c r="I92" s="19" t="s">
        <v>62</v>
      </c>
      <c r="J92" s="19" t="s">
        <v>49</v>
      </c>
      <c r="K92" s="19" t="s">
        <v>49</v>
      </c>
    </row>
    <row r="93" spans="1:11" ht="14.1" hidden="1" customHeight="1" x14ac:dyDescent="0.25">
      <c r="A93" s="19" t="s">
        <v>273</v>
      </c>
      <c r="B93" s="19" t="s">
        <v>274</v>
      </c>
      <c r="C93" s="19" t="s">
        <v>61</v>
      </c>
      <c r="D93" s="20" t="s">
        <v>49</v>
      </c>
      <c r="E93" s="20" t="s">
        <v>49</v>
      </c>
      <c r="F93" s="19" t="s">
        <v>49</v>
      </c>
      <c r="G93" s="22">
        <v>44036</v>
      </c>
      <c r="H93" s="22">
        <v>2958465</v>
      </c>
      <c r="I93" s="19" t="s">
        <v>62</v>
      </c>
      <c r="J93" s="19" t="s">
        <v>49</v>
      </c>
      <c r="K93" s="19" t="s">
        <v>49</v>
      </c>
    </row>
    <row r="94" spans="1:11" ht="14.1" customHeight="1" x14ac:dyDescent="0.25">
      <c r="A94" s="19" t="s">
        <v>275</v>
      </c>
      <c r="B94" s="19" t="s">
        <v>276</v>
      </c>
      <c r="C94" s="19" t="s">
        <v>54</v>
      </c>
      <c r="D94" s="20" t="s">
        <v>49</v>
      </c>
      <c r="E94" s="20" t="s">
        <v>49</v>
      </c>
      <c r="F94" s="19" t="s">
        <v>49</v>
      </c>
      <c r="G94" s="22">
        <v>43346</v>
      </c>
      <c r="H94" s="22">
        <v>2958465</v>
      </c>
      <c r="I94" s="19" t="s">
        <v>49</v>
      </c>
      <c r="J94" s="19" t="s">
        <v>49</v>
      </c>
      <c r="K94" s="19" t="s">
        <v>49</v>
      </c>
    </row>
    <row r="95" spans="1:11" ht="14.1" hidden="1" customHeight="1" x14ac:dyDescent="0.25">
      <c r="A95" s="19" t="s">
        <v>277</v>
      </c>
      <c r="B95" s="19" t="s">
        <v>278</v>
      </c>
      <c r="C95" s="19" t="s">
        <v>57</v>
      </c>
      <c r="D95" s="20" t="s">
        <v>49</v>
      </c>
      <c r="E95" s="20" t="s">
        <v>49</v>
      </c>
      <c r="F95" s="19" t="s">
        <v>49</v>
      </c>
      <c r="G95" s="22">
        <v>44036</v>
      </c>
      <c r="H95" s="22">
        <v>2958465</v>
      </c>
      <c r="I95" s="19" t="s">
        <v>58</v>
      </c>
      <c r="J95" s="19" t="s">
        <v>49</v>
      </c>
      <c r="K95" s="19" t="s">
        <v>49</v>
      </c>
    </row>
    <row r="96" spans="1:11" ht="14.1" hidden="1" customHeight="1" x14ac:dyDescent="0.25">
      <c r="A96" s="19" t="s">
        <v>279</v>
      </c>
      <c r="B96" s="19" t="s">
        <v>280</v>
      </c>
      <c r="C96" s="19" t="s">
        <v>57</v>
      </c>
      <c r="D96" s="20" t="s">
        <v>49</v>
      </c>
      <c r="E96" s="20" t="s">
        <v>49</v>
      </c>
      <c r="F96" s="19" t="s">
        <v>49</v>
      </c>
      <c r="G96" s="22">
        <v>44036</v>
      </c>
      <c r="H96" s="22">
        <v>2958465</v>
      </c>
      <c r="I96" s="19" t="s">
        <v>58</v>
      </c>
      <c r="J96" s="19" t="s">
        <v>49</v>
      </c>
      <c r="K96" s="19" t="s">
        <v>49</v>
      </c>
    </row>
    <row r="97" spans="1:11" ht="14.1" hidden="1" customHeight="1" x14ac:dyDescent="0.25">
      <c r="A97" s="19" t="s">
        <v>281</v>
      </c>
      <c r="B97" s="19" t="s">
        <v>282</v>
      </c>
      <c r="C97" s="19" t="s">
        <v>57</v>
      </c>
      <c r="D97" s="20" t="s">
        <v>49</v>
      </c>
      <c r="E97" s="20" t="s">
        <v>49</v>
      </c>
      <c r="F97" s="19" t="s">
        <v>49</v>
      </c>
      <c r="G97" s="22">
        <v>44036</v>
      </c>
      <c r="H97" s="22">
        <v>2958465</v>
      </c>
      <c r="I97" s="19" t="s">
        <v>58</v>
      </c>
      <c r="J97" s="19" t="s">
        <v>49</v>
      </c>
      <c r="K97" s="19" t="s">
        <v>49</v>
      </c>
    </row>
    <row r="98" spans="1:11" ht="14.1" hidden="1" customHeight="1" x14ac:dyDescent="0.25">
      <c r="A98" s="19" t="s">
        <v>283</v>
      </c>
      <c r="B98" s="19" t="s">
        <v>284</v>
      </c>
      <c r="C98" s="19" t="s">
        <v>57</v>
      </c>
      <c r="D98" s="20" t="s">
        <v>49</v>
      </c>
      <c r="E98" s="20" t="s">
        <v>49</v>
      </c>
      <c r="F98" s="19" t="s">
        <v>49</v>
      </c>
      <c r="G98" s="22">
        <v>44036</v>
      </c>
      <c r="H98" s="22">
        <v>2958465</v>
      </c>
      <c r="I98" s="19" t="s">
        <v>58</v>
      </c>
      <c r="J98" s="19" t="s">
        <v>49</v>
      </c>
      <c r="K98" s="19" t="s">
        <v>49</v>
      </c>
    </row>
    <row r="99" spans="1:11" ht="14.1" hidden="1" customHeight="1" x14ac:dyDescent="0.25">
      <c r="A99" s="19" t="s">
        <v>285</v>
      </c>
      <c r="B99" s="19" t="s">
        <v>286</v>
      </c>
      <c r="C99" s="19" t="s">
        <v>57</v>
      </c>
      <c r="D99" s="20" t="s">
        <v>49</v>
      </c>
      <c r="E99" s="20" t="s">
        <v>49</v>
      </c>
      <c r="F99" s="19" t="s">
        <v>49</v>
      </c>
      <c r="G99" s="22">
        <v>44036</v>
      </c>
      <c r="H99" s="22">
        <v>2958465</v>
      </c>
      <c r="I99" s="19" t="s">
        <v>58</v>
      </c>
      <c r="J99" s="19" t="s">
        <v>49</v>
      </c>
      <c r="K99" s="19" t="s">
        <v>49</v>
      </c>
    </row>
    <row r="100" spans="1:11" ht="14.1" hidden="1" customHeight="1" x14ac:dyDescent="0.25">
      <c r="A100" s="19" t="s">
        <v>287</v>
      </c>
      <c r="B100" s="19" t="s">
        <v>288</v>
      </c>
      <c r="C100" s="19" t="s">
        <v>57</v>
      </c>
      <c r="D100" s="20" t="s">
        <v>49</v>
      </c>
      <c r="E100" s="20" t="s">
        <v>49</v>
      </c>
      <c r="F100" s="19" t="s">
        <v>49</v>
      </c>
      <c r="G100" s="22">
        <v>44036</v>
      </c>
      <c r="H100" s="22">
        <v>2958465</v>
      </c>
      <c r="I100" s="19" t="s">
        <v>58</v>
      </c>
      <c r="J100" s="19" t="s">
        <v>49</v>
      </c>
      <c r="K100" s="19" t="s">
        <v>49</v>
      </c>
    </row>
    <row r="101" spans="1:11" ht="14.1" hidden="1" customHeight="1" x14ac:dyDescent="0.25">
      <c r="A101" s="19" t="s">
        <v>289</v>
      </c>
      <c r="B101" s="19" t="s">
        <v>290</v>
      </c>
      <c r="C101" s="19" t="s">
        <v>57</v>
      </c>
      <c r="D101" s="20" t="s">
        <v>49</v>
      </c>
      <c r="E101" s="20" t="s">
        <v>49</v>
      </c>
      <c r="F101" s="19" t="s">
        <v>49</v>
      </c>
      <c r="G101" s="22">
        <v>44036</v>
      </c>
      <c r="H101" s="22">
        <v>2958465</v>
      </c>
      <c r="I101" s="19" t="s">
        <v>58</v>
      </c>
      <c r="J101" s="19" t="s">
        <v>49</v>
      </c>
      <c r="K101" s="19" t="s">
        <v>49</v>
      </c>
    </row>
    <row r="102" spans="1:11" ht="14.1" hidden="1" customHeight="1" x14ac:dyDescent="0.25">
      <c r="A102" s="19" t="s">
        <v>291</v>
      </c>
      <c r="B102" s="19" t="s">
        <v>292</v>
      </c>
      <c r="C102" s="19" t="s">
        <v>57</v>
      </c>
      <c r="D102" s="20" t="s">
        <v>49</v>
      </c>
      <c r="E102" s="20" t="s">
        <v>49</v>
      </c>
      <c r="F102" s="19" t="s">
        <v>49</v>
      </c>
      <c r="G102" s="22">
        <v>44036</v>
      </c>
      <c r="H102" s="22">
        <v>2958465</v>
      </c>
      <c r="I102" s="19" t="s">
        <v>58</v>
      </c>
      <c r="J102" s="19" t="s">
        <v>49</v>
      </c>
      <c r="K102" s="19" t="s">
        <v>49</v>
      </c>
    </row>
    <row r="103" spans="1:11" ht="14.1" hidden="1" customHeight="1" x14ac:dyDescent="0.25">
      <c r="A103" s="19" t="s">
        <v>293</v>
      </c>
      <c r="B103" s="19" t="s">
        <v>294</v>
      </c>
      <c r="C103" s="19" t="s">
        <v>57</v>
      </c>
      <c r="D103" s="20" t="s">
        <v>49</v>
      </c>
      <c r="E103" s="20" t="s">
        <v>49</v>
      </c>
      <c r="F103" s="19" t="s">
        <v>49</v>
      </c>
      <c r="G103" s="22">
        <v>44036</v>
      </c>
      <c r="H103" s="22">
        <v>2958465</v>
      </c>
      <c r="I103" s="19" t="s">
        <v>58</v>
      </c>
      <c r="J103" s="19" t="s">
        <v>49</v>
      </c>
      <c r="K103" s="19" t="s">
        <v>49</v>
      </c>
    </row>
    <row r="104" spans="1:11" ht="14.1" hidden="1" customHeight="1" x14ac:dyDescent="0.25">
      <c r="A104" s="19" t="s">
        <v>295</v>
      </c>
      <c r="B104" s="19" t="s">
        <v>296</v>
      </c>
      <c r="C104" s="19" t="s">
        <v>57</v>
      </c>
      <c r="D104" s="20" t="s">
        <v>49</v>
      </c>
      <c r="E104" s="20" t="s">
        <v>49</v>
      </c>
      <c r="F104" s="19" t="s">
        <v>49</v>
      </c>
      <c r="G104" s="22">
        <v>44036</v>
      </c>
      <c r="H104" s="22">
        <v>2958465</v>
      </c>
      <c r="I104" s="19" t="s">
        <v>58</v>
      </c>
      <c r="J104" s="19" t="s">
        <v>49</v>
      </c>
      <c r="K104" s="19" t="s">
        <v>49</v>
      </c>
    </row>
    <row r="105" spans="1:11" ht="14.1" hidden="1" customHeight="1" x14ac:dyDescent="0.25">
      <c r="A105" s="19" t="s">
        <v>297</v>
      </c>
      <c r="B105" s="19" t="s">
        <v>298</v>
      </c>
      <c r="C105" s="19" t="s">
        <v>57</v>
      </c>
      <c r="D105" s="20" t="s">
        <v>49</v>
      </c>
      <c r="E105" s="20" t="s">
        <v>49</v>
      </c>
      <c r="F105" s="19" t="s">
        <v>49</v>
      </c>
      <c r="G105" s="22">
        <v>44036</v>
      </c>
      <c r="H105" s="22">
        <v>2958465</v>
      </c>
      <c r="I105" s="19" t="s">
        <v>58</v>
      </c>
      <c r="J105" s="19" t="s">
        <v>49</v>
      </c>
      <c r="K105" s="19" t="s">
        <v>49</v>
      </c>
    </row>
    <row r="106" spans="1:11" ht="14.1" hidden="1" customHeight="1" x14ac:dyDescent="0.25">
      <c r="A106" s="19" t="s">
        <v>299</v>
      </c>
      <c r="B106" s="19" t="s">
        <v>300</v>
      </c>
      <c r="C106" s="19" t="s">
        <v>57</v>
      </c>
      <c r="D106" s="20" t="s">
        <v>49</v>
      </c>
      <c r="E106" s="20" t="s">
        <v>49</v>
      </c>
      <c r="F106" s="19" t="s">
        <v>49</v>
      </c>
      <c r="G106" s="22">
        <v>44036</v>
      </c>
      <c r="H106" s="22">
        <v>2958465</v>
      </c>
      <c r="I106" s="19" t="s">
        <v>58</v>
      </c>
      <c r="J106" s="19" t="s">
        <v>49</v>
      </c>
      <c r="K106" s="19" t="s">
        <v>49</v>
      </c>
    </row>
    <row r="107" spans="1:11" ht="14.1" hidden="1" customHeight="1" x14ac:dyDescent="0.25">
      <c r="A107" s="19" t="s">
        <v>301</v>
      </c>
      <c r="B107" s="19" t="s">
        <v>302</v>
      </c>
      <c r="C107" s="19" t="s">
        <v>57</v>
      </c>
      <c r="D107" s="20" t="s">
        <v>49</v>
      </c>
      <c r="E107" s="20" t="s">
        <v>49</v>
      </c>
      <c r="F107" s="19" t="s">
        <v>49</v>
      </c>
      <c r="G107" s="22">
        <v>44036</v>
      </c>
      <c r="H107" s="22">
        <v>2958465</v>
      </c>
      <c r="I107" s="19" t="s">
        <v>58</v>
      </c>
      <c r="J107" s="19" t="s">
        <v>49</v>
      </c>
      <c r="K107" s="19" t="s">
        <v>49</v>
      </c>
    </row>
    <row r="108" spans="1:11" ht="14.1" hidden="1" customHeight="1" x14ac:dyDescent="0.25">
      <c r="A108" s="19" t="s">
        <v>303</v>
      </c>
      <c r="B108" s="19" t="s">
        <v>304</v>
      </c>
      <c r="C108" s="19" t="s">
        <v>57</v>
      </c>
      <c r="D108" s="20" t="s">
        <v>49</v>
      </c>
      <c r="E108" s="20" t="s">
        <v>49</v>
      </c>
      <c r="F108" s="19" t="s">
        <v>49</v>
      </c>
      <c r="G108" s="22">
        <v>44036</v>
      </c>
      <c r="H108" s="22">
        <v>2958465</v>
      </c>
      <c r="I108" s="19" t="s">
        <v>58</v>
      </c>
      <c r="J108" s="19" t="s">
        <v>49</v>
      </c>
      <c r="K108" s="19" t="s">
        <v>49</v>
      </c>
    </row>
    <row r="109" spans="1:11" ht="14.1" hidden="1" customHeight="1" x14ac:dyDescent="0.25">
      <c r="A109" s="19" t="s">
        <v>305</v>
      </c>
      <c r="B109" s="19" t="s">
        <v>306</v>
      </c>
      <c r="C109" s="19" t="s">
        <v>57</v>
      </c>
      <c r="D109" s="20" t="s">
        <v>49</v>
      </c>
      <c r="E109" s="20" t="s">
        <v>49</v>
      </c>
      <c r="F109" s="19" t="s">
        <v>49</v>
      </c>
      <c r="G109" s="22">
        <v>44036</v>
      </c>
      <c r="H109" s="22">
        <v>2958465</v>
      </c>
      <c r="I109" s="19" t="s">
        <v>58</v>
      </c>
      <c r="J109" s="19" t="s">
        <v>49</v>
      </c>
      <c r="K109" s="19" t="s">
        <v>49</v>
      </c>
    </row>
    <row r="110" spans="1:11" ht="14.1" hidden="1" customHeight="1" x14ac:dyDescent="0.25">
      <c r="A110" s="19" t="s">
        <v>307</v>
      </c>
      <c r="B110" s="19" t="s">
        <v>308</v>
      </c>
      <c r="C110" s="19" t="s">
        <v>57</v>
      </c>
      <c r="D110" s="20" t="s">
        <v>49</v>
      </c>
      <c r="E110" s="20" t="s">
        <v>49</v>
      </c>
      <c r="F110" s="19" t="s">
        <v>49</v>
      </c>
      <c r="G110" s="22">
        <v>44036</v>
      </c>
      <c r="H110" s="22">
        <v>2958465</v>
      </c>
      <c r="I110" s="19" t="s">
        <v>58</v>
      </c>
      <c r="J110" s="19" t="s">
        <v>49</v>
      </c>
      <c r="K110" s="19" t="s">
        <v>49</v>
      </c>
    </row>
    <row r="111" spans="1:11" ht="14.1" hidden="1" customHeight="1" x14ac:dyDescent="0.25">
      <c r="A111" s="19" t="s">
        <v>309</v>
      </c>
      <c r="B111" s="19" t="s">
        <v>310</v>
      </c>
      <c r="C111" s="19" t="s">
        <v>57</v>
      </c>
      <c r="D111" s="20" t="s">
        <v>49</v>
      </c>
      <c r="E111" s="20" t="s">
        <v>49</v>
      </c>
      <c r="F111" s="19" t="s">
        <v>49</v>
      </c>
      <c r="G111" s="22">
        <v>44036</v>
      </c>
      <c r="H111" s="22">
        <v>2958465</v>
      </c>
      <c r="I111" s="19" t="s">
        <v>58</v>
      </c>
      <c r="J111" s="19" t="s">
        <v>49</v>
      </c>
      <c r="K111" s="19" t="s">
        <v>49</v>
      </c>
    </row>
    <row r="112" spans="1:11" ht="14.1" hidden="1" customHeight="1" x14ac:dyDescent="0.25">
      <c r="A112" s="19" t="s">
        <v>311</v>
      </c>
      <c r="B112" s="19" t="s">
        <v>312</v>
      </c>
      <c r="C112" s="19" t="s">
        <v>57</v>
      </c>
      <c r="D112" s="20" t="s">
        <v>49</v>
      </c>
      <c r="E112" s="20" t="s">
        <v>49</v>
      </c>
      <c r="F112" s="19" t="s">
        <v>49</v>
      </c>
      <c r="G112" s="22">
        <v>44036</v>
      </c>
      <c r="H112" s="22">
        <v>2958465</v>
      </c>
      <c r="I112" s="19" t="s">
        <v>58</v>
      </c>
      <c r="J112" s="19" t="s">
        <v>49</v>
      </c>
      <c r="K112" s="19" t="s">
        <v>49</v>
      </c>
    </row>
    <row r="113" spans="1:11" ht="14.1" hidden="1" customHeight="1" x14ac:dyDescent="0.25">
      <c r="A113" s="19" t="s">
        <v>313</v>
      </c>
      <c r="B113" s="19" t="s">
        <v>314</v>
      </c>
      <c r="C113" s="19" t="s">
        <v>57</v>
      </c>
      <c r="D113" s="20" t="s">
        <v>49</v>
      </c>
      <c r="E113" s="20" t="s">
        <v>49</v>
      </c>
      <c r="F113" s="19" t="s">
        <v>49</v>
      </c>
      <c r="G113" s="22">
        <v>44036</v>
      </c>
      <c r="H113" s="22">
        <v>2958465</v>
      </c>
      <c r="I113" s="19" t="s">
        <v>58</v>
      </c>
      <c r="J113" s="19" t="s">
        <v>49</v>
      </c>
      <c r="K113" s="19" t="s">
        <v>49</v>
      </c>
    </row>
    <row r="114" spans="1:11" ht="14.1" hidden="1" customHeight="1" x14ac:dyDescent="0.25">
      <c r="A114" s="19" t="s">
        <v>315</v>
      </c>
      <c r="B114" s="19" t="s">
        <v>316</v>
      </c>
      <c r="C114" s="19" t="s">
        <v>57</v>
      </c>
      <c r="D114" s="20" t="s">
        <v>49</v>
      </c>
      <c r="E114" s="20" t="s">
        <v>49</v>
      </c>
      <c r="F114" s="19" t="s">
        <v>49</v>
      </c>
      <c r="G114" s="22">
        <v>44036</v>
      </c>
      <c r="H114" s="22">
        <v>2958465</v>
      </c>
      <c r="I114" s="19" t="s">
        <v>58</v>
      </c>
      <c r="J114" s="19" t="s">
        <v>49</v>
      </c>
      <c r="K114" s="19" t="s">
        <v>49</v>
      </c>
    </row>
    <row r="115" spans="1:11" ht="14.1" hidden="1" customHeight="1" x14ac:dyDescent="0.25">
      <c r="A115" s="19" t="s">
        <v>317</v>
      </c>
      <c r="B115" s="19" t="s">
        <v>318</v>
      </c>
      <c r="C115" s="19" t="s">
        <v>57</v>
      </c>
      <c r="D115" s="20" t="s">
        <v>49</v>
      </c>
      <c r="E115" s="20" t="s">
        <v>49</v>
      </c>
      <c r="F115" s="19" t="s">
        <v>49</v>
      </c>
      <c r="G115" s="22">
        <v>44036</v>
      </c>
      <c r="H115" s="22">
        <v>2958465</v>
      </c>
      <c r="I115" s="19" t="s">
        <v>58</v>
      </c>
      <c r="J115" s="19" t="s">
        <v>49</v>
      </c>
      <c r="K115" s="19" t="s">
        <v>49</v>
      </c>
    </row>
    <row r="116" spans="1:11" ht="14.1" hidden="1" customHeight="1" x14ac:dyDescent="0.25">
      <c r="A116" s="19" t="s">
        <v>319</v>
      </c>
      <c r="B116" s="19" t="s">
        <v>320</v>
      </c>
      <c r="C116" s="19" t="s">
        <v>57</v>
      </c>
      <c r="D116" s="20" t="s">
        <v>49</v>
      </c>
      <c r="E116" s="20" t="s">
        <v>49</v>
      </c>
      <c r="F116" s="19" t="s">
        <v>49</v>
      </c>
      <c r="G116" s="22">
        <v>44036</v>
      </c>
      <c r="H116" s="22">
        <v>2958465</v>
      </c>
      <c r="I116" s="19" t="s">
        <v>58</v>
      </c>
      <c r="J116" s="19" t="s">
        <v>49</v>
      </c>
      <c r="K116" s="19" t="s">
        <v>49</v>
      </c>
    </row>
    <row r="117" spans="1:11" ht="14.1" hidden="1" customHeight="1" x14ac:dyDescent="0.25">
      <c r="A117" s="19" t="s">
        <v>321</v>
      </c>
      <c r="B117" s="19" t="s">
        <v>322</v>
      </c>
      <c r="C117" s="19" t="s">
        <v>57</v>
      </c>
      <c r="D117" s="20" t="s">
        <v>49</v>
      </c>
      <c r="E117" s="20" t="s">
        <v>49</v>
      </c>
      <c r="F117" s="19" t="s">
        <v>49</v>
      </c>
      <c r="G117" s="22">
        <v>44036</v>
      </c>
      <c r="H117" s="22">
        <v>2958465</v>
      </c>
      <c r="I117" s="19" t="s">
        <v>58</v>
      </c>
      <c r="J117" s="19" t="s">
        <v>49</v>
      </c>
      <c r="K117" s="19" t="s">
        <v>49</v>
      </c>
    </row>
    <row r="118" spans="1:11" ht="14.1" hidden="1" customHeight="1" x14ac:dyDescent="0.25">
      <c r="A118" s="19" t="s">
        <v>323</v>
      </c>
      <c r="B118" s="19" t="s">
        <v>324</v>
      </c>
      <c r="C118" s="19" t="s">
        <v>57</v>
      </c>
      <c r="D118" s="20" t="s">
        <v>49</v>
      </c>
      <c r="E118" s="20" t="s">
        <v>49</v>
      </c>
      <c r="F118" s="19" t="s">
        <v>49</v>
      </c>
      <c r="G118" s="22">
        <v>44036</v>
      </c>
      <c r="H118" s="22">
        <v>2958465</v>
      </c>
      <c r="I118" s="19" t="s">
        <v>58</v>
      </c>
      <c r="J118" s="19" t="s">
        <v>49</v>
      </c>
      <c r="K118" s="19" t="s">
        <v>49</v>
      </c>
    </row>
    <row r="119" spans="1:11" ht="14.1" hidden="1" customHeight="1" x14ac:dyDescent="0.25">
      <c r="A119" s="19" t="s">
        <v>325</v>
      </c>
      <c r="B119" s="19" t="s">
        <v>326</v>
      </c>
      <c r="C119" s="19" t="s">
        <v>78</v>
      </c>
      <c r="D119" s="20" t="s">
        <v>49</v>
      </c>
      <c r="E119" s="20" t="s">
        <v>49</v>
      </c>
      <c r="F119" s="19" t="s">
        <v>49</v>
      </c>
      <c r="G119" s="22">
        <v>40520</v>
      </c>
      <c r="H119" s="22">
        <v>2958465</v>
      </c>
      <c r="I119" s="19" t="s">
        <v>78</v>
      </c>
      <c r="J119" s="19" t="s">
        <v>49</v>
      </c>
      <c r="K119" s="19" t="s">
        <v>49</v>
      </c>
    </row>
    <row r="120" spans="1:11" ht="14.1" hidden="1" customHeight="1" x14ac:dyDescent="0.25">
      <c r="A120" s="19" t="s">
        <v>327</v>
      </c>
      <c r="B120" s="19" t="s">
        <v>328</v>
      </c>
      <c r="C120" s="19" t="s">
        <v>78</v>
      </c>
      <c r="D120" s="20" t="s">
        <v>49</v>
      </c>
      <c r="E120" s="20" t="s">
        <v>49</v>
      </c>
      <c r="F120" s="19" t="s">
        <v>49</v>
      </c>
      <c r="G120" s="22">
        <v>40520</v>
      </c>
      <c r="H120" s="22">
        <v>2958465</v>
      </c>
      <c r="I120" s="19" t="s">
        <v>78</v>
      </c>
      <c r="J120" s="19" t="s">
        <v>49</v>
      </c>
      <c r="K120" s="19" t="s">
        <v>49</v>
      </c>
    </row>
    <row r="121" spans="1:11" ht="14.1" hidden="1" customHeight="1" x14ac:dyDescent="0.25">
      <c r="A121" s="19" t="s">
        <v>329</v>
      </c>
      <c r="B121" s="19" t="s">
        <v>330</v>
      </c>
      <c r="C121" s="19" t="s">
        <v>78</v>
      </c>
      <c r="D121" s="20" t="s">
        <v>49</v>
      </c>
      <c r="E121" s="20" t="s">
        <v>49</v>
      </c>
      <c r="F121" s="19" t="s">
        <v>49</v>
      </c>
      <c r="G121" s="22">
        <v>40520</v>
      </c>
      <c r="H121" s="22">
        <v>2958465</v>
      </c>
      <c r="I121" s="19" t="s">
        <v>78</v>
      </c>
      <c r="J121" s="19" t="s">
        <v>49</v>
      </c>
      <c r="K121" s="19" t="s">
        <v>49</v>
      </c>
    </row>
    <row r="122" spans="1:11" ht="14.1" hidden="1" customHeight="1" x14ac:dyDescent="0.25">
      <c r="A122" s="19" t="s">
        <v>331</v>
      </c>
      <c r="B122" s="19" t="s">
        <v>332</v>
      </c>
      <c r="C122" s="19" t="s">
        <v>78</v>
      </c>
      <c r="D122" s="20" t="s">
        <v>49</v>
      </c>
      <c r="E122" s="20" t="s">
        <v>49</v>
      </c>
      <c r="F122" s="19" t="s">
        <v>49</v>
      </c>
      <c r="G122" s="22">
        <v>40520</v>
      </c>
      <c r="H122" s="22">
        <v>2958465</v>
      </c>
      <c r="I122" s="19" t="s">
        <v>78</v>
      </c>
      <c r="J122" s="19" t="s">
        <v>49</v>
      </c>
      <c r="K122" s="19" t="s">
        <v>49</v>
      </c>
    </row>
    <row r="123" spans="1:11" ht="14.1" hidden="1" customHeight="1" x14ac:dyDescent="0.25">
      <c r="A123" s="19" t="s">
        <v>333</v>
      </c>
      <c r="B123" s="19" t="s">
        <v>334</v>
      </c>
      <c r="C123" s="19" t="s">
        <v>78</v>
      </c>
      <c r="D123" s="20" t="s">
        <v>49</v>
      </c>
      <c r="E123" s="20" t="s">
        <v>49</v>
      </c>
      <c r="F123" s="19" t="s">
        <v>49</v>
      </c>
      <c r="G123" s="22">
        <v>40520</v>
      </c>
      <c r="H123" s="22">
        <v>2958465</v>
      </c>
      <c r="I123" s="19" t="s">
        <v>78</v>
      </c>
      <c r="J123" s="19" t="s">
        <v>49</v>
      </c>
      <c r="K123" s="19" t="s">
        <v>49</v>
      </c>
    </row>
    <row r="124" spans="1:11" ht="14.1" hidden="1" customHeight="1" x14ac:dyDescent="0.25">
      <c r="A124" s="19" t="s">
        <v>335</v>
      </c>
      <c r="B124" s="19" t="s">
        <v>336</v>
      </c>
      <c r="C124" s="19" t="s">
        <v>78</v>
      </c>
      <c r="D124" s="20" t="s">
        <v>49</v>
      </c>
      <c r="E124" s="20" t="s">
        <v>49</v>
      </c>
      <c r="F124" s="19" t="s">
        <v>49</v>
      </c>
      <c r="G124" s="22">
        <v>40520</v>
      </c>
      <c r="H124" s="22">
        <v>2958465</v>
      </c>
      <c r="I124" s="19" t="s">
        <v>78</v>
      </c>
      <c r="J124" s="19" t="s">
        <v>49</v>
      </c>
      <c r="K124" s="19" t="s">
        <v>49</v>
      </c>
    </row>
    <row r="125" spans="1:11" ht="14.1" hidden="1" customHeight="1" x14ac:dyDescent="0.25">
      <c r="A125" s="19" t="s">
        <v>337</v>
      </c>
      <c r="B125" s="19" t="s">
        <v>338</v>
      </c>
      <c r="C125" s="19" t="s">
        <v>78</v>
      </c>
      <c r="D125" s="20" t="s">
        <v>49</v>
      </c>
      <c r="E125" s="20" t="s">
        <v>49</v>
      </c>
      <c r="F125" s="19" t="s">
        <v>49</v>
      </c>
      <c r="G125" s="22">
        <v>40520</v>
      </c>
      <c r="H125" s="22">
        <v>2958465</v>
      </c>
      <c r="I125" s="19" t="s">
        <v>78</v>
      </c>
      <c r="J125" s="19" t="s">
        <v>49</v>
      </c>
      <c r="K125" s="19" t="s">
        <v>49</v>
      </c>
    </row>
    <row r="126" spans="1:11" ht="14.1" hidden="1" customHeight="1" x14ac:dyDescent="0.25">
      <c r="A126" s="19" t="s">
        <v>339</v>
      </c>
      <c r="B126" s="19" t="s">
        <v>340</v>
      </c>
      <c r="C126" s="19" t="s">
        <v>78</v>
      </c>
      <c r="D126" s="20" t="s">
        <v>49</v>
      </c>
      <c r="E126" s="20" t="s">
        <v>49</v>
      </c>
      <c r="F126" s="19" t="s">
        <v>49</v>
      </c>
      <c r="G126" s="22">
        <v>40520</v>
      </c>
      <c r="H126" s="22">
        <v>2958465</v>
      </c>
      <c r="I126" s="19" t="s">
        <v>78</v>
      </c>
      <c r="J126" s="19" t="s">
        <v>49</v>
      </c>
      <c r="K126" s="19" t="s">
        <v>49</v>
      </c>
    </row>
    <row r="127" spans="1:11" ht="14.1" hidden="1" customHeight="1" x14ac:dyDescent="0.25">
      <c r="A127" s="19" t="s">
        <v>341</v>
      </c>
      <c r="B127" s="19" t="s">
        <v>342</v>
      </c>
      <c r="C127" s="19" t="s">
        <v>78</v>
      </c>
      <c r="D127" s="20" t="s">
        <v>49</v>
      </c>
      <c r="E127" s="20" t="s">
        <v>49</v>
      </c>
      <c r="F127" s="19" t="s">
        <v>49</v>
      </c>
      <c r="G127" s="22">
        <v>40520</v>
      </c>
      <c r="H127" s="22">
        <v>2958465</v>
      </c>
      <c r="I127" s="19" t="s">
        <v>78</v>
      </c>
      <c r="J127" s="19" t="s">
        <v>49</v>
      </c>
      <c r="K127" s="19" t="s">
        <v>49</v>
      </c>
    </row>
    <row r="128" spans="1:11" ht="14.1" hidden="1" customHeight="1" x14ac:dyDescent="0.25">
      <c r="A128" s="19" t="s">
        <v>343</v>
      </c>
      <c r="B128" s="19" t="s">
        <v>344</v>
      </c>
      <c r="C128" s="19" t="s">
        <v>78</v>
      </c>
      <c r="D128" s="20" t="s">
        <v>49</v>
      </c>
      <c r="E128" s="20" t="s">
        <v>49</v>
      </c>
      <c r="F128" s="19" t="s">
        <v>49</v>
      </c>
      <c r="G128" s="22">
        <v>40520</v>
      </c>
      <c r="H128" s="22">
        <v>2958465</v>
      </c>
      <c r="I128" s="19" t="s">
        <v>78</v>
      </c>
      <c r="J128" s="19" t="s">
        <v>49</v>
      </c>
      <c r="K128" s="19" t="s">
        <v>49</v>
      </c>
    </row>
    <row r="129" spans="1:11" ht="14.1" hidden="1" customHeight="1" x14ac:dyDescent="0.25">
      <c r="A129" s="19" t="s">
        <v>345</v>
      </c>
      <c r="B129" s="19" t="s">
        <v>346</v>
      </c>
      <c r="C129" s="19" t="s">
        <v>78</v>
      </c>
      <c r="D129" s="20" t="s">
        <v>49</v>
      </c>
      <c r="E129" s="20" t="s">
        <v>49</v>
      </c>
      <c r="F129" s="19" t="s">
        <v>49</v>
      </c>
      <c r="G129" s="22">
        <v>40520</v>
      </c>
      <c r="H129" s="22">
        <v>2958465</v>
      </c>
      <c r="I129" s="19" t="s">
        <v>78</v>
      </c>
      <c r="J129" s="19" t="s">
        <v>49</v>
      </c>
      <c r="K129" s="19" t="s">
        <v>49</v>
      </c>
    </row>
    <row r="130" spans="1:11" ht="14.1" hidden="1" customHeight="1" x14ac:dyDescent="0.25">
      <c r="A130" s="19" t="s">
        <v>347</v>
      </c>
      <c r="B130" s="19" t="s">
        <v>348</v>
      </c>
      <c r="C130" s="19" t="s">
        <v>78</v>
      </c>
      <c r="D130" s="20" t="s">
        <v>49</v>
      </c>
      <c r="E130" s="20" t="s">
        <v>49</v>
      </c>
      <c r="F130" s="19" t="s">
        <v>49</v>
      </c>
      <c r="G130" s="22">
        <v>40520</v>
      </c>
      <c r="H130" s="22">
        <v>2958465</v>
      </c>
      <c r="I130" s="19" t="s">
        <v>78</v>
      </c>
      <c r="J130" s="19" t="s">
        <v>49</v>
      </c>
      <c r="K130" s="19" t="s">
        <v>49</v>
      </c>
    </row>
    <row r="131" spans="1:11" ht="14.1" hidden="1" customHeight="1" x14ac:dyDescent="0.25">
      <c r="A131" s="19" t="s">
        <v>349</v>
      </c>
      <c r="B131" s="19" t="s">
        <v>350</v>
      </c>
      <c r="C131" s="19" t="s">
        <v>78</v>
      </c>
      <c r="D131" s="20" t="s">
        <v>49</v>
      </c>
      <c r="E131" s="20" t="s">
        <v>49</v>
      </c>
      <c r="F131" s="19" t="s">
        <v>49</v>
      </c>
      <c r="G131" s="22">
        <v>40520</v>
      </c>
      <c r="H131" s="22">
        <v>2958465</v>
      </c>
      <c r="I131" s="19" t="s">
        <v>78</v>
      </c>
      <c r="J131" s="19" t="s">
        <v>49</v>
      </c>
      <c r="K131" s="19" t="s">
        <v>49</v>
      </c>
    </row>
    <row r="132" spans="1:11" ht="14.1" hidden="1" customHeight="1" x14ac:dyDescent="0.25">
      <c r="A132" s="19" t="s">
        <v>351</v>
      </c>
      <c r="B132" s="19" t="s">
        <v>352</v>
      </c>
      <c r="C132" s="19" t="s">
        <v>78</v>
      </c>
      <c r="D132" s="20" t="s">
        <v>49</v>
      </c>
      <c r="E132" s="20" t="s">
        <v>49</v>
      </c>
      <c r="F132" s="19" t="s">
        <v>49</v>
      </c>
      <c r="G132" s="22">
        <v>40520</v>
      </c>
      <c r="H132" s="22">
        <v>2958465</v>
      </c>
      <c r="I132" s="19" t="s">
        <v>78</v>
      </c>
      <c r="J132" s="19" t="s">
        <v>49</v>
      </c>
      <c r="K132" s="19" t="s">
        <v>49</v>
      </c>
    </row>
    <row r="133" spans="1:11" ht="14.1" hidden="1" customHeight="1" x14ac:dyDescent="0.25">
      <c r="A133" s="19" t="s">
        <v>353</v>
      </c>
      <c r="B133" s="19" t="s">
        <v>354</v>
      </c>
      <c r="C133" s="19" t="s">
        <v>78</v>
      </c>
      <c r="D133" s="20" t="s">
        <v>49</v>
      </c>
      <c r="E133" s="20" t="s">
        <v>49</v>
      </c>
      <c r="F133" s="19" t="s">
        <v>49</v>
      </c>
      <c r="G133" s="22">
        <v>40520</v>
      </c>
      <c r="H133" s="22">
        <v>2958465</v>
      </c>
      <c r="I133" s="19" t="s">
        <v>78</v>
      </c>
      <c r="J133" s="19" t="s">
        <v>49</v>
      </c>
      <c r="K133" s="19" t="s">
        <v>49</v>
      </c>
    </row>
    <row r="134" spans="1:11" ht="14.1" hidden="1" customHeight="1" x14ac:dyDescent="0.25">
      <c r="A134" s="19" t="s">
        <v>355</v>
      </c>
      <c r="B134" s="19" t="s">
        <v>356</v>
      </c>
      <c r="C134" s="19" t="s">
        <v>78</v>
      </c>
      <c r="D134" s="20" t="s">
        <v>49</v>
      </c>
      <c r="E134" s="20" t="s">
        <v>49</v>
      </c>
      <c r="F134" s="19" t="s">
        <v>49</v>
      </c>
      <c r="G134" s="22">
        <v>40520</v>
      </c>
      <c r="H134" s="22">
        <v>2958465</v>
      </c>
      <c r="I134" s="19" t="s">
        <v>78</v>
      </c>
      <c r="J134" s="19" t="s">
        <v>49</v>
      </c>
      <c r="K134" s="19" t="s">
        <v>49</v>
      </c>
    </row>
    <row r="135" spans="1:11" ht="14.1" hidden="1" customHeight="1" x14ac:dyDescent="0.25">
      <c r="A135" s="19" t="s">
        <v>357</v>
      </c>
      <c r="B135" s="19" t="s">
        <v>358</v>
      </c>
      <c r="C135" s="19" t="s">
        <v>78</v>
      </c>
      <c r="D135" s="20" t="s">
        <v>49</v>
      </c>
      <c r="E135" s="20" t="s">
        <v>49</v>
      </c>
      <c r="F135" s="19" t="s">
        <v>49</v>
      </c>
      <c r="G135" s="22">
        <v>40520</v>
      </c>
      <c r="H135" s="22">
        <v>2958465</v>
      </c>
      <c r="I135" s="19" t="s">
        <v>78</v>
      </c>
      <c r="J135" s="19" t="s">
        <v>49</v>
      </c>
      <c r="K135" s="19" t="s">
        <v>49</v>
      </c>
    </row>
    <row r="136" spans="1:11" ht="14.1" hidden="1" customHeight="1" x14ac:dyDescent="0.25">
      <c r="A136" s="19" t="s">
        <v>359</v>
      </c>
      <c r="B136" s="19" t="s">
        <v>360</v>
      </c>
      <c r="C136" s="19" t="s">
        <v>78</v>
      </c>
      <c r="D136" s="20" t="s">
        <v>49</v>
      </c>
      <c r="E136" s="20" t="s">
        <v>49</v>
      </c>
      <c r="F136" s="19" t="s">
        <v>49</v>
      </c>
      <c r="G136" s="22">
        <v>40520</v>
      </c>
      <c r="H136" s="22">
        <v>2958465</v>
      </c>
      <c r="I136" s="19" t="s">
        <v>78</v>
      </c>
      <c r="J136" s="19" t="s">
        <v>49</v>
      </c>
      <c r="K136" s="19" t="s">
        <v>49</v>
      </c>
    </row>
  </sheetData>
  <autoFilter ref="A1:K136">
    <filterColumn colId="2">
      <filters>
        <filter val="Z:01BCBC_ADMIN_BATCH00"/>
      </filters>
    </filterColumn>
    <sortState ref="A2:K136">
      <sortCondition ref="A1:A136"/>
    </sortState>
  </autoFilter>
  <pageMargins left="0.75" right="0.75" top="1" bottom="1" header="0.5" footer="0.5"/>
  <headerFooter alignWithMargins="0"/>
  <ignoredErrors>
    <ignoredError sqref="A2:A15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:A20"/>
    </sheetView>
  </sheetViews>
  <sheetFormatPr defaultColWidth="8.7109375" defaultRowHeight="12.75" x14ac:dyDescent="0.25"/>
  <cols>
    <col min="1" max="1" width="12.85546875" style="19" bestFit="1" customWidth="1"/>
    <col min="2" max="2" width="26.5703125" style="19" bestFit="1" customWidth="1"/>
    <col min="3" max="3" width="29.28515625" style="19" bestFit="1" customWidth="1"/>
    <col min="4" max="4" width="7.28515625" style="19" bestFit="1" customWidth="1"/>
    <col min="5" max="5" width="4.5703125" style="19" bestFit="1" customWidth="1"/>
    <col min="6" max="6" width="23.85546875" style="19" bestFit="1" customWidth="1"/>
    <col min="7" max="7" width="11.85546875" style="19" bestFit="1" customWidth="1"/>
    <col min="8" max="8" width="13.7109375" style="19" bestFit="1" customWidth="1"/>
    <col min="9" max="9" width="42.140625" style="19" bestFit="1" customWidth="1"/>
    <col min="10" max="10" width="18.28515625" style="19" bestFit="1" customWidth="1"/>
    <col min="11" max="11" width="9.140625" style="19" bestFit="1" customWidth="1"/>
    <col min="12" max="16384" width="8.7109375" style="19"/>
  </cols>
  <sheetData>
    <row r="1" spans="1:11" ht="63.75" x14ac:dyDescent="0.25">
      <c r="A1" s="18" t="s">
        <v>112</v>
      </c>
      <c r="B1" s="18" t="s">
        <v>113</v>
      </c>
      <c r="C1" s="18" t="s">
        <v>44</v>
      </c>
      <c r="D1" s="18" t="s">
        <v>45</v>
      </c>
      <c r="E1" s="21" t="s">
        <v>114</v>
      </c>
      <c r="F1" s="18" t="s">
        <v>115</v>
      </c>
      <c r="G1" s="18" t="s">
        <v>116</v>
      </c>
      <c r="H1" s="18" t="s">
        <v>117</v>
      </c>
      <c r="I1" s="18" t="s">
        <v>46</v>
      </c>
      <c r="J1" s="18" t="s">
        <v>118</v>
      </c>
      <c r="K1" s="18" t="s">
        <v>119</v>
      </c>
    </row>
    <row r="2" spans="1:11" ht="14.1" customHeight="1" x14ac:dyDescent="0.25">
      <c r="A2" s="19" t="s">
        <v>275</v>
      </c>
      <c r="B2" s="19" t="s">
        <v>276</v>
      </c>
      <c r="C2" s="19" t="s">
        <v>54</v>
      </c>
      <c r="D2" s="20" t="s">
        <v>49</v>
      </c>
      <c r="E2" s="20" t="s">
        <v>49</v>
      </c>
      <c r="F2" s="19" t="s">
        <v>49</v>
      </c>
      <c r="G2" s="22">
        <v>43346</v>
      </c>
      <c r="H2" s="22">
        <v>2958465</v>
      </c>
      <c r="I2" s="19" t="s">
        <v>49</v>
      </c>
      <c r="J2" s="19" t="s">
        <v>49</v>
      </c>
      <c r="K2" s="19" t="s">
        <v>49</v>
      </c>
    </row>
    <row r="3" spans="1:11" ht="14.1" customHeight="1" x14ac:dyDescent="0.25">
      <c r="A3" s="19" t="s">
        <v>325</v>
      </c>
      <c r="B3" s="19" t="s">
        <v>326</v>
      </c>
      <c r="C3" s="19" t="s">
        <v>78</v>
      </c>
      <c r="D3" s="20" t="s">
        <v>49</v>
      </c>
      <c r="E3" s="20" t="s">
        <v>49</v>
      </c>
      <c r="F3" s="19" t="s">
        <v>49</v>
      </c>
      <c r="G3" s="22">
        <v>40520</v>
      </c>
      <c r="H3" s="22">
        <v>2958465</v>
      </c>
      <c r="I3" s="19" t="s">
        <v>78</v>
      </c>
      <c r="J3" s="19" t="s">
        <v>49</v>
      </c>
      <c r="K3" s="19" t="s">
        <v>49</v>
      </c>
    </row>
    <row r="4" spans="1:11" ht="14.1" customHeight="1" x14ac:dyDescent="0.25">
      <c r="A4" s="19" t="s">
        <v>327</v>
      </c>
      <c r="B4" s="19" t="s">
        <v>328</v>
      </c>
      <c r="C4" s="19" t="s">
        <v>78</v>
      </c>
      <c r="D4" s="20" t="s">
        <v>49</v>
      </c>
      <c r="E4" s="20" t="s">
        <v>49</v>
      </c>
      <c r="F4" s="19" t="s">
        <v>49</v>
      </c>
      <c r="G4" s="22">
        <v>40520</v>
      </c>
      <c r="H4" s="22">
        <v>2958465</v>
      </c>
      <c r="I4" s="19" t="s">
        <v>78</v>
      </c>
      <c r="J4" s="19" t="s">
        <v>49</v>
      </c>
      <c r="K4" s="19" t="s">
        <v>49</v>
      </c>
    </row>
    <row r="5" spans="1:11" ht="14.1" customHeight="1" x14ac:dyDescent="0.25">
      <c r="A5" s="19" t="s">
        <v>329</v>
      </c>
      <c r="B5" s="19" t="s">
        <v>330</v>
      </c>
      <c r="C5" s="19" t="s">
        <v>78</v>
      </c>
      <c r="D5" s="20" t="s">
        <v>49</v>
      </c>
      <c r="E5" s="20" t="s">
        <v>49</v>
      </c>
      <c r="F5" s="19" t="s">
        <v>49</v>
      </c>
      <c r="G5" s="22">
        <v>40520</v>
      </c>
      <c r="H5" s="22">
        <v>2958465</v>
      </c>
      <c r="I5" s="19" t="s">
        <v>78</v>
      </c>
      <c r="J5" s="19" t="s">
        <v>49</v>
      </c>
      <c r="K5" s="19" t="s">
        <v>49</v>
      </c>
    </row>
    <row r="6" spans="1:11" ht="14.1" customHeight="1" x14ac:dyDescent="0.25">
      <c r="A6" s="19" t="s">
        <v>331</v>
      </c>
      <c r="B6" s="19" t="s">
        <v>332</v>
      </c>
      <c r="C6" s="19" t="s">
        <v>78</v>
      </c>
      <c r="D6" s="20" t="s">
        <v>49</v>
      </c>
      <c r="E6" s="20" t="s">
        <v>49</v>
      </c>
      <c r="F6" s="19" t="s">
        <v>49</v>
      </c>
      <c r="G6" s="22">
        <v>40520</v>
      </c>
      <c r="H6" s="22">
        <v>2958465</v>
      </c>
      <c r="I6" s="19" t="s">
        <v>78</v>
      </c>
      <c r="J6" s="19" t="s">
        <v>49</v>
      </c>
      <c r="K6" s="19" t="s">
        <v>49</v>
      </c>
    </row>
    <row r="7" spans="1:11" ht="14.1" customHeight="1" x14ac:dyDescent="0.25">
      <c r="A7" s="19" t="s">
        <v>333</v>
      </c>
      <c r="B7" s="19" t="s">
        <v>334</v>
      </c>
      <c r="C7" s="19" t="s">
        <v>78</v>
      </c>
      <c r="D7" s="20" t="s">
        <v>49</v>
      </c>
      <c r="E7" s="20" t="s">
        <v>49</v>
      </c>
      <c r="F7" s="19" t="s">
        <v>49</v>
      </c>
      <c r="G7" s="22">
        <v>40520</v>
      </c>
      <c r="H7" s="22">
        <v>2958465</v>
      </c>
      <c r="I7" s="19" t="s">
        <v>78</v>
      </c>
      <c r="J7" s="19" t="s">
        <v>49</v>
      </c>
      <c r="K7" s="19" t="s">
        <v>49</v>
      </c>
    </row>
    <row r="8" spans="1:11" ht="14.1" customHeight="1" x14ac:dyDescent="0.25">
      <c r="A8" s="19" t="s">
        <v>335</v>
      </c>
      <c r="B8" s="19" t="s">
        <v>336</v>
      </c>
      <c r="C8" s="19" t="s">
        <v>78</v>
      </c>
      <c r="D8" s="20" t="s">
        <v>49</v>
      </c>
      <c r="E8" s="20" t="s">
        <v>49</v>
      </c>
      <c r="F8" s="19" t="s">
        <v>49</v>
      </c>
      <c r="G8" s="22">
        <v>40520</v>
      </c>
      <c r="H8" s="22">
        <v>2958465</v>
      </c>
      <c r="I8" s="19" t="s">
        <v>78</v>
      </c>
      <c r="J8" s="19" t="s">
        <v>49</v>
      </c>
      <c r="K8" s="19" t="s">
        <v>49</v>
      </c>
    </row>
    <row r="9" spans="1:11" ht="14.1" customHeight="1" x14ac:dyDescent="0.25">
      <c r="A9" s="19" t="s">
        <v>337</v>
      </c>
      <c r="B9" s="19" t="s">
        <v>338</v>
      </c>
      <c r="C9" s="19" t="s">
        <v>78</v>
      </c>
      <c r="D9" s="20" t="s">
        <v>49</v>
      </c>
      <c r="E9" s="20" t="s">
        <v>49</v>
      </c>
      <c r="F9" s="19" t="s">
        <v>49</v>
      </c>
      <c r="G9" s="22">
        <v>40520</v>
      </c>
      <c r="H9" s="22">
        <v>2958465</v>
      </c>
      <c r="I9" s="19" t="s">
        <v>78</v>
      </c>
      <c r="J9" s="19" t="s">
        <v>49</v>
      </c>
      <c r="K9" s="19" t="s">
        <v>49</v>
      </c>
    </row>
    <row r="10" spans="1:11" ht="14.1" customHeight="1" x14ac:dyDescent="0.25">
      <c r="A10" s="19" t="s">
        <v>339</v>
      </c>
      <c r="B10" s="19" t="s">
        <v>340</v>
      </c>
      <c r="C10" s="19" t="s">
        <v>78</v>
      </c>
      <c r="D10" s="20" t="s">
        <v>49</v>
      </c>
      <c r="E10" s="20" t="s">
        <v>49</v>
      </c>
      <c r="F10" s="19" t="s">
        <v>49</v>
      </c>
      <c r="G10" s="22">
        <v>40520</v>
      </c>
      <c r="H10" s="22">
        <v>2958465</v>
      </c>
      <c r="I10" s="19" t="s">
        <v>78</v>
      </c>
      <c r="J10" s="19" t="s">
        <v>49</v>
      </c>
      <c r="K10" s="19" t="s">
        <v>49</v>
      </c>
    </row>
    <row r="11" spans="1:11" ht="14.1" customHeight="1" x14ac:dyDescent="0.25">
      <c r="A11" s="19" t="s">
        <v>341</v>
      </c>
      <c r="B11" s="19" t="s">
        <v>342</v>
      </c>
      <c r="C11" s="19" t="s">
        <v>78</v>
      </c>
      <c r="D11" s="20" t="s">
        <v>49</v>
      </c>
      <c r="E11" s="20" t="s">
        <v>49</v>
      </c>
      <c r="F11" s="19" t="s">
        <v>49</v>
      </c>
      <c r="G11" s="22">
        <v>40520</v>
      </c>
      <c r="H11" s="22">
        <v>2958465</v>
      </c>
      <c r="I11" s="19" t="s">
        <v>78</v>
      </c>
      <c r="J11" s="19" t="s">
        <v>49</v>
      </c>
      <c r="K11" s="19" t="s">
        <v>49</v>
      </c>
    </row>
    <row r="12" spans="1:11" ht="14.1" customHeight="1" x14ac:dyDescent="0.25">
      <c r="A12" s="19" t="s">
        <v>343</v>
      </c>
      <c r="B12" s="19" t="s">
        <v>344</v>
      </c>
      <c r="C12" s="19" t="s">
        <v>78</v>
      </c>
      <c r="D12" s="20" t="s">
        <v>49</v>
      </c>
      <c r="E12" s="20" t="s">
        <v>49</v>
      </c>
      <c r="F12" s="19" t="s">
        <v>49</v>
      </c>
      <c r="G12" s="22">
        <v>40520</v>
      </c>
      <c r="H12" s="22">
        <v>2958465</v>
      </c>
      <c r="I12" s="19" t="s">
        <v>78</v>
      </c>
      <c r="J12" s="19" t="s">
        <v>49</v>
      </c>
      <c r="K12" s="19" t="s">
        <v>49</v>
      </c>
    </row>
    <row r="13" spans="1:11" ht="14.1" customHeight="1" x14ac:dyDescent="0.25">
      <c r="A13" s="19" t="s">
        <v>345</v>
      </c>
      <c r="B13" s="19" t="s">
        <v>346</v>
      </c>
      <c r="C13" s="19" t="s">
        <v>78</v>
      </c>
      <c r="D13" s="20" t="s">
        <v>49</v>
      </c>
      <c r="E13" s="20" t="s">
        <v>49</v>
      </c>
      <c r="F13" s="19" t="s">
        <v>49</v>
      </c>
      <c r="G13" s="22">
        <v>40520</v>
      </c>
      <c r="H13" s="22">
        <v>2958465</v>
      </c>
      <c r="I13" s="19" t="s">
        <v>78</v>
      </c>
      <c r="J13" s="19" t="s">
        <v>49</v>
      </c>
      <c r="K13" s="19" t="s">
        <v>49</v>
      </c>
    </row>
    <row r="14" spans="1:11" ht="14.1" customHeight="1" x14ac:dyDescent="0.25">
      <c r="A14" s="19" t="s">
        <v>347</v>
      </c>
      <c r="B14" s="19" t="s">
        <v>348</v>
      </c>
      <c r="C14" s="19" t="s">
        <v>78</v>
      </c>
      <c r="D14" s="20" t="s">
        <v>49</v>
      </c>
      <c r="E14" s="20" t="s">
        <v>49</v>
      </c>
      <c r="F14" s="19" t="s">
        <v>49</v>
      </c>
      <c r="G14" s="22">
        <v>40520</v>
      </c>
      <c r="H14" s="22">
        <v>2958465</v>
      </c>
      <c r="I14" s="19" t="s">
        <v>78</v>
      </c>
      <c r="J14" s="19" t="s">
        <v>49</v>
      </c>
      <c r="K14" s="19" t="s">
        <v>49</v>
      </c>
    </row>
    <row r="15" spans="1:11" ht="14.1" customHeight="1" x14ac:dyDescent="0.25">
      <c r="A15" s="19" t="s">
        <v>349</v>
      </c>
      <c r="B15" s="19" t="s">
        <v>350</v>
      </c>
      <c r="C15" s="19" t="s">
        <v>78</v>
      </c>
      <c r="D15" s="20" t="s">
        <v>49</v>
      </c>
      <c r="E15" s="20" t="s">
        <v>49</v>
      </c>
      <c r="F15" s="19" t="s">
        <v>49</v>
      </c>
      <c r="G15" s="22">
        <v>40520</v>
      </c>
      <c r="H15" s="22">
        <v>2958465</v>
      </c>
      <c r="I15" s="19" t="s">
        <v>78</v>
      </c>
      <c r="J15" s="19" t="s">
        <v>49</v>
      </c>
      <c r="K15" s="19" t="s">
        <v>49</v>
      </c>
    </row>
    <row r="16" spans="1:11" ht="14.1" customHeight="1" x14ac:dyDescent="0.25">
      <c r="A16" s="19" t="s">
        <v>351</v>
      </c>
      <c r="B16" s="19" t="s">
        <v>352</v>
      </c>
      <c r="C16" s="19" t="s">
        <v>78</v>
      </c>
      <c r="D16" s="20" t="s">
        <v>49</v>
      </c>
      <c r="E16" s="20" t="s">
        <v>49</v>
      </c>
      <c r="F16" s="19" t="s">
        <v>49</v>
      </c>
      <c r="G16" s="22">
        <v>40520</v>
      </c>
      <c r="H16" s="22">
        <v>2958465</v>
      </c>
      <c r="I16" s="19" t="s">
        <v>78</v>
      </c>
      <c r="J16" s="19" t="s">
        <v>49</v>
      </c>
      <c r="K16" s="19" t="s">
        <v>49</v>
      </c>
    </row>
    <row r="17" spans="1:11" ht="14.1" customHeight="1" x14ac:dyDescent="0.25">
      <c r="A17" s="19" t="s">
        <v>353</v>
      </c>
      <c r="B17" s="19" t="s">
        <v>354</v>
      </c>
      <c r="C17" s="19" t="s">
        <v>78</v>
      </c>
      <c r="D17" s="20" t="s">
        <v>49</v>
      </c>
      <c r="E17" s="20" t="s">
        <v>49</v>
      </c>
      <c r="F17" s="19" t="s">
        <v>49</v>
      </c>
      <c r="G17" s="22">
        <v>40520</v>
      </c>
      <c r="H17" s="22">
        <v>2958465</v>
      </c>
      <c r="I17" s="19" t="s">
        <v>78</v>
      </c>
      <c r="J17" s="19" t="s">
        <v>49</v>
      </c>
      <c r="K17" s="19" t="s">
        <v>49</v>
      </c>
    </row>
    <row r="18" spans="1:11" ht="14.1" customHeight="1" x14ac:dyDescent="0.25">
      <c r="A18" s="19" t="s">
        <v>355</v>
      </c>
      <c r="B18" s="19" t="s">
        <v>356</v>
      </c>
      <c r="C18" s="19" t="s">
        <v>78</v>
      </c>
      <c r="D18" s="20" t="s">
        <v>49</v>
      </c>
      <c r="E18" s="20" t="s">
        <v>49</v>
      </c>
      <c r="F18" s="19" t="s">
        <v>49</v>
      </c>
      <c r="G18" s="22">
        <v>40520</v>
      </c>
      <c r="H18" s="22">
        <v>2958465</v>
      </c>
      <c r="I18" s="19" t="s">
        <v>78</v>
      </c>
      <c r="J18" s="19" t="s">
        <v>49</v>
      </c>
      <c r="K18" s="19" t="s">
        <v>49</v>
      </c>
    </row>
    <row r="19" spans="1:11" ht="14.1" customHeight="1" x14ac:dyDescent="0.25">
      <c r="A19" s="19" t="s">
        <v>357</v>
      </c>
      <c r="B19" s="19" t="s">
        <v>358</v>
      </c>
      <c r="C19" s="19" t="s">
        <v>78</v>
      </c>
      <c r="D19" s="20" t="s">
        <v>49</v>
      </c>
      <c r="E19" s="20" t="s">
        <v>49</v>
      </c>
      <c r="F19" s="19" t="s">
        <v>49</v>
      </c>
      <c r="G19" s="22">
        <v>40520</v>
      </c>
      <c r="H19" s="22">
        <v>2958465</v>
      </c>
      <c r="I19" s="19" t="s">
        <v>78</v>
      </c>
      <c r="J19" s="19" t="s">
        <v>49</v>
      </c>
      <c r="K19" s="19" t="s">
        <v>49</v>
      </c>
    </row>
    <row r="20" spans="1:11" ht="14.1" customHeight="1" x14ac:dyDescent="0.25">
      <c r="A20" s="19" t="s">
        <v>359</v>
      </c>
      <c r="B20" s="19" t="s">
        <v>360</v>
      </c>
      <c r="C20" s="19" t="s">
        <v>78</v>
      </c>
      <c r="D20" s="20" t="s">
        <v>49</v>
      </c>
      <c r="E20" s="20" t="s">
        <v>49</v>
      </c>
      <c r="F20" s="19" t="s">
        <v>49</v>
      </c>
      <c r="G20" s="22">
        <v>40520</v>
      </c>
      <c r="H20" s="22">
        <v>2958465</v>
      </c>
      <c r="I20" s="19" t="s">
        <v>78</v>
      </c>
      <c r="J20" s="19" t="s">
        <v>49</v>
      </c>
      <c r="K20" s="19" t="s">
        <v>49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A121" workbookViewId="0"/>
  </sheetViews>
  <sheetFormatPr defaultColWidth="8.7109375" defaultRowHeight="12.75" x14ac:dyDescent="0.25"/>
  <cols>
    <col min="1" max="1" width="12.85546875" style="19" bestFit="1" customWidth="1"/>
    <col min="2" max="2" width="26.5703125" style="19" bestFit="1" customWidth="1"/>
    <col min="3" max="3" width="28.42578125" style="19" bestFit="1" customWidth="1"/>
    <col min="4" max="4" width="7.28515625" style="19" bestFit="1" customWidth="1"/>
    <col min="5" max="5" width="4.5703125" style="19" bestFit="1" customWidth="1"/>
    <col min="6" max="6" width="23.85546875" style="19" bestFit="1" customWidth="1"/>
    <col min="7" max="7" width="11.85546875" style="19" bestFit="1" customWidth="1"/>
    <col min="8" max="8" width="13.7109375" style="19" bestFit="1" customWidth="1"/>
    <col min="9" max="9" width="42.140625" style="19" bestFit="1" customWidth="1"/>
    <col min="10" max="10" width="18.28515625" style="19" bestFit="1" customWidth="1"/>
    <col min="11" max="11" width="9.140625" style="19" bestFit="1" customWidth="1"/>
    <col min="12" max="16384" width="8.7109375" style="19"/>
  </cols>
  <sheetData>
    <row r="1" spans="1:11" ht="63.75" x14ac:dyDescent="0.25">
      <c r="A1" s="18" t="s">
        <v>112</v>
      </c>
      <c r="B1" s="18" t="s">
        <v>113</v>
      </c>
      <c r="C1" s="18" t="s">
        <v>44</v>
      </c>
      <c r="D1" s="18" t="s">
        <v>45</v>
      </c>
      <c r="E1" s="21" t="s">
        <v>114</v>
      </c>
      <c r="F1" s="18" t="s">
        <v>115</v>
      </c>
      <c r="G1" s="18" t="s">
        <v>116</v>
      </c>
      <c r="H1" s="18" t="s">
        <v>117</v>
      </c>
      <c r="I1" s="18" t="s">
        <v>46</v>
      </c>
      <c r="J1" s="18" t="s">
        <v>118</v>
      </c>
      <c r="K1" s="18" t="s">
        <v>119</v>
      </c>
    </row>
    <row r="2" spans="1:11" ht="14.1" customHeight="1" x14ac:dyDescent="0.25">
      <c r="A2" s="19" t="s">
        <v>361</v>
      </c>
      <c r="B2" s="19" t="s">
        <v>362</v>
      </c>
      <c r="C2" s="19" t="s">
        <v>102</v>
      </c>
      <c r="D2" s="20" t="s">
        <v>49</v>
      </c>
      <c r="E2" s="20" t="s">
        <v>49</v>
      </c>
      <c r="F2" s="19" t="s">
        <v>49</v>
      </c>
      <c r="G2" s="22">
        <v>39804</v>
      </c>
      <c r="H2" s="22">
        <v>2958465</v>
      </c>
      <c r="I2" s="19" t="s">
        <v>103</v>
      </c>
      <c r="J2" s="19" t="s">
        <v>49</v>
      </c>
      <c r="K2" s="19" t="s">
        <v>49</v>
      </c>
    </row>
    <row r="3" spans="1:11" ht="14.1" customHeight="1" x14ac:dyDescent="0.25">
      <c r="A3" s="19" t="s">
        <v>363</v>
      </c>
      <c r="B3" s="19" t="s">
        <v>364</v>
      </c>
      <c r="C3" s="19" t="s">
        <v>102</v>
      </c>
      <c r="D3" s="20" t="s">
        <v>49</v>
      </c>
      <c r="E3" s="20" t="s">
        <v>49</v>
      </c>
      <c r="F3" s="19" t="s">
        <v>49</v>
      </c>
      <c r="G3" s="22">
        <v>39804</v>
      </c>
      <c r="H3" s="22">
        <v>2958465</v>
      </c>
      <c r="I3" s="19" t="s">
        <v>103</v>
      </c>
      <c r="J3" s="19" t="s">
        <v>49</v>
      </c>
      <c r="K3" s="19" t="s">
        <v>49</v>
      </c>
    </row>
    <row r="4" spans="1:11" ht="14.1" customHeight="1" x14ac:dyDescent="0.25">
      <c r="A4" s="19" t="s">
        <v>365</v>
      </c>
      <c r="B4" s="19" t="s">
        <v>366</v>
      </c>
      <c r="C4" s="19" t="s">
        <v>102</v>
      </c>
      <c r="D4" s="20" t="s">
        <v>49</v>
      </c>
      <c r="E4" s="20" t="s">
        <v>49</v>
      </c>
      <c r="F4" s="19" t="s">
        <v>49</v>
      </c>
      <c r="G4" s="22">
        <v>44456</v>
      </c>
      <c r="H4" s="22">
        <v>2958465</v>
      </c>
      <c r="I4" s="19" t="s">
        <v>103</v>
      </c>
      <c r="J4" s="19" t="s">
        <v>49</v>
      </c>
      <c r="K4" s="19" t="s">
        <v>49</v>
      </c>
    </row>
    <row r="5" spans="1:11" ht="14.1" customHeight="1" x14ac:dyDescent="0.25">
      <c r="A5" s="19" t="s">
        <v>367</v>
      </c>
      <c r="B5" s="19" t="s">
        <v>368</v>
      </c>
      <c r="C5" s="19" t="s">
        <v>104</v>
      </c>
      <c r="D5" s="20" t="s">
        <v>49</v>
      </c>
      <c r="E5" s="20" t="s">
        <v>49</v>
      </c>
      <c r="F5" s="19" t="s">
        <v>49</v>
      </c>
      <c r="G5" s="22">
        <v>44042</v>
      </c>
      <c r="H5" s="22">
        <v>2958465</v>
      </c>
      <c r="I5" s="19" t="s">
        <v>105</v>
      </c>
      <c r="J5" s="19" t="s">
        <v>49</v>
      </c>
      <c r="K5" s="19" t="s">
        <v>49</v>
      </c>
    </row>
    <row r="6" spans="1:11" ht="14.1" customHeight="1" x14ac:dyDescent="0.25">
      <c r="A6" s="19" t="s">
        <v>369</v>
      </c>
      <c r="B6" s="19" t="s">
        <v>370</v>
      </c>
      <c r="C6" s="19" t="s">
        <v>104</v>
      </c>
      <c r="D6" s="20" t="s">
        <v>49</v>
      </c>
      <c r="E6" s="20" t="s">
        <v>49</v>
      </c>
      <c r="F6" s="19" t="s">
        <v>49</v>
      </c>
      <c r="G6" s="22">
        <v>44042</v>
      </c>
      <c r="H6" s="22">
        <v>2958465</v>
      </c>
      <c r="I6" s="19" t="s">
        <v>105</v>
      </c>
      <c r="J6" s="19" t="s">
        <v>49</v>
      </c>
      <c r="K6" s="19" t="s">
        <v>49</v>
      </c>
    </row>
    <row r="7" spans="1:11" ht="14.1" customHeight="1" x14ac:dyDescent="0.25">
      <c r="A7" s="19" t="s">
        <v>371</v>
      </c>
      <c r="B7" s="19" t="s">
        <v>372</v>
      </c>
      <c r="C7" s="19" t="s">
        <v>104</v>
      </c>
      <c r="D7" s="20" t="s">
        <v>49</v>
      </c>
      <c r="E7" s="20" t="s">
        <v>49</v>
      </c>
      <c r="F7" s="19" t="s">
        <v>49</v>
      </c>
      <c r="G7" s="22">
        <v>44307</v>
      </c>
      <c r="H7" s="22">
        <v>44566</v>
      </c>
      <c r="I7" s="19" t="s">
        <v>105</v>
      </c>
      <c r="J7" s="19" t="s">
        <v>49</v>
      </c>
      <c r="K7" s="19" t="s">
        <v>49</v>
      </c>
    </row>
    <row r="8" spans="1:11" ht="14.1" customHeight="1" x14ac:dyDescent="0.25">
      <c r="A8" s="19" t="s">
        <v>373</v>
      </c>
      <c r="B8" s="19" t="s">
        <v>374</v>
      </c>
      <c r="C8" s="19" t="s">
        <v>104</v>
      </c>
      <c r="D8" s="20" t="s">
        <v>49</v>
      </c>
      <c r="E8" s="20" t="s">
        <v>49</v>
      </c>
      <c r="F8" s="19" t="s">
        <v>49</v>
      </c>
      <c r="G8" s="22">
        <v>44042</v>
      </c>
      <c r="H8" s="22">
        <v>2958465</v>
      </c>
      <c r="I8" s="19" t="s">
        <v>105</v>
      </c>
      <c r="J8" s="19" t="s">
        <v>49</v>
      </c>
      <c r="K8" s="19" t="s">
        <v>49</v>
      </c>
    </row>
    <row r="9" spans="1:11" ht="14.1" customHeight="1" x14ac:dyDescent="0.25">
      <c r="A9" s="19" t="s">
        <v>375</v>
      </c>
      <c r="B9" s="19" t="s">
        <v>376</v>
      </c>
      <c r="C9" s="19" t="s">
        <v>104</v>
      </c>
      <c r="D9" s="20" t="s">
        <v>49</v>
      </c>
      <c r="E9" s="20" t="s">
        <v>49</v>
      </c>
      <c r="F9" s="19" t="s">
        <v>49</v>
      </c>
      <c r="G9" s="22">
        <v>44307</v>
      </c>
      <c r="H9" s="22">
        <v>2958465</v>
      </c>
      <c r="I9" s="19" t="s">
        <v>105</v>
      </c>
      <c r="J9" s="19" t="s">
        <v>49</v>
      </c>
      <c r="K9" s="19" t="s">
        <v>49</v>
      </c>
    </row>
    <row r="10" spans="1:11" ht="14.1" customHeight="1" x14ac:dyDescent="0.25">
      <c r="A10" s="19" t="s">
        <v>377</v>
      </c>
      <c r="B10" s="19" t="s">
        <v>378</v>
      </c>
      <c r="C10" s="19" t="s">
        <v>104</v>
      </c>
      <c r="D10" s="20" t="s">
        <v>49</v>
      </c>
      <c r="E10" s="20" t="s">
        <v>49</v>
      </c>
      <c r="F10" s="19" t="s">
        <v>49</v>
      </c>
      <c r="G10" s="22">
        <v>44042</v>
      </c>
      <c r="H10" s="22">
        <v>2958465</v>
      </c>
      <c r="I10" s="19" t="s">
        <v>105</v>
      </c>
      <c r="J10" s="19" t="s">
        <v>49</v>
      </c>
      <c r="K10" s="19" t="s">
        <v>49</v>
      </c>
    </row>
    <row r="11" spans="1:11" ht="14.1" customHeight="1" x14ac:dyDescent="0.25">
      <c r="A11" s="19" t="s">
        <v>120</v>
      </c>
      <c r="B11" s="19" t="s">
        <v>121</v>
      </c>
      <c r="C11" s="19" t="s">
        <v>104</v>
      </c>
      <c r="D11" s="20" t="s">
        <v>49</v>
      </c>
      <c r="E11" s="20" t="s">
        <v>49</v>
      </c>
      <c r="F11" s="19" t="s">
        <v>49</v>
      </c>
      <c r="G11" s="22">
        <v>44042</v>
      </c>
      <c r="H11" s="22">
        <v>2958465</v>
      </c>
      <c r="I11" s="19" t="s">
        <v>105</v>
      </c>
      <c r="J11" s="19" t="s">
        <v>49</v>
      </c>
      <c r="K11" s="19" t="s">
        <v>49</v>
      </c>
    </row>
    <row r="12" spans="1:11" ht="14.1" customHeight="1" x14ac:dyDescent="0.25">
      <c r="A12" s="19" t="s">
        <v>122</v>
      </c>
      <c r="B12" s="19" t="s">
        <v>123</v>
      </c>
      <c r="C12" s="19" t="s">
        <v>104</v>
      </c>
      <c r="D12" s="20" t="s">
        <v>49</v>
      </c>
      <c r="E12" s="20" t="s">
        <v>49</v>
      </c>
      <c r="F12" s="19" t="s">
        <v>49</v>
      </c>
      <c r="G12" s="22">
        <v>44042</v>
      </c>
      <c r="H12" s="22">
        <v>2958465</v>
      </c>
      <c r="I12" s="19" t="s">
        <v>105</v>
      </c>
      <c r="J12" s="19" t="s">
        <v>49</v>
      </c>
      <c r="K12" s="19" t="s">
        <v>49</v>
      </c>
    </row>
    <row r="13" spans="1:11" ht="14.1" customHeight="1" x14ac:dyDescent="0.25">
      <c r="A13" s="19" t="s">
        <v>379</v>
      </c>
      <c r="B13" s="19" t="s">
        <v>380</v>
      </c>
      <c r="C13" s="19" t="s">
        <v>104</v>
      </c>
      <c r="D13" s="20" t="s">
        <v>49</v>
      </c>
      <c r="E13" s="20" t="s">
        <v>49</v>
      </c>
      <c r="F13" s="19" t="s">
        <v>49</v>
      </c>
      <c r="G13" s="22">
        <v>44042</v>
      </c>
      <c r="H13" s="22">
        <v>2958465</v>
      </c>
      <c r="I13" s="19" t="s">
        <v>105</v>
      </c>
      <c r="J13" s="19" t="s">
        <v>49</v>
      </c>
      <c r="K13" s="19" t="s">
        <v>49</v>
      </c>
    </row>
    <row r="14" spans="1:11" ht="14.1" customHeight="1" x14ac:dyDescent="0.25">
      <c r="A14" s="19" t="s">
        <v>124</v>
      </c>
      <c r="B14" s="19" t="s">
        <v>125</v>
      </c>
      <c r="C14" s="19" t="s">
        <v>57</v>
      </c>
      <c r="D14" s="20" t="s">
        <v>49</v>
      </c>
      <c r="E14" s="20" t="s">
        <v>49</v>
      </c>
      <c r="F14" s="19" t="s">
        <v>49</v>
      </c>
      <c r="G14" s="22">
        <v>44036</v>
      </c>
      <c r="H14" s="22">
        <v>2958465</v>
      </c>
      <c r="I14" s="19" t="s">
        <v>58</v>
      </c>
      <c r="J14" s="19" t="s">
        <v>49</v>
      </c>
      <c r="K14" s="19" t="s">
        <v>49</v>
      </c>
    </row>
    <row r="15" spans="1:11" ht="14.1" customHeight="1" x14ac:dyDescent="0.25">
      <c r="A15" s="19" t="s">
        <v>126</v>
      </c>
      <c r="B15" s="19" t="s">
        <v>127</v>
      </c>
      <c r="C15" s="19" t="s">
        <v>57</v>
      </c>
      <c r="D15" s="20" t="s">
        <v>49</v>
      </c>
      <c r="E15" s="20" t="s">
        <v>49</v>
      </c>
      <c r="F15" s="19" t="s">
        <v>49</v>
      </c>
      <c r="G15" s="22">
        <v>44036</v>
      </c>
      <c r="H15" s="22">
        <v>2958465</v>
      </c>
      <c r="I15" s="19" t="s">
        <v>58</v>
      </c>
      <c r="J15" s="19" t="s">
        <v>49</v>
      </c>
      <c r="K15" s="19" t="s">
        <v>49</v>
      </c>
    </row>
    <row r="16" spans="1:11" ht="14.1" customHeight="1" x14ac:dyDescent="0.25">
      <c r="A16" s="19" t="s">
        <v>128</v>
      </c>
      <c r="B16" s="19" t="s">
        <v>129</v>
      </c>
      <c r="C16" s="19" t="s">
        <v>57</v>
      </c>
      <c r="D16" s="20" t="s">
        <v>49</v>
      </c>
      <c r="E16" s="20" t="s">
        <v>49</v>
      </c>
      <c r="F16" s="19" t="s">
        <v>49</v>
      </c>
      <c r="G16" s="22">
        <v>44036</v>
      </c>
      <c r="H16" s="22">
        <v>2958465</v>
      </c>
      <c r="I16" s="19" t="s">
        <v>58</v>
      </c>
      <c r="J16" s="19" t="s">
        <v>49</v>
      </c>
      <c r="K16" s="19" t="s">
        <v>49</v>
      </c>
    </row>
    <row r="17" spans="1:11" ht="14.1" customHeight="1" x14ac:dyDescent="0.25">
      <c r="A17" s="19" t="s">
        <v>130</v>
      </c>
      <c r="B17" s="19" t="s">
        <v>131</v>
      </c>
      <c r="C17" s="19" t="s">
        <v>57</v>
      </c>
      <c r="D17" s="20" t="s">
        <v>49</v>
      </c>
      <c r="E17" s="20" t="s">
        <v>49</v>
      </c>
      <c r="F17" s="19" t="s">
        <v>49</v>
      </c>
      <c r="G17" s="22">
        <v>44036</v>
      </c>
      <c r="H17" s="22">
        <v>2958465</v>
      </c>
      <c r="I17" s="19" t="s">
        <v>58</v>
      </c>
      <c r="J17" s="19" t="s">
        <v>49</v>
      </c>
      <c r="K17" s="19" t="s">
        <v>49</v>
      </c>
    </row>
    <row r="18" spans="1:11" ht="14.1" customHeight="1" x14ac:dyDescent="0.25">
      <c r="A18" s="19" t="s">
        <v>132</v>
      </c>
      <c r="B18" s="19" t="s">
        <v>133</v>
      </c>
      <c r="C18" s="19" t="s">
        <v>57</v>
      </c>
      <c r="D18" s="20" t="s">
        <v>49</v>
      </c>
      <c r="E18" s="20" t="s">
        <v>49</v>
      </c>
      <c r="F18" s="19" t="s">
        <v>49</v>
      </c>
      <c r="G18" s="22">
        <v>44036</v>
      </c>
      <c r="H18" s="22">
        <v>2958465</v>
      </c>
      <c r="I18" s="19" t="s">
        <v>58</v>
      </c>
      <c r="J18" s="19" t="s">
        <v>49</v>
      </c>
      <c r="K18" s="19" t="s">
        <v>49</v>
      </c>
    </row>
    <row r="19" spans="1:11" ht="14.1" customHeight="1" x14ac:dyDescent="0.25">
      <c r="A19" s="19" t="s">
        <v>134</v>
      </c>
      <c r="B19" s="19" t="s">
        <v>135</v>
      </c>
      <c r="C19" s="19" t="s">
        <v>57</v>
      </c>
      <c r="D19" s="20" t="s">
        <v>49</v>
      </c>
      <c r="E19" s="20" t="s">
        <v>49</v>
      </c>
      <c r="F19" s="19" t="s">
        <v>49</v>
      </c>
      <c r="G19" s="22">
        <v>44036</v>
      </c>
      <c r="H19" s="22">
        <v>2958465</v>
      </c>
      <c r="I19" s="19" t="s">
        <v>58</v>
      </c>
      <c r="J19" s="19" t="s">
        <v>49</v>
      </c>
      <c r="K19" s="19" t="s">
        <v>49</v>
      </c>
    </row>
    <row r="20" spans="1:11" ht="14.1" customHeight="1" x14ac:dyDescent="0.25">
      <c r="A20" s="19" t="s">
        <v>136</v>
      </c>
      <c r="B20" s="19" t="s">
        <v>137</v>
      </c>
      <c r="C20" s="19" t="s">
        <v>57</v>
      </c>
      <c r="D20" s="20" t="s">
        <v>49</v>
      </c>
      <c r="E20" s="20" t="s">
        <v>49</v>
      </c>
      <c r="F20" s="19" t="s">
        <v>49</v>
      </c>
      <c r="G20" s="22">
        <v>44036</v>
      </c>
      <c r="H20" s="22">
        <v>2958465</v>
      </c>
      <c r="I20" s="19" t="s">
        <v>58</v>
      </c>
      <c r="J20" s="19" t="s">
        <v>49</v>
      </c>
      <c r="K20" s="19" t="s">
        <v>49</v>
      </c>
    </row>
    <row r="21" spans="1:11" ht="14.1" customHeight="1" x14ac:dyDescent="0.25">
      <c r="A21" s="19" t="s">
        <v>138</v>
      </c>
      <c r="B21" s="19" t="s">
        <v>139</v>
      </c>
      <c r="C21" s="19" t="s">
        <v>57</v>
      </c>
      <c r="D21" s="20" t="s">
        <v>49</v>
      </c>
      <c r="E21" s="20" t="s">
        <v>49</v>
      </c>
      <c r="F21" s="19" t="s">
        <v>49</v>
      </c>
      <c r="G21" s="22">
        <v>44036</v>
      </c>
      <c r="H21" s="22">
        <v>2958465</v>
      </c>
      <c r="I21" s="19" t="s">
        <v>58</v>
      </c>
      <c r="J21" s="19" t="s">
        <v>49</v>
      </c>
      <c r="K21" s="19" t="s">
        <v>49</v>
      </c>
    </row>
    <row r="22" spans="1:11" ht="14.1" customHeight="1" x14ac:dyDescent="0.25">
      <c r="A22" s="19" t="s">
        <v>140</v>
      </c>
      <c r="B22" s="19" t="s">
        <v>141</v>
      </c>
      <c r="C22" s="19" t="s">
        <v>57</v>
      </c>
      <c r="D22" s="20" t="s">
        <v>49</v>
      </c>
      <c r="E22" s="20" t="s">
        <v>49</v>
      </c>
      <c r="F22" s="19" t="s">
        <v>49</v>
      </c>
      <c r="G22" s="22">
        <v>44036</v>
      </c>
      <c r="H22" s="22">
        <v>2958465</v>
      </c>
      <c r="I22" s="19" t="s">
        <v>58</v>
      </c>
      <c r="J22" s="19" t="s">
        <v>49</v>
      </c>
      <c r="K22" s="19" t="s">
        <v>49</v>
      </c>
    </row>
    <row r="23" spans="1:11" ht="14.1" customHeight="1" x14ac:dyDescent="0.25">
      <c r="A23" s="19" t="s">
        <v>142</v>
      </c>
      <c r="B23" s="19" t="s">
        <v>143</v>
      </c>
      <c r="C23" s="19" t="s">
        <v>57</v>
      </c>
      <c r="D23" s="20" t="s">
        <v>49</v>
      </c>
      <c r="E23" s="20" t="s">
        <v>49</v>
      </c>
      <c r="F23" s="19" t="s">
        <v>49</v>
      </c>
      <c r="G23" s="22">
        <v>44036</v>
      </c>
      <c r="H23" s="22">
        <v>2958465</v>
      </c>
      <c r="I23" s="19" t="s">
        <v>58</v>
      </c>
      <c r="J23" s="19" t="s">
        <v>49</v>
      </c>
      <c r="K23" s="19" t="s">
        <v>49</v>
      </c>
    </row>
    <row r="24" spans="1:11" ht="14.1" customHeight="1" x14ac:dyDescent="0.25">
      <c r="A24" s="19" t="s">
        <v>144</v>
      </c>
      <c r="B24" s="19" t="s">
        <v>145</v>
      </c>
      <c r="C24" s="19" t="s">
        <v>57</v>
      </c>
      <c r="D24" s="20" t="s">
        <v>49</v>
      </c>
      <c r="E24" s="20" t="s">
        <v>49</v>
      </c>
      <c r="F24" s="19" t="s">
        <v>49</v>
      </c>
      <c r="G24" s="22">
        <v>44036</v>
      </c>
      <c r="H24" s="22">
        <v>2958465</v>
      </c>
      <c r="I24" s="19" t="s">
        <v>58</v>
      </c>
      <c r="J24" s="19" t="s">
        <v>49</v>
      </c>
      <c r="K24" s="19" t="s">
        <v>49</v>
      </c>
    </row>
    <row r="25" spans="1:11" ht="14.1" customHeight="1" x14ac:dyDescent="0.25">
      <c r="A25" s="19" t="s">
        <v>146</v>
      </c>
      <c r="B25" s="19" t="s">
        <v>147</v>
      </c>
      <c r="C25" s="19" t="s">
        <v>57</v>
      </c>
      <c r="D25" s="20" t="s">
        <v>49</v>
      </c>
      <c r="E25" s="20" t="s">
        <v>49</v>
      </c>
      <c r="F25" s="19" t="s">
        <v>49</v>
      </c>
      <c r="G25" s="22">
        <v>44036</v>
      </c>
      <c r="H25" s="22">
        <v>2958465</v>
      </c>
      <c r="I25" s="19" t="s">
        <v>58</v>
      </c>
      <c r="J25" s="19" t="s">
        <v>49</v>
      </c>
      <c r="K25" s="19" t="s">
        <v>49</v>
      </c>
    </row>
    <row r="26" spans="1:11" ht="14.1" customHeight="1" x14ac:dyDescent="0.25">
      <c r="A26" s="19" t="s">
        <v>148</v>
      </c>
      <c r="B26" s="19" t="s">
        <v>149</v>
      </c>
      <c r="C26" s="19" t="s">
        <v>57</v>
      </c>
      <c r="D26" s="20" t="s">
        <v>49</v>
      </c>
      <c r="E26" s="20" t="s">
        <v>49</v>
      </c>
      <c r="F26" s="19" t="s">
        <v>49</v>
      </c>
      <c r="G26" s="22">
        <v>44036</v>
      </c>
      <c r="H26" s="22">
        <v>2958465</v>
      </c>
      <c r="I26" s="19" t="s">
        <v>58</v>
      </c>
      <c r="J26" s="19" t="s">
        <v>49</v>
      </c>
      <c r="K26" s="19" t="s">
        <v>49</v>
      </c>
    </row>
    <row r="27" spans="1:11" ht="14.1" customHeight="1" x14ac:dyDescent="0.25">
      <c r="A27" s="19" t="s">
        <v>150</v>
      </c>
      <c r="B27" s="19" t="s">
        <v>151</v>
      </c>
      <c r="C27" s="19" t="s">
        <v>57</v>
      </c>
      <c r="D27" s="20" t="s">
        <v>49</v>
      </c>
      <c r="E27" s="20" t="s">
        <v>49</v>
      </c>
      <c r="F27" s="19" t="s">
        <v>49</v>
      </c>
      <c r="G27" s="22">
        <v>44036</v>
      </c>
      <c r="H27" s="22">
        <v>2958465</v>
      </c>
      <c r="I27" s="19" t="s">
        <v>58</v>
      </c>
      <c r="J27" s="19" t="s">
        <v>49</v>
      </c>
      <c r="K27" s="19" t="s">
        <v>49</v>
      </c>
    </row>
    <row r="28" spans="1:11" ht="14.1" customHeight="1" x14ac:dyDescent="0.25">
      <c r="A28" s="19" t="s">
        <v>152</v>
      </c>
      <c r="B28" s="19" t="s">
        <v>153</v>
      </c>
      <c r="C28" s="19" t="s">
        <v>57</v>
      </c>
      <c r="D28" s="20" t="s">
        <v>49</v>
      </c>
      <c r="E28" s="20" t="s">
        <v>49</v>
      </c>
      <c r="F28" s="19" t="s">
        <v>49</v>
      </c>
      <c r="G28" s="22">
        <v>44036</v>
      </c>
      <c r="H28" s="22">
        <v>2958465</v>
      </c>
      <c r="I28" s="19" t="s">
        <v>58</v>
      </c>
      <c r="J28" s="19" t="s">
        <v>49</v>
      </c>
      <c r="K28" s="19" t="s">
        <v>49</v>
      </c>
    </row>
    <row r="29" spans="1:11" ht="14.1" customHeight="1" x14ac:dyDescent="0.25">
      <c r="A29" s="19" t="s">
        <v>154</v>
      </c>
      <c r="B29" s="19" t="s">
        <v>155</v>
      </c>
      <c r="C29" s="19" t="s">
        <v>57</v>
      </c>
      <c r="D29" s="20" t="s">
        <v>49</v>
      </c>
      <c r="E29" s="20" t="s">
        <v>49</v>
      </c>
      <c r="F29" s="19" t="s">
        <v>49</v>
      </c>
      <c r="G29" s="22">
        <v>44036</v>
      </c>
      <c r="H29" s="22">
        <v>2958465</v>
      </c>
      <c r="I29" s="19" t="s">
        <v>58</v>
      </c>
      <c r="J29" s="19" t="s">
        <v>49</v>
      </c>
      <c r="K29" s="19" t="s">
        <v>49</v>
      </c>
    </row>
    <row r="30" spans="1:11" ht="14.1" customHeight="1" x14ac:dyDescent="0.25">
      <c r="A30" s="19" t="s">
        <v>156</v>
      </c>
      <c r="B30" s="19" t="s">
        <v>157</v>
      </c>
      <c r="C30" s="19" t="s">
        <v>57</v>
      </c>
      <c r="D30" s="20" t="s">
        <v>49</v>
      </c>
      <c r="E30" s="20" t="s">
        <v>49</v>
      </c>
      <c r="F30" s="19" t="s">
        <v>49</v>
      </c>
      <c r="G30" s="22">
        <v>44036</v>
      </c>
      <c r="H30" s="22">
        <v>2958465</v>
      </c>
      <c r="I30" s="19" t="s">
        <v>58</v>
      </c>
      <c r="J30" s="19" t="s">
        <v>49</v>
      </c>
      <c r="K30" s="19" t="s">
        <v>49</v>
      </c>
    </row>
    <row r="31" spans="1:11" ht="14.1" customHeight="1" x14ac:dyDescent="0.25">
      <c r="A31" s="19" t="s">
        <v>158</v>
      </c>
      <c r="B31" s="19" t="s">
        <v>159</v>
      </c>
      <c r="C31" s="19" t="s">
        <v>57</v>
      </c>
      <c r="D31" s="20" t="s">
        <v>49</v>
      </c>
      <c r="E31" s="20" t="s">
        <v>49</v>
      </c>
      <c r="F31" s="19" t="s">
        <v>49</v>
      </c>
      <c r="G31" s="22">
        <v>44036</v>
      </c>
      <c r="H31" s="22">
        <v>2958465</v>
      </c>
      <c r="I31" s="19" t="s">
        <v>58</v>
      </c>
      <c r="J31" s="19" t="s">
        <v>49</v>
      </c>
      <c r="K31" s="19" t="s">
        <v>49</v>
      </c>
    </row>
    <row r="32" spans="1:11" ht="14.1" customHeight="1" x14ac:dyDescent="0.25">
      <c r="A32" s="19" t="s">
        <v>160</v>
      </c>
      <c r="B32" s="19" t="s">
        <v>160</v>
      </c>
      <c r="C32" s="19" t="s">
        <v>57</v>
      </c>
      <c r="D32" s="20" t="s">
        <v>49</v>
      </c>
      <c r="E32" s="20" t="s">
        <v>49</v>
      </c>
      <c r="F32" s="19" t="s">
        <v>49</v>
      </c>
      <c r="G32" s="22">
        <v>44036</v>
      </c>
      <c r="H32" s="22">
        <v>2958465</v>
      </c>
      <c r="I32" s="19" t="s">
        <v>58</v>
      </c>
      <c r="J32" s="19" t="s">
        <v>49</v>
      </c>
      <c r="K32" s="19" t="s">
        <v>49</v>
      </c>
    </row>
    <row r="33" spans="1:11" ht="14.1" customHeight="1" x14ac:dyDescent="0.25">
      <c r="A33" s="19" t="s">
        <v>161</v>
      </c>
      <c r="B33" s="19" t="s">
        <v>161</v>
      </c>
      <c r="C33" s="19" t="s">
        <v>57</v>
      </c>
      <c r="D33" s="20" t="s">
        <v>49</v>
      </c>
      <c r="E33" s="20" t="s">
        <v>49</v>
      </c>
      <c r="F33" s="19" t="s">
        <v>49</v>
      </c>
      <c r="G33" s="22">
        <v>44036</v>
      </c>
      <c r="H33" s="22">
        <v>2958465</v>
      </c>
      <c r="I33" s="19" t="s">
        <v>58</v>
      </c>
      <c r="J33" s="19" t="s">
        <v>49</v>
      </c>
      <c r="K33" s="19" t="s">
        <v>49</v>
      </c>
    </row>
    <row r="34" spans="1:11" ht="14.1" customHeight="1" x14ac:dyDescent="0.25">
      <c r="A34" s="19" t="s">
        <v>162</v>
      </c>
      <c r="B34" s="19" t="s">
        <v>162</v>
      </c>
      <c r="C34" s="19" t="s">
        <v>57</v>
      </c>
      <c r="D34" s="20" t="s">
        <v>49</v>
      </c>
      <c r="E34" s="20" t="s">
        <v>49</v>
      </c>
      <c r="F34" s="19" t="s">
        <v>49</v>
      </c>
      <c r="G34" s="22">
        <v>44036</v>
      </c>
      <c r="H34" s="22">
        <v>2958465</v>
      </c>
      <c r="I34" s="19" t="s">
        <v>58</v>
      </c>
      <c r="J34" s="19" t="s">
        <v>49</v>
      </c>
      <c r="K34" s="19" t="s">
        <v>49</v>
      </c>
    </row>
    <row r="35" spans="1:11" ht="14.1" customHeight="1" x14ac:dyDescent="0.25">
      <c r="A35" s="19" t="s">
        <v>163</v>
      </c>
      <c r="B35" s="19" t="s">
        <v>164</v>
      </c>
      <c r="C35" s="19" t="s">
        <v>57</v>
      </c>
      <c r="D35" s="20" t="s">
        <v>49</v>
      </c>
      <c r="E35" s="20" t="s">
        <v>49</v>
      </c>
      <c r="F35" s="19" t="s">
        <v>49</v>
      </c>
      <c r="G35" s="22">
        <v>42128</v>
      </c>
      <c r="H35" s="22">
        <v>2958465</v>
      </c>
      <c r="I35" s="19" t="s">
        <v>58</v>
      </c>
      <c r="J35" s="19" t="s">
        <v>49</v>
      </c>
      <c r="K35" s="19" t="s">
        <v>49</v>
      </c>
    </row>
    <row r="36" spans="1:11" ht="14.1" customHeight="1" x14ac:dyDescent="0.25">
      <c r="A36" s="19" t="s">
        <v>165</v>
      </c>
      <c r="B36" s="19" t="s">
        <v>166</v>
      </c>
      <c r="C36" s="19" t="s">
        <v>57</v>
      </c>
      <c r="D36" s="20" t="s">
        <v>49</v>
      </c>
      <c r="E36" s="20" t="s">
        <v>49</v>
      </c>
      <c r="F36" s="19" t="s">
        <v>49</v>
      </c>
      <c r="G36" s="22">
        <v>44042</v>
      </c>
      <c r="H36" s="22">
        <v>2958465</v>
      </c>
      <c r="I36" s="19" t="s">
        <v>58</v>
      </c>
      <c r="J36" s="19" t="s">
        <v>49</v>
      </c>
      <c r="K36" s="19" t="s">
        <v>49</v>
      </c>
    </row>
    <row r="37" spans="1:11" ht="14.1" customHeight="1" x14ac:dyDescent="0.25">
      <c r="A37" s="19" t="s">
        <v>167</v>
      </c>
      <c r="B37" s="19" t="s">
        <v>168</v>
      </c>
      <c r="C37" s="19" t="s">
        <v>57</v>
      </c>
      <c r="D37" s="20" t="s">
        <v>49</v>
      </c>
      <c r="E37" s="20" t="s">
        <v>49</v>
      </c>
      <c r="F37" s="19" t="s">
        <v>49</v>
      </c>
      <c r="G37" s="22">
        <v>44042</v>
      </c>
      <c r="H37" s="22">
        <v>2958465</v>
      </c>
      <c r="I37" s="19" t="s">
        <v>58</v>
      </c>
      <c r="J37" s="19" t="s">
        <v>49</v>
      </c>
      <c r="K37" s="19" t="s">
        <v>49</v>
      </c>
    </row>
    <row r="38" spans="1:11" ht="14.1" customHeight="1" x14ac:dyDescent="0.25">
      <c r="A38" s="19" t="s">
        <v>169</v>
      </c>
      <c r="B38" s="19" t="s">
        <v>170</v>
      </c>
      <c r="C38" s="19" t="s">
        <v>57</v>
      </c>
      <c r="D38" s="20" t="s">
        <v>49</v>
      </c>
      <c r="E38" s="20" t="s">
        <v>49</v>
      </c>
      <c r="F38" s="19" t="s">
        <v>49</v>
      </c>
      <c r="G38" s="22">
        <v>44042</v>
      </c>
      <c r="H38" s="22">
        <v>2958465</v>
      </c>
      <c r="I38" s="19" t="s">
        <v>58</v>
      </c>
      <c r="J38" s="19" t="s">
        <v>49</v>
      </c>
      <c r="K38" s="19" t="s">
        <v>49</v>
      </c>
    </row>
    <row r="39" spans="1:11" ht="14.1" customHeight="1" x14ac:dyDescent="0.25">
      <c r="A39" s="19" t="s">
        <v>171</v>
      </c>
      <c r="B39" s="19" t="s">
        <v>172</v>
      </c>
      <c r="C39" s="19" t="s">
        <v>57</v>
      </c>
      <c r="D39" s="20" t="s">
        <v>49</v>
      </c>
      <c r="E39" s="20" t="s">
        <v>49</v>
      </c>
      <c r="F39" s="19" t="s">
        <v>49</v>
      </c>
      <c r="G39" s="22">
        <v>44042</v>
      </c>
      <c r="H39" s="22">
        <v>2958465</v>
      </c>
      <c r="I39" s="19" t="s">
        <v>58</v>
      </c>
      <c r="J39" s="19" t="s">
        <v>49</v>
      </c>
      <c r="K39" s="19" t="s">
        <v>49</v>
      </c>
    </row>
    <row r="40" spans="1:11" ht="14.1" customHeight="1" x14ac:dyDescent="0.25">
      <c r="A40" s="19" t="s">
        <v>173</v>
      </c>
      <c r="B40" s="19" t="s">
        <v>174</v>
      </c>
      <c r="C40" s="19" t="s">
        <v>57</v>
      </c>
      <c r="D40" s="20" t="s">
        <v>49</v>
      </c>
      <c r="E40" s="20" t="s">
        <v>49</v>
      </c>
      <c r="F40" s="19" t="s">
        <v>49</v>
      </c>
      <c r="G40" s="22">
        <v>44042</v>
      </c>
      <c r="H40" s="22">
        <v>2958465</v>
      </c>
      <c r="I40" s="19" t="s">
        <v>58</v>
      </c>
      <c r="J40" s="19" t="s">
        <v>49</v>
      </c>
      <c r="K40" s="19" t="s">
        <v>49</v>
      </c>
    </row>
    <row r="41" spans="1:11" ht="14.1" customHeight="1" x14ac:dyDescent="0.25">
      <c r="A41" s="19" t="s">
        <v>175</v>
      </c>
      <c r="B41" s="19" t="s">
        <v>172</v>
      </c>
      <c r="C41" s="19" t="s">
        <v>57</v>
      </c>
      <c r="D41" s="20" t="s">
        <v>49</v>
      </c>
      <c r="E41" s="20" t="s">
        <v>49</v>
      </c>
      <c r="F41" s="19" t="s">
        <v>49</v>
      </c>
      <c r="G41" s="22">
        <v>44042</v>
      </c>
      <c r="H41" s="22">
        <v>2958465</v>
      </c>
      <c r="I41" s="19" t="s">
        <v>58</v>
      </c>
      <c r="J41" s="19" t="s">
        <v>49</v>
      </c>
      <c r="K41" s="19" t="s">
        <v>49</v>
      </c>
    </row>
    <row r="42" spans="1:11" ht="14.1" customHeight="1" x14ac:dyDescent="0.25">
      <c r="A42" s="19" t="s">
        <v>176</v>
      </c>
      <c r="B42" s="19" t="s">
        <v>172</v>
      </c>
      <c r="C42" s="19" t="s">
        <v>57</v>
      </c>
      <c r="D42" s="20" t="s">
        <v>49</v>
      </c>
      <c r="E42" s="20" t="s">
        <v>49</v>
      </c>
      <c r="F42" s="19" t="s">
        <v>49</v>
      </c>
      <c r="G42" s="22">
        <v>44042</v>
      </c>
      <c r="H42" s="22">
        <v>2958465</v>
      </c>
      <c r="I42" s="19" t="s">
        <v>58</v>
      </c>
      <c r="J42" s="19" t="s">
        <v>49</v>
      </c>
      <c r="K42" s="19" t="s">
        <v>49</v>
      </c>
    </row>
    <row r="43" spans="1:11" ht="14.1" customHeight="1" x14ac:dyDescent="0.25">
      <c r="A43" s="19" t="s">
        <v>177</v>
      </c>
      <c r="B43" s="19" t="s">
        <v>178</v>
      </c>
      <c r="C43" s="19" t="s">
        <v>57</v>
      </c>
      <c r="D43" s="20" t="s">
        <v>49</v>
      </c>
      <c r="E43" s="20" t="s">
        <v>49</v>
      </c>
      <c r="F43" s="19" t="s">
        <v>49</v>
      </c>
      <c r="G43" s="22">
        <v>44340</v>
      </c>
      <c r="H43" s="22">
        <v>2958465</v>
      </c>
      <c r="I43" s="19" t="s">
        <v>58</v>
      </c>
      <c r="J43" s="19" t="s">
        <v>49</v>
      </c>
      <c r="K43" s="19" t="s">
        <v>49</v>
      </c>
    </row>
    <row r="44" spans="1:11" ht="14.1" customHeight="1" x14ac:dyDescent="0.25">
      <c r="A44" s="19" t="s">
        <v>179</v>
      </c>
      <c r="B44" s="19" t="s">
        <v>180</v>
      </c>
      <c r="C44" s="19" t="s">
        <v>57</v>
      </c>
      <c r="D44" s="20" t="s">
        <v>49</v>
      </c>
      <c r="E44" s="20" t="s">
        <v>49</v>
      </c>
      <c r="F44" s="19" t="s">
        <v>49</v>
      </c>
      <c r="G44" s="22">
        <v>44036</v>
      </c>
      <c r="H44" s="22">
        <v>2958465</v>
      </c>
      <c r="I44" s="19" t="s">
        <v>58</v>
      </c>
      <c r="J44" s="19" t="s">
        <v>49</v>
      </c>
      <c r="K44" s="19" t="s">
        <v>49</v>
      </c>
    </row>
    <row r="45" spans="1:11" ht="14.1" customHeight="1" x14ac:dyDescent="0.25">
      <c r="A45" s="19" t="s">
        <v>181</v>
      </c>
      <c r="B45" s="19" t="s">
        <v>182</v>
      </c>
      <c r="C45" s="19" t="s">
        <v>57</v>
      </c>
      <c r="D45" s="20" t="s">
        <v>49</v>
      </c>
      <c r="E45" s="20" t="s">
        <v>49</v>
      </c>
      <c r="F45" s="19" t="s">
        <v>49</v>
      </c>
      <c r="G45" s="22">
        <v>44036</v>
      </c>
      <c r="H45" s="22">
        <v>2958465</v>
      </c>
      <c r="I45" s="19" t="s">
        <v>58</v>
      </c>
      <c r="J45" s="19" t="s">
        <v>49</v>
      </c>
      <c r="K45" s="19" t="s">
        <v>49</v>
      </c>
    </row>
    <row r="46" spans="1:11" ht="14.1" customHeight="1" x14ac:dyDescent="0.25">
      <c r="A46" s="19" t="s">
        <v>183</v>
      </c>
      <c r="B46" s="19" t="s">
        <v>184</v>
      </c>
      <c r="C46" s="19" t="s">
        <v>57</v>
      </c>
      <c r="D46" s="20" t="s">
        <v>49</v>
      </c>
      <c r="E46" s="20" t="s">
        <v>49</v>
      </c>
      <c r="F46" s="19" t="s">
        <v>49</v>
      </c>
      <c r="G46" s="22">
        <v>44036</v>
      </c>
      <c r="H46" s="22">
        <v>2958465</v>
      </c>
      <c r="I46" s="19" t="s">
        <v>58</v>
      </c>
      <c r="J46" s="19" t="s">
        <v>49</v>
      </c>
      <c r="K46" s="19" t="s">
        <v>49</v>
      </c>
    </row>
    <row r="47" spans="1:11" ht="14.1" customHeight="1" x14ac:dyDescent="0.25">
      <c r="A47" s="19" t="s">
        <v>185</v>
      </c>
      <c r="B47" s="19" t="s">
        <v>186</v>
      </c>
      <c r="C47" s="19" t="s">
        <v>57</v>
      </c>
      <c r="D47" s="20" t="s">
        <v>49</v>
      </c>
      <c r="E47" s="20" t="s">
        <v>49</v>
      </c>
      <c r="F47" s="19" t="s">
        <v>49</v>
      </c>
      <c r="G47" s="22">
        <v>44036</v>
      </c>
      <c r="H47" s="22">
        <v>2958465</v>
      </c>
      <c r="I47" s="19" t="s">
        <v>58</v>
      </c>
      <c r="J47" s="19" t="s">
        <v>49</v>
      </c>
      <c r="K47" s="19" t="s">
        <v>49</v>
      </c>
    </row>
    <row r="48" spans="1:11" ht="14.1" customHeight="1" x14ac:dyDescent="0.25">
      <c r="A48" s="19" t="s">
        <v>187</v>
      </c>
      <c r="B48" s="19" t="s">
        <v>188</v>
      </c>
      <c r="C48" s="19" t="s">
        <v>57</v>
      </c>
      <c r="D48" s="20" t="s">
        <v>49</v>
      </c>
      <c r="E48" s="20" t="s">
        <v>49</v>
      </c>
      <c r="F48" s="19" t="s">
        <v>49</v>
      </c>
      <c r="G48" s="22">
        <v>44036</v>
      </c>
      <c r="H48" s="22">
        <v>2958465</v>
      </c>
      <c r="I48" s="19" t="s">
        <v>58</v>
      </c>
      <c r="J48" s="19" t="s">
        <v>49</v>
      </c>
      <c r="K48" s="19" t="s">
        <v>49</v>
      </c>
    </row>
    <row r="49" spans="1:11" ht="14.1" customHeight="1" x14ac:dyDescent="0.25">
      <c r="A49" s="19" t="s">
        <v>189</v>
      </c>
      <c r="B49" s="19" t="s">
        <v>190</v>
      </c>
      <c r="C49" s="19" t="s">
        <v>57</v>
      </c>
      <c r="D49" s="20" t="s">
        <v>49</v>
      </c>
      <c r="E49" s="20" t="s">
        <v>49</v>
      </c>
      <c r="F49" s="19" t="s">
        <v>49</v>
      </c>
      <c r="G49" s="22">
        <v>44036</v>
      </c>
      <c r="H49" s="22">
        <v>2958465</v>
      </c>
      <c r="I49" s="19" t="s">
        <v>58</v>
      </c>
      <c r="J49" s="19" t="s">
        <v>49</v>
      </c>
      <c r="K49" s="19" t="s">
        <v>49</v>
      </c>
    </row>
    <row r="50" spans="1:11" ht="14.1" customHeight="1" x14ac:dyDescent="0.25">
      <c r="A50" s="19" t="s">
        <v>191</v>
      </c>
      <c r="B50" s="19" t="s">
        <v>192</v>
      </c>
      <c r="C50" s="19" t="s">
        <v>57</v>
      </c>
      <c r="D50" s="20" t="s">
        <v>49</v>
      </c>
      <c r="E50" s="20" t="s">
        <v>49</v>
      </c>
      <c r="F50" s="19" t="s">
        <v>49</v>
      </c>
      <c r="G50" s="22">
        <v>44036</v>
      </c>
      <c r="H50" s="22">
        <v>2958465</v>
      </c>
      <c r="I50" s="19" t="s">
        <v>58</v>
      </c>
      <c r="J50" s="19" t="s">
        <v>49</v>
      </c>
      <c r="K50" s="19" t="s">
        <v>49</v>
      </c>
    </row>
    <row r="51" spans="1:11" ht="14.1" customHeight="1" x14ac:dyDescent="0.25">
      <c r="A51" s="19" t="s">
        <v>193</v>
      </c>
      <c r="B51" s="19" t="s">
        <v>194</v>
      </c>
      <c r="C51" s="19" t="s">
        <v>57</v>
      </c>
      <c r="D51" s="20" t="s">
        <v>49</v>
      </c>
      <c r="E51" s="20" t="s">
        <v>49</v>
      </c>
      <c r="F51" s="19" t="s">
        <v>49</v>
      </c>
      <c r="G51" s="22">
        <v>44036</v>
      </c>
      <c r="H51" s="22">
        <v>2958465</v>
      </c>
      <c r="I51" s="19" t="s">
        <v>58</v>
      </c>
      <c r="J51" s="19" t="s">
        <v>49</v>
      </c>
      <c r="K51" s="19" t="s">
        <v>49</v>
      </c>
    </row>
    <row r="52" spans="1:11" ht="14.1" customHeight="1" x14ac:dyDescent="0.25">
      <c r="A52" s="19" t="s">
        <v>195</v>
      </c>
      <c r="B52" s="19" t="s">
        <v>196</v>
      </c>
      <c r="C52" s="19" t="s">
        <v>57</v>
      </c>
      <c r="D52" s="20" t="s">
        <v>49</v>
      </c>
      <c r="E52" s="20" t="s">
        <v>49</v>
      </c>
      <c r="F52" s="19" t="s">
        <v>49</v>
      </c>
      <c r="G52" s="22">
        <v>44036</v>
      </c>
      <c r="H52" s="22">
        <v>2958465</v>
      </c>
      <c r="I52" s="19" t="s">
        <v>58</v>
      </c>
      <c r="J52" s="19" t="s">
        <v>49</v>
      </c>
      <c r="K52" s="19" t="s">
        <v>49</v>
      </c>
    </row>
    <row r="53" spans="1:11" ht="14.1" customHeight="1" x14ac:dyDescent="0.25">
      <c r="A53" s="19" t="s">
        <v>197</v>
      </c>
      <c r="B53" s="19" t="s">
        <v>198</v>
      </c>
      <c r="C53" s="19" t="s">
        <v>57</v>
      </c>
      <c r="D53" s="20" t="s">
        <v>49</v>
      </c>
      <c r="E53" s="20" t="s">
        <v>49</v>
      </c>
      <c r="F53" s="19" t="s">
        <v>49</v>
      </c>
      <c r="G53" s="22">
        <v>44036</v>
      </c>
      <c r="H53" s="22">
        <v>2958465</v>
      </c>
      <c r="I53" s="19" t="s">
        <v>58</v>
      </c>
      <c r="J53" s="19" t="s">
        <v>49</v>
      </c>
      <c r="K53" s="19" t="s">
        <v>49</v>
      </c>
    </row>
    <row r="54" spans="1:11" ht="14.1" customHeight="1" x14ac:dyDescent="0.25">
      <c r="A54" s="19" t="s">
        <v>199</v>
      </c>
      <c r="B54" s="19" t="s">
        <v>200</v>
      </c>
      <c r="C54" s="19" t="s">
        <v>57</v>
      </c>
      <c r="D54" s="20" t="s">
        <v>49</v>
      </c>
      <c r="E54" s="20" t="s">
        <v>49</v>
      </c>
      <c r="F54" s="19" t="s">
        <v>49</v>
      </c>
      <c r="G54" s="22">
        <v>44340</v>
      </c>
      <c r="H54" s="22">
        <v>2958465</v>
      </c>
      <c r="I54" s="19" t="s">
        <v>58</v>
      </c>
      <c r="J54" s="19" t="s">
        <v>49</v>
      </c>
      <c r="K54" s="19" t="s">
        <v>49</v>
      </c>
    </row>
    <row r="55" spans="1:11" ht="14.1" customHeight="1" x14ac:dyDescent="0.25">
      <c r="A55" s="19" t="s">
        <v>201</v>
      </c>
      <c r="B55" s="19" t="s">
        <v>202</v>
      </c>
      <c r="C55" s="19" t="s">
        <v>57</v>
      </c>
      <c r="D55" s="20" t="s">
        <v>49</v>
      </c>
      <c r="E55" s="20" t="s">
        <v>49</v>
      </c>
      <c r="F55" s="19" t="s">
        <v>49</v>
      </c>
      <c r="G55" s="22">
        <v>44340</v>
      </c>
      <c r="H55" s="22">
        <v>2958465</v>
      </c>
      <c r="I55" s="19" t="s">
        <v>58</v>
      </c>
      <c r="J55" s="19" t="s">
        <v>49</v>
      </c>
      <c r="K55" s="19" t="s">
        <v>49</v>
      </c>
    </row>
    <row r="56" spans="1:11" ht="14.1" customHeight="1" x14ac:dyDescent="0.25">
      <c r="A56" s="19" t="s">
        <v>203</v>
      </c>
      <c r="B56" s="19" t="s">
        <v>204</v>
      </c>
      <c r="C56" s="19" t="s">
        <v>57</v>
      </c>
      <c r="D56" s="20" t="s">
        <v>49</v>
      </c>
      <c r="E56" s="20" t="s">
        <v>49</v>
      </c>
      <c r="F56" s="19" t="s">
        <v>49</v>
      </c>
      <c r="G56" s="22">
        <v>44340</v>
      </c>
      <c r="H56" s="22">
        <v>2958465</v>
      </c>
      <c r="I56" s="19" t="s">
        <v>58</v>
      </c>
      <c r="J56" s="19" t="s">
        <v>49</v>
      </c>
      <c r="K56" s="19" t="s">
        <v>49</v>
      </c>
    </row>
    <row r="57" spans="1:11" ht="14.1" customHeight="1" x14ac:dyDescent="0.25">
      <c r="A57" s="19" t="s">
        <v>205</v>
      </c>
      <c r="B57" s="19" t="s">
        <v>206</v>
      </c>
      <c r="C57" s="19" t="s">
        <v>57</v>
      </c>
      <c r="D57" s="20" t="s">
        <v>49</v>
      </c>
      <c r="E57" s="20" t="s">
        <v>49</v>
      </c>
      <c r="F57" s="19" t="s">
        <v>49</v>
      </c>
      <c r="G57" s="22">
        <v>44340</v>
      </c>
      <c r="H57" s="22">
        <v>2958465</v>
      </c>
      <c r="I57" s="19" t="s">
        <v>58</v>
      </c>
      <c r="J57" s="19" t="s">
        <v>49</v>
      </c>
      <c r="K57" s="19" t="s">
        <v>49</v>
      </c>
    </row>
    <row r="58" spans="1:11" ht="14.1" customHeight="1" x14ac:dyDescent="0.25">
      <c r="A58" s="19" t="s">
        <v>207</v>
      </c>
      <c r="B58" s="19" t="s">
        <v>208</v>
      </c>
      <c r="C58" s="19" t="s">
        <v>57</v>
      </c>
      <c r="D58" s="20" t="s">
        <v>49</v>
      </c>
      <c r="E58" s="20" t="s">
        <v>49</v>
      </c>
      <c r="F58" s="19" t="s">
        <v>49</v>
      </c>
      <c r="G58" s="22">
        <v>44340</v>
      </c>
      <c r="H58" s="22">
        <v>2958465</v>
      </c>
      <c r="I58" s="19" t="s">
        <v>58</v>
      </c>
      <c r="J58" s="19" t="s">
        <v>49</v>
      </c>
      <c r="K58" s="19" t="s">
        <v>49</v>
      </c>
    </row>
    <row r="59" spans="1:11" ht="14.1" customHeight="1" x14ac:dyDescent="0.25">
      <c r="A59" s="19" t="s">
        <v>209</v>
      </c>
      <c r="B59" s="19" t="s">
        <v>210</v>
      </c>
      <c r="C59" s="19" t="s">
        <v>57</v>
      </c>
      <c r="D59" s="20" t="s">
        <v>49</v>
      </c>
      <c r="E59" s="20" t="s">
        <v>49</v>
      </c>
      <c r="F59" s="19" t="s">
        <v>49</v>
      </c>
      <c r="G59" s="22">
        <v>44340</v>
      </c>
      <c r="H59" s="22">
        <v>2958465</v>
      </c>
      <c r="I59" s="19" t="s">
        <v>58</v>
      </c>
      <c r="J59" s="19" t="s">
        <v>49</v>
      </c>
      <c r="K59" s="19" t="s">
        <v>49</v>
      </c>
    </row>
    <row r="60" spans="1:11" ht="14.1" customHeight="1" x14ac:dyDescent="0.25">
      <c r="A60" s="19" t="s">
        <v>211</v>
      </c>
      <c r="B60" s="19" t="s">
        <v>212</v>
      </c>
      <c r="C60" s="19" t="s">
        <v>57</v>
      </c>
      <c r="D60" s="20" t="s">
        <v>49</v>
      </c>
      <c r="E60" s="20" t="s">
        <v>49</v>
      </c>
      <c r="F60" s="19" t="s">
        <v>49</v>
      </c>
      <c r="G60" s="22">
        <v>44340</v>
      </c>
      <c r="H60" s="22">
        <v>2958465</v>
      </c>
      <c r="I60" s="19" t="s">
        <v>58</v>
      </c>
      <c r="J60" s="19" t="s">
        <v>49</v>
      </c>
      <c r="K60" s="19" t="s">
        <v>49</v>
      </c>
    </row>
    <row r="61" spans="1:11" ht="14.1" customHeight="1" x14ac:dyDescent="0.25">
      <c r="A61" s="19" t="s">
        <v>213</v>
      </c>
      <c r="B61" s="19" t="s">
        <v>214</v>
      </c>
      <c r="C61" s="19" t="s">
        <v>57</v>
      </c>
      <c r="D61" s="20" t="s">
        <v>49</v>
      </c>
      <c r="E61" s="20" t="s">
        <v>49</v>
      </c>
      <c r="F61" s="19" t="s">
        <v>49</v>
      </c>
      <c r="G61" s="22">
        <v>44036</v>
      </c>
      <c r="H61" s="22">
        <v>2958465</v>
      </c>
      <c r="I61" s="19" t="s">
        <v>58</v>
      </c>
      <c r="J61" s="19" t="s">
        <v>49</v>
      </c>
      <c r="K61" s="19" t="s">
        <v>49</v>
      </c>
    </row>
    <row r="62" spans="1:11" ht="14.1" customHeight="1" x14ac:dyDescent="0.25">
      <c r="A62" s="19" t="s">
        <v>215</v>
      </c>
      <c r="B62" s="19" t="s">
        <v>216</v>
      </c>
      <c r="C62" s="19" t="s">
        <v>57</v>
      </c>
      <c r="D62" s="20" t="s">
        <v>49</v>
      </c>
      <c r="E62" s="20" t="s">
        <v>49</v>
      </c>
      <c r="F62" s="19" t="s">
        <v>49</v>
      </c>
      <c r="G62" s="22">
        <v>44036</v>
      </c>
      <c r="H62" s="22">
        <v>2958465</v>
      </c>
      <c r="I62" s="19" t="s">
        <v>58</v>
      </c>
      <c r="J62" s="19" t="s">
        <v>49</v>
      </c>
      <c r="K62" s="19" t="s">
        <v>49</v>
      </c>
    </row>
    <row r="63" spans="1:11" ht="14.1" customHeight="1" x14ac:dyDescent="0.25">
      <c r="A63" s="19" t="s">
        <v>217</v>
      </c>
      <c r="B63" s="19" t="s">
        <v>218</v>
      </c>
      <c r="C63" s="19" t="s">
        <v>57</v>
      </c>
      <c r="D63" s="20" t="s">
        <v>49</v>
      </c>
      <c r="E63" s="20" t="s">
        <v>49</v>
      </c>
      <c r="F63" s="19" t="s">
        <v>49</v>
      </c>
      <c r="G63" s="22">
        <v>44036</v>
      </c>
      <c r="H63" s="22">
        <v>2958465</v>
      </c>
      <c r="I63" s="19" t="s">
        <v>58</v>
      </c>
      <c r="J63" s="19" t="s">
        <v>49</v>
      </c>
      <c r="K63" s="19" t="s">
        <v>49</v>
      </c>
    </row>
    <row r="64" spans="1:11" ht="14.1" customHeight="1" x14ac:dyDescent="0.25">
      <c r="A64" s="19" t="s">
        <v>219</v>
      </c>
      <c r="B64" s="19" t="s">
        <v>220</v>
      </c>
      <c r="C64" s="19" t="s">
        <v>57</v>
      </c>
      <c r="D64" s="20" t="s">
        <v>49</v>
      </c>
      <c r="E64" s="20" t="s">
        <v>49</v>
      </c>
      <c r="F64" s="19" t="s">
        <v>49</v>
      </c>
      <c r="G64" s="22">
        <v>44036</v>
      </c>
      <c r="H64" s="22">
        <v>2958465</v>
      </c>
      <c r="I64" s="19" t="s">
        <v>58</v>
      </c>
      <c r="J64" s="19" t="s">
        <v>49</v>
      </c>
      <c r="K64" s="19" t="s">
        <v>49</v>
      </c>
    </row>
    <row r="65" spans="1:11" ht="14.1" customHeight="1" x14ac:dyDescent="0.25">
      <c r="A65" s="19" t="s">
        <v>221</v>
      </c>
      <c r="B65" s="19" t="s">
        <v>222</v>
      </c>
      <c r="C65" s="19" t="s">
        <v>57</v>
      </c>
      <c r="D65" s="20" t="s">
        <v>49</v>
      </c>
      <c r="E65" s="20" t="s">
        <v>49</v>
      </c>
      <c r="F65" s="19" t="s">
        <v>49</v>
      </c>
      <c r="G65" s="22">
        <v>44036</v>
      </c>
      <c r="H65" s="22">
        <v>2958465</v>
      </c>
      <c r="I65" s="19" t="s">
        <v>58</v>
      </c>
      <c r="J65" s="19" t="s">
        <v>49</v>
      </c>
      <c r="K65" s="19" t="s">
        <v>49</v>
      </c>
    </row>
    <row r="66" spans="1:11" ht="14.1" customHeight="1" x14ac:dyDescent="0.25">
      <c r="A66" s="19" t="s">
        <v>223</v>
      </c>
      <c r="B66" s="19" t="s">
        <v>224</v>
      </c>
      <c r="C66" s="19" t="s">
        <v>57</v>
      </c>
      <c r="D66" s="20" t="s">
        <v>49</v>
      </c>
      <c r="E66" s="20" t="s">
        <v>49</v>
      </c>
      <c r="F66" s="19" t="s">
        <v>49</v>
      </c>
      <c r="G66" s="22">
        <v>44036</v>
      </c>
      <c r="H66" s="22">
        <v>2958465</v>
      </c>
      <c r="I66" s="19" t="s">
        <v>58</v>
      </c>
      <c r="J66" s="19" t="s">
        <v>49</v>
      </c>
      <c r="K66" s="19" t="s">
        <v>49</v>
      </c>
    </row>
    <row r="67" spans="1:11" ht="14.1" customHeight="1" x14ac:dyDescent="0.25">
      <c r="A67" s="19" t="s">
        <v>225</v>
      </c>
      <c r="B67" s="19" t="s">
        <v>226</v>
      </c>
      <c r="C67" s="19" t="s">
        <v>57</v>
      </c>
      <c r="D67" s="20" t="s">
        <v>49</v>
      </c>
      <c r="E67" s="20" t="s">
        <v>49</v>
      </c>
      <c r="F67" s="19" t="s">
        <v>49</v>
      </c>
      <c r="G67" s="22">
        <v>44036</v>
      </c>
      <c r="H67" s="22">
        <v>2958465</v>
      </c>
      <c r="I67" s="19" t="s">
        <v>58</v>
      </c>
      <c r="J67" s="19" t="s">
        <v>49</v>
      </c>
      <c r="K67" s="19" t="s">
        <v>49</v>
      </c>
    </row>
    <row r="68" spans="1:11" ht="14.1" customHeight="1" x14ac:dyDescent="0.25">
      <c r="A68" s="19" t="s">
        <v>227</v>
      </c>
      <c r="B68" s="19" t="s">
        <v>228</v>
      </c>
      <c r="C68" s="19" t="s">
        <v>57</v>
      </c>
      <c r="D68" s="20" t="s">
        <v>49</v>
      </c>
      <c r="E68" s="20" t="s">
        <v>49</v>
      </c>
      <c r="F68" s="19" t="s">
        <v>49</v>
      </c>
      <c r="G68" s="22">
        <v>44036</v>
      </c>
      <c r="H68" s="22">
        <v>2958465</v>
      </c>
      <c r="I68" s="19" t="s">
        <v>58</v>
      </c>
      <c r="J68" s="19" t="s">
        <v>49</v>
      </c>
      <c r="K68" s="19" t="s">
        <v>49</v>
      </c>
    </row>
    <row r="69" spans="1:11" ht="14.1" customHeight="1" x14ac:dyDescent="0.25">
      <c r="A69" s="19" t="s">
        <v>229</v>
      </c>
      <c r="B69" s="19" t="s">
        <v>230</v>
      </c>
      <c r="C69" s="19" t="s">
        <v>57</v>
      </c>
      <c r="D69" s="20" t="s">
        <v>49</v>
      </c>
      <c r="E69" s="20" t="s">
        <v>49</v>
      </c>
      <c r="F69" s="19" t="s">
        <v>49</v>
      </c>
      <c r="G69" s="22">
        <v>44036</v>
      </c>
      <c r="H69" s="22">
        <v>2958465</v>
      </c>
      <c r="I69" s="19" t="s">
        <v>58</v>
      </c>
      <c r="J69" s="19" t="s">
        <v>49</v>
      </c>
      <c r="K69" s="19" t="s">
        <v>49</v>
      </c>
    </row>
    <row r="70" spans="1:11" ht="14.1" customHeight="1" x14ac:dyDescent="0.25">
      <c r="A70" s="19" t="s">
        <v>231</v>
      </c>
      <c r="B70" s="19" t="s">
        <v>232</v>
      </c>
      <c r="C70" s="19" t="s">
        <v>57</v>
      </c>
      <c r="D70" s="20" t="s">
        <v>49</v>
      </c>
      <c r="E70" s="20" t="s">
        <v>49</v>
      </c>
      <c r="F70" s="19" t="s">
        <v>49</v>
      </c>
      <c r="G70" s="22">
        <v>44036</v>
      </c>
      <c r="H70" s="22">
        <v>2958465</v>
      </c>
      <c r="I70" s="19" t="s">
        <v>58</v>
      </c>
      <c r="J70" s="19" t="s">
        <v>49</v>
      </c>
      <c r="K70" s="19" t="s">
        <v>49</v>
      </c>
    </row>
    <row r="71" spans="1:11" ht="14.1" customHeight="1" x14ac:dyDescent="0.25">
      <c r="A71" s="19" t="s">
        <v>233</v>
      </c>
      <c r="B71" s="19" t="s">
        <v>234</v>
      </c>
      <c r="C71" s="19" t="s">
        <v>57</v>
      </c>
      <c r="D71" s="20" t="s">
        <v>49</v>
      </c>
      <c r="E71" s="20" t="s">
        <v>49</v>
      </c>
      <c r="F71" s="19" t="s">
        <v>49</v>
      </c>
      <c r="G71" s="22">
        <v>44036</v>
      </c>
      <c r="H71" s="22">
        <v>2958465</v>
      </c>
      <c r="I71" s="19" t="s">
        <v>58</v>
      </c>
      <c r="J71" s="19" t="s">
        <v>49</v>
      </c>
      <c r="K71" s="19" t="s">
        <v>49</v>
      </c>
    </row>
    <row r="72" spans="1:11" ht="14.1" customHeight="1" x14ac:dyDescent="0.25">
      <c r="A72" s="19" t="s">
        <v>235</v>
      </c>
      <c r="B72" s="19" t="s">
        <v>236</v>
      </c>
      <c r="C72" s="19" t="s">
        <v>57</v>
      </c>
      <c r="D72" s="20" t="s">
        <v>49</v>
      </c>
      <c r="E72" s="20" t="s">
        <v>49</v>
      </c>
      <c r="F72" s="19" t="s">
        <v>49</v>
      </c>
      <c r="G72" s="22">
        <v>44036</v>
      </c>
      <c r="H72" s="22">
        <v>2958465</v>
      </c>
      <c r="I72" s="19" t="s">
        <v>58</v>
      </c>
      <c r="J72" s="19" t="s">
        <v>49</v>
      </c>
      <c r="K72" s="19" t="s">
        <v>49</v>
      </c>
    </row>
    <row r="73" spans="1:11" ht="14.1" customHeight="1" x14ac:dyDescent="0.25">
      <c r="A73" s="19" t="s">
        <v>237</v>
      </c>
      <c r="B73" s="19" t="s">
        <v>238</v>
      </c>
      <c r="C73" s="19" t="s">
        <v>57</v>
      </c>
      <c r="D73" s="20" t="s">
        <v>49</v>
      </c>
      <c r="E73" s="20" t="s">
        <v>49</v>
      </c>
      <c r="F73" s="19" t="s">
        <v>49</v>
      </c>
      <c r="G73" s="22">
        <v>44036</v>
      </c>
      <c r="H73" s="22">
        <v>2958465</v>
      </c>
      <c r="I73" s="19" t="s">
        <v>58</v>
      </c>
      <c r="J73" s="19" t="s">
        <v>49</v>
      </c>
      <c r="K73" s="19" t="s">
        <v>49</v>
      </c>
    </row>
    <row r="74" spans="1:11" ht="14.1" customHeight="1" x14ac:dyDescent="0.25">
      <c r="A74" s="19" t="s">
        <v>239</v>
      </c>
      <c r="B74" s="19" t="s">
        <v>240</v>
      </c>
      <c r="C74" s="19" t="s">
        <v>57</v>
      </c>
      <c r="D74" s="20" t="s">
        <v>49</v>
      </c>
      <c r="E74" s="20" t="s">
        <v>49</v>
      </c>
      <c r="F74" s="19" t="s">
        <v>49</v>
      </c>
      <c r="G74" s="22">
        <v>44036</v>
      </c>
      <c r="H74" s="22">
        <v>2958465</v>
      </c>
      <c r="I74" s="19" t="s">
        <v>58</v>
      </c>
      <c r="J74" s="19" t="s">
        <v>49</v>
      </c>
      <c r="K74" s="19" t="s">
        <v>49</v>
      </c>
    </row>
    <row r="75" spans="1:11" ht="14.1" customHeight="1" x14ac:dyDescent="0.25">
      <c r="A75" s="19" t="s">
        <v>241</v>
      </c>
      <c r="B75" s="19" t="s">
        <v>242</v>
      </c>
      <c r="C75" s="19" t="s">
        <v>57</v>
      </c>
      <c r="D75" s="20" t="s">
        <v>49</v>
      </c>
      <c r="E75" s="20" t="s">
        <v>49</v>
      </c>
      <c r="F75" s="19" t="s">
        <v>49</v>
      </c>
      <c r="G75" s="22">
        <v>44036</v>
      </c>
      <c r="H75" s="22">
        <v>2958465</v>
      </c>
      <c r="I75" s="19" t="s">
        <v>58</v>
      </c>
      <c r="J75" s="19" t="s">
        <v>49</v>
      </c>
      <c r="K75" s="19" t="s">
        <v>49</v>
      </c>
    </row>
    <row r="76" spans="1:11" ht="14.1" customHeight="1" x14ac:dyDescent="0.25">
      <c r="A76" s="19" t="s">
        <v>243</v>
      </c>
      <c r="B76" s="19" t="s">
        <v>244</v>
      </c>
      <c r="C76" s="19" t="s">
        <v>57</v>
      </c>
      <c r="D76" s="20" t="s">
        <v>49</v>
      </c>
      <c r="E76" s="20" t="s">
        <v>49</v>
      </c>
      <c r="F76" s="19" t="s">
        <v>49</v>
      </c>
      <c r="G76" s="22">
        <v>44036</v>
      </c>
      <c r="H76" s="22">
        <v>2958465</v>
      </c>
      <c r="I76" s="19" t="s">
        <v>58</v>
      </c>
      <c r="J76" s="19" t="s">
        <v>49</v>
      </c>
      <c r="K76" s="19" t="s">
        <v>49</v>
      </c>
    </row>
    <row r="77" spans="1:11" ht="14.1" customHeight="1" x14ac:dyDescent="0.25">
      <c r="A77" s="19" t="s">
        <v>245</v>
      </c>
      <c r="B77" s="19" t="s">
        <v>246</v>
      </c>
      <c r="C77" s="19" t="s">
        <v>57</v>
      </c>
      <c r="D77" s="20" t="s">
        <v>49</v>
      </c>
      <c r="E77" s="20" t="s">
        <v>49</v>
      </c>
      <c r="F77" s="19" t="s">
        <v>49</v>
      </c>
      <c r="G77" s="22">
        <v>44036</v>
      </c>
      <c r="H77" s="22">
        <v>2958465</v>
      </c>
      <c r="I77" s="19" t="s">
        <v>58</v>
      </c>
      <c r="J77" s="19" t="s">
        <v>49</v>
      </c>
      <c r="K77" s="19" t="s">
        <v>49</v>
      </c>
    </row>
    <row r="78" spans="1:11" ht="14.1" customHeight="1" x14ac:dyDescent="0.25">
      <c r="A78" s="19" t="s">
        <v>247</v>
      </c>
      <c r="B78" s="19" t="s">
        <v>248</v>
      </c>
      <c r="C78" s="19" t="s">
        <v>57</v>
      </c>
      <c r="D78" s="20" t="s">
        <v>49</v>
      </c>
      <c r="E78" s="20" t="s">
        <v>49</v>
      </c>
      <c r="F78" s="19" t="s">
        <v>49</v>
      </c>
      <c r="G78" s="22">
        <v>44036</v>
      </c>
      <c r="H78" s="22">
        <v>2958465</v>
      </c>
      <c r="I78" s="19" t="s">
        <v>58</v>
      </c>
      <c r="J78" s="19" t="s">
        <v>49</v>
      </c>
      <c r="K78" s="19" t="s">
        <v>49</v>
      </c>
    </row>
    <row r="79" spans="1:11" ht="14.1" customHeight="1" x14ac:dyDescent="0.25">
      <c r="A79" s="19" t="s">
        <v>249</v>
      </c>
      <c r="B79" s="19" t="s">
        <v>250</v>
      </c>
      <c r="C79" s="19" t="s">
        <v>57</v>
      </c>
      <c r="D79" s="20" t="s">
        <v>49</v>
      </c>
      <c r="E79" s="20" t="s">
        <v>49</v>
      </c>
      <c r="F79" s="19" t="s">
        <v>49</v>
      </c>
      <c r="G79" s="22">
        <v>44036</v>
      </c>
      <c r="H79" s="22">
        <v>2958465</v>
      </c>
      <c r="I79" s="19" t="s">
        <v>58</v>
      </c>
      <c r="J79" s="19" t="s">
        <v>49</v>
      </c>
      <c r="K79" s="19" t="s">
        <v>49</v>
      </c>
    </row>
    <row r="80" spans="1:11" ht="14.1" customHeight="1" x14ac:dyDescent="0.25">
      <c r="A80" s="19" t="s">
        <v>251</v>
      </c>
      <c r="B80" s="19" t="s">
        <v>252</v>
      </c>
      <c r="C80" s="19" t="s">
        <v>57</v>
      </c>
      <c r="D80" s="20" t="s">
        <v>49</v>
      </c>
      <c r="E80" s="20" t="s">
        <v>49</v>
      </c>
      <c r="F80" s="19" t="s">
        <v>49</v>
      </c>
      <c r="G80" s="22">
        <v>44036</v>
      </c>
      <c r="H80" s="22">
        <v>2958465</v>
      </c>
      <c r="I80" s="19" t="s">
        <v>58</v>
      </c>
      <c r="J80" s="19" t="s">
        <v>49</v>
      </c>
      <c r="K80" s="19" t="s">
        <v>49</v>
      </c>
    </row>
    <row r="81" spans="1:11" ht="14.1" customHeight="1" x14ac:dyDescent="0.25">
      <c r="A81" s="19" t="s">
        <v>253</v>
      </c>
      <c r="B81" s="19" t="s">
        <v>254</v>
      </c>
      <c r="C81" s="19" t="s">
        <v>57</v>
      </c>
      <c r="D81" s="20" t="s">
        <v>49</v>
      </c>
      <c r="E81" s="20" t="s">
        <v>49</v>
      </c>
      <c r="F81" s="19" t="s">
        <v>49</v>
      </c>
      <c r="G81" s="22">
        <v>44036</v>
      </c>
      <c r="H81" s="22">
        <v>2958465</v>
      </c>
      <c r="I81" s="19" t="s">
        <v>58</v>
      </c>
      <c r="J81" s="19" t="s">
        <v>49</v>
      </c>
      <c r="K81" s="19" t="s">
        <v>49</v>
      </c>
    </row>
    <row r="82" spans="1:11" ht="14.1" customHeight="1" x14ac:dyDescent="0.25">
      <c r="A82" s="19" t="s">
        <v>255</v>
      </c>
      <c r="B82" s="19" t="s">
        <v>256</v>
      </c>
      <c r="C82" s="19" t="s">
        <v>57</v>
      </c>
      <c r="D82" s="20" t="s">
        <v>49</v>
      </c>
      <c r="E82" s="20" t="s">
        <v>49</v>
      </c>
      <c r="F82" s="19" t="s">
        <v>49</v>
      </c>
      <c r="G82" s="22">
        <v>44363</v>
      </c>
      <c r="H82" s="22">
        <v>2958465</v>
      </c>
      <c r="I82" s="19" t="s">
        <v>58</v>
      </c>
      <c r="J82" s="19" t="s">
        <v>49</v>
      </c>
      <c r="K82" s="19" t="s">
        <v>49</v>
      </c>
    </row>
    <row r="83" spans="1:11" ht="14.1" customHeight="1" x14ac:dyDescent="0.25">
      <c r="A83" s="19" t="s">
        <v>257</v>
      </c>
      <c r="B83" s="19" t="s">
        <v>258</v>
      </c>
      <c r="C83" s="19" t="s">
        <v>57</v>
      </c>
      <c r="D83" s="20" t="s">
        <v>49</v>
      </c>
      <c r="E83" s="20" t="s">
        <v>49</v>
      </c>
      <c r="F83" s="19" t="s">
        <v>49</v>
      </c>
      <c r="G83" s="22">
        <v>44036</v>
      </c>
      <c r="H83" s="22">
        <v>2958465</v>
      </c>
      <c r="I83" s="19" t="s">
        <v>58</v>
      </c>
      <c r="J83" s="19" t="s">
        <v>49</v>
      </c>
      <c r="K83" s="19" t="s">
        <v>49</v>
      </c>
    </row>
    <row r="84" spans="1:11" ht="14.1" customHeight="1" x14ac:dyDescent="0.25">
      <c r="A84" s="19" t="s">
        <v>259</v>
      </c>
      <c r="B84" s="19" t="s">
        <v>260</v>
      </c>
      <c r="C84" s="19" t="s">
        <v>57</v>
      </c>
      <c r="D84" s="20" t="s">
        <v>49</v>
      </c>
      <c r="E84" s="20" t="s">
        <v>49</v>
      </c>
      <c r="F84" s="19" t="s">
        <v>49</v>
      </c>
      <c r="G84" s="22">
        <v>44036</v>
      </c>
      <c r="H84" s="22">
        <v>2958465</v>
      </c>
      <c r="I84" s="19" t="s">
        <v>58</v>
      </c>
      <c r="J84" s="19" t="s">
        <v>49</v>
      </c>
      <c r="K84" s="19" t="s">
        <v>49</v>
      </c>
    </row>
    <row r="85" spans="1:11" ht="14.1" customHeight="1" x14ac:dyDescent="0.25">
      <c r="A85" s="19" t="s">
        <v>261</v>
      </c>
      <c r="B85" s="19" t="s">
        <v>262</v>
      </c>
      <c r="C85" s="19" t="s">
        <v>57</v>
      </c>
      <c r="D85" s="20" t="s">
        <v>49</v>
      </c>
      <c r="E85" s="20" t="s">
        <v>49</v>
      </c>
      <c r="F85" s="19" t="s">
        <v>49</v>
      </c>
      <c r="G85" s="22">
        <v>44036</v>
      </c>
      <c r="H85" s="22">
        <v>2958465</v>
      </c>
      <c r="I85" s="19" t="s">
        <v>58</v>
      </c>
      <c r="J85" s="19" t="s">
        <v>49</v>
      </c>
      <c r="K85" s="19" t="s">
        <v>49</v>
      </c>
    </row>
    <row r="86" spans="1:11" ht="14.1" customHeight="1" x14ac:dyDescent="0.25">
      <c r="A86" s="19" t="s">
        <v>263</v>
      </c>
      <c r="B86" s="19" t="s">
        <v>264</v>
      </c>
      <c r="C86" s="19" t="s">
        <v>57</v>
      </c>
      <c r="D86" s="20" t="s">
        <v>49</v>
      </c>
      <c r="E86" s="20" t="s">
        <v>49</v>
      </c>
      <c r="F86" s="19" t="s">
        <v>49</v>
      </c>
      <c r="G86" s="22">
        <v>44036</v>
      </c>
      <c r="H86" s="22">
        <v>2958465</v>
      </c>
      <c r="I86" s="19" t="s">
        <v>58</v>
      </c>
      <c r="J86" s="19" t="s">
        <v>49</v>
      </c>
      <c r="K86" s="19" t="s">
        <v>49</v>
      </c>
    </row>
    <row r="87" spans="1:11" ht="14.1" customHeight="1" x14ac:dyDescent="0.25">
      <c r="A87" s="19" t="s">
        <v>265</v>
      </c>
      <c r="B87" s="19" t="s">
        <v>266</v>
      </c>
      <c r="C87" s="19" t="s">
        <v>57</v>
      </c>
      <c r="D87" s="20" t="s">
        <v>49</v>
      </c>
      <c r="E87" s="20" t="s">
        <v>49</v>
      </c>
      <c r="F87" s="19" t="s">
        <v>49</v>
      </c>
      <c r="G87" s="22">
        <v>44036</v>
      </c>
      <c r="H87" s="22">
        <v>2958465</v>
      </c>
      <c r="I87" s="19" t="s">
        <v>58</v>
      </c>
      <c r="J87" s="19" t="s">
        <v>49</v>
      </c>
      <c r="K87" s="19" t="s">
        <v>49</v>
      </c>
    </row>
    <row r="88" spans="1:11" ht="14.1" customHeight="1" x14ac:dyDescent="0.25">
      <c r="A88" s="19" t="s">
        <v>267</v>
      </c>
      <c r="B88" s="19" t="s">
        <v>268</v>
      </c>
      <c r="C88" s="19" t="s">
        <v>57</v>
      </c>
      <c r="D88" s="20" t="s">
        <v>49</v>
      </c>
      <c r="E88" s="20" t="s">
        <v>49</v>
      </c>
      <c r="F88" s="19" t="s">
        <v>49</v>
      </c>
      <c r="G88" s="22">
        <v>44036</v>
      </c>
      <c r="H88" s="22">
        <v>2958465</v>
      </c>
      <c r="I88" s="19" t="s">
        <v>58</v>
      </c>
      <c r="J88" s="19" t="s">
        <v>49</v>
      </c>
      <c r="K88" s="19" t="s">
        <v>49</v>
      </c>
    </row>
    <row r="89" spans="1:11" ht="14.1" customHeight="1" x14ac:dyDescent="0.25">
      <c r="A89" s="19" t="s">
        <v>381</v>
      </c>
      <c r="B89" s="19" t="s">
        <v>382</v>
      </c>
      <c r="C89" s="19" t="s">
        <v>102</v>
      </c>
      <c r="D89" s="20" t="s">
        <v>49</v>
      </c>
      <c r="E89" s="20" t="s">
        <v>49</v>
      </c>
      <c r="F89" s="19" t="s">
        <v>49</v>
      </c>
      <c r="G89" s="22">
        <v>44037</v>
      </c>
      <c r="H89" s="22">
        <v>2958465</v>
      </c>
      <c r="I89" s="19" t="s">
        <v>103</v>
      </c>
      <c r="J89" s="19" t="s">
        <v>49</v>
      </c>
      <c r="K89" s="19" t="s">
        <v>49</v>
      </c>
    </row>
    <row r="90" spans="1:11" ht="14.1" customHeight="1" x14ac:dyDescent="0.25">
      <c r="A90" s="19" t="s">
        <v>277</v>
      </c>
      <c r="B90" s="19" t="s">
        <v>278</v>
      </c>
      <c r="C90" s="19" t="s">
        <v>57</v>
      </c>
      <c r="D90" s="20" t="s">
        <v>49</v>
      </c>
      <c r="E90" s="20" t="s">
        <v>49</v>
      </c>
      <c r="F90" s="19" t="s">
        <v>49</v>
      </c>
      <c r="G90" s="22">
        <v>44036</v>
      </c>
      <c r="H90" s="22">
        <v>2958465</v>
      </c>
      <c r="I90" s="19" t="s">
        <v>58</v>
      </c>
      <c r="J90" s="19" t="s">
        <v>49</v>
      </c>
      <c r="K90" s="19" t="s">
        <v>49</v>
      </c>
    </row>
    <row r="91" spans="1:11" ht="14.1" customHeight="1" x14ac:dyDescent="0.25">
      <c r="A91" s="19" t="s">
        <v>279</v>
      </c>
      <c r="B91" s="19" t="s">
        <v>280</v>
      </c>
      <c r="C91" s="19" t="s">
        <v>57</v>
      </c>
      <c r="D91" s="20" t="s">
        <v>49</v>
      </c>
      <c r="E91" s="20" t="s">
        <v>49</v>
      </c>
      <c r="F91" s="19" t="s">
        <v>49</v>
      </c>
      <c r="G91" s="22">
        <v>44036</v>
      </c>
      <c r="H91" s="22">
        <v>2958465</v>
      </c>
      <c r="I91" s="19" t="s">
        <v>58</v>
      </c>
      <c r="J91" s="19" t="s">
        <v>49</v>
      </c>
      <c r="K91" s="19" t="s">
        <v>49</v>
      </c>
    </row>
    <row r="92" spans="1:11" ht="14.1" customHeight="1" x14ac:dyDescent="0.25">
      <c r="A92" s="19" t="s">
        <v>281</v>
      </c>
      <c r="B92" s="19" t="s">
        <v>282</v>
      </c>
      <c r="C92" s="19" t="s">
        <v>57</v>
      </c>
      <c r="D92" s="20" t="s">
        <v>49</v>
      </c>
      <c r="E92" s="20" t="s">
        <v>49</v>
      </c>
      <c r="F92" s="19" t="s">
        <v>49</v>
      </c>
      <c r="G92" s="22">
        <v>44036</v>
      </c>
      <c r="H92" s="22">
        <v>2958465</v>
      </c>
      <c r="I92" s="19" t="s">
        <v>58</v>
      </c>
      <c r="J92" s="19" t="s">
        <v>49</v>
      </c>
      <c r="K92" s="19" t="s">
        <v>49</v>
      </c>
    </row>
    <row r="93" spans="1:11" ht="14.1" customHeight="1" x14ac:dyDescent="0.25">
      <c r="A93" s="19" t="s">
        <v>283</v>
      </c>
      <c r="B93" s="19" t="s">
        <v>284</v>
      </c>
      <c r="C93" s="19" t="s">
        <v>57</v>
      </c>
      <c r="D93" s="20" t="s">
        <v>49</v>
      </c>
      <c r="E93" s="20" t="s">
        <v>49</v>
      </c>
      <c r="F93" s="19" t="s">
        <v>49</v>
      </c>
      <c r="G93" s="22">
        <v>44036</v>
      </c>
      <c r="H93" s="22">
        <v>2958465</v>
      </c>
      <c r="I93" s="19" t="s">
        <v>58</v>
      </c>
      <c r="J93" s="19" t="s">
        <v>49</v>
      </c>
      <c r="K93" s="19" t="s">
        <v>49</v>
      </c>
    </row>
    <row r="94" spans="1:11" ht="14.1" customHeight="1" x14ac:dyDescent="0.25">
      <c r="A94" s="19" t="s">
        <v>285</v>
      </c>
      <c r="B94" s="19" t="s">
        <v>286</v>
      </c>
      <c r="C94" s="19" t="s">
        <v>57</v>
      </c>
      <c r="D94" s="20" t="s">
        <v>49</v>
      </c>
      <c r="E94" s="20" t="s">
        <v>49</v>
      </c>
      <c r="F94" s="19" t="s">
        <v>49</v>
      </c>
      <c r="G94" s="22">
        <v>44036</v>
      </c>
      <c r="H94" s="22">
        <v>2958465</v>
      </c>
      <c r="I94" s="19" t="s">
        <v>58</v>
      </c>
      <c r="J94" s="19" t="s">
        <v>49</v>
      </c>
      <c r="K94" s="19" t="s">
        <v>49</v>
      </c>
    </row>
    <row r="95" spans="1:11" ht="14.1" customHeight="1" x14ac:dyDescent="0.25">
      <c r="A95" s="19" t="s">
        <v>287</v>
      </c>
      <c r="B95" s="19" t="s">
        <v>288</v>
      </c>
      <c r="C95" s="19" t="s">
        <v>57</v>
      </c>
      <c r="D95" s="20" t="s">
        <v>49</v>
      </c>
      <c r="E95" s="20" t="s">
        <v>49</v>
      </c>
      <c r="F95" s="19" t="s">
        <v>49</v>
      </c>
      <c r="G95" s="22">
        <v>44036</v>
      </c>
      <c r="H95" s="22">
        <v>2958465</v>
      </c>
      <c r="I95" s="19" t="s">
        <v>58</v>
      </c>
      <c r="J95" s="19" t="s">
        <v>49</v>
      </c>
      <c r="K95" s="19" t="s">
        <v>49</v>
      </c>
    </row>
    <row r="96" spans="1:11" ht="14.1" customHeight="1" x14ac:dyDescent="0.25">
      <c r="A96" s="19" t="s">
        <v>289</v>
      </c>
      <c r="B96" s="19" t="s">
        <v>290</v>
      </c>
      <c r="C96" s="19" t="s">
        <v>57</v>
      </c>
      <c r="D96" s="20" t="s">
        <v>49</v>
      </c>
      <c r="E96" s="20" t="s">
        <v>49</v>
      </c>
      <c r="F96" s="19" t="s">
        <v>49</v>
      </c>
      <c r="G96" s="22">
        <v>44036</v>
      </c>
      <c r="H96" s="22">
        <v>2958465</v>
      </c>
      <c r="I96" s="19" t="s">
        <v>58</v>
      </c>
      <c r="J96" s="19" t="s">
        <v>49</v>
      </c>
      <c r="K96" s="19" t="s">
        <v>49</v>
      </c>
    </row>
    <row r="97" spans="1:11" ht="14.1" customHeight="1" x14ac:dyDescent="0.25">
      <c r="A97" s="19" t="s">
        <v>291</v>
      </c>
      <c r="B97" s="19" t="s">
        <v>292</v>
      </c>
      <c r="C97" s="19" t="s">
        <v>57</v>
      </c>
      <c r="D97" s="20" t="s">
        <v>49</v>
      </c>
      <c r="E97" s="20" t="s">
        <v>49</v>
      </c>
      <c r="F97" s="19" t="s">
        <v>49</v>
      </c>
      <c r="G97" s="22">
        <v>44036</v>
      </c>
      <c r="H97" s="22">
        <v>2958465</v>
      </c>
      <c r="I97" s="19" t="s">
        <v>58</v>
      </c>
      <c r="J97" s="19" t="s">
        <v>49</v>
      </c>
      <c r="K97" s="19" t="s">
        <v>49</v>
      </c>
    </row>
    <row r="98" spans="1:11" ht="14.1" customHeight="1" x14ac:dyDescent="0.25">
      <c r="A98" s="19" t="s">
        <v>293</v>
      </c>
      <c r="B98" s="19" t="s">
        <v>294</v>
      </c>
      <c r="C98" s="19" t="s">
        <v>57</v>
      </c>
      <c r="D98" s="20" t="s">
        <v>49</v>
      </c>
      <c r="E98" s="20" t="s">
        <v>49</v>
      </c>
      <c r="F98" s="19" t="s">
        <v>49</v>
      </c>
      <c r="G98" s="22">
        <v>44036</v>
      </c>
      <c r="H98" s="22">
        <v>2958465</v>
      </c>
      <c r="I98" s="19" t="s">
        <v>58</v>
      </c>
      <c r="J98" s="19" t="s">
        <v>49</v>
      </c>
      <c r="K98" s="19" t="s">
        <v>49</v>
      </c>
    </row>
    <row r="99" spans="1:11" ht="14.1" customHeight="1" x14ac:dyDescent="0.25">
      <c r="A99" s="19" t="s">
        <v>295</v>
      </c>
      <c r="B99" s="19" t="s">
        <v>296</v>
      </c>
      <c r="C99" s="19" t="s">
        <v>57</v>
      </c>
      <c r="D99" s="20" t="s">
        <v>49</v>
      </c>
      <c r="E99" s="20" t="s">
        <v>49</v>
      </c>
      <c r="F99" s="19" t="s">
        <v>49</v>
      </c>
      <c r="G99" s="22">
        <v>44036</v>
      </c>
      <c r="H99" s="22">
        <v>2958465</v>
      </c>
      <c r="I99" s="19" t="s">
        <v>58</v>
      </c>
      <c r="J99" s="19" t="s">
        <v>49</v>
      </c>
      <c r="K99" s="19" t="s">
        <v>49</v>
      </c>
    </row>
    <row r="100" spans="1:11" ht="14.1" customHeight="1" x14ac:dyDescent="0.25">
      <c r="A100" s="19" t="s">
        <v>297</v>
      </c>
      <c r="B100" s="19" t="s">
        <v>298</v>
      </c>
      <c r="C100" s="19" t="s">
        <v>57</v>
      </c>
      <c r="D100" s="20" t="s">
        <v>49</v>
      </c>
      <c r="E100" s="20" t="s">
        <v>49</v>
      </c>
      <c r="F100" s="19" t="s">
        <v>49</v>
      </c>
      <c r="G100" s="22">
        <v>44036</v>
      </c>
      <c r="H100" s="22">
        <v>2958465</v>
      </c>
      <c r="I100" s="19" t="s">
        <v>58</v>
      </c>
      <c r="J100" s="19" t="s">
        <v>49</v>
      </c>
      <c r="K100" s="19" t="s">
        <v>49</v>
      </c>
    </row>
    <row r="101" spans="1:11" ht="14.1" customHeight="1" x14ac:dyDescent="0.25">
      <c r="A101" s="19" t="s">
        <v>299</v>
      </c>
      <c r="B101" s="19" t="s">
        <v>300</v>
      </c>
      <c r="C101" s="19" t="s">
        <v>57</v>
      </c>
      <c r="D101" s="20" t="s">
        <v>49</v>
      </c>
      <c r="E101" s="20" t="s">
        <v>49</v>
      </c>
      <c r="F101" s="19" t="s">
        <v>49</v>
      </c>
      <c r="G101" s="22">
        <v>44036</v>
      </c>
      <c r="H101" s="22">
        <v>2958465</v>
      </c>
      <c r="I101" s="19" t="s">
        <v>58</v>
      </c>
      <c r="J101" s="19" t="s">
        <v>49</v>
      </c>
      <c r="K101" s="19" t="s">
        <v>49</v>
      </c>
    </row>
    <row r="102" spans="1:11" ht="14.1" customHeight="1" x14ac:dyDescent="0.25">
      <c r="A102" s="19" t="s">
        <v>301</v>
      </c>
      <c r="B102" s="19" t="s">
        <v>302</v>
      </c>
      <c r="C102" s="19" t="s">
        <v>57</v>
      </c>
      <c r="D102" s="20" t="s">
        <v>49</v>
      </c>
      <c r="E102" s="20" t="s">
        <v>49</v>
      </c>
      <c r="F102" s="19" t="s">
        <v>49</v>
      </c>
      <c r="G102" s="22">
        <v>44036</v>
      </c>
      <c r="H102" s="22">
        <v>2958465</v>
      </c>
      <c r="I102" s="19" t="s">
        <v>58</v>
      </c>
      <c r="J102" s="19" t="s">
        <v>49</v>
      </c>
      <c r="K102" s="19" t="s">
        <v>49</v>
      </c>
    </row>
    <row r="103" spans="1:11" ht="14.1" customHeight="1" x14ac:dyDescent="0.25">
      <c r="A103" s="19" t="s">
        <v>303</v>
      </c>
      <c r="B103" s="19" t="s">
        <v>304</v>
      </c>
      <c r="C103" s="19" t="s">
        <v>57</v>
      </c>
      <c r="D103" s="20" t="s">
        <v>49</v>
      </c>
      <c r="E103" s="20" t="s">
        <v>49</v>
      </c>
      <c r="F103" s="19" t="s">
        <v>49</v>
      </c>
      <c r="G103" s="22">
        <v>44036</v>
      </c>
      <c r="H103" s="22">
        <v>2958465</v>
      </c>
      <c r="I103" s="19" t="s">
        <v>58</v>
      </c>
      <c r="J103" s="19" t="s">
        <v>49</v>
      </c>
      <c r="K103" s="19" t="s">
        <v>49</v>
      </c>
    </row>
    <row r="104" spans="1:11" ht="14.1" customHeight="1" x14ac:dyDescent="0.25">
      <c r="A104" s="19" t="s">
        <v>305</v>
      </c>
      <c r="B104" s="19" t="s">
        <v>306</v>
      </c>
      <c r="C104" s="19" t="s">
        <v>57</v>
      </c>
      <c r="D104" s="20" t="s">
        <v>49</v>
      </c>
      <c r="E104" s="20" t="s">
        <v>49</v>
      </c>
      <c r="F104" s="19" t="s">
        <v>49</v>
      </c>
      <c r="G104" s="22">
        <v>44036</v>
      </c>
      <c r="H104" s="22">
        <v>2958465</v>
      </c>
      <c r="I104" s="19" t="s">
        <v>58</v>
      </c>
      <c r="J104" s="19" t="s">
        <v>49</v>
      </c>
      <c r="K104" s="19" t="s">
        <v>49</v>
      </c>
    </row>
    <row r="105" spans="1:11" ht="14.1" customHeight="1" x14ac:dyDescent="0.25">
      <c r="A105" s="19" t="s">
        <v>307</v>
      </c>
      <c r="B105" s="19" t="s">
        <v>308</v>
      </c>
      <c r="C105" s="19" t="s">
        <v>57</v>
      </c>
      <c r="D105" s="20" t="s">
        <v>49</v>
      </c>
      <c r="E105" s="20" t="s">
        <v>49</v>
      </c>
      <c r="F105" s="19" t="s">
        <v>49</v>
      </c>
      <c r="G105" s="22">
        <v>44036</v>
      </c>
      <c r="H105" s="22">
        <v>2958465</v>
      </c>
      <c r="I105" s="19" t="s">
        <v>58</v>
      </c>
      <c r="J105" s="19" t="s">
        <v>49</v>
      </c>
      <c r="K105" s="19" t="s">
        <v>49</v>
      </c>
    </row>
    <row r="106" spans="1:11" ht="14.1" customHeight="1" x14ac:dyDescent="0.25">
      <c r="A106" s="19" t="s">
        <v>309</v>
      </c>
      <c r="B106" s="19" t="s">
        <v>310</v>
      </c>
      <c r="C106" s="19" t="s">
        <v>57</v>
      </c>
      <c r="D106" s="20" t="s">
        <v>49</v>
      </c>
      <c r="E106" s="20" t="s">
        <v>49</v>
      </c>
      <c r="F106" s="19" t="s">
        <v>49</v>
      </c>
      <c r="G106" s="22">
        <v>44036</v>
      </c>
      <c r="H106" s="22">
        <v>2958465</v>
      </c>
      <c r="I106" s="19" t="s">
        <v>58</v>
      </c>
      <c r="J106" s="19" t="s">
        <v>49</v>
      </c>
      <c r="K106" s="19" t="s">
        <v>49</v>
      </c>
    </row>
    <row r="107" spans="1:11" ht="14.1" customHeight="1" x14ac:dyDescent="0.25">
      <c r="A107" s="19" t="s">
        <v>311</v>
      </c>
      <c r="B107" s="19" t="s">
        <v>312</v>
      </c>
      <c r="C107" s="19" t="s">
        <v>57</v>
      </c>
      <c r="D107" s="20" t="s">
        <v>49</v>
      </c>
      <c r="E107" s="20" t="s">
        <v>49</v>
      </c>
      <c r="F107" s="19" t="s">
        <v>49</v>
      </c>
      <c r="G107" s="22">
        <v>44036</v>
      </c>
      <c r="H107" s="22">
        <v>2958465</v>
      </c>
      <c r="I107" s="19" t="s">
        <v>58</v>
      </c>
      <c r="J107" s="19" t="s">
        <v>49</v>
      </c>
      <c r="K107" s="19" t="s">
        <v>49</v>
      </c>
    </row>
    <row r="108" spans="1:11" ht="14.1" customHeight="1" x14ac:dyDescent="0.25">
      <c r="A108" s="19" t="s">
        <v>313</v>
      </c>
      <c r="B108" s="19" t="s">
        <v>314</v>
      </c>
      <c r="C108" s="19" t="s">
        <v>57</v>
      </c>
      <c r="D108" s="20" t="s">
        <v>49</v>
      </c>
      <c r="E108" s="20" t="s">
        <v>49</v>
      </c>
      <c r="F108" s="19" t="s">
        <v>49</v>
      </c>
      <c r="G108" s="22">
        <v>44036</v>
      </c>
      <c r="H108" s="22">
        <v>2958465</v>
      </c>
      <c r="I108" s="19" t="s">
        <v>58</v>
      </c>
      <c r="J108" s="19" t="s">
        <v>49</v>
      </c>
      <c r="K108" s="19" t="s">
        <v>49</v>
      </c>
    </row>
    <row r="109" spans="1:11" ht="14.1" customHeight="1" x14ac:dyDescent="0.25">
      <c r="A109" s="19" t="s">
        <v>315</v>
      </c>
      <c r="B109" s="19" t="s">
        <v>316</v>
      </c>
      <c r="C109" s="19" t="s">
        <v>57</v>
      </c>
      <c r="D109" s="20" t="s">
        <v>49</v>
      </c>
      <c r="E109" s="20" t="s">
        <v>49</v>
      </c>
      <c r="F109" s="19" t="s">
        <v>49</v>
      </c>
      <c r="G109" s="22">
        <v>44036</v>
      </c>
      <c r="H109" s="22">
        <v>2958465</v>
      </c>
      <c r="I109" s="19" t="s">
        <v>58</v>
      </c>
      <c r="J109" s="19" t="s">
        <v>49</v>
      </c>
      <c r="K109" s="19" t="s">
        <v>49</v>
      </c>
    </row>
    <row r="110" spans="1:11" ht="14.1" customHeight="1" x14ac:dyDescent="0.25">
      <c r="A110" s="19" t="s">
        <v>317</v>
      </c>
      <c r="B110" s="19" t="s">
        <v>318</v>
      </c>
      <c r="C110" s="19" t="s">
        <v>57</v>
      </c>
      <c r="D110" s="20" t="s">
        <v>49</v>
      </c>
      <c r="E110" s="20" t="s">
        <v>49</v>
      </c>
      <c r="F110" s="19" t="s">
        <v>49</v>
      </c>
      <c r="G110" s="22">
        <v>44036</v>
      </c>
      <c r="H110" s="22">
        <v>2958465</v>
      </c>
      <c r="I110" s="19" t="s">
        <v>58</v>
      </c>
      <c r="J110" s="19" t="s">
        <v>49</v>
      </c>
      <c r="K110" s="19" t="s">
        <v>49</v>
      </c>
    </row>
    <row r="111" spans="1:11" ht="14.1" customHeight="1" x14ac:dyDescent="0.25">
      <c r="A111" s="19" t="s">
        <v>319</v>
      </c>
      <c r="B111" s="19" t="s">
        <v>320</v>
      </c>
      <c r="C111" s="19" t="s">
        <v>57</v>
      </c>
      <c r="D111" s="20" t="s">
        <v>49</v>
      </c>
      <c r="E111" s="20" t="s">
        <v>49</v>
      </c>
      <c r="F111" s="19" t="s">
        <v>49</v>
      </c>
      <c r="G111" s="22">
        <v>44036</v>
      </c>
      <c r="H111" s="22">
        <v>2958465</v>
      </c>
      <c r="I111" s="19" t="s">
        <v>58</v>
      </c>
      <c r="J111" s="19" t="s">
        <v>49</v>
      </c>
      <c r="K111" s="19" t="s">
        <v>49</v>
      </c>
    </row>
    <row r="112" spans="1:11" ht="14.1" customHeight="1" x14ac:dyDescent="0.25">
      <c r="A112" s="19" t="s">
        <v>321</v>
      </c>
      <c r="B112" s="19" t="s">
        <v>322</v>
      </c>
      <c r="C112" s="19" t="s">
        <v>57</v>
      </c>
      <c r="D112" s="20" t="s">
        <v>49</v>
      </c>
      <c r="E112" s="20" t="s">
        <v>49</v>
      </c>
      <c r="F112" s="19" t="s">
        <v>49</v>
      </c>
      <c r="G112" s="22">
        <v>44036</v>
      </c>
      <c r="H112" s="22">
        <v>2958465</v>
      </c>
      <c r="I112" s="19" t="s">
        <v>58</v>
      </c>
      <c r="J112" s="19" t="s">
        <v>49</v>
      </c>
      <c r="K112" s="19" t="s">
        <v>49</v>
      </c>
    </row>
    <row r="113" spans="1:11" ht="14.1" customHeight="1" x14ac:dyDescent="0.25">
      <c r="A113" s="19" t="s">
        <v>323</v>
      </c>
      <c r="B113" s="19" t="s">
        <v>324</v>
      </c>
      <c r="C113" s="19" t="s">
        <v>57</v>
      </c>
      <c r="D113" s="20" t="s">
        <v>49</v>
      </c>
      <c r="E113" s="20" t="s">
        <v>49</v>
      </c>
      <c r="F113" s="19" t="s">
        <v>49</v>
      </c>
      <c r="G113" s="22">
        <v>44036</v>
      </c>
      <c r="H113" s="22">
        <v>2958465</v>
      </c>
      <c r="I113" s="19" t="s">
        <v>58</v>
      </c>
      <c r="J113" s="19" t="s">
        <v>49</v>
      </c>
      <c r="K113" s="19" t="s">
        <v>49</v>
      </c>
    </row>
    <row r="114" spans="1:11" ht="14.1" customHeight="1" x14ac:dyDescent="0.25">
      <c r="A114" s="19" t="s">
        <v>383</v>
      </c>
      <c r="B114" s="19" t="s">
        <v>384</v>
      </c>
      <c r="C114" s="19" t="s">
        <v>108</v>
      </c>
      <c r="D114" s="20" t="s">
        <v>49</v>
      </c>
      <c r="E114" s="20" t="s">
        <v>49</v>
      </c>
      <c r="F114" s="19" t="s">
        <v>49</v>
      </c>
      <c r="G114" s="22">
        <v>44037</v>
      </c>
      <c r="H114" s="22">
        <v>2958465</v>
      </c>
      <c r="I114" s="19" t="s">
        <v>109</v>
      </c>
      <c r="J114" s="19" t="s">
        <v>49</v>
      </c>
      <c r="K114" s="19" t="s">
        <v>49</v>
      </c>
    </row>
    <row r="115" spans="1:11" ht="14.1" customHeight="1" x14ac:dyDescent="0.25">
      <c r="A115" s="19" t="s">
        <v>385</v>
      </c>
      <c r="B115" s="19" t="s">
        <v>386</v>
      </c>
      <c r="C115" s="19" t="s">
        <v>108</v>
      </c>
      <c r="D115" s="20" t="s">
        <v>49</v>
      </c>
      <c r="E115" s="20" t="s">
        <v>49</v>
      </c>
      <c r="F115" s="19" t="s">
        <v>49</v>
      </c>
      <c r="G115" s="22">
        <v>44037</v>
      </c>
      <c r="H115" s="22">
        <v>2958465</v>
      </c>
      <c r="I115" s="19" t="s">
        <v>109</v>
      </c>
      <c r="J115" s="19" t="s">
        <v>49</v>
      </c>
      <c r="K115" s="19" t="s">
        <v>49</v>
      </c>
    </row>
    <row r="116" spans="1:11" ht="14.1" customHeight="1" x14ac:dyDescent="0.25">
      <c r="A116" s="19" t="s">
        <v>387</v>
      </c>
      <c r="B116" s="19" t="s">
        <v>388</v>
      </c>
      <c r="C116" s="19" t="s">
        <v>108</v>
      </c>
      <c r="D116" s="20" t="s">
        <v>49</v>
      </c>
      <c r="E116" s="20" t="s">
        <v>49</v>
      </c>
      <c r="F116" s="19" t="s">
        <v>49</v>
      </c>
      <c r="G116" s="22">
        <v>44037</v>
      </c>
      <c r="H116" s="22">
        <v>2958465</v>
      </c>
      <c r="I116" s="19" t="s">
        <v>109</v>
      </c>
      <c r="J116" s="19" t="s">
        <v>49</v>
      </c>
      <c r="K116" s="19" t="s">
        <v>49</v>
      </c>
    </row>
    <row r="117" spans="1:11" ht="14.1" customHeight="1" x14ac:dyDescent="0.25">
      <c r="A117" s="19" t="s">
        <v>325</v>
      </c>
      <c r="B117" s="19" t="s">
        <v>326</v>
      </c>
      <c r="C117" s="19" t="s">
        <v>78</v>
      </c>
      <c r="D117" s="20" t="s">
        <v>49</v>
      </c>
      <c r="E117" s="20" t="s">
        <v>49</v>
      </c>
      <c r="F117" s="19" t="s">
        <v>49</v>
      </c>
      <c r="G117" s="22">
        <v>40520</v>
      </c>
      <c r="H117" s="22">
        <v>2958465</v>
      </c>
      <c r="I117" s="19" t="s">
        <v>78</v>
      </c>
      <c r="J117" s="19" t="s">
        <v>49</v>
      </c>
      <c r="K117" s="19" t="s">
        <v>49</v>
      </c>
    </row>
    <row r="118" spans="1:11" ht="14.1" customHeight="1" x14ac:dyDescent="0.25">
      <c r="A118" s="19" t="s">
        <v>327</v>
      </c>
      <c r="B118" s="19" t="s">
        <v>328</v>
      </c>
      <c r="C118" s="19" t="s">
        <v>78</v>
      </c>
      <c r="D118" s="20" t="s">
        <v>49</v>
      </c>
      <c r="E118" s="20" t="s">
        <v>49</v>
      </c>
      <c r="F118" s="19" t="s">
        <v>49</v>
      </c>
      <c r="G118" s="22">
        <v>40520</v>
      </c>
      <c r="H118" s="22">
        <v>2958465</v>
      </c>
      <c r="I118" s="19" t="s">
        <v>78</v>
      </c>
      <c r="J118" s="19" t="s">
        <v>49</v>
      </c>
      <c r="K118" s="19" t="s">
        <v>49</v>
      </c>
    </row>
    <row r="119" spans="1:11" ht="14.1" customHeight="1" x14ac:dyDescent="0.25">
      <c r="A119" s="19" t="s">
        <v>329</v>
      </c>
      <c r="B119" s="19" t="s">
        <v>330</v>
      </c>
      <c r="C119" s="19" t="s">
        <v>78</v>
      </c>
      <c r="D119" s="20" t="s">
        <v>49</v>
      </c>
      <c r="E119" s="20" t="s">
        <v>49</v>
      </c>
      <c r="F119" s="19" t="s">
        <v>49</v>
      </c>
      <c r="G119" s="22">
        <v>40520</v>
      </c>
      <c r="H119" s="22">
        <v>2958465</v>
      </c>
      <c r="I119" s="19" t="s">
        <v>78</v>
      </c>
      <c r="J119" s="19" t="s">
        <v>49</v>
      </c>
      <c r="K119" s="19" t="s">
        <v>49</v>
      </c>
    </row>
    <row r="120" spans="1:11" ht="14.1" customHeight="1" x14ac:dyDescent="0.25">
      <c r="A120" s="19" t="s">
        <v>331</v>
      </c>
      <c r="B120" s="19" t="s">
        <v>332</v>
      </c>
      <c r="C120" s="19" t="s">
        <v>78</v>
      </c>
      <c r="D120" s="20" t="s">
        <v>49</v>
      </c>
      <c r="E120" s="20" t="s">
        <v>49</v>
      </c>
      <c r="F120" s="19" t="s">
        <v>49</v>
      </c>
      <c r="G120" s="22">
        <v>40520</v>
      </c>
      <c r="H120" s="22">
        <v>2958465</v>
      </c>
      <c r="I120" s="19" t="s">
        <v>78</v>
      </c>
      <c r="J120" s="19" t="s">
        <v>49</v>
      </c>
      <c r="K120" s="19" t="s">
        <v>49</v>
      </c>
    </row>
    <row r="121" spans="1:11" ht="14.1" customHeight="1" x14ac:dyDescent="0.25">
      <c r="A121" s="19" t="s">
        <v>333</v>
      </c>
      <c r="B121" s="19" t="s">
        <v>334</v>
      </c>
      <c r="C121" s="19" t="s">
        <v>78</v>
      </c>
      <c r="D121" s="20" t="s">
        <v>49</v>
      </c>
      <c r="E121" s="20" t="s">
        <v>49</v>
      </c>
      <c r="F121" s="19" t="s">
        <v>49</v>
      </c>
      <c r="G121" s="22">
        <v>40520</v>
      </c>
      <c r="H121" s="22">
        <v>2958465</v>
      </c>
      <c r="I121" s="19" t="s">
        <v>78</v>
      </c>
      <c r="J121" s="19" t="s">
        <v>49</v>
      </c>
      <c r="K121" s="19" t="s">
        <v>49</v>
      </c>
    </row>
    <row r="122" spans="1:11" ht="14.1" customHeight="1" x14ac:dyDescent="0.25">
      <c r="A122" s="19" t="s">
        <v>335</v>
      </c>
      <c r="B122" s="19" t="s">
        <v>336</v>
      </c>
      <c r="C122" s="19" t="s">
        <v>78</v>
      </c>
      <c r="D122" s="20" t="s">
        <v>49</v>
      </c>
      <c r="E122" s="20" t="s">
        <v>49</v>
      </c>
      <c r="F122" s="19" t="s">
        <v>49</v>
      </c>
      <c r="G122" s="22">
        <v>40520</v>
      </c>
      <c r="H122" s="22">
        <v>2958465</v>
      </c>
      <c r="I122" s="19" t="s">
        <v>78</v>
      </c>
      <c r="J122" s="19" t="s">
        <v>49</v>
      </c>
      <c r="K122" s="19" t="s">
        <v>49</v>
      </c>
    </row>
    <row r="123" spans="1:11" ht="14.1" customHeight="1" x14ac:dyDescent="0.25">
      <c r="A123" s="19" t="s">
        <v>337</v>
      </c>
      <c r="B123" s="19" t="s">
        <v>338</v>
      </c>
      <c r="C123" s="19" t="s">
        <v>78</v>
      </c>
      <c r="D123" s="20" t="s">
        <v>49</v>
      </c>
      <c r="E123" s="20" t="s">
        <v>49</v>
      </c>
      <c r="F123" s="19" t="s">
        <v>49</v>
      </c>
      <c r="G123" s="22">
        <v>40520</v>
      </c>
      <c r="H123" s="22">
        <v>2958465</v>
      </c>
      <c r="I123" s="19" t="s">
        <v>78</v>
      </c>
      <c r="J123" s="19" t="s">
        <v>49</v>
      </c>
      <c r="K123" s="19" t="s">
        <v>49</v>
      </c>
    </row>
    <row r="124" spans="1:11" ht="14.1" customHeight="1" x14ac:dyDescent="0.25">
      <c r="A124" s="19" t="s">
        <v>339</v>
      </c>
      <c r="B124" s="19" t="s">
        <v>340</v>
      </c>
      <c r="C124" s="19" t="s">
        <v>78</v>
      </c>
      <c r="D124" s="20" t="s">
        <v>49</v>
      </c>
      <c r="E124" s="20" t="s">
        <v>49</v>
      </c>
      <c r="F124" s="19" t="s">
        <v>49</v>
      </c>
      <c r="G124" s="22">
        <v>40520</v>
      </c>
      <c r="H124" s="22">
        <v>2958465</v>
      </c>
      <c r="I124" s="19" t="s">
        <v>78</v>
      </c>
      <c r="J124" s="19" t="s">
        <v>49</v>
      </c>
      <c r="K124" s="19" t="s">
        <v>49</v>
      </c>
    </row>
    <row r="125" spans="1:11" ht="14.1" customHeight="1" x14ac:dyDescent="0.25">
      <c r="A125" s="19" t="s">
        <v>341</v>
      </c>
      <c r="B125" s="19" t="s">
        <v>342</v>
      </c>
      <c r="C125" s="19" t="s">
        <v>78</v>
      </c>
      <c r="D125" s="20" t="s">
        <v>49</v>
      </c>
      <c r="E125" s="20" t="s">
        <v>49</v>
      </c>
      <c r="F125" s="19" t="s">
        <v>49</v>
      </c>
      <c r="G125" s="22">
        <v>40520</v>
      </c>
      <c r="H125" s="22">
        <v>2958465</v>
      </c>
      <c r="I125" s="19" t="s">
        <v>78</v>
      </c>
      <c r="J125" s="19" t="s">
        <v>49</v>
      </c>
      <c r="K125" s="19" t="s">
        <v>49</v>
      </c>
    </row>
    <row r="126" spans="1:11" ht="14.1" customHeight="1" x14ac:dyDescent="0.25">
      <c r="A126" s="19" t="s">
        <v>343</v>
      </c>
      <c r="B126" s="19" t="s">
        <v>344</v>
      </c>
      <c r="C126" s="19" t="s">
        <v>78</v>
      </c>
      <c r="D126" s="20" t="s">
        <v>49</v>
      </c>
      <c r="E126" s="20" t="s">
        <v>49</v>
      </c>
      <c r="F126" s="19" t="s">
        <v>49</v>
      </c>
      <c r="G126" s="22">
        <v>40520</v>
      </c>
      <c r="H126" s="22">
        <v>2958465</v>
      </c>
      <c r="I126" s="19" t="s">
        <v>78</v>
      </c>
      <c r="J126" s="19" t="s">
        <v>49</v>
      </c>
      <c r="K126" s="19" t="s">
        <v>49</v>
      </c>
    </row>
    <row r="127" spans="1:11" ht="14.1" customHeight="1" x14ac:dyDescent="0.25">
      <c r="A127" s="19" t="s">
        <v>345</v>
      </c>
      <c r="B127" s="19" t="s">
        <v>346</v>
      </c>
      <c r="C127" s="19" t="s">
        <v>78</v>
      </c>
      <c r="D127" s="20" t="s">
        <v>49</v>
      </c>
      <c r="E127" s="20" t="s">
        <v>49</v>
      </c>
      <c r="F127" s="19" t="s">
        <v>49</v>
      </c>
      <c r="G127" s="22">
        <v>40520</v>
      </c>
      <c r="H127" s="22">
        <v>2958465</v>
      </c>
      <c r="I127" s="19" t="s">
        <v>78</v>
      </c>
      <c r="J127" s="19" t="s">
        <v>49</v>
      </c>
      <c r="K127" s="19" t="s">
        <v>49</v>
      </c>
    </row>
    <row r="128" spans="1:11" ht="14.1" customHeight="1" x14ac:dyDescent="0.25">
      <c r="A128" s="19" t="s">
        <v>347</v>
      </c>
      <c r="B128" s="19" t="s">
        <v>348</v>
      </c>
      <c r="C128" s="19" t="s">
        <v>78</v>
      </c>
      <c r="D128" s="20" t="s">
        <v>49</v>
      </c>
      <c r="E128" s="20" t="s">
        <v>49</v>
      </c>
      <c r="F128" s="19" t="s">
        <v>49</v>
      </c>
      <c r="G128" s="22">
        <v>40520</v>
      </c>
      <c r="H128" s="22">
        <v>2958465</v>
      </c>
      <c r="I128" s="19" t="s">
        <v>78</v>
      </c>
      <c r="J128" s="19" t="s">
        <v>49</v>
      </c>
      <c r="K128" s="19" t="s">
        <v>49</v>
      </c>
    </row>
    <row r="129" spans="1:11" ht="14.1" customHeight="1" x14ac:dyDescent="0.25">
      <c r="A129" s="19" t="s">
        <v>349</v>
      </c>
      <c r="B129" s="19" t="s">
        <v>350</v>
      </c>
      <c r="C129" s="19" t="s">
        <v>78</v>
      </c>
      <c r="D129" s="20" t="s">
        <v>49</v>
      </c>
      <c r="E129" s="20" t="s">
        <v>49</v>
      </c>
      <c r="F129" s="19" t="s">
        <v>49</v>
      </c>
      <c r="G129" s="22">
        <v>40520</v>
      </c>
      <c r="H129" s="22">
        <v>2958465</v>
      </c>
      <c r="I129" s="19" t="s">
        <v>78</v>
      </c>
      <c r="J129" s="19" t="s">
        <v>49</v>
      </c>
      <c r="K129" s="19" t="s">
        <v>49</v>
      </c>
    </row>
    <row r="130" spans="1:11" ht="14.1" customHeight="1" x14ac:dyDescent="0.25">
      <c r="A130" s="19" t="s">
        <v>351</v>
      </c>
      <c r="B130" s="19" t="s">
        <v>352</v>
      </c>
      <c r="C130" s="19" t="s">
        <v>78</v>
      </c>
      <c r="D130" s="20" t="s">
        <v>49</v>
      </c>
      <c r="E130" s="20" t="s">
        <v>49</v>
      </c>
      <c r="F130" s="19" t="s">
        <v>49</v>
      </c>
      <c r="G130" s="22">
        <v>40520</v>
      </c>
      <c r="H130" s="22">
        <v>2958465</v>
      </c>
      <c r="I130" s="19" t="s">
        <v>78</v>
      </c>
      <c r="J130" s="19" t="s">
        <v>49</v>
      </c>
      <c r="K130" s="19" t="s">
        <v>49</v>
      </c>
    </row>
    <row r="131" spans="1:11" ht="14.1" customHeight="1" x14ac:dyDescent="0.25">
      <c r="A131" s="19" t="s">
        <v>353</v>
      </c>
      <c r="B131" s="19" t="s">
        <v>354</v>
      </c>
      <c r="C131" s="19" t="s">
        <v>78</v>
      </c>
      <c r="D131" s="20" t="s">
        <v>49</v>
      </c>
      <c r="E131" s="20" t="s">
        <v>49</v>
      </c>
      <c r="F131" s="19" t="s">
        <v>49</v>
      </c>
      <c r="G131" s="22">
        <v>40520</v>
      </c>
      <c r="H131" s="22">
        <v>2958465</v>
      </c>
      <c r="I131" s="19" t="s">
        <v>78</v>
      </c>
      <c r="J131" s="19" t="s">
        <v>49</v>
      </c>
      <c r="K131" s="19" t="s">
        <v>49</v>
      </c>
    </row>
    <row r="132" spans="1:11" ht="14.1" customHeight="1" x14ac:dyDescent="0.25">
      <c r="A132" s="19" t="s">
        <v>355</v>
      </c>
      <c r="B132" s="19" t="s">
        <v>356</v>
      </c>
      <c r="C132" s="19" t="s">
        <v>78</v>
      </c>
      <c r="D132" s="20" t="s">
        <v>49</v>
      </c>
      <c r="E132" s="20" t="s">
        <v>49</v>
      </c>
      <c r="F132" s="19" t="s">
        <v>49</v>
      </c>
      <c r="G132" s="22">
        <v>40520</v>
      </c>
      <c r="H132" s="22">
        <v>2958465</v>
      </c>
      <c r="I132" s="19" t="s">
        <v>78</v>
      </c>
      <c r="J132" s="19" t="s">
        <v>49</v>
      </c>
      <c r="K132" s="19" t="s">
        <v>49</v>
      </c>
    </row>
    <row r="133" spans="1:11" ht="14.1" customHeight="1" x14ac:dyDescent="0.25">
      <c r="A133" s="19" t="s">
        <v>357</v>
      </c>
      <c r="B133" s="19" t="s">
        <v>358</v>
      </c>
      <c r="C133" s="19" t="s">
        <v>78</v>
      </c>
      <c r="D133" s="20" t="s">
        <v>49</v>
      </c>
      <c r="E133" s="20" t="s">
        <v>49</v>
      </c>
      <c r="F133" s="19" t="s">
        <v>49</v>
      </c>
      <c r="G133" s="22">
        <v>40520</v>
      </c>
      <c r="H133" s="22">
        <v>2958465</v>
      </c>
      <c r="I133" s="19" t="s">
        <v>78</v>
      </c>
      <c r="J133" s="19" t="s">
        <v>49</v>
      </c>
      <c r="K133" s="19" t="s">
        <v>49</v>
      </c>
    </row>
    <row r="134" spans="1:11" ht="14.1" customHeight="1" x14ac:dyDescent="0.25">
      <c r="A134" s="19" t="s">
        <v>359</v>
      </c>
      <c r="B134" s="19" t="s">
        <v>360</v>
      </c>
      <c r="C134" s="19" t="s">
        <v>78</v>
      </c>
      <c r="D134" s="20" t="s">
        <v>49</v>
      </c>
      <c r="E134" s="20" t="s">
        <v>49</v>
      </c>
      <c r="F134" s="19" t="s">
        <v>49</v>
      </c>
      <c r="G134" s="22">
        <v>40520</v>
      </c>
      <c r="H134" s="22">
        <v>2958465</v>
      </c>
      <c r="I134" s="19" t="s">
        <v>78</v>
      </c>
      <c r="J134" s="19" t="s">
        <v>49</v>
      </c>
      <c r="K134" s="19" t="s">
        <v>49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 BASIS</vt:lpstr>
      <vt:lpstr>Role2_1</vt:lpstr>
      <vt:lpstr>Role2_2</vt:lpstr>
      <vt:lpstr>Role 3</vt:lpstr>
      <vt:lpstr>User Role 2_1</vt:lpstr>
      <vt:lpstr>User Role2_2</vt:lpstr>
      <vt:lpstr>User Role 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Nitjaporn Pongsiri</dc:creator>
  <cp:keywords/>
  <dc:description/>
  <cp:lastModifiedBy>Supaporn Ratthanapas</cp:lastModifiedBy>
  <dcterms:created xsi:type="dcterms:W3CDTF">2022-04-05T08:44:42Z</dcterms:created>
  <dcterms:modified xsi:type="dcterms:W3CDTF">2022-05-06T10:34:33Z</dcterms:modified>
  <cp:category/>
</cp:coreProperties>
</file>